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Rádio Pajeú\Desktop\"/>
    </mc:Choice>
  </mc:AlternateContent>
  <xr:revisionPtr revIDLastSave="0" documentId="8_{5FE65050-F651-41A5-ACA0-D0DAF305E8D1}" xr6:coauthVersionLast="47" xr6:coauthVersionMax="47" xr10:uidLastSave="{00000000-0000-0000-0000-000000000000}"/>
  <bookViews>
    <workbookView xWindow="-120" yWindow="-120" windowWidth="29040" windowHeight="15840" activeTab="1" xr2:uid="{7EE129C3-E25C-4BD8-B649-2C5184C218EB}"/>
  </bookViews>
  <sheets>
    <sheet name="Estados" sheetId="1" r:id="rId1"/>
    <sheet name="Municípios" sheetId="2" r:id="rId2"/>
    <sheet name="Lei 13.885" sheetId="3" r:id="rId3"/>
    <sheet name="Prot ICMS 69" sheetId="4" r:id="rId4"/>
    <sheet name="Coef_ICMS_2022" sheetId="5" r:id="rId5"/>
    <sheet name="Coef_FPM_2022" sheetId="6" r:id="rId6"/>
    <sheet name="Renúncia LC176" sheetId="7" r:id="rId7"/>
  </sheets>
  <definedNames>
    <definedName name="_xlnm._FilterDatabase" localSheetId="4" hidden="1">Coef_ICMS_2022!$A$1:$G$5570</definedName>
    <definedName name="_xlnm._FilterDatabase" localSheetId="1" hidden="1">Municípios!$A$1:$F$5570</definedName>
    <definedName name="_xlnm._FilterDatabase" localSheetId="6" hidden="1">'Renúncia LC176'!$A$1:$F$5570</definedName>
    <definedName name="_xlnm.Print_Titles" localSheetId="6">'Renúncia LC176'!$1:$1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4" l="1"/>
  <c r="E31" i="3"/>
  <c r="D31" i="3"/>
  <c r="C31" i="3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F4024" i="2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F4050" i="2"/>
  <c r="F4051" i="2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76" i="2"/>
  <c r="F4077" i="2"/>
  <c r="F4078" i="2"/>
  <c r="F4079" i="2"/>
  <c r="F4080" i="2"/>
  <c r="F4081" i="2"/>
  <c r="F4082" i="2"/>
  <c r="F4083" i="2"/>
  <c r="F4084" i="2"/>
  <c r="F4085" i="2"/>
  <c r="F4086" i="2"/>
  <c r="F4087" i="2"/>
  <c r="F4088" i="2"/>
  <c r="F4089" i="2"/>
  <c r="F4090" i="2"/>
  <c r="F4091" i="2"/>
  <c r="F4092" i="2"/>
  <c r="F4093" i="2"/>
  <c r="F4094" i="2"/>
  <c r="F4095" i="2"/>
  <c r="F4096" i="2"/>
  <c r="F4097" i="2"/>
  <c r="F4098" i="2"/>
  <c r="F4099" i="2"/>
  <c r="F4100" i="2"/>
  <c r="F4101" i="2"/>
  <c r="F4102" i="2"/>
  <c r="F4103" i="2"/>
  <c r="F4104" i="2"/>
  <c r="F4105" i="2"/>
  <c r="F4106" i="2"/>
  <c r="F4107" i="2"/>
  <c r="F4108" i="2"/>
  <c r="F4109" i="2"/>
  <c r="F4110" i="2"/>
  <c r="F4111" i="2"/>
  <c r="F4112" i="2"/>
  <c r="F4113" i="2"/>
  <c r="F4114" i="2"/>
  <c r="F4115" i="2"/>
  <c r="F4116" i="2"/>
  <c r="F4117" i="2"/>
  <c r="F4118" i="2"/>
  <c r="F4119" i="2"/>
  <c r="F4120" i="2"/>
  <c r="F4121" i="2"/>
  <c r="F4122" i="2"/>
  <c r="F4123" i="2"/>
  <c r="F4124" i="2"/>
  <c r="F4125" i="2"/>
  <c r="F4126" i="2"/>
  <c r="F4127" i="2"/>
  <c r="F4128" i="2"/>
  <c r="F4129" i="2"/>
  <c r="F4130" i="2"/>
  <c r="F4131" i="2"/>
  <c r="F4132" i="2"/>
  <c r="F4133" i="2"/>
  <c r="F4134" i="2"/>
  <c r="F4135" i="2"/>
  <c r="F4136" i="2"/>
  <c r="F4137" i="2"/>
  <c r="F4138" i="2"/>
  <c r="F4139" i="2"/>
  <c r="F4140" i="2"/>
  <c r="F4141" i="2"/>
  <c r="F4142" i="2"/>
  <c r="F4143" i="2"/>
  <c r="F4144" i="2"/>
  <c r="F4145" i="2"/>
  <c r="F4146" i="2"/>
  <c r="F4147" i="2"/>
  <c r="F4148" i="2"/>
  <c r="F4149" i="2"/>
  <c r="F4150" i="2"/>
  <c r="F4151" i="2"/>
  <c r="F4152" i="2"/>
  <c r="F4153" i="2"/>
  <c r="F4154" i="2"/>
  <c r="F4155" i="2"/>
  <c r="F4156" i="2"/>
  <c r="F4157" i="2"/>
  <c r="F4158" i="2"/>
  <c r="F4159" i="2"/>
  <c r="F4160" i="2"/>
  <c r="F4161" i="2"/>
  <c r="F4162" i="2"/>
  <c r="F4163" i="2"/>
  <c r="F4164" i="2"/>
  <c r="F4165" i="2"/>
  <c r="F4166" i="2"/>
  <c r="F4167" i="2"/>
  <c r="F4168" i="2"/>
  <c r="F4169" i="2"/>
  <c r="F4170" i="2"/>
  <c r="F4171" i="2"/>
  <c r="F4172" i="2"/>
  <c r="F4173" i="2"/>
  <c r="F4174" i="2"/>
  <c r="F4175" i="2"/>
  <c r="F4176" i="2"/>
  <c r="F4177" i="2"/>
  <c r="F4178" i="2"/>
  <c r="F4179" i="2"/>
  <c r="F4180" i="2"/>
  <c r="F4181" i="2"/>
  <c r="F4182" i="2"/>
  <c r="F4183" i="2"/>
  <c r="F4184" i="2"/>
  <c r="F4185" i="2"/>
  <c r="F4186" i="2"/>
  <c r="F4187" i="2"/>
  <c r="F4188" i="2"/>
  <c r="F4189" i="2"/>
  <c r="F4190" i="2"/>
  <c r="F4191" i="2"/>
  <c r="F4192" i="2"/>
  <c r="F4193" i="2"/>
  <c r="F4194" i="2"/>
  <c r="F4195" i="2"/>
  <c r="F4196" i="2"/>
  <c r="F4197" i="2"/>
  <c r="F4198" i="2"/>
  <c r="F4199" i="2"/>
  <c r="F4200" i="2"/>
  <c r="F4201" i="2"/>
  <c r="F4202" i="2"/>
  <c r="F4203" i="2"/>
  <c r="F4204" i="2"/>
  <c r="F4205" i="2"/>
  <c r="F4206" i="2"/>
  <c r="F4207" i="2"/>
  <c r="F4208" i="2"/>
  <c r="F4209" i="2"/>
  <c r="F4210" i="2"/>
  <c r="F4211" i="2"/>
  <c r="F4212" i="2"/>
  <c r="F4213" i="2"/>
  <c r="F4214" i="2"/>
  <c r="F4215" i="2"/>
  <c r="F4216" i="2"/>
  <c r="F4217" i="2"/>
  <c r="F4218" i="2"/>
  <c r="F4219" i="2"/>
  <c r="F4220" i="2"/>
  <c r="F4221" i="2"/>
  <c r="F4222" i="2"/>
  <c r="F4223" i="2"/>
  <c r="F4224" i="2"/>
  <c r="F4225" i="2"/>
  <c r="F4226" i="2"/>
  <c r="F4227" i="2"/>
  <c r="F4228" i="2"/>
  <c r="F4229" i="2"/>
  <c r="F4230" i="2"/>
  <c r="F4231" i="2"/>
  <c r="F4232" i="2"/>
  <c r="F4233" i="2"/>
  <c r="F4234" i="2"/>
  <c r="F4235" i="2"/>
  <c r="F4236" i="2"/>
  <c r="F4237" i="2"/>
  <c r="F4238" i="2"/>
  <c r="F4239" i="2"/>
  <c r="F4240" i="2"/>
  <c r="F4241" i="2"/>
  <c r="F4242" i="2"/>
  <c r="F4243" i="2"/>
  <c r="F4244" i="2"/>
  <c r="F4245" i="2"/>
  <c r="F4246" i="2"/>
  <c r="F4247" i="2"/>
  <c r="F4248" i="2"/>
  <c r="F4249" i="2"/>
  <c r="F4250" i="2"/>
  <c r="F4251" i="2"/>
  <c r="F4252" i="2"/>
  <c r="F4253" i="2"/>
  <c r="F4254" i="2"/>
  <c r="F4255" i="2"/>
  <c r="F4256" i="2"/>
  <c r="F4257" i="2"/>
  <c r="F4258" i="2"/>
  <c r="F4259" i="2"/>
  <c r="F4260" i="2"/>
  <c r="F4261" i="2"/>
  <c r="F4262" i="2"/>
  <c r="F4263" i="2"/>
  <c r="F4264" i="2"/>
  <c r="F4265" i="2"/>
  <c r="F4266" i="2"/>
  <c r="F4267" i="2"/>
  <c r="F4268" i="2"/>
  <c r="F4269" i="2"/>
  <c r="F4270" i="2"/>
  <c r="F4271" i="2"/>
  <c r="F4272" i="2"/>
  <c r="F4273" i="2"/>
  <c r="F4274" i="2"/>
  <c r="F4275" i="2"/>
  <c r="F4276" i="2"/>
  <c r="F4277" i="2"/>
  <c r="F4278" i="2"/>
  <c r="F4279" i="2"/>
  <c r="F4280" i="2"/>
  <c r="F4281" i="2"/>
  <c r="F4282" i="2"/>
  <c r="F4283" i="2"/>
  <c r="F4284" i="2"/>
  <c r="F4285" i="2"/>
  <c r="F4286" i="2"/>
  <c r="F4287" i="2"/>
  <c r="F4288" i="2"/>
  <c r="F4289" i="2"/>
  <c r="F4290" i="2"/>
  <c r="F4291" i="2"/>
  <c r="F4292" i="2"/>
  <c r="F4293" i="2"/>
  <c r="F4294" i="2"/>
  <c r="F4295" i="2"/>
  <c r="F4296" i="2"/>
  <c r="F4297" i="2"/>
  <c r="F4298" i="2"/>
  <c r="F4299" i="2"/>
  <c r="F4300" i="2"/>
  <c r="F4301" i="2"/>
  <c r="F4302" i="2"/>
  <c r="F4303" i="2"/>
  <c r="F4304" i="2"/>
  <c r="F4305" i="2"/>
  <c r="F4306" i="2"/>
  <c r="F4307" i="2"/>
  <c r="F4308" i="2"/>
  <c r="F4309" i="2"/>
  <c r="F4310" i="2"/>
  <c r="F4311" i="2"/>
  <c r="F4312" i="2"/>
  <c r="F4313" i="2"/>
  <c r="F4314" i="2"/>
  <c r="F4315" i="2"/>
  <c r="F4316" i="2"/>
  <c r="F4317" i="2"/>
  <c r="F4318" i="2"/>
  <c r="F4319" i="2"/>
  <c r="F4320" i="2"/>
  <c r="F4321" i="2"/>
  <c r="F4322" i="2"/>
  <c r="F4323" i="2"/>
  <c r="F4324" i="2"/>
  <c r="F4325" i="2"/>
  <c r="F4326" i="2"/>
  <c r="F4327" i="2"/>
  <c r="F4328" i="2"/>
  <c r="F4329" i="2"/>
  <c r="F4330" i="2"/>
  <c r="F4331" i="2"/>
  <c r="F4332" i="2"/>
  <c r="F4333" i="2"/>
  <c r="F4334" i="2"/>
  <c r="F4335" i="2"/>
  <c r="F4336" i="2"/>
  <c r="F4337" i="2"/>
  <c r="F4338" i="2"/>
  <c r="F4339" i="2"/>
  <c r="F4340" i="2"/>
  <c r="F4341" i="2"/>
  <c r="F4342" i="2"/>
  <c r="F4343" i="2"/>
  <c r="F4344" i="2"/>
  <c r="F4345" i="2"/>
  <c r="F4346" i="2"/>
  <c r="F4347" i="2"/>
  <c r="F4348" i="2"/>
  <c r="F4349" i="2"/>
  <c r="F4350" i="2"/>
  <c r="F4351" i="2"/>
  <c r="F4352" i="2"/>
  <c r="F4353" i="2"/>
  <c r="F4354" i="2"/>
  <c r="F4355" i="2"/>
  <c r="F4356" i="2"/>
  <c r="F4357" i="2"/>
  <c r="F4358" i="2"/>
  <c r="F4359" i="2"/>
  <c r="F4360" i="2"/>
  <c r="F4361" i="2"/>
  <c r="F4362" i="2"/>
  <c r="F4363" i="2"/>
  <c r="F4364" i="2"/>
  <c r="F4365" i="2"/>
  <c r="F4366" i="2"/>
  <c r="F4367" i="2"/>
  <c r="F4368" i="2"/>
  <c r="F4369" i="2"/>
  <c r="F4370" i="2"/>
  <c r="F4371" i="2"/>
  <c r="F4372" i="2"/>
  <c r="F4373" i="2"/>
  <c r="F4374" i="2"/>
  <c r="F4375" i="2"/>
  <c r="F4376" i="2"/>
  <c r="F4377" i="2"/>
  <c r="F4378" i="2"/>
  <c r="F4379" i="2"/>
  <c r="F4380" i="2"/>
  <c r="F4381" i="2"/>
  <c r="F4382" i="2"/>
  <c r="F4383" i="2"/>
  <c r="F4384" i="2"/>
  <c r="F4385" i="2"/>
  <c r="F4386" i="2"/>
  <c r="F4387" i="2"/>
  <c r="F4388" i="2"/>
  <c r="F4389" i="2"/>
  <c r="F4390" i="2"/>
  <c r="F4391" i="2"/>
  <c r="F4392" i="2"/>
  <c r="F4393" i="2"/>
  <c r="F4394" i="2"/>
  <c r="F4395" i="2"/>
  <c r="F4396" i="2"/>
  <c r="F4397" i="2"/>
  <c r="F4398" i="2"/>
  <c r="F4399" i="2"/>
  <c r="F4400" i="2"/>
  <c r="F4401" i="2"/>
  <c r="F4402" i="2"/>
  <c r="F4403" i="2"/>
  <c r="F4404" i="2"/>
  <c r="F4405" i="2"/>
  <c r="F4406" i="2"/>
  <c r="F4407" i="2"/>
  <c r="F4408" i="2"/>
  <c r="F4409" i="2"/>
  <c r="F4410" i="2"/>
  <c r="F4411" i="2"/>
  <c r="F4412" i="2"/>
  <c r="F4413" i="2"/>
  <c r="F4414" i="2"/>
  <c r="F4415" i="2"/>
  <c r="F4416" i="2"/>
  <c r="F4417" i="2"/>
  <c r="F4418" i="2"/>
  <c r="F4419" i="2"/>
  <c r="F4420" i="2"/>
  <c r="F4421" i="2"/>
  <c r="F4422" i="2"/>
  <c r="F4423" i="2"/>
  <c r="F4424" i="2"/>
  <c r="F4425" i="2"/>
  <c r="F4426" i="2"/>
  <c r="F4427" i="2"/>
  <c r="F4428" i="2"/>
  <c r="F4429" i="2"/>
  <c r="F4430" i="2"/>
  <c r="F4431" i="2"/>
  <c r="F4432" i="2"/>
  <c r="F4433" i="2"/>
  <c r="F4434" i="2"/>
  <c r="F4435" i="2"/>
  <c r="F4436" i="2"/>
  <c r="F4437" i="2"/>
  <c r="F4438" i="2"/>
  <c r="F4439" i="2"/>
  <c r="F4440" i="2"/>
  <c r="F4441" i="2"/>
  <c r="F4442" i="2"/>
  <c r="F4443" i="2"/>
  <c r="F4444" i="2"/>
  <c r="F4445" i="2"/>
  <c r="F4446" i="2"/>
  <c r="F4447" i="2"/>
  <c r="F4448" i="2"/>
  <c r="F4449" i="2"/>
  <c r="F4450" i="2"/>
  <c r="F4451" i="2"/>
  <c r="F4452" i="2"/>
  <c r="F4453" i="2"/>
  <c r="F4454" i="2"/>
  <c r="F4455" i="2"/>
  <c r="F4456" i="2"/>
  <c r="F4457" i="2"/>
  <c r="F4458" i="2"/>
  <c r="F4459" i="2"/>
  <c r="F4460" i="2"/>
  <c r="F4461" i="2"/>
  <c r="F4462" i="2"/>
  <c r="F4463" i="2"/>
  <c r="F4464" i="2"/>
  <c r="F4465" i="2"/>
  <c r="F4466" i="2"/>
  <c r="F4467" i="2"/>
  <c r="F4468" i="2"/>
  <c r="F4469" i="2"/>
  <c r="F4470" i="2"/>
  <c r="F4471" i="2"/>
  <c r="F4472" i="2"/>
  <c r="F4473" i="2"/>
  <c r="F4474" i="2"/>
  <c r="F4475" i="2"/>
  <c r="F4476" i="2"/>
  <c r="F4477" i="2"/>
  <c r="F4478" i="2"/>
  <c r="F4479" i="2"/>
  <c r="F4480" i="2"/>
  <c r="F4481" i="2"/>
  <c r="F4482" i="2"/>
  <c r="F4483" i="2"/>
  <c r="F4484" i="2"/>
  <c r="F4485" i="2"/>
  <c r="F4486" i="2"/>
  <c r="F4487" i="2"/>
  <c r="F4488" i="2"/>
  <c r="F4489" i="2"/>
  <c r="F4490" i="2"/>
  <c r="F4491" i="2"/>
  <c r="F4492" i="2"/>
  <c r="F4493" i="2"/>
  <c r="F4494" i="2"/>
  <c r="F4495" i="2"/>
  <c r="F4496" i="2"/>
  <c r="F4497" i="2"/>
  <c r="F4498" i="2"/>
  <c r="F4499" i="2"/>
  <c r="F4500" i="2"/>
  <c r="F4501" i="2"/>
  <c r="F4502" i="2"/>
  <c r="F4503" i="2"/>
  <c r="F4504" i="2"/>
  <c r="F4505" i="2"/>
  <c r="F4506" i="2"/>
  <c r="F4507" i="2"/>
  <c r="F4508" i="2"/>
  <c r="F4509" i="2"/>
  <c r="F4510" i="2"/>
  <c r="F4511" i="2"/>
  <c r="F4512" i="2"/>
  <c r="F4513" i="2"/>
  <c r="F4514" i="2"/>
  <c r="F4515" i="2"/>
  <c r="F4516" i="2"/>
  <c r="F4517" i="2"/>
  <c r="F4518" i="2"/>
  <c r="F4519" i="2"/>
  <c r="F4520" i="2"/>
  <c r="F4521" i="2"/>
  <c r="F4522" i="2"/>
  <c r="F4523" i="2"/>
  <c r="F4524" i="2"/>
  <c r="F4525" i="2"/>
  <c r="F4526" i="2"/>
  <c r="F4527" i="2"/>
  <c r="F4528" i="2"/>
  <c r="F4529" i="2"/>
  <c r="F4530" i="2"/>
  <c r="F4531" i="2"/>
  <c r="F4532" i="2"/>
  <c r="F4533" i="2"/>
  <c r="F4534" i="2"/>
  <c r="F4535" i="2"/>
  <c r="F4536" i="2"/>
  <c r="F4537" i="2"/>
  <c r="F4538" i="2"/>
  <c r="F4539" i="2"/>
  <c r="F4540" i="2"/>
  <c r="F4541" i="2"/>
  <c r="F4542" i="2"/>
  <c r="F4543" i="2"/>
  <c r="F4544" i="2"/>
  <c r="F4545" i="2"/>
  <c r="F4546" i="2"/>
  <c r="F4547" i="2"/>
  <c r="F4548" i="2"/>
  <c r="F4549" i="2"/>
  <c r="F4550" i="2"/>
  <c r="F4551" i="2"/>
  <c r="F4552" i="2"/>
  <c r="F4553" i="2"/>
  <c r="F4554" i="2"/>
  <c r="F4555" i="2"/>
  <c r="F4556" i="2"/>
  <c r="F4557" i="2"/>
  <c r="F4558" i="2"/>
  <c r="F4559" i="2"/>
  <c r="F4560" i="2"/>
  <c r="F4561" i="2"/>
  <c r="F4562" i="2"/>
  <c r="F4563" i="2"/>
  <c r="F4564" i="2"/>
  <c r="F4565" i="2"/>
  <c r="F4566" i="2"/>
  <c r="F4567" i="2"/>
  <c r="F4568" i="2"/>
  <c r="F4569" i="2"/>
  <c r="F4570" i="2"/>
  <c r="F4571" i="2"/>
  <c r="F4572" i="2"/>
  <c r="F4573" i="2"/>
  <c r="F4574" i="2"/>
  <c r="F4575" i="2"/>
  <c r="F4576" i="2"/>
  <c r="F4577" i="2"/>
  <c r="F4578" i="2"/>
  <c r="F4579" i="2"/>
  <c r="F4580" i="2"/>
  <c r="F4581" i="2"/>
  <c r="F4582" i="2"/>
  <c r="F4583" i="2"/>
  <c r="F4584" i="2"/>
  <c r="F4585" i="2"/>
  <c r="F4586" i="2"/>
  <c r="F4587" i="2"/>
  <c r="F4588" i="2"/>
  <c r="F4589" i="2"/>
  <c r="F4590" i="2"/>
  <c r="F4591" i="2"/>
  <c r="F4592" i="2"/>
  <c r="F4593" i="2"/>
  <c r="F4594" i="2"/>
  <c r="F4595" i="2"/>
  <c r="F4596" i="2"/>
  <c r="F4597" i="2"/>
  <c r="F4598" i="2"/>
  <c r="F4599" i="2"/>
  <c r="F4600" i="2"/>
  <c r="F4601" i="2"/>
  <c r="F4602" i="2"/>
  <c r="F4603" i="2"/>
  <c r="F4604" i="2"/>
  <c r="F4605" i="2"/>
  <c r="F4606" i="2"/>
  <c r="F4607" i="2"/>
  <c r="F4608" i="2"/>
  <c r="F4609" i="2"/>
  <c r="F4610" i="2"/>
  <c r="F4611" i="2"/>
  <c r="F4612" i="2"/>
  <c r="F4613" i="2"/>
  <c r="F4614" i="2"/>
  <c r="F4615" i="2"/>
  <c r="F4616" i="2"/>
  <c r="F4617" i="2"/>
  <c r="F4618" i="2"/>
  <c r="F4619" i="2"/>
  <c r="F4620" i="2"/>
  <c r="F4621" i="2"/>
  <c r="F4622" i="2"/>
  <c r="F4623" i="2"/>
  <c r="F4624" i="2"/>
  <c r="F4625" i="2"/>
  <c r="F4626" i="2"/>
  <c r="F4627" i="2"/>
  <c r="F4628" i="2"/>
  <c r="F4629" i="2"/>
  <c r="F4630" i="2"/>
  <c r="F4631" i="2"/>
  <c r="F4632" i="2"/>
  <c r="F4633" i="2"/>
  <c r="F4634" i="2"/>
  <c r="F4635" i="2"/>
  <c r="F4636" i="2"/>
  <c r="F4637" i="2"/>
  <c r="F4638" i="2"/>
  <c r="F4639" i="2"/>
  <c r="F4640" i="2"/>
  <c r="F4641" i="2"/>
  <c r="F4642" i="2"/>
  <c r="F4643" i="2"/>
  <c r="F4644" i="2"/>
  <c r="F4645" i="2"/>
  <c r="F4646" i="2"/>
  <c r="F4647" i="2"/>
  <c r="F4648" i="2"/>
  <c r="F4649" i="2"/>
  <c r="F4650" i="2"/>
  <c r="F4651" i="2"/>
  <c r="F4652" i="2"/>
  <c r="F4653" i="2"/>
  <c r="F4654" i="2"/>
  <c r="F4655" i="2"/>
  <c r="F4656" i="2"/>
  <c r="F4657" i="2"/>
  <c r="F4658" i="2"/>
  <c r="F4659" i="2"/>
  <c r="F4660" i="2"/>
  <c r="F4661" i="2"/>
  <c r="F4662" i="2"/>
  <c r="F4663" i="2"/>
  <c r="F4664" i="2"/>
  <c r="F4665" i="2"/>
  <c r="F4666" i="2"/>
  <c r="F4667" i="2"/>
  <c r="F4668" i="2"/>
  <c r="F4669" i="2"/>
  <c r="F4670" i="2"/>
  <c r="F4671" i="2"/>
  <c r="F4672" i="2"/>
  <c r="F4673" i="2"/>
  <c r="F4674" i="2"/>
  <c r="F4675" i="2"/>
  <c r="F4676" i="2"/>
  <c r="F4677" i="2"/>
  <c r="F4678" i="2"/>
  <c r="F4679" i="2"/>
  <c r="F4680" i="2"/>
  <c r="F4681" i="2"/>
  <c r="F4682" i="2"/>
  <c r="F4683" i="2"/>
  <c r="F4684" i="2"/>
  <c r="F4685" i="2"/>
  <c r="F4686" i="2"/>
  <c r="F4687" i="2"/>
  <c r="F4688" i="2"/>
  <c r="F4689" i="2"/>
  <c r="F4690" i="2"/>
  <c r="F4691" i="2"/>
  <c r="F4692" i="2"/>
  <c r="F4693" i="2"/>
  <c r="F4694" i="2"/>
  <c r="F4695" i="2"/>
  <c r="F4696" i="2"/>
  <c r="F4697" i="2"/>
  <c r="F4698" i="2"/>
  <c r="F4699" i="2"/>
  <c r="F4700" i="2"/>
  <c r="F4701" i="2"/>
  <c r="F4702" i="2"/>
  <c r="F4703" i="2"/>
  <c r="F4704" i="2"/>
  <c r="F4705" i="2"/>
  <c r="F4706" i="2"/>
  <c r="F4707" i="2"/>
  <c r="F4708" i="2"/>
  <c r="F4709" i="2"/>
  <c r="F4710" i="2"/>
  <c r="F4711" i="2"/>
  <c r="F4712" i="2"/>
  <c r="F4713" i="2"/>
  <c r="F4714" i="2"/>
  <c r="F4715" i="2"/>
  <c r="F4716" i="2"/>
  <c r="F4717" i="2"/>
  <c r="F4718" i="2"/>
  <c r="F4719" i="2"/>
  <c r="F4720" i="2"/>
  <c r="F4721" i="2"/>
  <c r="F4722" i="2"/>
  <c r="F4723" i="2"/>
  <c r="F4724" i="2"/>
  <c r="F4725" i="2"/>
  <c r="F4726" i="2"/>
  <c r="F4727" i="2"/>
  <c r="F4728" i="2"/>
  <c r="F4729" i="2"/>
  <c r="F4730" i="2"/>
  <c r="F4731" i="2"/>
  <c r="F4732" i="2"/>
  <c r="F4733" i="2"/>
  <c r="F4734" i="2"/>
  <c r="F4735" i="2"/>
  <c r="F4736" i="2"/>
  <c r="F4737" i="2"/>
  <c r="F4738" i="2"/>
  <c r="F4739" i="2"/>
  <c r="F4740" i="2"/>
  <c r="F4741" i="2"/>
  <c r="F4742" i="2"/>
  <c r="F4743" i="2"/>
  <c r="F4744" i="2"/>
  <c r="F4745" i="2"/>
  <c r="F4746" i="2"/>
  <c r="F4747" i="2"/>
  <c r="F4748" i="2"/>
  <c r="F4749" i="2"/>
  <c r="F4750" i="2"/>
  <c r="F4751" i="2"/>
  <c r="F4752" i="2"/>
  <c r="F4753" i="2"/>
  <c r="F4754" i="2"/>
  <c r="F4755" i="2"/>
  <c r="F4756" i="2"/>
  <c r="F4757" i="2"/>
  <c r="F4758" i="2"/>
  <c r="F4759" i="2"/>
  <c r="F4760" i="2"/>
  <c r="F4761" i="2"/>
  <c r="F4762" i="2"/>
  <c r="F4763" i="2"/>
  <c r="F4764" i="2"/>
  <c r="F4765" i="2"/>
  <c r="F4766" i="2"/>
  <c r="F4767" i="2"/>
  <c r="F4768" i="2"/>
  <c r="F4769" i="2"/>
  <c r="F4770" i="2"/>
  <c r="F4771" i="2"/>
  <c r="F4772" i="2"/>
  <c r="F4773" i="2"/>
  <c r="F4774" i="2"/>
  <c r="F4775" i="2"/>
  <c r="F4776" i="2"/>
  <c r="F4777" i="2"/>
  <c r="F4778" i="2"/>
  <c r="F4779" i="2"/>
  <c r="F4780" i="2"/>
  <c r="F4781" i="2"/>
  <c r="F4782" i="2"/>
  <c r="F4783" i="2"/>
  <c r="F4784" i="2"/>
  <c r="F4785" i="2"/>
  <c r="F4786" i="2"/>
  <c r="F4787" i="2"/>
  <c r="F4788" i="2"/>
  <c r="F4789" i="2"/>
  <c r="F4790" i="2"/>
  <c r="F4791" i="2"/>
  <c r="F4792" i="2"/>
  <c r="F4793" i="2"/>
  <c r="F4794" i="2"/>
  <c r="F4795" i="2"/>
  <c r="F4796" i="2"/>
  <c r="F4797" i="2"/>
  <c r="F4798" i="2"/>
  <c r="F4799" i="2"/>
  <c r="F4800" i="2"/>
  <c r="F4801" i="2"/>
  <c r="F4802" i="2"/>
  <c r="F4803" i="2"/>
  <c r="F4804" i="2"/>
  <c r="F4805" i="2"/>
  <c r="F4806" i="2"/>
  <c r="F4807" i="2"/>
  <c r="F4808" i="2"/>
  <c r="F4809" i="2"/>
  <c r="F4810" i="2"/>
  <c r="F4811" i="2"/>
  <c r="F4812" i="2"/>
  <c r="F4813" i="2"/>
  <c r="F4814" i="2"/>
  <c r="F4815" i="2"/>
  <c r="F4816" i="2"/>
  <c r="F4817" i="2"/>
  <c r="F4818" i="2"/>
  <c r="F4819" i="2"/>
  <c r="F4820" i="2"/>
  <c r="F4821" i="2"/>
  <c r="F4822" i="2"/>
  <c r="F4823" i="2"/>
  <c r="F4824" i="2"/>
  <c r="F4825" i="2"/>
  <c r="F4826" i="2"/>
  <c r="F4827" i="2"/>
  <c r="F4828" i="2"/>
  <c r="F4829" i="2"/>
  <c r="F4830" i="2"/>
  <c r="F4831" i="2"/>
  <c r="F4832" i="2"/>
  <c r="F4833" i="2"/>
  <c r="F4834" i="2"/>
  <c r="F4835" i="2"/>
  <c r="F4836" i="2"/>
  <c r="F4837" i="2"/>
  <c r="F4838" i="2"/>
  <c r="F4839" i="2"/>
  <c r="F4840" i="2"/>
  <c r="F4841" i="2"/>
  <c r="F4842" i="2"/>
  <c r="F4843" i="2"/>
  <c r="F4844" i="2"/>
  <c r="F4845" i="2"/>
  <c r="F4846" i="2"/>
  <c r="F4847" i="2"/>
  <c r="F4848" i="2"/>
  <c r="F4849" i="2"/>
  <c r="F4850" i="2"/>
  <c r="F4851" i="2"/>
  <c r="F4852" i="2"/>
  <c r="F4853" i="2"/>
  <c r="F4854" i="2"/>
  <c r="F4855" i="2"/>
  <c r="F4856" i="2"/>
  <c r="F4857" i="2"/>
  <c r="F4858" i="2"/>
  <c r="F4859" i="2"/>
  <c r="F4860" i="2"/>
  <c r="F4861" i="2"/>
  <c r="F4862" i="2"/>
  <c r="F4863" i="2"/>
  <c r="F4864" i="2"/>
  <c r="F4865" i="2"/>
  <c r="F4866" i="2"/>
  <c r="F4867" i="2"/>
  <c r="F4868" i="2"/>
  <c r="F4869" i="2"/>
  <c r="F4870" i="2"/>
  <c r="F4871" i="2"/>
  <c r="F4872" i="2"/>
  <c r="F4873" i="2"/>
  <c r="F4874" i="2"/>
  <c r="F4875" i="2"/>
  <c r="F4876" i="2"/>
  <c r="F4877" i="2"/>
  <c r="F4878" i="2"/>
  <c r="F4879" i="2"/>
  <c r="F4880" i="2"/>
  <c r="F4881" i="2"/>
  <c r="F4882" i="2"/>
  <c r="F4883" i="2"/>
  <c r="F4884" i="2"/>
  <c r="F4885" i="2"/>
  <c r="F4886" i="2"/>
  <c r="F4887" i="2"/>
  <c r="F4888" i="2"/>
  <c r="F4889" i="2"/>
  <c r="F4890" i="2"/>
  <c r="F4891" i="2"/>
  <c r="F4892" i="2"/>
  <c r="F4893" i="2"/>
  <c r="F4894" i="2"/>
  <c r="F4895" i="2"/>
  <c r="F4896" i="2"/>
  <c r="F4897" i="2"/>
  <c r="F4898" i="2"/>
  <c r="F4899" i="2"/>
  <c r="F4900" i="2"/>
  <c r="F4901" i="2"/>
  <c r="F4902" i="2"/>
  <c r="F4903" i="2"/>
  <c r="F4904" i="2"/>
  <c r="F4905" i="2"/>
  <c r="F4906" i="2"/>
  <c r="F4907" i="2"/>
  <c r="F4908" i="2"/>
  <c r="F4909" i="2"/>
  <c r="F4910" i="2"/>
  <c r="F4911" i="2"/>
  <c r="F4912" i="2"/>
  <c r="F4913" i="2"/>
  <c r="F4914" i="2"/>
  <c r="F4915" i="2"/>
  <c r="F4916" i="2"/>
  <c r="F4917" i="2"/>
  <c r="F4918" i="2"/>
  <c r="F4919" i="2"/>
  <c r="F4920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4936" i="2"/>
  <c r="F4937" i="2"/>
  <c r="F4938" i="2"/>
  <c r="F4939" i="2"/>
  <c r="F4940" i="2"/>
  <c r="F4941" i="2"/>
  <c r="F4942" i="2"/>
  <c r="F4943" i="2"/>
  <c r="F4944" i="2"/>
  <c r="F4945" i="2"/>
  <c r="F4946" i="2"/>
  <c r="F4947" i="2"/>
  <c r="F4948" i="2"/>
  <c r="F4949" i="2"/>
  <c r="F4950" i="2"/>
  <c r="F4951" i="2"/>
  <c r="F4952" i="2"/>
  <c r="F4953" i="2"/>
  <c r="F4954" i="2"/>
  <c r="F4955" i="2"/>
  <c r="F4956" i="2"/>
  <c r="F4957" i="2"/>
  <c r="F4958" i="2"/>
  <c r="F4959" i="2"/>
  <c r="F4960" i="2"/>
  <c r="F4961" i="2"/>
  <c r="F4962" i="2"/>
  <c r="F4963" i="2"/>
  <c r="F4964" i="2"/>
  <c r="F4965" i="2"/>
  <c r="F4966" i="2"/>
  <c r="F4967" i="2"/>
  <c r="F4968" i="2"/>
  <c r="F4969" i="2"/>
  <c r="F4970" i="2"/>
  <c r="F4971" i="2"/>
  <c r="F4972" i="2"/>
  <c r="F4973" i="2"/>
  <c r="F4974" i="2"/>
  <c r="F4975" i="2"/>
  <c r="F4976" i="2"/>
  <c r="F4977" i="2"/>
  <c r="F4978" i="2"/>
  <c r="F4979" i="2"/>
  <c r="F4980" i="2"/>
  <c r="F4981" i="2"/>
  <c r="F4982" i="2"/>
  <c r="F4983" i="2"/>
  <c r="F4984" i="2"/>
  <c r="F4985" i="2"/>
  <c r="F4986" i="2"/>
  <c r="F4987" i="2"/>
  <c r="F4988" i="2"/>
  <c r="F4989" i="2"/>
  <c r="F4990" i="2"/>
  <c r="F4991" i="2"/>
  <c r="F4992" i="2"/>
  <c r="F4993" i="2"/>
  <c r="F4994" i="2"/>
  <c r="F4995" i="2"/>
  <c r="F4996" i="2"/>
  <c r="F4997" i="2"/>
  <c r="F4998" i="2"/>
  <c r="F4999" i="2"/>
  <c r="F5000" i="2"/>
  <c r="F5001" i="2"/>
  <c r="F5002" i="2"/>
  <c r="F5003" i="2"/>
  <c r="F5004" i="2"/>
  <c r="F5005" i="2"/>
  <c r="F5006" i="2"/>
  <c r="F5007" i="2"/>
  <c r="F5008" i="2"/>
  <c r="F5009" i="2"/>
  <c r="F5010" i="2"/>
  <c r="F5011" i="2"/>
  <c r="F5012" i="2"/>
  <c r="F5013" i="2"/>
  <c r="F5014" i="2"/>
  <c r="F5015" i="2"/>
  <c r="F5016" i="2"/>
  <c r="F5017" i="2"/>
  <c r="F5018" i="2"/>
  <c r="F5019" i="2"/>
  <c r="F5020" i="2"/>
  <c r="F5021" i="2"/>
  <c r="F5022" i="2"/>
  <c r="F5023" i="2"/>
  <c r="F5024" i="2"/>
  <c r="F5025" i="2"/>
  <c r="F5026" i="2"/>
  <c r="F5027" i="2"/>
  <c r="F5028" i="2"/>
  <c r="F5029" i="2"/>
  <c r="F5030" i="2"/>
  <c r="F5031" i="2"/>
  <c r="F5032" i="2"/>
  <c r="F5033" i="2"/>
  <c r="F5034" i="2"/>
  <c r="F5035" i="2"/>
  <c r="F5036" i="2"/>
  <c r="F5037" i="2"/>
  <c r="F5038" i="2"/>
  <c r="F5039" i="2"/>
  <c r="F5040" i="2"/>
  <c r="F5041" i="2"/>
  <c r="F5042" i="2"/>
  <c r="F5043" i="2"/>
  <c r="F5044" i="2"/>
  <c r="F5045" i="2"/>
  <c r="F5046" i="2"/>
  <c r="F5047" i="2"/>
  <c r="F5048" i="2"/>
  <c r="F5049" i="2"/>
  <c r="F5050" i="2"/>
  <c r="F5051" i="2"/>
  <c r="F5052" i="2"/>
  <c r="F5053" i="2"/>
  <c r="F5054" i="2"/>
  <c r="F5055" i="2"/>
  <c r="F5056" i="2"/>
  <c r="F5057" i="2"/>
  <c r="F5058" i="2"/>
  <c r="F5059" i="2"/>
  <c r="F5060" i="2"/>
  <c r="F5061" i="2"/>
  <c r="F5062" i="2"/>
  <c r="F5063" i="2"/>
  <c r="F5064" i="2"/>
  <c r="F5065" i="2"/>
  <c r="F5066" i="2"/>
  <c r="F5067" i="2"/>
  <c r="F5068" i="2"/>
  <c r="F5069" i="2"/>
  <c r="F5070" i="2"/>
  <c r="F5071" i="2"/>
  <c r="F5072" i="2"/>
  <c r="F5073" i="2"/>
  <c r="F5074" i="2"/>
  <c r="F5075" i="2"/>
  <c r="F5076" i="2"/>
  <c r="F5077" i="2"/>
  <c r="F5078" i="2"/>
  <c r="F5079" i="2"/>
  <c r="F5080" i="2"/>
  <c r="F5081" i="2"/>
  <c r="F5082" i="2"/>
  <c r="F5083" i="2"/>
  <c r="F5084" i="2"/>
  <c r="F5085" i="2"/>
  <c r="F5086" i="2"/>
  <c r="F5087" i="2"/>
  <c r="F5088" i="2"/>
  <c r="F5089" i="2"/>
  <c r="F5090" i="2"/>
  <c r="F5091" i="2"/>
  <c r="F5092" i="2"/>
  <c r="F5093" i="2"/>
  <c r="F5094" i="2"/>
  <c r="F5095" i="2"/>
  <c r="F5096" i="2"/>
  <c r="F5097" i="2"/>
  <c r="F5098" i="2"/>
  <c r="F5099" i="2"/>
  <c r="F5100" i="2"/>
  <c r="F5101" i="2"/>
  <c r="F5102" i="2"/>
  <c r="F5103" i="2"/>
  <c r="F5104" i="2"/>
  <c r="F5105" i="2"/>
  <c r="F5106" i="2"/>
  <c r="F5107" i="2"/>
  <c r="F5108" i="2"/>
  <c r="F5109" i="2"/>
  <c r="F5110" i="2"/>
  <c r="F5111" i="2"/>
  <c r="F5112" i="2"/>
  <c r="F5113" i="2"/>
  <c r="F5114" i="2"/>
  <c r="F5115" i="2"/>
  <c r="F5116" i="2"/>
  <c r="F5117" i="2"/>
  <c r="F5118" i="2"/>
  <c r="F5119" i="2"/>
  <c r="F5120" i="2"/>
  <c r="F5121" i="2"/>
  <c r="F5122" i="2"/>
  <c r="F5123" i="2"/>
  <c r="F5124" i="2"/>
  <c r="F5125" i="2"/>
  <c r="F5126" i="2"/>
  <c r="F5127" i="2"/>
  <c r="F5128" i="2"/>
  <c r="F5129" i="2"/>
  <c r="F5130" i="2"/>
  <c r="F5131" i="2"/>
  <c r="F5132" i="2"/>
  <c r="F5133" i="2"/>
  <c r="F5134" i="2"/>
  <c r="F5135" i="2"/>
  <c r="F5136" i="2"/>
  <c r="F5137" i="2"/>
  <c r="F5138" i="2"/>
  <c r="F5139" i="2"/>
  <c r="F5140" i="2"/>
  <c r="F5141" i="2"/>
  <c r="F5142" i="2"/>
  <c r="F5143" i="2"/>
  <c r="F5144" i="2"/>
  <c r="F5145" i="2"/>
  <c r="F5146" i="2"/>
  <c r="F5147" i="2"/>
  <c r="F5148" i="2"/>
  <c r="F5149" i="2"/>
  <c r="F5150" i="2"/>
  <c r="F5151" i="2"/>
  <c r="F5152" i="2"/>
  <c r="F5153" i="2"/>
  <c r="F5154" i="2"/>
  <c r="F5155" i="2"/>
  <c r="F5156" i="2"/>
  <c r="F5157" i="2"/>
  <c r="F5158" i="2"/>
  <c r="F5159" i="2"/>
  <c r="F5160" i="2"/>
  <c r="F5161" i="2"/>
  <c r="F5162" i="2"/>
  <c r="F5163" i="2"/>
  <c r="F5164" i="2"/>
  <c r="F5165" i="2"/>
  <c r="F5166" i="2"/>
  <c r="F5167" i="2"/>
  <c r="F5168" i="2"/>
  <c r="F5169" i="2"/>
  <c r="F5170" i="2"/>
  <c r="F5171" i="2"/>
  <c r="F5172" i="2"/>
  <c r="F5173" i="2"/>
  <c r="F5174" i="2"/>
  <c r="F5175" i="2"/>
  <c r="F5176" i="2"/>
  <c r="F5177" i="2"/>
  <c r="F5178" i="2"/>
  <c r="F5179" i="2"/>
  <c r="F5180" i="2"/>
  <c r="F5181" i="2"/>
  <c r="F5182" i="2"/>
  <c r="F5183" i="2"/>
  <c r="F5184" i="2"/>
  <c r="F5185" i="2"/>
  <c r="F5186" i="2"/>
  <c r="F5187" i="2"/>
  <c r="F5188" i="2"/>
  <c r="F5189" i="2"/>
  <c r="F5190" i="2"/>
  <c r="F5191" i="2"/>
  <c r="F5192" i="2"/>
  <c r="F5193" i="2"/>
  <c r="F5194" i="2"/>
  <c r="F5195" i="2"/>
  <c r="F5196" i="2"/>
  <c r="F5197" i="2"/>
  <c r="F5198" i="2"/>
  <c r="F5199" i="2"/>
  <c r="F5200" i="2"/>
  <c r="F5201" i="2"/>
  <c r="F5202" i="2"/>
  <c r="F5203" i="2"/>
  <c r="F5204" i="2"/>
  <c r="F5205" i="2"/>
  <c r="F5206" i="2"/>
  <c r="F5207" i="2"/>
  <c r="F5208" i="2"/>
  <c r="F5209" i="2"/>
  <c r="F5210" i="2"/>
  <c r="F5211" i="2"/>
  <c r="F5212" i="2"/>
  <c r="F5213" i="2"/>
  <c r="F5214" i="2"/>
  <c r="F5215" i="2"/>
  <c r="F5216" i="2"/>
  <c r="F5217" i="2"/>
  <c r="F5218" i="2"/>
  <c r="F5219" i="2"/>
  <c r="F5220" i="2"/>
  <c r="F5221" i="2"/>
  <c r="F5222" i="2"/>
  <c r="F5223" i="2"/>
  <c r="F5224" i="2"/>
  <c r="F5225" i="2"/>
  <c r="F5226" i="2"/>
  <c r="F5227" i="2"/>
  <c r="F5228" i="2"/>
  <c r="F5229" i="2"/>
  <c r="F5230" i="2"/>
  <c r="F5231" i="2"/>
  <c r="F5232" i="2"/>
  <c r="F5233" i="2"/>
  <c r="F5234" i="2"/>
  <c r="F5235" i="2"/>
  <c r="F5236" i="2"/>
  <c r="F5237" i="2"/>
  <c r="F5238" i="2"/>
  <c r="F5239" i="2"/>
  <c r="F5240" i="2"/>
  <c r="F5241" i="2"/>
  <c r="F5242" i="2"/>
  <c r="F5243" i="2"/>
  <c r="F5244" i="2"/>
  <c r="F5245" i="2"/>
  <c r="F5246" i="2"/>
  <c r="F5247" i="2"/>
  <c r="F5248" i="2"/>
  <c r="F5249" i="2"/>
  <c r="F5250" i="2"/>
  <c r="F5251" i="2"/>
  <c r="F5252" i="2"/>
  <c r="F5253" i="2"/>
  <c r="F5254" i="2"/>
  <c r="F5255" i="2"/>
  <c r="F5256" i="2"/>
  <c r="F5257" i="2"/>
  <c r="F5258" i="2"/>
  <c r="F5259" i="2"/>
  <c r="F5260" i="2"/>
  <c r="F5261" i="2"/>
  <c r="F5262" i="2"/>
  <c r="F5263" i="2"/>
  <c r="F5264" i="2"/>
  <c r="F5265" i="2"/>
  <c r="F5266" i="2"/>
  <c r="F5267" i="2"/>
  <c r="F5268" i="2"/>
  <c r="F5269" i="2"/>
  <c r="F5270" i="2"/>
  <c r="F5271" i="2"/>
  <c r="F5272" i="2"/>
  <c r="F5273" i="2"/>
  <c r="F5274" i="2"/>
  <c r="F5275" i="2"/>
  <c r="F5276" i="2"/>
  <c r="F5277" i="2"/>
  <c r="F5278" i="2"/>
  <c r="F5279" i="2"/>
  <c r="F5280" i="2"/>
  <c r="F5281" i="2"/>
  <c r="F5282" i="2"/>
  <c r="F5283" i="2"/>
  <c r="F5284" i="2"/>
  <c r="F5285" i="2"/>
  <c r="F5286" i="2"/>
  <c r="F5287" i="2"/>
  <c r="F5288" i="2"/>
  <c r="F5289" i="2"/>
  <c r="F5290" i="2"/>
  <c r="F5291" i="2"/>
  <c r="F5292" i="2"/>
  <c r="F5293" i="2"/>
  <c r="F5294" i="2"/>
  <c r="F5295" i="2"/>
  <c r="F5296" i="2"/>
  <c r="F5297" i="2"/>
  <c r="F5298" i="2"/>
  <c r="F5299" i="2"/>
  <c r="F5300" i="2"/>
  <c r="F5301" i="2"/>
  <c r="F5302" i="2"/>
  <c r="F5303" i="2"/>
  <c r="F5304" i="2"/>
  <c r="F5305" i="2"/>
  <c r="F5306" i="2"/>
  <c r="F5307" i="2"/>
  <c r="F5308" i="2"/>
  <c r="F5309" i="2"/>
  <c r="F5310" i="2"/>
  <c r="F5311" i="2"/>
  <c r="F5312" i="2"/>
  <c r="F5313" i="2"/>
  <c r="F5314" i="2"/>
  <c r="F5315" i="2"/>
  <c r="F5316" i="2"/>
  <c r="F5317" i="2"/>
  <c r="F5318" i="2"/>
  <c r="F5319" i="2"/>
  <c r="F5320" i="2"/>
  <c r="F5321" i="2"/>
  <c r="F5322" i="2"/>
  <c r="F5323" i="2"/>
  <c r="F5324" i="2"/>
  <c r="F5325" i="2"/>
  <c r="F5326" i="2"/>
  <c r="F5327" i="2"/>
  <c r="F5328" i="2"/>
  <c r="F5329" i="2"/>
  <c r="F5330" i="2"/>
  <c r="F5331" i="2"/>
  <c r="F5332" i="2"/>
  <c r="F5333" i="2"/>
  <c r="F5334" i="2"/>
  <c r="F5335" i="2"/>
  <c r="F5336" i="2"/>
  <c r="F5337" i="2"/>
  <c r="F5338" i="2"/>
  <c r="F5339" i="2"/>
  <c r="F5340" i="2"/>
  <c r="F5341" i="2"/>
  <c r="F5342" i="2"/>
  <c r="F5343" i="2"/>
  <c r="F5344" i="2"/>
  <c r="F5345" i="2"/>
  <c r="F5346" i="2"/>
  <c r="F5347" i="2"/>
  <c r="F5348" i="2"/>
  <c r="F5349" i="2"/>
  <c r="F5350" i="2"/>
  <c r="F5351" i="2"/>
  <c r="F5352" i="2"/>
  <c r="F5353" i="2"/>
  <c r="F5354" i="2"/>
  <c r="F5355" i="2"/>
  <c r="F5356" i="2"/>
  <c r="F5357" i="2"/>
  <c r="F5358" i="2"/>
  <c r="F5359" i="2"/>
  <c r="F5360" i="2"/>
  <c r="F5361" i="2"/>
  <c r="F5362" i="2"/>
  <c r="F5363" i="2"/>
  <c r="F5364" i="2"/>
  <c r="F5365" i="2"/>
  <c r="F5366" i="2"/>
  <c r="F5367" i="2"/>
  <c r="F5368" i="2"/>
  <c r="F5369" i="2"/>
  <c r="F5370" i="2"/>
  <c r="F5371" i="2"/>
  <c r="F5372" i="2"/>
  <c r="F5373" i="2"/>
  <c r="F5374" i="2"/>
  <c r="F5375" i="2"/>
  <c r="F5376" i="2"/>
  <c r="F5377" i="2"/>
  <c r="F5378" i="2"/>
  <c r="F5379" i="2"/>
  <c r="F5380" i="2"/>
  <c r="F5381" i="2"/>
  <c r="F5382" i="2"/>
  <c r="F5383" i="2"/>
  <c r="F5384" i="2"/>
  <c r="F5385" i="2"/>
  <c r="F5386" i="2"/>
  <c r="F5387" i="2"/>
  <c r="F5388" i="2"/>
  <c r="F5389" i="2"/>
  <c r="F5390" i="2"/>
  <c r="F5391" i="2"/>
  <c r="F5392" i="2"/>
  <c r="F5393" i="2"/>
  <c r="F5394" i="2"/>
  <c r="F5395" i="2"/>
  <c r="F5396" i="2"/>
  <c r="F5397" i="2"/>
  <c r="F5398" i="2"/>
  <c r="F5399" i="2"/>
  <c r="F5400" i="2"/>
  <c r="F5401" i="2"/>
  <c r="F5402" i="2"/>
  <c r="F5403" i="2"/>
  <c r="F5404" i="2"/>
  <c r="F5405" i="2"/>
  <c r="F5406" i="2"/>
  <c r="F5407" i="2"/>
  <c r="F5408" i="2"/>
  <c r="F5409" i="2"/>
  <c r="F5410" i="2"/>
  <c r="F5411" i="2"/>
  <c r="F5412" i="2"/>
  <c r="F5413" i="2"/>
  <c r="F5414" i="2"/>
  <c r="F5415" i="2"/>
  <c r="F5416" i="2"/>
  <c r="F5417" i="2"/>
  <c r="F5418" i="2"/>
  <c r="F5419" i="2"/>
  <c r="F5420" i="2"/>
  <c r="F5421" i="2"/>
  <c r="F5422" i="2"/>
  <c r="F5423" i="2"/>
  <c r="F5424" i="2"/>
  <c r="F5425" i="2"/>
  <c r="F5426" i="2"/>
  <c r="F5427" i="2"/>
  <c r="F5428" i="2"/>
  <c r="F5429" i="2"/>
  <c r="F5430" i="2"/>
  <c r="F5431" i="2"/>
  <c r="F5432" i="2"/>
  <c r="F5433" i="2"/>
  <c r="F5434" i="2"/>
  <c r="F5435" i="2"/>
  <c r="F5436" i="2"/>
  <c r="F5437" i="2"/>
  <c r="F5438" i="2"/>
  <c r="F5439" i="2"/>
  <c r="F5440" i="2"/>
  <c r="F5441" i="2"/>
  <c r="F5442" i="2"/>
  <c r="F5443" i="2"/>
  <c r="F5444" i="2"/>
  <c r="F5445" i="2"/>
  <c r="F5446" i="2"/>
  <c r="F5447" i="2"/>
  <c r="F5448" i="2"/>
  <c r="F5449" i="2"/>
  <c r="F5450" i="2"/>
  <c r="F5451" i="2"/>
  <c r="F5452" i="2"/>
  <c r="F5453" i="2"/>
  <c r="F5454" i="2"/>
  <c r="F5455" i="2"/>
  <c r="F5456" i="2"/>
  <c r="F5457" i="2"/>
  <c r="F5458" i="2"/>
  <c r="F5459" i="2"/>
  <c r="F5460" i="2"/>
  <c r="F5461" i="2"/>
  <c r="F5462" i="2"/>
  <c r="F5463" i="2"/>
  <c r="F5464" i="2"/>
  <c r="F5465" i="2"/>
  <c r="F5466" i="2"/>
  <c r="F5467" i="2"/>
  <c r="F5468" i="2"/>
  <c r="F5469" i="2"/>
  <c r="F5470" i="2"/>
  <c r="F5471" i="2"/>
  <c r="F5472" i="2"/>
  <c r="F5473" i="2"/>
  <c r="F5474" i="2"/>
  <c r="F5475" i="2"/>
  <c r="F5476" i="2"/>
  <c r="F5477" i="2"/>
  <c r="F5478" i="2"/>
  <c r="F5479" i="2"/>
  <c r="F5480" i="2"/>
  <c r="F5481" i="2"/>
  <c r="F5482" i="2"/>
  <c r="F5483" i="2"/>
  <c r="F5484" i="2"/>
  <c r="F5485" i="2"/>
  <c r="F5486" i="2"/>
  <c r="F5487" i="2"/>
  <c r="F5488" i="2"/>
  <c r="F5489" i="2"/>
  <c r="F5490" i="2"/>
  <c r="F5491" i="2"/>
  <c r="F5492" i="2"/>
  <c r="F5493" i="2"/>
  <c r="F5494" i="2"/>
  <c r="F5495" i="2"/>
  <c r="F5496" i="2"/>
  <c r="F5497" i="2"/>
  <c r="F5498" i="2"/>
  <c r="F5499" i="2"/>
  <c r="F5500" i="2"/>
  <c r="F5501" i="2"/>
  <c r="F5502" i="2"/>
  <c r="F5503" i="2"/>
  <c r="F5504" i="2"/>
  <c r="F5505" i="2"/>
  <c r="F5506" i="2"/>
  <c r="F5507" i="2"/>
  <c r="F5508" i="2"/>
  <c r="F5509" i="2"/>
  <c r="F5510" i="2"/>
  <c r="F5511" i="2"/>
  <c r="F5512" i="2"/>
  <c r="F5513" i="2"/>
  <c r="F5514" i="2"/>
  <c r="F5515" i="2"/>
  <c r="F5516" i="2"/>
  <c r="F5517" i="2"/>
  <c r="F5518" i="2"/>
  <c r="F5519" i="2"/>
  <c r="F5520" i="2"/>
  <c r="F5521" i="2"/>
  <c r="F5522" i="2"/>
  <c r="F5523" i="2"/>
  <c r="F5524" i="2"/>
  <c r="F5525" i="2"/>
  <c r="F5526" i="2"/>
  <c r="F5527" i="2"/>
  <c r="F5528" i="2"/>
  <c r="F5529" i="2"/>
  <c r="F5530" i="2"/>
  <c r="F5531" i="2"/>
  <c r="F5532" i="2"/>
  <c r="F5533" i="2"/>
  <c r="F5534" i="2"/>
  <c r="F5535" i="2"/>
  <c r="F5536" i="2"/>
  <c r="F5537" i="2"/>
  <c r="F5538" i="2"/>
  <c r="F5539" i="2"/>
  <c r="F5540" i="2"/>
  <c r="F5541" i="2"/>
  <c r="F5542" i="2"/>
  <c r="F5543" i="2"/>
  <c r="F5544" i="2"/>
  <c r="F5545" i="2"/>
  <c r="F5546" i="2"/>
  <c r="F5547" i="2"/>
  <c r="F5548" i="2"/>
  <c r="F5549" i="2"/>
  <c r="F5550" i="2"/>
  <c r="F5551" i="2"/>
  <c r="F5552" i="2"/>
  <c r="F5553" i="2"/>
  <c r="F5554" i="2"/>
  <c r="F5555" i="2"/>
  <c r="F5556" i="2"/>
  <c r="F5557" i="2"/>
  <c r="F5558" i="2"/>
  <c r="F5559" i="2"/>
  <c r="F5560" i="2"/>
  <c r="F5561" i="2"/>
  <c r="F5562" i="2"/>
  <c r="F5563" i="2"/>
  <c r="F5564" i="2"/>
  <c r="F5565" i="2"/>
  <c r="F5566" i="2"/>
  <c r="F5567" i="2"/>
  <c r="F5568" i="2"/>
  <c r="F5569" i="2"/>
  <c r="F5570" i="2"/>
  <c r="F2" i="2"/>
  <c r="F4" i="1"/>
  <c r="F2" i="1"/>
  <c r="F23" i="1"/>
  <c r="F3" i="1"/>
  <c r="F27" i="1"/>
  <c r="F22" i="1"/>
  <c r="F11" i="1"/>
  <c r="F28" i="1"/>
  <c r="F21" i="1"/>
  <c r="F9" i="1"/>
  <c r="F20" i="1"/>
  <c r="F26" i="1"/>
  <c r="F19" i="1"/>
  <c r="F16" i="1"/>
  <c r="F6" i="1"/>
  <c r="F10" i="1"/>
  <c r="F17" i="1"/>
  <c r="F14" i="1"/>
  <c r="F18" i="1"/>
  <c r="F25" i="1"/>
  <c r="F7" i="1"/>
  <c r="F15" i="1"/>
  <c r="F8" i="1"/>
  <c r="F12" i="1"/>
  <c r="F24" i="1"/>
  <c r="F13" i="1"/>
  <c r="F5" i="1"/>
  <c r="E5572" i="2"/>
  <c r="D5572" i="2"/>
  <c r="E29" i="1"/>
  <c r="D29" i="1"/>
  <c r="C29" i="1"/>
  <c r="F29" i="1" l="1"/>
  <c r="F5572" i="2"/>
</calcChain>
</file>

<file path=xl/sharedStrings.xml><?xml version="1.0" encoding="utf-8"?>
<sst xmlns="http://schemas.openxmlformats.org/spreadsheetml/2006/main" count="83754" uniqueCount="16670">
  <si>
    <t>ESTADOS/DF</t>
  </si>
  <si>
    <t>Amazonas</t>
  </si>
  <si>
    <t>Amapá</t>
  </si>
  <si>
    <t>Acre</t>
  </si>
  <si>
    <t>Rondônia</t>
  </si>
  <si>
    <t>Alagoas</t>
  </si>
  <si>
    <t>Sergipe</t>
  </si>
  <si>
    <t>Rio Grande do Sul</t>
  </si>
  <si>
    <t>Maranhão</t>
  </si>
  <si>
    <t>Tocantins</t>
  </si>
  <si>
    <t>Rio Grande do Norte</t>
  </si>
  <si>
    <t>Espírito Santo</t>
  </si>
  <si>
    <t>Rio de Janeiro</t>
  </si>
  <si>
    <t>São Paulo</t>
  </si>
  <si>
    <t>Piauí</t>
  </si>
  <si>
    <t>Paraíba</t>
  </si>
  <si>
    <t>Bahia</t>
  </si>
  <si>
    <t>Goiás</t>
  </si>
  <si>
    <t>Paraná</t>
  </si>
  <si>
    <t>Minas Gerais</t>
  </si>
  <si>
    <t>Pernambuco</t>
  </si>
  <si>
    <t>Santa Catarina</t>
  </si>
  <si>
    <t>Ceará</t>
  </si>
  <si>
    <t>Pará</t>
  </si>
  <si>
    <t>Distrito Federal</t>
  </si>
  <si>
    <t>Mato Grosso</t>
  </si>
  <si>
    <t>Roraima</t>
  </si>
  <si>
    <t>Mato Grosso do Sul</t>
  </si>
  <si>
    <t>REPASSE TOTAL</t>
  </si>
  <si>
    <t>União</t>
  </si>
  <si>
    <t>Total</t>
  </si>
  <si>
    <t>SIAFI</t>
  </si>
  <si>
    <t>UF</t>
  </si>
  <si>
    <t>0001</t>
  </si>
  <si>
    <t>RO</t>
  </si>
  <si>
    <t>Guajará-Mirim</t>
  </si>
  <si>
    <t>0002</t>
  </si>
  <si>
    <t>Alto Alegre dos Parecis</t>
  </si>
  <si>
    <t>0003</t>
  </si>
  <si>
    <t>Porto Velho</t>
  </si>
  <si>
    <t>0004</t>
  </si>
  <si>
    <t>Buritis</t>
  </si>
  <si>
    <t>0005</t>
  </si>
  <si>
    <t>Ji-Paraná</t>
  </si>
  <si>
    <t>0006</t>
  </si>
  <si>
    <t>Chupinguaia</t>
  </si>
  <si>
    <t>0007</t>
  </si>
  <si>
    <t>Ariquemes</t>
  </si>
  <si>
    <t>0008</t>
  </si>
  <si>
    <t>Cujubim</t>
  </si>
  <si>
    <t>0009</t>
  </si>
  <si>
    <t>Cacoal</t>
  </si>
  <si>
    <t>0010</t>
  </si>
  <si>
    <t>Nova União</t>
  </si>
  <si>
    <t>0011</t>
  </si>
  <si>
    <t>Pimenta Bueno</t>
  </si>
  <si>
    <t>0012</t>
  </si>
  <si>
    <t>Parecis</t>
  </si>
  <si>
    <t>0013</t>
  </si>
  <si>
    <t>Vilhena</t>
  </si>
  <si>
    <t>0014</t>
  </si>
  <si>
    <t>Pimenteiras do Oeste</t>
  </si>
  <si>
    <t>0015</t>
  </si>
  <si>
    <t>Jaru</t>
  </si>
  <si>
    <t>0016</t>
  </si>
  <si>
    <t>Primavera de Rondônia</t>
  </si>
  <si>
    <t>0017</t>
  </si>
  <si>
    <t>Ouro Preto do Oeste</t>
  </si>
  <si>
    <t>0018</t>
  </si>
  <si>
    <t>São Felipe D'Oeste</t>
  </si>
  <si>
    <t>0019</t>
  </si>
  <si>
    <t>Presidente Médici</t>
  </si>
  <si>
    <t>0020</t>
  </si>
  <si>
    <t>São Francisco do Guaporé</t>
  </si>
  <si>
    <t>0021</t>
  </si>
  <si>
    <t>Costa Marques</t>
  </si>
  <si>
    <t>0022</t>
  </si>
  <si>
    <t>Teixeirópolis</t>
  </si>
  <si>
    <t>0023</t>
  </si>
  <si>
    <t>Colorado do Oeste</t>
  </si>
  <si>
    <t>0024</t>
  </si>
  <si>
    <t>Vale do Anari</t>
  </si>
  <si>
    <t>0025</t>
  </si>
  <si>
    <t>Espigão D'Oeste</t>
  </si>
  <si>
    <t>0026</t>
  </si>
  <si>
    <t>RR</t>
  </si>
  <si>
    <t>Amajari</t>
  </si>
  <si>
    <t>0027</t>
  </si>
  <si>
    <t>Cerejeiras</t>
  </si>
  <si>
    <t>0028</t>
  </si>
  <si>
    <t>Cantá</t>
  </si>
  <si>
    <t>0029</t>
  </si>
  <si>
    <t>Rolim de Moura</t>
  </si>
  <si>
    <t>0030</t>
  </si>
  <si>
    <t>Caroebe</t>
  </si>
  <si>
    <t>0031</t>
  </si>
  <si>
    <t>GO</t>
  </si>
  <si>
    <t>Caldazinha</t>
  </si>
  <si>
    <t>0032</t>
  </si>
  <si>
    <t>Iracema</t>
  </si>
  <si>
    <t>0033</t>
  </si>
  <si>
    <t>Alta Floresta D'Oeste</t>
  </si>
  <si>
    <t>0034</t>
  </si>
  <si>
    <t>Pacaraima</t>
  </si>
  <si>
    <t>0035</t>
  </si>
  <si>
    <t>Alvorada D'Oeste</t>
  </si>
  <si>
    <t>0036</t>
  </si>
  <si>
    <t>Rorainópolis</t>
  </si>
  <si>
    <t>0037</t>
  </si>
  <si>
    <t>Cabixi</t>
  </si>
  <si>
    <t>0038</t>
  </si>
  <si>
    <t>Uiramutã</t>
  </si>
  <si>
    <t>0039</t>
  </si>
  <si>
    <t>Machadinho D'Oeste</t>
  </si>
  <si>
    <t>0040</t>
  </si>
  <si>
    <t>PA</t>
  </si>
  <si>
    <t>Anapu</t>
  </si>
  <si>
    <t>0041</t>
  </si>
  <si>
    <t>Nova Brasilândia D'Oeste</t>
  </si>
  <si>
    <t>0042</t>
  </si>
  <si>
    <t>Bannach</t>
  </si>
  <si>
    <t>0043</t>
  </si>
  <si>
    <t>Santa Luzia D'Oeste</t>
  </si>
  <si>
    <t>0044</t>
  </si>
  <si>
    <t>Belterra</t>
  </si>
  <si>
    <t>0045</t>
  </si>
  <si>
    <t>São Miguel do Guaporé</t>
  </si>
  <si>
    <t>0046</t>
  </si>
  <si>
    <t>Cachoeira do Piriá</t>
  </si>
  <si>
    <t>0047</t>
  </si>
  <si>
    <t>Nova Mamoré</t>
  </si>
  <si>
    <t>0048</t>
  </si>
  <si>
    <t>Canaã dos Carajás</t>
  </si>
  <si>
    <t>0049</t>
  </si>
  <si>
    <t>Jesúpolis</t>
  </si>
  <si>
    <t>0050</t>
  </si>
  <si>
    <t>Curuá</t>
  </si>
  <si>
    <t>0051</t>
  </si>
  <si>
    <t>Professor Jamil</t>
  </si>
  <si>
    <t>0052</t>
  </si>
  <si>
    <t>Floresta do Araguaia</t>
  </si>
  <si>
    <t>0053</t>
  </si>
  <si>
    <t>Santo Antônio de Goiás</t>
  </si>
  <si>
    <t>0054</t>
  </si>
  <si>
    <t>Marituba</t>
  </si>
  <si>
    <t>0055</t>
  </si>
  <si>
    <t>Cocalzinho de Goiás</t>
  </si>
  <si>
    <t>0056</t>
  </si>
  <si>
    <t>Nova Ipixuna</t>
  </si>
  <si>
    <t>0057</t>
  </si>
  <si>
    <t>Terezópolis de Goiás</t>
  </si>
  <si>
    <t>0058</t>
  </si>
  <si>
    <t>Piçarra</t>
  </si>
  <si>
    <t>0059</t>
  </si>
  <si>
    <t>Uirapuru</t>
  </si>
  <si>
    <t>0060</t>
  </si>
  <si>
    <t>Placas</t>
  </si>
  <si>
    <t>0061</t>
  </si>
  <si>
    <t>Buritinópolis</t>
  </si>
  <si>
    <t>0062</t>
  </si>
  <si>
    <t>Quatipuru</t>
  </si>
  <si>
    <t>0063</t>
  </si>
  <si>
    <t>Buriti de Goiás</t>
  </si>
  <si>
    <t>0064</t>
  </si>
  <si>
    <t>São João da Ponta</t>
  </si>
  <si>
    <t>0065</t>
  </si>
  <si>
    <t>Guaraíta</t>
  </si>
  <si>
    <t>0066</t>
  </si>
  <si>
    <t>Sapucaia</t>
  </si>
  <si>
    <t>0067</t>
  </si>
  <si>
    <t>Vila Boa</t>
  </si>
  <si>
    <t>0068</t>
  </si>
  <si>
    <t>Tracuateua</t>
  </si>
  <si>
    <t>0069</t>
  </si>
  <si>
    <t>Inaciolândia</t>
  </si>
  <si>
    <t>0070</t>
  </si>
  <si>
    <t>AP</t>
  </si>
  <si>
    <t>Vitória do Jari</t>
  </si>
  <si>
    <t>0071</t>
  </si>
  <si>
    <t>Aparecida do Rio Doce</t>
  </si>
  <si>
    <t>0072</t>
  </si>
  <si>
    <t>TO</t>
  </si>
  <si>
    <t>Aguiarnópolis</t>
  </si>
  <si>
    <t>0073</t>
  </si>
  <si>
    <t>Chapadão do Céu</t>
  </si>
  <si>
    <t>0074</t>
  </si>
  <si>
    <t>Bandeirantes do Tocantins</t>
  </si>
  <si>
    <t>0075</t>
  </si>
  <si>
    <t>Perolândia</t>
  </si>
  <si>
    <t>0076</t>
  </si>
  <si>
    <t>Barra do Ouro</t>
  </si>
  <si>
    <t>0077</t>
  </si>
  <si>
    <t>Cidade Ocidental</t>
  </si>
  <si>
    <t>0078</t>
  </si>
  <si>
    <t>Chapada de Areia</t>
  </si>
  <si>
    <t>0079</t>
  </si>
  <si>
    <t>Montividiu do Norte</t>
  </si>
  <si>
    <t>0080</t>
  </si>
  <si>
    <t>Chapada da Natividade</t>
  </si>
  <si>
    <t>0081</t>
  </si>
  <si>
    <t>Castelândia</t>
  </si>
  <si>
    <t>0082</t>
  </si>
  <si>
    <t>Crixás do Tocantins</t>
  </si>
  <si>
    <t>0083</t>
  </si>
  <si>
    <t>Santo Antônio da Barra</t>
  </si>
  <si>
    <t>0084</t>
  </si>
  <si>
    <t>Ipueiras</t>
  </si>
  <si>
    <t>0085</t>
  </si>
  <si>
    <t>Alto Horizonte</t>
  </si>
  <si>
    <t>0086</t>
  </si>
  <si>
    <t>Lavandeira</t>
  </si>
  <si>
    <t>0087</t>
  </si>
  <si>
    <t>Nova Iguaçu de Goiás</t>
  </si>
  <si>
    <t>0088</t>
  </si>
  <si>
    <t>Luzinópolis</t>
  </si>
  <si>
    <t>0089</t>
  </si>
  <si>
    <t>MT</t>
  </si>
  <si>
    <t>Cotriguaçu</t>
  </si>
  <si>
    <t>0090</t>
  </si>
  <si>
    <t>Monte Santo do Tocantins</t>
  </si>
  <si>
    <t>0091</t>
  </si>
  <si>
    <t>Planalto da Serra</t>
  </si>
  <si>
    <t>0092</t>
  </si>
  <si>
    <t>Oliveira de Fátima</t>
  </si>
  <si>
    <t>0093</t>
  </si>
  <si>
    <t>São Pedro da Cipa</t>
  </si>
  <si>
    <t>0094</t>
  </si>
  <si>
    <t>Pugmil</t>
  </si>
  <si>
    <t>0095</t>
  </si>
  <si>
    <t>Pontal do Araguaia</t>
  </si>
  <si>
    <t>0096</t>
  </si>
  <si>
    <t>Santa Rita do Tocantins</t>
  </si>
  <si>
    <t>0097</t>
  </si>
  <si>
    <t>Querência</t>
  </si>
  <si>
    <t>0098</t>
  </si>
  <si>
    <t>Santa Terezinha do Tocantins</t>
  </si>
  <si>
    <t>0099</t>
  </si>
  <si>
    <t>Ribeirãozinho</t>
  </si>
  <si>
    <t>0100</t>
  </si>
  <si>
    <t>Talismã</t>
  </si>
  <si>
    <t>0101</t>
  </si>
  <si>
    <t>Porto Estrela</t>
  </si>
  <si>
    <t>0102</t>
  </si>
  <si>
    <t>Tupirama</t>
  </si>
  <si>
    <t>0103</t>
  </si>
  <si>
    <t>Nova Marilândia</t>
  </si>
  <si>
    <t>0104</t>
  </si>
  <si>
    <t>MA</t>
  </si>
  <si>
    <t>Água Doce do Maranhão</t>
  </si>
  <si>
    <t>0105</t>
  </si>
  <si>
    <t>AC</t>
  </si>
  <si>
    <t>Brasiléia</t>
  </si>
  <si>
    <t>0106</t>
  </si>
  <si>
    <t>Alto Alegre do Maranhão</t>
  </si>
  <si>
    <t>0107</t>
  </si>
  <si>
    <t>Cruzeiro do Sul</t>
  </si>
  <si>
    <t>0108</t>
  </si>
  <si>
    <t>Alto Alegre do Pindaré</t>
  </si>
  <si>
    <t>0109</t>
  </si>
  <si>
    <t>Mâncio Lima</t>
  </si>
  <si>
    <t>0110</t>
  </si>
  <si>
    <t>Amapá do Maranhão</t>
  </si>
  <si>
    <t>0111</t>
  </si>
  <si>
    <t>Nova Maringá</t>
  </si>
  <si>
    <t>0112</t>
  </si>
  <si>
    <t>Apicum-Açu</t>
  </si>
  <si>
    <t>0113</t>
  </si>
  <si>
    <t>Feijó</t>
  </si>
  <si>
    <t>0114</t>
  </si>
  <si>
    <t>Araguanã</t>
  </si>
  <si>
    <t>0115</t>
  </si>
  <si>
    <t>Santo Afonso</t>
  </si>
  <si>
    <t>0116</t>
  </si>
  <si>
    <t>Bacabeira</t>
  </si>
  <si>
    <t>0117</t>
  </si>
  <si>
    <t>Nova Bandeirantes</t>
  </si>
  <si>
    <t>0118</t>
  </si>
  <si>
    <t>Bacurituba</t>
  </si>
  <si>
    <t>0119</t>
  </si>
  <si>
    <t>Nova Monte Verde</t>
  </si>
  <si>
    <t>0120</t>
  </si>
  <si>
    <t>Belágua</t>
  </si>
  <si>
    <t>0121</t>
  </si>
  <si>
    <t>Nova Guarita</t>
  </si>
  <si>
    <t>0122</t>
  </si>
  <si>
    <t>Bela Vista do Maranhão</t>
  </si>
  <si>
    <t>0123</t>
  </si>
  <si>
    <t>Santa Carmem</t>
  </si>
  <si>
    <t>0124</t>
  </si>
  <si>
    <t>Bernardo do Mearim</t>
  </si>
  <si>
    <t>0125</t>
  </si>
  <si>
    <t>Tabaporã</t>
  </si>
  <si>
    <t>0126</t>
  </si>
  <si>
    <t>Boa Vista do Gurupi</t>
  </si>
  <si>
    <t>0127</t>
  </si>
  <si>
    <t>Alto Boa Vista</t>
  </si>
  <si>
    <t>0128</t>
  </si>
  <si>
    <t>Bom Jesus das Selvas</t>
  </si>
  <si>
    <t>0129</t>
  </si>
  <si>
    <t>Canabrava do Norte</t>
  </si>
  <si>
    <t>0130</t>
  </si>
  <si>
    <t>Bom Lugar</t>
  </si>
  <si>
    <t>0131</t>
  </si>
  <si>
    <t>Confresa</t>
  </si>
  <si>
    <t>0132</t>
  </si>
  <si>
    <t>Brejo de Areia</t>
  </si>
  <si>
    <t>0133</t>
  </si>
  <si>
    <t>São José do Xingu</t>
  </si>
  <si>
    <t>0134</t>
  </si>
  <si>
    <t>Buriticupu</t>
  </si>
  <si>
    <t>0135</t>
  </si>
  <si>
    <t>Glória D'Oeste</t>
  </si>
  <si>
    <t>0136</t>
  </si>
  <si>
    <t>Buritirana</t>
  </si>
  <si>
    <t>0137</t>
  </si>
  <si>
    <t>Lambari D'Oeste</t>
  </si>
  <si>
    <t>0138</t>
  </si>
  <si>
    <t>Cachoeira Grande</t>
  </si>
  <si>
    <t>0139</t>
  </si>
  <si>
    <t>Rio Branco</t>
  </si>
  <si>
    <t>0140</t>
  </si>
  <si>
    <t>Campestre do Maranhão</t>
  </si>
  <si>
    <t>0141</t>
  </si>
  <si>
    <t>MS</t>
  </si>
  <si>
    <t>Alcinópolis</t>
  </si>
  <si>
    <t>0142</t>
  </si>
  <si>
    <t>Capinzal do Norte</t>
  </si>
  <si>
    <t>0143</t>
  </si>
  <si>
    <t>Nova Alvorada do Sul</t>
  </si>
  <si>
    <t>0144</t>
  </si>
  <si>
    <t>Central do Maranhão</t>
  </si>
  <si>
    <t>0145</t>
  </si>
  <si>
    <t>Sena Madureira</t>
  </si>
  <si>
    <t>0146</t>
  </si>
  <si>
    <t>Centro do Guilherme</t>
  </si>
  <si>
    <t>0147</t>
  </si>
  <si>
    <t>Tarauacá</t>
  </si>
  <si>
    <t>0148</t>
  </si>
  <si>
    <t>Centro Novo do Maranhão</t>
  </si>
  <si>
    <t>0149</t>
  </si>
  <si>
    <t>Xapuri</t>
  </si>
  <si>
    <t>0150</t>
  </si>
  <si>
    <t>Cidelândia</t>
  </si>
  <si>
    <t>0151</t>
  </si>
  <si>
    <t>Plácido de Castro</t>
  </si>
  <si>
    <t>0152</t>
  </si>
  <si>
    <t>Conceição do Lago-Açu</t>
  </si>
  <si>
    <t>0153</t>
  </si>
  <si>
    <t>Senador Guiomard</t>
  </si>
  <si>
    <t>0154</t>
  </si>
  <si>
    <t>Davinópolis</t>
  </si>
  <si>
    <t>0155</t>
  </si>
  <si>
    <t>Manoel Urbano</t>
  </si>
  <si>
    <t>0156</t>
  </si>
  <si>
    <t>Feira Nova do Maranhão</t>
  </si>
  <si>
    <t>0157</t>
  </si>
  <si>
    <t>Assis Brasil</t>
  </si>
  <si>
    <t>0158</t>
  </si>
  <si>
    <t>Fernando Falcão</t>
  </si>
  <si>
    <t>0159</t>
  </si>
  <si>
    <t>Novo Horizonte do Sul</t>
  </si>
  <si>
    <t>0160</t>
  </si>
  <si>
    <t>Formosa da Serra Negra</t>
  </si>
  <si>
    <t>0161</t>
  </si>
  <si>
    <t>Japorã</t>
  </si>
  <si>
    <t>0162</t>
  </si>
  <si>
    <t>Governador Edison Lobão</t>
  </si>
  <si>
    <t>0163</t>
  </si>
  <si>
    <t>Laguna Carapã</t>
  </si>
  <si>
    <t>0164</t>
  </si>
  <si>
    <t>Governador Luiz Rocha</t>
  </si>
  <si>
    <t>0165</t>
  </si>
  <si>
    <t>Angico</t>
  </si>
  <si>
    <t>0166</t>
  </si>
  <si>
    <t>Governador Newton Bello</t>
  </si>
  <si>
    <t>0167</t>
  </si>
  <si>
    <t>Aragominas</t>
  </si>
  <si>
    <t>0168</t>
  </si>
  <si>
    <t>Governador Nunes Freire</t>
  </si>
  <si>
    <t>0169</t>
  </si>
  <si>
    <t>0170</t>
  </si>
  <si>
    <t>Igarapé do Meio</t>
  </si>
  <si>
    <t>0171</t>
  </si>
  <si>
    <t>Cachoeirinha</t>
  </si>
  <si>
    <t>0172</t>
  </si>
  <si>
    <t>Itaipava do Grajaú</t>
  </si>
  <si>
    <t>0173</t>
  </si>
  <si>
    <t>Campos Lindos</t>
  </si>
  <si>
    <t>0174</t>
  </si>
  <si>
    <t>Itinga do Maranhão</t>
  </si>
  <si>
    <t>0175</t>
  </si>
  <si>
    <t>Carmolândia</t>
  </si>
  <si>
    <t>0176</t>
  </si>
  <si>
    <t>Jatobá</t>
  </si>
  <si>
    <t>0177</t>
  </si>
  <si>
    <t>Carrasco Bonito</t>
  </si>
  <si>
    <t>0178</t>
  </si>
  <si>
    <t>Jenipapo dos Vieiras</t>
  </si>
  <si>
    <t>0179</t>
  </si>
  <si>
    <t>Darcinópolis</t>
  </si>
  <si>
    <t>0180</t>
  </si>
  <si>
    <t>Junco do Maranhão</t>
  </si>
  <si>
    <t>0181</t>
  </si>
  <si>
    <t>Esperantina</t>
  </si>
  <si>
    <t>0182</t>
  </si>
  <si>
    <t>Lagoa do Mato</t>
  </si>
  <si>
    <t>0183</t>
  </si>
  <si>
    <t>Maurilândia do Tocantins</t>
  </si>
  <si>
    <t>0184</t>
  </si>
  <si>
    <t>Lago dos Rodrigues</t>
  </si>
  <si>
    <t>0185</t>
  </si>
  <si>
    <t>Palmeiras do Tocantins</t>
  </si>
  <si>
    <t>0186</t>
  </si>
  <si>
    <t>Lagoa Grande do Maranhão</t>
  </si>
  <si>
    <t>0187</t>
  </si>
  <si>
    <t>Muricilândia</t>
  </si>
  <si>
    <t>0188</t>
  </si>
  <si>
    <t>Lajeado Novo</t>
  </si>
  <si>
    <t>0189</t>
  </si>
  <si>
    <t>Palmeirante</t>
  </si>
  <si>
    <t>0190</t>
  </si>
  <si>
    <t>Maracaçumé</t>
  </si>
  <si>
    <t>0191</t>
  </si>
  <si>
    <t>Pau D'Arco</t>
  </si>
  <si>
    <t>0192</t>
  </si>
  <si>
    <t>Marajá do Sena</t>
  </si>
  <si>
    <t>0193</t>
  </si>
  <si>
    <t>Riachinho</t>
  </si>
  <si>
    <t>0194</t>
  </si>
  <si>
    <t>Maranhãozinho</t>
  </si>
  <si>
    <t>0195</t>
  </si>
  <si>
    <t>Santa Fé do Araguaia</t>
  </si>
  <si>
    <t>0196</t>
  </si>
  <si>
    <t>Matões do Norte</t>
  </si>
  <si>
    <t>0197</t>
  </si>
  <si>
    <t>São Bento do Tocantins</t>
  </si>
  <si>
    <t>0198</t>
  </si>
  <si>
    <t>Milagres do Maranhão</t>
  </si>
  <si>
    <t>0199</t>
  </si>
  <si>
    <t>São Miguel do Tocantins</t>
  </si>
  <si>
    <t>0200</t>
  </si>
  <si>
    <t>Nova Colinas</t>
  </si>
  <si>
    <t>0201</t>
  </si>
  <si>
    <t>AM</t>
  </si>
  <si>
    <t>Novo Airão</t>
  </si>
  <si>
    <t>0202</t>
  </si>
  <si>
    <t>Nova Olinda do Maranhão</t>
  </si>
  <si>
    <t>0203</t>
  </si>
  <si>
    <t>Anori</t>
  </si>
  <si>
    <t>0204</t>
  </si>
  <si>
    <t>Olinda Nova do Maranhão</t>
  </si>
  <si>
    <t>0205</t>
  </si>
  <si>
    <t>Atalaia do Norte</t>
  </si>
  <si>
    <t>0206</t>
  </si>
  <si>
    <t>Paulino Neves</t>
  </si>
  <si>
    <t>0207</t>
  </si>
  <si>
    <t>Autazes</t>
  </si>
  <si>
    <t>0208</t>
  </si>
  <si>
    <t>Pedro do Rosário</t>
  </si>
  <si>
    <t>0209</t>
  </si>
  <si>
    <t>Barcelos</t>
  </si>
  <si>
    <t>0210</t>
  </si>
  <si>
    <t>Peritoró</t>
  </si>
  <si>
    <t>0211</t>
  </si>
  <si>
    <t>Barreirinha</t>
  </si>
  <si>
    <t>0212</t>
  </si>
  <si>
    <t>Porto Rico do Maranhão</t>
  </si>
  <si>
    <t>0213</t>
  </si>
  <si>
    <t>Benjamin Constant</t>
  </si>
  <si>
    <t>0214</t>
  </si>
  <si>
    <t>0215</t>
  </si>
  <si>
    <t>Boca do Acre</t>
  </si>
  <si>
    <t>0216</t>
  </si>
  <si>
    <t>Presidente Sarney</t>
  </si>
  <si>
    <t>0217</t>
  </si>
  <si>
    <t>Borba</t>
  </si>
  <si>
    <t>0218</t>
  </si>
  <si>
    <t>Raposa</t>
  </si>
  <si>
    <t>0219</t>
  </si>
  <si>
    <t>Canutama</t>
  </si>
  <si>
    <t>0220</t>
  </si>
  <si>
    <t>Ribamar Fiquene</t>
  </si>
  <si>
    <t>0221</t>
  </si>
  <si>
    <t>Carauari</t>
  </si>
  <si>
    <t>0222</t>
  </si>
  <si>
    <t>Santa Filomena do Maranhão</t>
  </si>
  <si>
    <t>0223</t>
  </si>
  <si>
    <t>Careiro</t>
  </si>
  <si>
    <t>0224</t>
  </si>
  <si>
    <t>Santana do Maranhão</t>
  </si>
  <si>
    <t>0225</t>
  </si>
  <si>
    <t>Coari</t>
  </si>
  <si>
    <t>0226</t>
  </si>
  <si>
    <t>Santo Amaro do Maranhão</t>
  </si>
  <si>
    <t>0227</t>
  </si>
  <si>
    <t>Codajás</t>
  </si>
  <si>
    <t>0228</t>
  </si>
  <si>
    <t>São Domingos do Azeitão</t>
  </si>
  <si>
    <t>0229</t>
  </si>
  <si>
    <t>Eirunepé</t>
  </si>
  <si>
    <t>0230</t>
  </si>
  <si>
    <t>São Francisco do Brejão</t>
  </si>
  <si>
    <t>0231</t>
  </si>
  <si>
    <t>Envira</t>
  </si>
  <si>
    <t>0232</t>
  </si>
  <si>
    <t>São João do Carú</t>
  </si>
  <si>
    <t>0233</t>
  </si>
  <si>
    <t>Fonte Boa</t>
  </si>
  <si>
    <t>0234</t>
  </si>
  <si>
    <t>São João do Paraíso</t>
  </si>
  <si>
    <t>0235</t>
  </si>
  <si>
    <t>Humaitá</t>
  </si>
  <si>
    <t>0236</t>
  </si>
  <si>
    <t>São João do Soter</t>
  </si>
  <si>
    <t>0237</t>
  </si>
  <si>
    <t>Santa Isabel do Rio Negro</t>
  </si>
  <si>
    <t>0238</t>
  </si>
  <si>
    <t>São José dos Basílios</t>
  </si>
  <si>
    <t>0239</t>
  </si>
  <si>
    <t>Ipixuna</t>
  </si>
  <si>
    <t>0240</t>
  </si>
  <si>
    <t>São Pedro da Água Branca</t>
  </si>
  <si>
    <t>0241</t>
  </si>
  <si>
    <t>Itacoatiara</t>
  </si>
  <si>
    <t>0242</t>
  </si>
  <si>
    <t>São Pedro dos Crentes</t>
  </si>
  <si>
    <t>0243</t>
  </si>
  <si>
    <t>Itapiranga</t>
  </si>
  <si>
    <t>0244</t>
  </si>
  <si>
    <t>São Raimundo do Doca Bezerra</t>
  </si>
  <si>
    <t>0245</t>
  </si>
  <si>
    <t>Japurá</t>
  </si>
  <si>
    <t>0246</t>
  </si>
  <si>
    <t>São Roberto</t>
  </si>
  <si>
    <t>0247</t>
  </si>
  <si>
    <t>Juruá</t>
  </si>
  <si>
    <t>0248</t>
  </si>
  <si>
    <t>Satubinha</t>
  </si>
  <si>
    <t>0249</t>
  </si>
  <si>
    <t>Jutaí</t>
  </si>
  <si>
    <t>0250</t>
  </si>
  <si>
    <t>Senador Alexandre Costa</t>
  </si>
  <si>
    <t>0251</t>
  </si>
  <si>
    <t>Lábrea</t>
  </si>
  <si>
    <t>0252</t>
  </si>
  <si>
    <t>Senador La Rocque</t>
  </si>
  <si>
    <t>0253</t>
  </si>
  <si>
    <t>Manacapuru</t>
  </si>
  <si>
    <t>0254</t>
  </si>
  <si>
    <t>Serrano do Maranhão</t>
  </si>
  <si>
    <t>0255</t>
  </si>
  <si>
    <t>Manaus</t>
  </si>
  <si>
    <t>0256</t>
  </si>
  <si>
    <t>Sucupira do Riachão</t>
  </si>
  <si>
    <t>0257</t>
  </si>
  <si>
    <t>Manicoré</t>
  </si>
  <si>
    <t>0258</t>
  </si>
  <si>
    <t>Trizidela do Vale</t>
  </si>
  <si>
    <t>0259</t>
  </si>
  <si>
    <t>Maraã</t>
  </si>
  <si>
    <t>0260</t>
  </si>
  <si>
    <t>Tufilândia</t>
  </si>
  <si>
    <t>0261</t>
  </si>
  <si>
    <t>Maués</t>
  </si>
  <si>
    <t>0262</t>
  </si>
  <si>
    <t>Turilândia</t>
  </si>
  <si>
    <t>0263</t>
  </si>
  <si>
    <t>Nhamundá</t>
  </si>
  <si>
    <t>0264</t>
  </si>
  <si>
    <t>Vila Nova dos Martírios</t>
  </si>
  <si>
    <t>0265</t>
  </si>
  <si>
    <t>Nova Olinda do Norte</t>
  </si>
  <si>
    <t>0266</t>
  </si>
  <si>
    <t>PI</t>
  </si>
  <si>
    <t>Acauã</t>
  </si>
  <si>
    <t>0267</t>
  </si>
  <si>
    <t>Novo Aripuanã</t>
  </si>
  <si>
    <t>0268</t>
  </si>
  <si>
    <t>Alvorada do Gurguéia</t>
  </si>
  <si>
    <t>0269</t>
  </si>
  <si>
    <t>Parintins</t>
  </si>
  <si>
    <t>0270</t>
  </si>
  <si>
    <t>Assunção do Piauí</t>
  </si>
  <si>
    <t>0271</t>
  </si>
  <si>
    <t>Pauini</t>
  </si>
  <si>
    <t>0272</t>
  </si>
  <si>
    <t>Barra D'Alcântara</t>
  </si>
  <si>
    <t>0273</t>
  </si>
  <si>
    <t>Santo Antônio do Içá</t>
  </si>
  <si>
    <t>0274</t>
  </si>
  <si>
    <t>Bela Vista do Piauí</t>
  </si>
  <si>
    <t>0275</t>
  </si>
  <si>
    <t>São Paulo de Olivença</t>
  </si>
  <si>
    <t>0276</t>
  </si>
  <si>
    <t>Belém do Piauí</t>
  </si>
  <si>
    <t>0277</t>
  </si>
  <si>
    <t>Silves</t>
  </si>
  <si>
    <t>0278</t>
  </si>
  <si>
    <t>Betânia do Piauí</t>
  </si>
  <si>
    <t>0279</t>
  </si>
  <si>
    <t>Tapauá</t>
  </si>
  <si>
    <t>0280</t>
  </si>
  <si>
    <t>Boa Hora</t>
  </si>
  <si>
    <t>0281</t>
  </si>
  <si>
    <t>Tefé</t>
  </si>
  <si>
    <t>0282</t>
  </si>
  <si>
    <t>Boqueirão do Piauí</t>
  </si>
  <si>
    <t>0283</t>
  </si>
  <si>
    <t>São Gabriel da Cachoeira</t>
  </si>
  <si>
    <t>0284</t>
  </si>
  <si>
    <t>Brejo do Piauí</t>
  </si>
  <si>
    <t>0285</t>
  </si>
  <si>
    <t>Urucará</t>
  </si>
  <si>
    <t>0286</t>
  </si>
  <si>
    <t>Cajazeiras do Piauí</t>
  </si>
  <si>
    <t>0287</t>
  </si>
  <si>
    <t>Urucurituba</t>
  </si>
  <si>
    <t>0288</t>
  </si>
  <si>
    <t>Cajueiro da Praia</t>
  </si>
  <si>
    <t>0289</t>
  </si>
  <si>
    <t>Alvarães</t>
  </si>
  <si>
    <t>0290</t>
  </si>
  <si>
    <t>Campo Alegre do Fidalgo</t>
  </si>
  <si>
    <t>0291</t>
  </si>
  <si>
    <t>Amaturá</t>
  </si>
  <si>
    <t>0292</t>
  </si>
  <si>
    <t>Campo Grande do Piauí</t>
  </si>
  <si>
    <t>0293</t>
  </si>
  <si>
    <t>Anamã</t>
  </si>
  <si>
    <t>0294</t>
  </si>
  <si>
    <t>Campo Largo do Piauí</t>
  </si>
  <si>
    <t>0295</t>
  </si>
  <si>
    <t>Beruri</t>
  </si>
  <si>
    <t>0296</t>
  </si>
  <si>
    <t>Capitão Gervásio Oliveira</t>
  </si>
  <si>
    <t>0297</t>
  </si>
  <si>
    <t>Boa Vista do Ramos</t>
  </si>
  <si>
    <t>0298</t>
  </si>
  <si>
    <t>Caraúbas do Piauí</t>
  </si>
  <si>
    <t>0299</t>
  </si>
  <si>
    <t>Caapiranga</t>
  </si>
  <si>
    <t>0300</t>
  </si>
  <si>
    <t>Caridade do Piauí</t>
  </si>
  <si>
    <t>0301</t>
  </si>
  <si>
    <t>Boa Vista</t>
  </si>
  <si>
    <t>0302</t>
  </si>
  <si>
    <t>Caxingó</t>
  </si>
  <si>
    <t>0303</t>
  </si>
  <si>
    <t>Caracaraí</t>
  </si>
  <si>
    <t>0304</t>
  </si>
  <si>
    <t>Cocal de Telha</t>
  </si>
  <si>
    <t>0305</t>
  </si>
  <si>
    <t>Alto Alegre</t>
  </si>
  <si>
    <t>0306</t>
  </si>
  <si>
    <t>Cocal dos Alves</t>
  </si>
  <si>
    <t>0307</t>
  </si>
  <si>
    <t>Bonfim</t>
  </si>
  <si>
    <t>0308</t>
  </si>
  <si>
    <t>Currais</t>
  </si>
  <si>
    <t>0309</t>
  </si>
  <si>
    <t>Mucajaí</t>
  </si>
  <si>
    <t>0310</t>
  </si>
  <si>
    <t>Curralinhos</t>
  </si>
  <si>
    <t>0311</t>
  </si>
  <si>
    <t>Normandia</t>
  </si>
  <si>
    <t>0312</t>
  </si>
  <si>
    <t>Curral Novo do Piauí</t>
  </si>
  <si>
    <t>0313</t>
  </si>
  <si>
    <t>São João da Baliza</t>
  </si>
  <si>
    <t>0314</t>
  </si>
  <si>
    <t>Floresta do Piauí</t>
  </si>
  <si>
    <t>0315</t>
  </si>
  <si>
    <t>São Luiz</t>
  </si>
  <si>
    <t>0316</t>
  </si>
  <si>
    <t>Francisco Macedo</t>
  </si>
  <si>
    <t>0317</t>
  </si>
  <si>
    <t>Mateiros</t>
  </si>
  <si>
    <t>0318</t>
  </si>
  <si>
    <t>Geminiano</t>
  </si>
  <si>
    <t>0320</t>
  </si>
  <si>
    <t>Guaribas</t>
  </si>
  <si>
    <t>0321</t>
  </si>
  <si>
    <t>Novo Jardim</t>
  </si>
  <si>
    <t>0322</t>
  </si>
  <si>
    <t>Ilha Grande</t>
  </si>
  <si>
    <t>0323</t>
  </si>
  <si>
    <t>Rio da Conceição</t>
  </si>
  <si>
    <t>0324</t>
  </si>
  <si>
    <t>Jatobá do Piauí</t>
  </si>
  <si>
    <t>0325</t>
  </si>
  <si>
    <t>Taipas do Tocantins</t>
  </si>
  <si>
    <t>0326</t>
  </si>
  <si>
    <t>João Costa</t>
  </si>
  <si>
    <t>0327</t>
  </si>
  <si>
    <t>Cariri do Tocantins</t>
  </si>
  <si>
    <t>0328</t>
  </si>
  <si>
    <t>Joca Marques</t>
  </si>
  <si>
    <t>0329</t>
  </si>
  <si>
    <t>Jaú do Tocantins</t>
  </si>
  <si>
    <t>0330</t>
  </si>
  <si>
    <t>Juazeiro do Piauí</t>
  </si>
  <si>
    <t>0331</t>
  </si>
  <si>
    <t>Sandolândia</t>
  </si>
  <si>
    <t>0332</t>
  </si>
  <si>
    <t>Júlio Borges</t>
  </si>
  <si>
    <t>0333</t>
  </si>
  <si>
    <t>São Salvador do Tocantins</t>
  </si>
  <si>
    <t>0334</t>
  </si>
  <si>
    <t>Jurema</t>
  </si>
  <si>
    <t>0335</t>
  </si>
  <si>
    <t>Sucupira</t>
  </si>
  <si>
    <t>0336</t>
  </si>
  <si>
    <t>Lagoinha do Piauí</t>
  </si>
  <si>
    <t>0337</t>
  </si>
  <si>
    <t>Abreulândia</t>
  </si>
  <si>
    <t>0338</t>
  </si>
  <si>
    <t>Lagoa de São Francisco</t>
  </si>
  <si>
    <t>0339</t>
  </si>
  <si>
    <t>Brasilândia do Tocantins</t>
  </si>
  <si>
    <t>0340</t>
  </si>
  <si>
    <t>Lagoa do Piauí</t>
  </si>
  <si>
    <t>0341</t>
  </si>
  <si>
    <t>Bom Jesus do Tocantins</t>
  </si>
  <si>
    <t>0342</t>
  </si>
  <si>
    <t>Lagoa do Sítio</t>
  </si>
  <si>
    <t>0343</t>
  </si>
  <si>
    <t>Centenário</t>
  </si>
  <si>
    <t>0344</t>
  </si>
  <si>
    <t>Madeiro</t>
  </si>
  <si>
    <t>0345</t>
  </si>
  <si>
    <t>Fortaleza do Tabocão</t>
  </si>
  <si>
    <t>0346</t>
  </si>
  <si>
    <t>Massapê do Piauí</t>
  </si>
  <si>
    <t>0347</t>
  </si>
  <si>
    <t>Itapiratins</t>
  </si>
  <si>
    <t>0348</t>
  </si>
  <si>
    <t>Milton Brandão</t>
  </si>
  <si>
    <t>0349</t>
  </si>
  <si>
    <t>Juarina</t>
  </si>
  <si>
    <t>0350</t>
  </si>
  <si>
    <t>Morro Cabeça no Tempo</t>
  </si>
  <si>
    <t>0351</t>
  </si>
  <si>
    <t>Lajeado</t>
  </si>
  <si>
    <t>0352</t>
  </si>
  <si>
    <t>Morro do Chapéu do Piauí</t>
  </si>
  <si>
    <t>0353</t>
  </si>
  <si>
    <t>Lagoa do Tocantins</t>
  </si>
  <si>
    <t>0354</t>
  </si>
  <si>
    <t>Murici dos Portelas</t>
  </si>
  <si>
    <t>0355</t>
  </si>
  <si>
    <t>Piraquê</t>
  </si>
  <si>
    <t>0356</t>
  </si>
  <si>
    <t>Nossa Senhora de Nazaré</t>
  </si>
  <si>
    <t>0357</t>
  </si>
  <si>
    <t>Recursolândia</t>
  </si>
  <si>
    <t>0358</t>
  </si>
  <si>
    <t>Novo Santo Antônio</t>
  </si>
  <si>
    <t>0359</t>
  </si>
  <si>
    <t>Rio dos Bois</t>
  </si>
  <si>
    <t>0360</t>
  </si>
  <si>
    <t>Olho D'Água do Piauí</t>
  </si>
  <si>
    <t>0361</t>
  </si>
  <si>
    <t>Santa Maria do Tocantins</t>
  </si>
  <si>
    <t>0362</t>
  </si>
  <si>
    <t>Pajeú do Piauí</t>
  </si>
  <si>
    <t>0363</t>
  </si>
  <si>
    <t>São Félix do Tocantins</t>
  </si>
  <si>
    <t>0364</t>
  </si>
  <si>
    <t>Paquetá</t>
  </si>
  <si>
    <t>0365</t>
  </si>
  <si>
    <t>Tupiratins</t>
  </si>
  <si>
    <t>0366</t>
  </si>
  <si>
    <t>Pavussu</t>
  </si>
  <si>
    <t>0367</t>
  </si>
  <si>
    <t>Lagoa da Confusão</t>
  </si>
  <si>
    <t>0368</t>
  </si>
  <si>
    <t>Pedro Laurentino</t>
  </si>
  <si>
    <t>0369</t>
  </si>
  <si>
    <t>Santa Bárbara do Pará</t>
  </si>
  <si>
    <t>0370</t>
  </si>
  <si>
    <t>Nova Santa Rita</t>
  </si>
  <si>
    <t>0371</t>
  </si>
  <si>
    <t>Santa Luzia do Pará</t>
  </si>
  <si>
    <t>0372</t>
  </si>
  <si>
    <t>Porto Alegre do Piauí</t>
  </si>
  <si>
    <t>0373</t>
  </si>
  <si>
    <t>Terra Alta</t>
  </si>
  <si>
    <t>0374</t>
  </si>
  <si>
    <t>Riacho Frio</t>
  </si>
  <si>
    <t>0375</t>
  </si>
  <si>
    <t>Abel Figueiredo</t>
  </si>
  <si>
    <t>0376</t>
  </si>
  <si>
    <t>Ribeira do Piauí</t>
  </si>
  <si>
    <t>0377</t>
  </si>
  <si>
    <t>Eldorado dos Carajás</t>
  </si>
  <si>
    <t>0378</t>
  </si>
  <si>
    <t>Santo Antônio dos Milagres</t>
  </si>
  <si>
    <t>0379</t>
  </si>
  <si>
    <t>Palestina do Pará</t>
  </si>
  <si>
    <t>0380</t>
  </si>
  <si>
    <t>São Francisco de Assis do Piauí</t>
  </si>
  <si>
    <t>0381</t>
  </si>
  <si>
    <t>São Domingos do Araguaia</t>
  </si>
  <si>
    <t>0382</t>
  </si>
  <si>
    <t>São Gonçalo do Gurguéia</t>
  </si>
  <si>
    <t>0383</t>
  </si>
  <si>
    <t>Água Azul do Norte</t>
  </si>
  <si>
    <t>0384</t>
  </si>
  <si>
    <t>São João da Fronteira</t>
  </si>
  <si>
    <t>0385</t>
  </si>
  <si>
    <t>Cumaru do Norte</t>
  </si>
  <si>
    <t>0386</t>
  </si>
  <si>
    <t>São João da Varjota</t>
  </si>
  <si>
    <t>0387</t>
  </si>
  <si>
    <t>0388</t>
  </si>
  <si>
    <t>São João do Arraial</t>
  </si>
  <si>
    <t>0389</t>
  </si>
  <si>
    <t>Aurora do Pará</t>
  </si>
  <si>
    <t>0390</t>
  </si>
  <si>
    <t>São Luis do Piauí</t>
  </si>
  <si>
    <t>0391</t>
  </si>
  <si>
    <t>Nova Esperança do Piriá</t>
  </si>
  <si>
    <t>0392</t>
  </si>
  <si>
    <t>São Miguel da Baixa Grande</t>
  </si>
  <si>
    <t>0393</t>
  </si>
  <si>
    <t>São João de Pirabas</t>
  </si>
  <si>
    <t>0394</t>
  </si>
  <si>
    <t>São Miguel do Fidalgo</t>
  </si>
  <si>
    <t>0395</t>
  </si>
  <si>
    <t>Tailândia</t>
  </si>
  <si>
    <t>0396</t>
  </si>
  <si>
    <t>Sebastião Barros</t>
  </si>
  <si>
    <t>0397</t>
  </si>
  <si>
    <t>Tucumã</t>
  </si>
  <si>
    <t>0398</t>
  </si>
  <si>
    <t>Sebastião Leal</t>
  </si>
  <si>
    <t>0399</t>
  </si>
  <si>
    <t>Uruará</t>
  </si>
  <si>
    <t>0400</t>
  </si>
  <si>
    <t>Sussuapara</t>
  </si>
  <si>
    <t>0401</t>
  </si>
  <si>
    <t>Abaetetuba</t>
  </si>
  <si>
    <t>0402</t>
  </si>
  <si>
    <t>Tamboril do Piauí</t>
  </si>
  <si>
    <t>0403</t>
  </si>
  <si>
    <t>Acará</t>
  </si>
  <si>
    <t>0404</t>
  </si>
  <si>
    <t>Tanque do Piauí</t>
  </si>
  <si>
    <t>0405</t>
  </si>
  <si>
    <t>Afuá</t>
  </si>
  <si>
    <t>0406</t>
  </si>
  <si>
    <t>Vera Mendes</t>
  </si>
  <si>
    <t>0407</t>
  </si>
  <si>
    <t>Alenquer</t>
  </si>
  <si>
    <t>0408</t>
  </si>
  <si>
    <t>Vila Nova do Piauí</t>
  </si>
  <si>
    <t>0409</t>
  </si>
  <si>
    <t>Almeirim</t>
  </si>
  <si>
    <t>0410</t>
  </si>
  <si>
    <t>Wall Ferraz</t>
  </si>
  <si>
    <t>0411</t>
  </si>
  <si>
    <t>Altamira</t>
  </si>
  <si>
    <t>0412</t>
  </si>
  <si>
    <t>RN</t>
  </si>
  <si>
    <t>Bodó</t>
  </si>
  <si>
    <t>0413</t>
  </si>
  <si>
    <t>Anajás</t>
  </si>
  <si>
    <t>0414</t>
  </si>
  <si>
    <t>Caiçara do Norte</t>
  </si>
  <si>
    <t>0415</t>
  </si>
  <si>
    <t>Ananindeua</t>
  </si>
  <si>
    <t>0416</t>
  </si>
  <si>
    <t>Fernando Pedroza</t>
  </si>
  <si>
    <t>0417</t>
  </si>
  <si>
    <t>Augusto Corrêa</t>
  </si>
  <si>
    <t>0418</t>
  </si>
  <si>
    <t>Itajá</t>
  </si>
  <si>
    <t>0419</t>
  </si>
  <si>
    <t>Aveiro</t>
  </si>
  <si>
    <t>0420</t>
  </si>
  <si>
    <t>Major Sales</t>
  </si>
  <si>
    <t>0421</t>
  </si>
  <si>
    <t>Bagre</t>
  </si>
  <si>
    <t>0422</t>
  </si>
  <si>
    <t>Rio do Fogo</t>
  </si>
  <si>
    <t>0423</t>
  </si>
  <si>
    <t>Baião</t>
  </si>
  <si>
    <t>0424</t>
  </si>
  <si>
    <t>Santa Maria</t>
  </si>
  <si>
    <t>0425</t>
  </si>
  <si>
    <t>Barcarena</t>
  </si>
  <si>
    <t>0426</t>
  </si>
  <si>
    <t>Porto do Mangue</t>
  </si>
  <si>
    <t>0427</t>
  </si>
  <si>
    <t>Belém</t>
  </si>
  <si>
    <t>0428</t>
  </si>
  <si>
    <t>Tibau</t>
  </si>
  <si>
    <t>0429</t>
  </si>
  <si>
    <t>Benevides</t>
  </si>
  <si>
    <t>0430</t>
  </si>
  <si>
    <t>São Miguel do Gostoso</t>
  </si>
  <si>
    <t>0431</t>
  </si>
  <si>
    <t>Bonito</t>
  </si>
  <si>
    <t>0432</t>
  </si>
  <si>
    <t>Serrinha dos Pintos</t>
  </si>
  <si>
    <t>0433</t>
  </si>
  <si>
    <t>Bragança</t>
  </si>
  <si>
    <t>0434</t>
  </si>
  <si>
    <t>Tenente Laurentino Cruz</t>
  </si>
  <si>
    <t>0435</t>
  </si>
  <si>
    <t>Breves</t>
  </si>
  <si>
    <t>0436</t>
  </si>
  <si>
    <t>Triunfo Potiguar</t>
  </si>
  <si>
    <t>0437</t>
  </si>
  <si>
    <t>Bujaru</t>
  </si>
  <si>
    <t>0438</t>
  </si>
  <si>
    <t>Venha-Ver</t>
  </si>
  <si>
    <t>0439</t>
  </si>
  <si>
    <t>Cachoeira do Arari</t>
  </si>
  <si>
    <t>0440</t>
  </si>
  <si>
    <t>PB</t>
  </si>
  <si>
    <t>Alcantil</t>
  </si>
  <si>
    <t>0441</t>
  </si>
  <si>
    <t>Cametá</t>
  </si>
  <si>
    <t>0442</t>
  </si>
  <si>
    <t>Algodão de Jandaíra</t>
  </si>
  <si>
    <t>0443</t>
  </si>
  <si>
    <t>Capanema</t>
  </si>
  <si>
    <t>0444</t>
  </si>
  <si>
    <t>Amparo</t>
  </si>
  <si>
    <t>0445</t>
  </si>
  <si>
    <t>Capitão Poço</t>
  </si>
  <si>
    <t>0446</t>
  </si>
  <si>
    <t>Aparecida</t>
  </si>
  <si>
    <t>0447</t>
  </si>
  <si>
    <t>Castanhal</t>
  </si>
  <si>
    <t>0448</t>
  </si>
  <si>
    <t>Areia de Baraúnas</t>
  </si>
  <si>
    <t>0449</t>
  </si>
  <si>
    <t>Chaves</t>
  </si>
  <si>
    <t>0450</t>
  </si>
  <si>
    <t>Assunção</t>
  </si>
  <si>
    <t>0451</t>
  </si>
  <si>
    <t>Colares</t>
  </si>
  <si>
    <t>0452</t>
  </si>
  <si>
    <t>Baraúna</t>
  </si>
  <si>
    <t>0453</t>
  </si>
  <si>
    <t>Conceição do Araguaia</t>
  </si>
  <si>
    <t>0454</t>
  </si>
  <si>
    <t>Barra de Santana</t>
  </si>
  <si>
    <t>0455</t>
  </si>
  <si>
    <t>Curralinho</t>
  </si>
  <si>
    <t>0456</t>
  </si>
  <si>
    <t>Bernardino Batista</t>
  </si>
  <si>
    <t>0457</t>
  </si>
  <si>
    <t>Curuçá</t>
  </si>
  <si>
    <t>0458</t>
  </si>
  <si>
    <t>0459</t>
  </si>
  <si>
    <t>Faro</t>
  </si>
  <si>
    <t>0460</t>
  </si>
  <si>
    <t>Cacimbas</t>
  </si>
  <si>
    <t>0461</t>
  </si>
  <si>
    <t>Gurupá</t>
  </si>
  <si>
    <t>0462</t>
  </si>
  <si>
    <t>Cajazeirinhas</t>
  </si>
  <si>
    <t>0463</t>
  </si>
  <si>
    <t>Igarapé-Açu</t>
  </si>
  <si>
    <t>0464</t>
  </si>
  <si>
    <t>Capim</t>
  </si>
  <si>
    <t>0465</t>
  </si>
  <si>
    <t>Igarapé-Miri</t>
  </si>
  <si>
    <t>0466</t>
  </si>
  <si>
    <t>Caraúbas</t>
  </si>
  <si>
    <t>0467</t>
  </si>
  <si>
    <t>Inhangapi</t>
  </si>
  <si>
    <t>0468</t>
  </si>
  <si>
    <t>Casserengue</t>
  </si>
  <si>
    <t>0469</t>
  </si>
  <si>
    <t>Irituia</t>
  </si>
  <si>
    <t>0470</t>
  </si>
  <si>
    <t>Caturité</t>
  </si>
  <si>
    <t>0471</t>
  </si>
  <si>
    <t>Itaituba</t>
  </si>
  <si>
    <t>0472</t>
  </si>
  <si>
    <t>Coxixola</t>
  </si>
  <si>
    <t>0473</t>
  </si>
  <si>
    <t>Itupiranga</t>
  </si>
  <si>
    <t>0474</t>
  </si>
  <si>
    <t>Cuité de Mamanguape</t>
  </si>
  <si>
    <t>0475</t>
  </si>
  <si>
    <t>Jacundá</t>
  </si>
  <si>
    <t>0476</t>
  </si>
  <si>
    <t>Curral de Cima</t>
  </si>
  <si>
    <t>0477</t>
  </si>
  <si>
    <t>Juruti</t>
  </si>
  <si>
    <t>0478</t>
  </si>
  <si>
    <t>Damião</t>
  </si>
  <si>
    <t>0479</t>
  </si>
  <si>
    <t>Limoeiro do Ajuru</t>
  </si>
  <si>
    <t>0480</t>
  </si>
  <si>
    <t>Gado Bravo</t>
  </si>
  <si>
    <t>0481</t>
  </si>
  <si>
    <t>Magalhães Barata</t>
  </si>
  <si>
    <t>0482</t>
  </si>
  <si>
    <t>Logradouro</t>
  </si>
  <si>
    <t>0483</t>
  </si>
  <si>
    <t>Marabá</t>
  </si>
  <si>
    <t>0484</t>
  </si>
  <si>
    <t>Marcação</t>
  </si>
  <si>
    <t>0485</t>
  </si>
  <si>
    <t>Maracanã</t>
  </si>
  <si>
    <t>0486</t>
  </si>
  <si>
    <t>Marizópolis</t>
  </si>
  <si>
    <t>0487</t>
  </si>
  <si>
    <t>Marapanim</t>
  </si>
  <si>
    <t>0488</t>
  </si>
  <si>
    <t>Matinhas</t>
  </si>
  <si>
    <t>0489</t>
  </si>
  <si>
    <t>Melgaço</t>
  </si>
  <si>
    <t>0490</t>
  </si>
  <si>
    <t>0491</t>
  </si>
  <si>
    <t>Mocajuba</t>
  </si>
  <si>
    <t>0492</t>
  </si>
  <si>
    <t>Maturéia</t>
  </si>
  <si>
    <t>0493</t>
  </si>
  <si>
    <t>Moju</t>
  </si>
  <si>
    <t>0494</t>
  </si>
  <si>
    <t>Parari</t>
  </si>
  <si>
    <t>0495</t>
  </si>
  <si>
    <t>Monte Alegre</t>
  </si>
  <si>
    <t>0496</t>
  </si>
  <si>
    <t>Poço Dantas</t>
  </si>
  <si>
    <t>0497</t>
  </si>
  <si>
    <t>Muaná</t>
  </si>
  <si>
    <t>0498</t>
  </si>
  <si>
    <t>Poço de José de Moura</t>
  </si>
  <si>
    <t>0499</t>
  </si>
  <si>
    <t>Nova Timboteua</t>
  </si>
  <si>
    <t>0500</t>
  </si>
  <si>
    <t>Pedro Régis</t>
  </si>
  <si>
    <t>0501</t>
  </si>
  <si>
    <t>Óbidos</t>
  </si>
  <si>
    <t>0502</t>
  </si>
  <si>
    <t>Riachão</t>
  </si>
  <si>
    <t>0503</t>
  </si>
  <si>
    <t>Oeiras do Pará</t>
  </si>
  <si>
    <t>0504</t>
  </si>
  <si>
    <t>Riachão do Bacamarte</t>
  </si>
  <si>
    <t>0505</t>
  </si>
  <si>
    <t>Oriximiná</t>
  </si>
  <si>
    <t>0506</t>
  </si>
  <si>
    <t>Riachão do Poço</t>
  </si>
  <si>
    <t>0507</t>
  </si>
  <si>
    <t>Ourém</t>
  </si>
  <si>
    <t>0508</t>
  </si>
  <si>
    <t>Riacho de Santo Antônio</t>
  </si>
  <si>
    <t>0509</t>
  </si>
  <si>
    <t>Paragominas</t>
  </si>
  <si>
    <t>0510</t>
  </si>
  <si>
    <t>Santa Cecília</t>
  </si>
  <si>
    <t>0511</t>
  </si>
  <si>
    <t>Peixe-Boi</t>
  </si>
  <si>
    <t>0512</t>
  </si>
  <si>
    <t>Santa Inês</t>
  </si>
  <si>
    <t>0513</t>
  </si>
  <si>
    <t>Ponta de Pedras</t>
  </si>
  <si>
    <t>0514</t>
  </si>
  <si>
    <t>Joca Claudino</t>
  </si>
  <si>
    <t>0515</t>
  </si>
  <si>
    <t>Portel</t>
  </si>
  <si>
    <t>0516</t>
  </si>
  <si>
    <t>Santo André</t>
  </si>
  <si>
    <t>0517</t>
  </si>
  <si>
    <t>Porto de Moz</t>
  </si>
  <si>
    <t>0518</t>
  </si>
  <si>
    <t>São Bentinho</t>
  </si>
  <si>
    <t>0519</t>
  </si>
  <si>
    <t>Prainha</t>
  </si>
  <si>
    <t>0520</t>
  </si>
  <si>
    <t>São Domingos do Cariri</t>
  </si>
  <si>
    <t>0521</t>
  </si>
  <si>
    <t>Primavera</t>
  </si>
  <si>
    <t>0522</t>
  </si>
  <si>
    <t>São Domingos de Pombal</t>
  </si>
  <si>
    <t>0523</t>
  </si>
  <si>
    <t>Salinópolis</t>
  </si>
  <si>
    <t>0524</t>
  </si>
  <si>
    <t>São Francisco</t>
  </si>
  <si>
    <t>0525</t>
  </si>
  <si>
    <t>Salvaterra</t>
  </si>
  <si>
    <t>0526</t>
  </si>
  <si>
    <t>São José dos Ramos</t>
  </si>
  <si>
    <t>0527</t>
  </si>
  <si>
    <t>Santa Cruz do Arari</t>
  </si>
  <si>
    <t>0528</t>
  </si>
  <si>
    <t>São José de Princesa</t>
  </si>
  <si>
    <t>0529</t>
  </si>
  <si>
    <t>Santa Isabel do Pará</t>
  </si>
  <si>
    <t>0530</t>
  </si>
  <si>
    <t>São José do Brejo do Cruz</t>
  </si>
  <si>
    <t>0531</t>
  </si>
  <si>
    <t>Santa Maria do Pará</t>
  </si>
  <si>
    <t>0532</t>
  </si>
  <si>
    <t>Sertãozinho</t>
  </si>
  <si>
    <t>0533</t>
  </si>
  <si>
    <t>Santana do Araguaia</t>
  </si>
  <si>
    <t>0534</t>
  </si>
  <si>
    <t>Sobrado</t>
  </si>
  <si>
    <t>0535</t>
  </si>
  <si>
    <t>Santarém</t>
  </si>
  <si>
    <t>0536</t>
  </si>
  <si>
    <t>Sossêgo</t>
  </si>
  <si>
    <t>0537</t>
  </si>
  <si>
    <t>Santarém Novo</t>
  </si>
  <si>
    <t>0538</t>
  </si>
  <si>
    <t>Tenório</t>
  </si>
  <si>
    <t>0539</t>
  </si>
  <si>
    <t>Santo Antônio do Tauá</t>
  </si>
  <si>
    <t>0540</t>
  </si>
  <si>
    <t>Vieirópolis</t>
  </si>
  <si>
    <t>0541</t>
  </si>
  <si>
    <t>São Caetano de Odivelas</t>
  </si>
  <si>
    <t>0542</t>
  </si>
  <si>
    <t>Zabelê</t>
  </si>
  <si>
    <t>0543</t>
  </si>
  <si>
    <t>São Domingos do Capim</t>
  </si>
  <si>
    <t>0544</t>
  </si>
  <si>
    <t>PE</t>
  </si>
  <si>
    <t>Araçoiaba</t>
  </si>
  <si>
    <t>0545</t>
  </si>
  <si>
    <t>São Félix do Xingu</t>
  </si>
  <si>
    <t>0546</t>
  </si>
  <si>
    <t>Casinhas</t>
  </si>
  <si>
    <t>0547</t>
  </si>
  <si>
    <t>São Francisco do Pará</t>
  </si>
  <si>
    <t>0548</t>
  </si>
  <si>
    <t>Jaqueira</t>
  </si>
  <si>
    <t>0549</t>
  </si>
  <si>
    <t>São João do Araguaia</t>
  </si>
  <si>
    <t>0550</t>
  </si>
  <si>
    <t>0551</t>
  </si>
  <si>
    <t>São Miguel do Guamá</t>
  </si>
  <si>
    <t>0552</t>
  </si>
  <si>
    <t>Lagoa Grande</t>
  </si>
  <si>
    <t>0553</t>
  </si>
  <si>
    <t>São Sebastião da Boa Vista</t>
  </si>
  <si>
    <t>0554</t>
  </si>
  <si>
    <t>Manari</t>
  </si>
  <si>
    <t>0555</t>
  </si>
  <si>
    <t>Senador José Porfírio</t>
  </si>
  <si>
    <t>0556</t>
  </si>
  <si>
    <t>Santa Filomena</t>
  </si>
  <si>
    <t>0557</t>
  </si>
  <si>
    <t>Soure</t>
  </si>
  <si>
    <t>0558</t>
  </si>
  <si>
    <t>Tamandaré</t>
  </si>
  <si>
    <t>0559</t>
  </si>
  <si>
    <t>Tomé-Açu</t>
  </si>
  <si>
    <t>0560</t>
  </si>
  <si>
    <t>AL</t>
  </si>
  <si>
    <t>Campestre</t>
  </si>
  <si>
    <t>0561</t>
  </si>
  <si>
    <t>Tucuruí</t>
  </si>
  <si>
    <t>0562</t>
  </si>
  <si>
    <t>Jequiá da Praia</t>
  </si>
  <si>
    <t>0563</t>
  </si>
  <si>
    <t>Vigia</t>
  </si>
  <si>
    <t>0564</t>
  </si>
  <si>
    <t>MG</t>
  </si>
  <si>
    <t>Alto Caparaó</t>
  </si>
  <si>
    <t>0565</t>
  </si>
  <si>
    <t>Viseu</t>
  </si>
  <si>
    <t>0566</t>
  </si>
  <si>
    <t>Angelândia</t>
  </si>
  <si>
    <t>0567</t>
  </si>
  <si>
    <t>Redenção</t>
  </si>
  <si>
    <t>0568</t>
  </si>
  <si>
    <t>Aricanduva</t>
  </si>
  <si>
    <t>0569</t>
  </si>
  <si>
    <t>Rio Maria</t>
  </si>
  <si>
    <t>0570</t>
  </si>
  <si>
    <t>Berizal</t>
  </si>
  <si>
    <t>0571</t>
  </si>
  <si>
    <t>Xinguara</t>
  </si>
  <si>
    <t>0572</t>
  </si>
  <si>
    <t>Bonito de Minas</t>
  </si>
  <si>
    <t>0573</t>
  </si>
  <si>
    <t>Rondon do Pará</t>
  </si>
  <si>
    <t>0574</t>
  </si>
  <si>
    <t>Brasilândia de Minas</t>
  </si>
  <si>
    <t>0575</t>
  </si>
  <si>
    <t>0576</t>
  </si>
  <si>
    <t>Bugre</t>
  </si>
  <si>
    <t>0577</t>
  </si>
  <si>
    <t>Brejo Grande do Araguaia</t>
  </si>
  <si>
    <t>0578</t>
  </si>
  <si>
    <t>Cabeceira Grande</t>
  </si>
  <si>
    <t>0579</t>
  </si>
  <si>
    <t>Concórdia do Pará</t>
  </si>
  <si>
    <t>0580</t>
  </si>
  <si>
    <t>Campo Azul</t>
  </si>
  <si>
    <t>0581</t>
  </si>
  <si>
    <t>Curionópolis</t>
  </si>
  <si>
    <t>0582</t>
  </si>
  <si>
    <t>Cantagalo</t>
  </si>
  <si>
    <t>0583</t>
  </si>
  <si>
    <t>Dom Eliseu</t>
  </si>
  <si>
    <t>0584</t>
  </si>
  <si>
    <t>Catas Altas</t>
  </si>
  <si>
    <t>0585</t>
  </si>
  <si>
    <t>Garrafão do Norte</t>
  </si>
  <si>
    <t>0586</t>
  </si>
  <si>
    <t>Catuti</t>
  </si>
  <si>
    <t>0587</t>
  </si>
  <si>
    <t>Mãe do Rio</t>
  </si>
  <si>
    <t>0588</t>
  </si>
  <si>
    <t>Chapada Gaúcha</t>
  </si>
  <si>
    <t>0589</t>
  </si>
  <si>
    <t>Medicilândia</t>
  </si>
  <si>
    <t>0590</t>
  </si>
  <si>
    <t>Cônego Marinho</t>
  </si>
  <si>
    <t>0591</t>
  </si>
  <si>
    <t>Ourilândia do Norte</t>
  </si>
  <si>
    <t>0592</t>
  </si>
  <si>
    <t>Confins</t>
  </si>
  <si>
    <t>0593</t>
  </si>
  <si>
    <t>Pacajá</t>
  </si>
  <si>
    <t>0594</t>
  </si>
  <si>
    <t>Córrego Fundo</t>
  </si>
  <si>
    <t>0595</t>
  </si>
  <si>
    <t>Parauapebas</t>
  </si>
  <si>
    <t>0596</t>
  </si>
  <si>
    <t>Crisólita</t>
  </si>
  <si>
    <t>0597</t>
  </si>
  <si>
    <t>Rurópolis</t>
  </si>
  <si>
    <t>0598</t>
  </si>
  <si>
    <t>Cuparaque</t>
  </si>
  <si>
    <t>0599</t>
  </si>
  <si>
    <t>Santa Maria das Barreiras</t>
  </si>
  <si>
    <t>0600</t>
  </si>
  <si>
    <t>Curral de Dentro</t>
  </si>
  <si>
    <t>0601</t>
  </si>
  <si>
    <t>0602</t>
  </si>
  <si>
    <t>Delta</t>
  </si>
  <si>
    <t>0603</t>
  </si>
  <si>
    <t>Calçoene</t>
  </si>
  <si>
    <t>0604</t>
  </si>
  <si>
    <t>Divisa Alegre</t>
  </si>
  <si>
    <t>0605</t>
  </si>
  <si>
    <t>Macapá</t>
  </si>
  <si>
    <t>0606</t>
  </si>
  <si>
    <t>Dom Bosco</t>
  </si>
  <si>
    <t>0607</t>
  </si>
  <si>
    <t>Mazagão</t>
  </si>
  <si>
    <t>0608</t>
  </si>
  <si>
    <t>Franciscópolis</t>
  </si>
  <si>
    <t>0609</t>
  </si>
  <si>
    <t>Oiapoque</t>
  </si>
  <si>
    <t>0610</t>
  </si>
  <si>
    <t>Frei Lagonegro</t>
  </si>
  <si>
    <t>0611</t>
  </si>
  <si>
    <t>Ferreira Gomes</t>
  </si>
  <si>
    <t>0612</t>
  </si>
  <si>
    <t>Fruta de Leite</t>
  </si>
  <si>
    <t>0613</t>
  </si>
  <si>
    <t>Laranjal do Jari</t>
  </si>
  <si>
    <t>0614</t>
  </si>
  <si>
    <t>Gameleiras</t>
  </si>
  <si>
    <t>0615</t>
  </si>
  <si>
    <t>Santana</t>
  </si>
  <si>
    <t>0616</t>
  </si>
  <si>
    <t>Glaucilândia</t>
  </si>
  <si>
    <t>0617</t>
  </si>
  <si>
    <t>Tartarugalzinho</t>
  </si>
  <si>
    <t>0618</t>
  </si>
  <si>
    <t>Goiabeira</t>
  </si>
  <si>
    <t>0619</t>
  </si>
  <si>
    <t>São Geraldo do Araguaia</t>
  </si>
  <si>
    <t>0620</t>
  </si>
  <si>
    <t>Goianá</t>
  </si>
  <si>
    <t>0621</t>
  </si>
  <si>
    <t>Ipixuna do Pará</t>
  </si>
  <si>
    <t>0622</t>
  </si>
  <si>
    <t>Guaraciama</t>
  </si>
  <si>
    <t>0623</t>
  </si>
  <si>
    <t>Ulianópolis</t>
  </si>
  <si>
    <t>0624</t>
  </si>
  <si>
    <t>Ibiracatu</t>
  </si>
  <si>
    <t>0625</t>
  </si>
  <si>
    <t>Breu Branco</t>
  </si>
  <si>
    <t>0626</t>
  </si>
  <si>
    <t>Imbé de Minas</t>
  </si>
  <si>
    <t>0627</t>
  </si>
  <si>
    <t>Goianésia do Pará</t>
  </si>
  <si>
    <t>0628</t>
  </si>
  <si>
    <t>Indaiabira</t>
  </si>
  <si>
    <t>0629</t>
  </si>
  <si>
    <t>Novo Repartimento</t>
  </si>
  <si>
    <t>0630</t>
  </si>
  <si>
    <t>Japonvar</t>
  </si>
  <si>
    <t>0631</t>
  </si>
  <si>
    <t>Jacareacanga</t>
  </si>
  <si>
    <t>0632</t>
  </si>
  <si>
    <t>Jenipapo de Minas</t>
  </si>
  <si>
    <t>0633</t>
  </si>
  <si>
    <t>Novo Progresso</t>
  </si>
  <si>
    <t>0634</t>
  </si>
  <si>
    <t>José Gonçalves de Minas</t>
  </si>
  <si>
    <t>0635</t>
  </si>
  <si>
    <t>Trairão</t>
  </si>
  <si>
    <t>0636</t>
  </si>
  <si>
    <t>José Raydan</t>
  </si>
  <si>
    <t>0637</t>
  </si>
  <si>
    <t>Terra Santa</t>
  </si>
  <si>
    <t>0638</t>
  </si>
  <si>
    <t>Josenópolis</t>
  </si>
  <si>
    <t>0639</t>
  </si>
  <si>
    <t>Brasil Novo</t>
  </si>
  <si>
    <t>0640</t>
  </si>
  <si>
    <t>Juvenília</t>
  </si>
  <si>
    <t>0641</t>
  </si>
  <si>
    <t>Vitória do Xingu</t>
  </si>
  <si>
    <t>0642</t>
  </si>
  <si>
    <t>Leme do Prado</t>
  </si>
  <si>
    <t>0643</t>
  </si>
  <si>
    <t>Acrelândia</t>
  </si>
  <si>
    <t>0644</t>
  </si>
  <si>
    <t>Luisburgo</t>
  </si>
  <si>
    <t>0645</t>
  </si>
  <si>
    <t>Bujari</t>
  </si>
  <si>
    <t>0646</t>
  </si>
  <si>
    <t>Luislândia</t>
  </si>
  <si>
    <t>0647</t>
  </si>
  <si>
    <t>Capixaba</t>
  </si>
  <si>
    <t>0648</t>
  </si>
  <si>
    <t>Mário Campos</t>
  </si>
  <si>
    <t>0649</t>
  </si>
  <si>
    <t>Porto Acre</t>
  </si>
  <si>
    <t>0650</t>
  </si>
  <si>
    <t>Martins Soares</t>
  </si>
  <si>
    <t>0651</t>
  </si>
  <si>
    <t>Epitaciolândia</t>
  </si>
  <si>
    <t>0652</t>
  </si>
  <si>
    <t>Miravânia</t>
  </si>
  <si>
    <t>0653</t>
  </si>
  <si>
    <t>Jordão</t>
  </si>
  <si>
    <t>0654</t>
  </si>
  <si>
    <t>Monte Formoso</t>
  </si>
  <si>
    <t>0655</t>
  </si>
  <si>
    <t>Marechal Thaumaturgo</t>
  </si>
  <si>
    <t>0656</t>
  </si>
  <si>
    <t>Naque</t>
  </si>
  <si>
    <t>0657</t>
  </si>
  <si>
    <t>Porto Walter</t>
  </si>
  <si>
    <t>0658</t>
  </si>
  <si>
    <t>Natalândia</t>
  </si>
  <si>
    <t>0659</t>
  </si>
  <si>
    <t>Rodrigues Alves</t>
  </si>
  <si>
    <t>0660</t>
  </si>
  <si>
    <t>Ninheira</t>
  </si>
  <si>
    <t>0661</t>
  </si>
  <si>
    <t>Santa Rosa do Purus</t>
  </si>
  <si>
    <t>0662</t>
  </si>
  <si>
    <t>Nova Belém</t>
  </si>
  <si>
    <t>0663</t>
  </si>
  <si>
    <t>Pedra Branca do Amapari</t>
  </si>
  <si>
    <t>0664</t>
  </si>
  <si>
    <t>Nova Porteirinha</t>
  </si>
  <si>
    <t>0665</t>
  </si>
  <si>
    <t>Serra do Navio</t>
  </si>
  <si>
    <t>0666</t>
  </si>
  <si>
    <t>Novo Oriente de Minas</t>
  </si>
  <si>
    <t>0667</t>
  </si>
  <si>
    <t>Cutias</t>
  </si>
  <si>
    <t>0668</t>
  </si>
  <si>
    <t>Novorizonte</t>
  </si>
  <si>
    <t>0669</t>
  </si>
  <si>
    <t>Itaubal</t>
  </si>
  <si>
    <t>0670</t>
  </si>
  <si>
    <t>Olhos-d'Água</t>
  </si>
  <si>
    <t>0671</t>
  </si>
  <si>
    <t>Porto Grande</t>
  </si>
  <si>
    <t>0672</t>
  </si>
  <si>
    <t>Oratórios</t>
  </si>
  <si>
    <t>0673</t>
  </si>
  <si>
    <t>Pracuúba</t>
  </si>
  <si>
    <t>0674</t>
  </si>
  <si>
    <t>Orizânia</t>
  </si>
  <si>
    <t>0675</t>
  </si>
  <si>
    <t>Alto Paraíso</t>
  </si>
  <si>
    <t>0676</t>
  </si>
  <si>
    <t>Padre Carvalho</t>
  </si>
  <si>
    <t>0677</t>
  </si>
  <si>
    <t>Cacaulândia</t>
  </si>
  <si>
    <t>0678</t>
  </si>
  <si>
    <t>Pai Pedro</t>
  </si>
  <si>
    <t>0679</t>
  </si>
  <si>
    <t>Campo Novo de Rondônia</t>
  </si>
  <si>
    <t>0680</t>
  </si>
  <si>
    <t>Patis</t>
  </si>
  <si>
    <t>0681</t>
  </si>
  <si>
    <t>Candeias do Jamari</t>
  </si>
  <si>
    <t>0682</t>
  </si>
  <si>
    <t>Pedra Bonita</t>
  </si>
  <si>
    <t>0683</t>
  </si>
  <si>
    <t>Itapuã do Oeste</t>
  </si>
  <si>
    <t>0684</t>
  </si>
  <si>
    <t>Periquito</t>
  </si>
  <si>
    <t>0685</t>
  </si>
  <si>
    <t>Monte Negro</t>
  </si>
  <si>
    <t>0686</t>
  </si>
  <si>
    <t>Piedade de Caratinga</t>
  </si>
  <si>
    <t>0687</t>
  </si>
  <si>
    <t>Rio Crespo</t>
  </si>
  <si>
    <t>0688</t>
  </si>
  <si>
    <t>Pingo-d'Água</t>
  </si>
  <si>
    <t>0689</t>
  </si>
  <si>
    <t>Novo Horizonte do Oeste</t>
  </si>
  <si>
    <t>0690</t>
  </si>
  <si>
    <t>Pintópolis</t>
  </si>
  <si>
    <t>0691</t>
  </si>
  <si>
    <t>Castanheiras</t>
  </si>
  <si>
    <t>0692</t>
  </si>
  <si>
    <t>Ponto Chique</t>
  </si>
  <si>
    <t>0693</t>
  </si>
  <si>
    <t>Governador Jorge Teixeira</t>
  </si>
  <si>
    <t>0694</t>
  </si>
  <si>
    <t>Ponto dos Volantes</t>
  </si>
  <si>
    <t>0695</t>
  </si>
  <si>
    <t>Ministro Andreazza</t>
  </si>
  <si>
    <t>0696</t>
  </si>
  <si>
    <t>Reduto</t>
  </si>
  <si>
    <t>0697</t>
  </si>
  <si>
    <t>Mirante da Serra</t>
  </si>
  <si>
    <t>0698</t>
  </si>
  <si>
    <t>Rosário da Limeira</t>
  </si>
  <si>
    <t>0699</t>
  </si>
  <si>
    <t>Seringueiras</t>
  </si>
  <si>
    <t>0700</t>
  </si>
  <si>
    <t>Santa Bárbara do Monte Verde</t>
  </si>
  <si>
    <t>0701</t>
  </si>
  <si>
    <t>Afonso Cunha</t>
  </si>
  <si>
    <t>0702</t>
  </si>
  <si>
    <t>Santa Cruz de Minas</t>
  </si>
  <si>
    <t>0703</t>
  </si>
  <si>
    <t>Alcântara</t>
  </si>
  <si>
    <t>0704</t>
  </si>
  <si>
    <t>Santa Cruz de Salinas</t>
  </si>
  <si>
    <t>0705</t>
  </si>
  <si>
    <t>Aldeias Altas</t>
  </si>
  <si>
    <t>0706</t>
  </si>
  <si>
    <t>Santa Helena de Minas</t>
  </si>
  <si>
    <t>0707</t>
  </si>
  <si>
    <t>Altamira do Maranhão</t>
  </si>
  <si>
    <t>0708</t>
  </si>
  <si>
    <t>Santo Antônio do Retiro</t>
  </si>
  <si>
    <t>0709</t>
  </si>
  <si>
    <t>Alto Parnaíba</t>
  </si>
  <si>
    <t>0710</t>
  </si>
  <si>
    <t>São Domingos das Dores</t>
  </si>
  <si>
    <t>0711</t>
  </si>
  <si>
    <t>Amarante do Maranhão</t>
  </si>
  <si>
    <t>0712</t>
  </si>
  <si>
    <t>São Félix de Minas</t>
  </si>
  <si>
    <t>0713</t>
  </si>
  <si>
    <t>Anajatuba</t>
  </si>
  <si>
    <t>0714</t>
  </si>
  <si>
    <t>São Geraldo do Baixio</t>
  </si>
  <si>
    <t>0715</t>
  </si>
  <si>
    <t>Anapurus</t>
  </si>
  <si>
    <t>0716</t>
  </si>
  <si>
    <t>São João da Lagoa</t>
  </si>
  <si>
    <t>0717</t>
  </si>
  <si>
    <t>Araioses</t>
  </si>
  <si>
    <t>0718</t>
  </si>
  <si>
    <t>São João das Missões</t>
  </si>
  <si>
    <t>0719</t>
  </si>
  <si>
    <t>Arari</t>
  </si>
  <si>
    <t>0720</t>
  </si>
  <si>
    <t>São João do Pacuí</t>
  </si>
  <si>
    <t>0721</t>
  </si>
  <si>
    <t>Axixá</t>
  </si>
  <si>
    <t>0722</t>
  </si>
  <si>
    <t>São Joaquim de Bicas</t>
  </si>
  <si>
    <t>0723</t>
  </si>
  <si>
    <t>Bacabal</t>
  </si>
  <si>
    <t>0724</t>
  </si>
  <si>
    <t>São José da Barra</t>
  </si>
  <si>
    <t>0725</t>
  </si>
  <si>
    <t>Bacuri</t>
  </si>
  <si>
    <t>0726</t>
  </si>
  <si>
    <t>São Sebastião da Vargem Alegre</t>
  </si>
  <si>
    <t>0727</t>
  </si>
  <si>
    <t>Balsas</t>
  </si>
  <si>
    <t>0728</t>
  </si>
  <si>
    <t>São Sebastião do Anta</t>
  </si>
  <si>
    <t>0729</t>
  </si>
  <si>
    <t>Barão de Grajaú</t>
  </si>
  <si>
    <t>0730</t>
  </si>
  <si>
    <t>Sarzedo</t>
  </si>
  <si>
    <t>0731</t>
  </si>
  <si>
    <t>Barra do Corda</t>
  </si>
  <si>
    <t>0732</t>
  </si>
  <si>
    <t>Setubinha</t>
  </si>
  <si>
    <t>0733</t>
  </si>
  <si>
    <t>Barreirinhas</t>
  </si>
  <si>
    <t>0734</t>
  </si>
  <si>
    <t>Sem-Peixe</t>
  </si>
  <si>
    <t>0735</t>
  </si>
  <si>
    <t>Benedito Leite</t>
  </si>
  <si>
    <t>0736</t>
  </si>
  <si>
    <t>Serranópolis de Minas</t>
  </si>
  <si>
    <t>0737</t>
  </si>
  <si>
    <t>Bequimão</t>
  </si>
  <si>
    <t>0738</t>
  </si>
  <si>
    <t>Taparuba</t>
  </si>
  <si>
    <t>0739</t>
  </si>
  <si>
    <t>Brejo</t>
  </si>
  <si>
    <t>0740</t>
  </si>
  <si>
    <t>Tocos do Moji</t>
  </si>
  <si>
    <t>0741</t>
  </si>
  <si>
    <t>Buriti</t>
  </si>
  <si>
    <t>0742</t>
  </si>
  <si>
    <t>União de Minas</t>
  </si>
  <si>
    <t>0743</t>
  </si>
  <si>
    <t>Buriti Bravo</t>
  </si>
  <si>
    <t>0744</t>
  </si>
  <si>
    <t>Uruana de Minas</t>
  </si>
  <si>
    <t>0745</t>
  </si>
  <si>
    <t>Cajapió</t>
  </si>
  <si>
    <t>0746</t>
  </si>
  <si>
    <t>Vargem Alegre</t>
  </si>
  <si>
    <t>0747</t>
  </si>
  <si>
    <t>Cajari</t>
  </si>
  <si>
    <t>0748</t>
  </si>
  <si>
    <t>Vargem Grande do Rio Pardo</t>
  </si>
  <si>
    <t>0749</t>
  </si>
  <si>
    <t>Cândido Mendes</t>
  </si>
  <si>
    <t>0750</t>
  </si>
  <si>
    <t>Varjão de Minas</t>
  </si>
  <si>
    <t>0751</t>
  </si>
  <si>
    <t>Cantanhede</t>
  </si>
  <si>
    <t>0752</t>
  </si>
  <si>
    <t>Verdelândia</t>
  </si>
  <si>
    <t>0753</t>
  </si>
  <si>
    <t>Carolina</t>
  </si>
  <si>
    <t>0754</t>
  </si>
  <si>
    <t>Veredinha</t>
  </si>
  <si>
    <t>0755</t>
  </si>
  <si>
    <t>Carutapera</t>
  </si>
  <si>
    <t>0756</t>
  </si>
  <si>
    <t>Vermelho Novo</t>
  </si>
  <si>
    <t>0757</t>
  </si>
  <si>
    <t>Caxias</t>
  </si>
  <si>
    <t>0758</t>
  </si>
  <si>
    <t>ES</t>
  </si>
  <si>
    <t>Brejetuba</t>
  </si>
  <si>
    <t>0759</t>
  </si>
  <si>
    <t>Cedral</t>
  </si>
  <si>
    <t>0760</t>
  </si>
  <si>
    <t>Marataízes</t>
  </si>
  <si>
    <t>0761</t>
  </si>
  <si>
    <t>Chapadinha</t>
  </si>
  <si>
    <t>0762</t>
  </si>
  <si>
    <t>Ponto Belo</t>
  </si>
  <si>
    <t>0763</t>
  </si>
  <si>
    <t>Codó</t>
  </si>
  <si>
    <t>0764</t>
  </si>
  <si>
    <t>São Roque do Canaã</t>
  </si>
  <si>
    <t>0765</t>
  </si>
  <si>
    <t>Coelho Neto</t>
  </si>
  <si>
    <t>0766</t>
  </si>
  <si>
    <t>Sooretama</t>
  </si>
  <si>
    <t>0767</t>
  </si>
  <si>
    <t>Colinas</t>
  </si>
  <si>
    <t>0768</t>
  </si>
  <si>
    <t>Vila Valério</t>
  </si>
  <si>
    <t>0769</t>
  </si>
  <si>
    <t>Coroatá</t>
  </si>
  <si>
    <t>0770</t>
  </si>
  <si>
    <t>RJ</t>
  </si>
  <si>
    <t>Armação dos Búzios</t>
  </si>
  <si>
    <t>0771</t>
  </si>
  <si>
    <t>Cururupu</t>
  </si>
  <si>
    <t>0772</t>
  </si>
  <si>
    <t>Carapebus</t>
  </si>
  <si>
    <t>0773</t>
  </si>
  <si>
    <t>Dom Pedro</t>
  </si>
  <si>
    <t>0774</t>
  </si>
  <si>
    <t>Iguaba Grande</t>
  </si>
  <si>
    <t>0775</t>
  </si>
  <si>
    <t>Duque Bacelar</t>
  </si>
  <si>
    <t>0776</t>
  </si>
  <si>
    <t>Macuco</t>
  </si>
  <si>
    <t>0777</t>
  </si>
  <si>
    <t>Esperantinópolis</t>
  </si>
  <si>
    <t>0778</t>
  </si>
  <si>
    <t>Pinheiral</t>
  </si>
  <si>
    <t>0779</t>
  </si>
  <si>
    <t>Fortaleza dos Nogueiras</t>
  </si>
  <si>
    <t>0780</t>
  </si>
  <si>
    <t>Porto Real</t>
  </si>
  <si>
    <t>0781</t>
  </si>
  <si>
    <t>Fortuna</t>
  </si>
  <si>
    <t>0782</t>
  </si>
  <si>
    <t>São Francisco de Itabapoana</t>
  </si>
  <si>
    <t>0783</t>
  </si>
  <si>
    <t>Godofredo Viana</t>
  </si>
  <si>
    <t>0784</t>
  </si>
  <si>
    <t>São José de Ubá</t>
  </si>
  <si>
    <t>0785</t>
  </si>
  <si>
    <t>Gonçalves Dias</t>
  </si>
  <si>
    <t>0786</t>
  </si>
  <si>
    <t>Seropédica</t>
  </si>
  <si>
    <t>0787</t>
  </si>
  <si>
    <t>Governador Archer</t>
  </si>
  <si>
    <t>0788</t>
  </si>
  <si>
    <t>Tanguá</t>
  </si>
  <si>
    <t>0789</t>
  </si>
  <si>
    <t>Governador Eugênio Barros</t>
  </si>
  <si>
    <t>0790</t>
  </si>
  <si>
    <t>SP</t>
  </si>
  <si>
    <t>Arco-Íris</t>
  </si>
  <si>
    <t>0791</t>
  </si>
  <si>
    <t>Graça Aranha</t>
  </si>
  <si>
    <t>0792</t>
  </si>
  <si>
    <t>Brejo Alegre</t>
  </si>
  <si>
    <t>0793</t>
  </si>
  <si>
    <t>Grajaú</t>
  </si>
  <si>
    <t>0794</t>
  </si>
  <si>
    <t>Canas</t>
  </si>
  <si>
    <t>0795</t>
  </si>
  <si>
    <t>Guimarães</t>
  </si>
  <si>
    <t>0796</t>
  </si>
  <si>
    <t>Fernão</t>
  </si>
  <si>
    <t>0797</t>
  </si>
  <si>
    <t>Humberto de Campos</t>
  </si>
  <si>
    <t>0798</t>
  </si>
  <si>
    <t>Gavião Peixoto</t>
  </si>
  <si>
    <t>0799</t>
  </si>
  <si>
    <t>Icatu</t>
  </si>
  <si>
    <t>0800</t>
  </si>
  <si>
    <t>Ipiguá</t>
  </si>
  <si>
    <t>0801</t>
  </si>
  <si>
    <t>Igarapé Grande</t>
  </si>
  <si>
    <t>0802</t>
  </si>
  <si>
    <t>Jumirim</t>
  </si>
  <si>
    <t>0803</t>
  </si>
  <si>
    <t>Imperatriz</t>
  </si>
  <si>
    <t>0804</t>
  </si>
  <si>
    <t>Nantes</t>
  </si>
  <si>
    <t>0805</t>
  </si>
  <si>
    <t>São Luís Gonzaga do Maranhão</t>
  </si>
  <si>
    <t>0806</t>
  </si>
  <si>
    <t>Nova Castilho</t>
  </si>
  <si>
    <t>0807</t>
  </si>
  <si>
    <t>Itapecuru Mirim</t>
  </si>
  <si>
    <t>0808</t>
  </si>
  <si>
    <t>Ouroeste</t>
  </si>
  <si>
    <t>0809</t>
  </si>
  <si>
    <t>João Lisboa</t>
  </si>
  <si>
    <t>0810</t>
  </si>
  <si>
    <t>Paulistânia</t>
  </si>
  <si>
    <t>0811</t>
  </si>
  <si>
    <t>Joselândia</t>
  </si>
  <si>
    <t>0812</t>
  </si>
  <si>
    <t>Pracinha</t>
  </si>
  <si>
    <t>0813</t>
  </si>
  <si>
    <t>Lago da Pedra</t>
  </si>
  <si>
    <t>0814</t>
  </si>
  <si>
    <t>Pratânia</t>
  </si>
  <si>
    <t>0815</t>
  </si>
  <si>
    <t>Lago do Junco</t>
  </si>
  <si>
    <t>0816</t>
  </si>
  <si>
    <t>Quadra</t>
  </si>
  <si>
    <t>0817</t>
  </si>
  <si>
    <t>Lago Verde</t>
  </si>
  <si>
    <t>0818</t>
  </si>
  <si>
    <t>Ribeirão dos Índios</t>
  </si>
  <si>
    <t>0819</t>
  </si>
  <si>
    <t>Lima Campos</t>
  </si>
  <si>
    <t>0820</t>
  </si>
  <si>
    <t>Santa Cruz da Esperança</t>
  </si>
  <si>
    <t>0821</t>
  </si>
  <si>
    <t>Loreto</t>
  </si>
  <si>
    <t>0822</t>
  </si>
  <si>
    <t>Santa Salete</t>
  </si>
  <si>
    <t>0823</t>
  </si>
  <si>
    <t>Luís Domingues</t>
  </si>
  <si>
    <t>0824</t>
  </si>
  <si>
    <t>Taquaral</t>
  </si>
  <si>
    <t>0825</t>
  </si>
  <si>
    <t>Magalhães de Almeida</t>
  </si>
  <si>
    <t>0826</t>
  </si>
  <si>
    <t>Trabiju</t>
  </si>
  <si>
    <t>0827</t>
  </si>
  <si>
    <t>Mata Roma</t>
  </si>
  <si>
    <t>0828</t>
  </si>
  <si>
    <t>Vitória Brasil</t>
  </si>
  <si>
    <t>0829</t>
  </si>
  <si>
    <t>Matinha</t>
  </si>
  <si>
    <t>0830</t>
  </si>
  <si>
    <t>PR</t>
  </si>
  <si>
    <t>Arapuã</t>
  </si>
  <si>
    <t>0831</t>
  </si>
  <si>
    <t>Matões</t>
  </si>
  <si>
    <t>0832</t>
  </si>
  <si>
    <t>Ariranha do Ivaí</t>
  </si>
  <si>
    <t>0833</t>
  </si>
  <si>
    <t>Mirador</t>
  </si>
  <si>
    <t>0834</t>
  </si>
  <si>
    <t>Bela Vista da Caroba</t>
  </si>
  <si>
    <t>0835</t>
  </si>
  <si>
    <t>Mirinzal</t>
  </si>
  <si>
    <t>0836</t>
  </si>
  <si>
    <t>Boa Ventura de São Roque</t>
  </si>
  <si>
    <t>0837</t>
  </si>
  <si>
    <t>Monção</t>
  </si>
  <si>
    <t>0838</t>
  </si>
  <si>
    <t>Bom Jesus do Sul</t>
  </si>
  <si>
    <t>0839</t>
  </si>
  <si>
    <t>Montes Altos</t>
  </si>
  <si>
    <t>0840</t>
  </si>
  <si>
    <t>Campina do Simão</t>
  </si>
  <si>
    <t>0841</t>
  </si>
  <si>
    <t>Morros</t>
  </si>
  <si>
    <t>0842</t>
  </si>
  <si>
    <t>Campo Magro</t>
  </si>
  <si>
    <t>0843</t>
  </si>
  <si>
    <t>Nina Rodrigues</t>
  </si>
  <si>
    <t>0844</t>
  </si>
  <si>
    <t>Carambeí</t>
  </si>
  <si>
    <t>0845</t>
  </si>
  <si>
    <t>Nova Iorque</t>
  </si>
  <si>
    <t>0846</t>
  </si>
  <si>
    <t>Coronel Domingos Soares</t>
  </si>
  <si>
    <t>0847</t>
  </si>
  <si>
    <t>Olho d'Água das Cunhãs</t>
  </si>
  <si>
    <t>0848</t>
  </si>
  <si>
    <t>Cruzmaltina</t>
  </si>
  <si>
    <t>0849</t>
  </si>
  <si>
    <t>Paço do Lumiar</t>
  </si>
  <si>
    <t>0850</t>
  </si>
  <si>
    <t>Esperança Nova</t>
  </si>
  <si>
    <t>0851</t>
  </si>
  <si>
    <t>Palmeirândia</t>
  </si>
  <si>
    <t>0852</t>
  </si>
  <si>
    <t>Espigão Alto do Iguaçu</t>
  </si>
  <si>
    <t>0853</t>
  </si>
  <si>
    <t>Paraibano</t>
  </si>
  <si>
    <t>0854</t>
  </si>
  <si>
    <t>Fernandes Pinheiro</t>
  </si>
  <si>
    <t>0855</t>
  </si>
  <si>
    <t>Parnarama</t>
  </si>
  <si>
    <t>0856</t>
  </si>
  <si>
    <t>Foz do Jordão</t>
  </si>
  <si>
    <t>0857</t>
  </si>
  <si>
    <t>Passagem Franca</t>
  </si>
  <si>
    <t>0858</t>
  </si>
  <si>
    <t>Goioxim</t>
  </si>
  <si>
    <t>0859</t>
  </si>
  <si>
    <t>Pastos Bons</t>
  </si>
  <si>
    <t>0860</t>
  </si>
  <si>
    <t>Guamiranga</t>
  </si>
  <si>
    <t>0861</t>
  </si>
  <si>
    <t>Pedreiras</t>
  </si>
  <si>
    <t>0862</t>
  </si>
  <si>
    <t>Imbaú</t>
  </si>
  <si>
    <t>0863</t>
  </si>
  <si>
    <t>Penalva</t>
  </si>
  <si>
    <t>0864</t>
  </si>
  <si>
    <t>Manfrinópolis</t>
  </si>
  <si>
    <t>0865</t>
  </si>
  <si>
    <t>Peri Mirim</t>
  </si>
  <si>
    <t>0866</t>
  </si>
  <si>
    <t>Marquinho</t>
  </si>
  <si>
    <t>0867</t>
  </si>
  <si>
    <t>Pindaré-Mirim</t>
  </si>
  <si>
    <t>0868</t>
  </si>
  <si>
    <t>Perobal</t>
  </si>
  <si>
    <t>0869</t>
  </si>
  <si>
    <t>Pinheiro</t>
  </si>
  <si>
    <t>0870</t>
  </si>
  <si>
    <t>Pontal do Paraná</t>
  </si>
  <si>
    <t>0871</t>
  </si>
  <si>
    <t>Pio XII</t>
  </si>
  <si>
    <t>0872</t>
  </si>
  <si>
    <t>Porto Barreiro</t>
  </si>
  <si>
    <t>0873</t>
  </si>
  <si>
    <t>Pirapemas</t>
  </si>
  <si>
    <t>0874</t>
  </si>
  <si>
    <t>Prado Ferreira</t>
  </si>
  <si>
    <t>0875</t>
  </si>
  <si>
    <t>Poção de Pedras</t>
  </si>
  <si>
    <t>0876</t>
  </si>
  <si>
    <t>Quarto Centenário</t>
  </si>
  <si>
    <t>0877</t>
  </si>
  <si>
    <t>Porto Franco</t>
  </si>
  <si>
    <t>0878</t>
  </si>
  <si>
    <t>Reserva do Iguaçu</t>
  </si>
  <si>
    <t>0879</t>
  </si>
  <si>
    <t>Presidente Dutra</t>
  </si>
  <si>
    <t>0880</t>
  </si>
  <si>
    <t>Rio Branco do Ivaí</t>
  </si>
  <si>
    <t>0881</t>
  </si>
  <si>
    <t>Presidente Juscelino</t>
  </si>
  <si>
    <t>0882</t>
  </si>
  <si>
    <t>Serranópolis do Iguaçu</t>
  </si>
  <si>
    <t>0883</t>
  </si>
  <si>
    <t>Presidente Vargas</t>
  </si>
  <si>
    <t>0884</t>
  </si>
  <si>
    <t>Tamarana</t>
  </si>
  <si>
    <t>0885</t>
  </si>
  <si>
    <t>Primeira Cruz</t>
  </si>
  <si>
    <t>0886</t>
  </si>
  <si>
    <t>SC</t>
  </si>
  <si>
    <t>Alto Bela Vista</t>
  </si>
  <si>
    <t>0887</t>
  </si>
  <si>
    <t>0888</t>
  </si>
  <si>
    <t>Balneário Arroio do Silva</t>
  </si>
  <si>
    <t>0889</t>
  </si>
  <si>
    <t>São José de Ribamar</t>
  </si>
  <si>
    <t>0890</t>
  </si>
  <si>
    <t>Balneário Gaivota</t>
  </si>
  <si>
    <t>0891</t>
  </si>
  <si>
    <t>Rosário</t>
  </si>
  <si>
    <t>0892</t>
  </si>
  <si>
    <t>Bandeirante</t>
  </si>
  <si>
    <t>0893</t>
  </si>
  <si>
    <t>Sambaíba</t>
  </si>
  <si>
    <t>0894</t>
  </si>
  <si>
    <t>Barra Bonita</t>
  </si>
  <si>
    <t>0895</t>
  </si>
  <si>
    <t>Santa Helena</t>
  </si>
  <si>
    <t>0896</t>
  </si>
  <si>
    <t>Bela Vista do Toldo</t>
  </si>
  <si>
    <t>0897</t>
  </si>
  <si>
    <t>Santa Luzia</t>
  </si>
  <si>
    <t>0898</t>
  </si>
  <si>
    <t>Bocaina do Sul</t>
  </si>
  <si>
    <t>0899</t>
  </si>
  <si>
    <t>Santa Quitéria do Maranhão</t>
  </si>
  <si>
    <t>0900</t>
  </si>
  <si>
    <t>Bom Jesus</t>
  </si>
  <si>
    <t>0901</t>
  </si>
  <si>
    <t>Santa Rita</t>
  </si>
  <si>
    <t>0902</t>
  </si>
  <si>
    <t>Bom Jesus do Oeste</t>
  </si>
  <si>
    <t>0903</t>
  </si>
  <si>
    <t>Santo Antônio dos Lopes</t>
  </si>
  <si>
    <t>0904</t>
  </si>
  <si>
    <t>Brunópolis</t>
  </si>
  <si>
    <t>0905</t>
  </si>
  <si>
    <t>São Benedito do Rio Preto</t>
  </si>
  <si>
    <t>0906</t>
  </si>
  <si>
    <t>Capão Alto</t>
  </si>
  <si>
    <t>0907</t>
  </si>
  <si>
    <t>São Bento</t>
  </si>
  <si>
    <t>0908</t>
  </si>
  <si>
    <t>Chapadão do Lageado</t>
  </si>
  <si>
    <t>0909</t>
  </si>
  <si>
    <t>São Bernardo</t>
  </si>
  <si>
    <t>0910</t>
  </si>
  <si>
    <t>Cunhataí</t>
  </si>
  <si>
    <t>0911</t>
  </si>
  <si>
    <t>São Domingos do Maranhão</t>
  </si>
  <si>
    <t>0912</t>
  </si>
  <si>
    <t>Entre Rios</t>
  </si>
  <si>
    <t>0913</t>
  </si>
  <si>
    <t>São Félix de Balsas</t>
  </si>
  <si>
    <t>0914</t>
  </si>
  <si>
    <t>Ermo</t>
  </si>
  <si>
    <t>0915</t>
  </si>
  <si>
    <t>São Francisco do Maranhão</t>
  </si>
  <si>
    <t>0916</t>
  </si>
  <si>
    <t>Flor do Sertão</t>
  </si>
  <si>
    <t>0917</t>
  </si>
  <si>
    <t>São João Batista</t>
  </si>
  <si>
    <t>0918</t>
  </si>
  <si>
    <t>Frei Rogério</t>
  </si>
  <si>
    <t>0919</t>
  </si>
  <si>
    <t>São João dos Patos</t>
  </si>
  <si>
    <t>0920</t>
  </si>
  <si>
    <t>Ibiam</t>
  </si>
  <si>
    <t>0921</t>
  </si>
  <si>
    <t>São Luís</t>
  </si>
  <si>
    <t>0922</t>
  </si>
  <si>
    <t>Iomerê</t>
  </si>
  <si>
    <t>0923</t>
  </si>
  <si>
    <t>São Mateus do Maranhão</t>
  </si>
  <si>
    <t>0924</t>
  </si>
  <si>
    <t>Jupiá</t>
  </si>
  <si>
    <t>0925</t>
  </si>
  <si>
    <t>São Raimundo das Mangabeiras</t>
  </si>
  <si>
    <t>0926</t>
  </si>
  <si>
    <t>Luzerna</t>
  </si>
  <si>
    <t>0927</t>
  </si>
  <si>
    <t>São Vicente Ferrer</t>
  </si>
  <si>
    <t>0928</t>
  </si>
  <si>
    <t>Paial</t>
  </si>
  <si>
    <t>0929</t>
  </si>
  <si>
    <t>Sítio Novo</t>
  </si>
  <si>
    <t>0930</t>
  </si>
  <si>
    <t>Painel</t>
  </si>
  <si>
    <t>0931</t>
  </si>
  <si>
    <t>Sucupira do Norte</t>
  </si>
  <si>
    <t>0932</t>
  </si>
  <si>
    <t>Palmeira</t>
  </si>
  <si>
    <t>0933</t>
  </si>
  <si>
    <t>Tasso Fragoso</t>
  </si>
  <si>
    <t>0934</t>
  </si>
  <si>
    <t>Princesa</t>
  </si>
  <si>
    <t>0935</t>
  </si>
  <si>
    <t>Timbiras</t>
  </si>
  <si>
    <t>0936</t>
  </si>
  <si>
    <t>Saltinho</t>
  </si>
  <si>
    <t>0937</t>
  </si>
  <si>
    <t>Timon</t>
  </si>
  <si>
    <t>0938</t>
  </si>
  <si>
    <t>Santa Terezinha do Progresso</t>
  </si>
  <si>
    <t>0939</t>
  </si>
  <si>
    <t>Tuntum</t>
  </si>
  <si>
    <t>0940</t>
  </si>
  <si>
    <t>Santiago do Sul</t>
  </si>
  <si>
    <t>0941</t>
  </si>
  <si>
    <t>Turiaçu</t>
  </si>
  <si>
    <t>0942</t>
  </si>
  <si>
    <t>São Bernardino</t>
  </si>
  <si>
    <t>0943</t>
  </si>
  <si>
    <t>Tutóia</t>
  </si>
  <si>
    <t>0944</t>
  </si>
  <si>
    <t>São Pedro de Alcântara</t>
  </si>
  <si>
    <t>0945</t>
  </si>
  <si>
    <t>Urbano Santos</t>
  </si>
  <si>
    <t>0946</t>
  </si>
  <si>
    <t>Tigrinhos</t>
  </si>
  <si>
    <t>0947</t>
  </si>
  <si>
    <t>Vargem Grande</t>
  </si>
  <si>
    <t>0948</t>
  </si>
  <si>
    <t>Treviso</t>
  </si>
  <si>
    <t>0949</t>
  </si>
  <si>
    <t>Viana</t>
  </si>
  <si>
    <t>0950</t>
  </si>
  <si>
    <t>Zortéa</t>
  </si>
  <si>
    <t>0951</t>
  </si>
  <si>
    <t>Vitória do Mearim</t>
  </si>
  <si>
    <t>0952</t>
  </si>
  <si>
    <t>RS</t>
  </si>
  <si>
    <t>Araricá</t>
  </si>
  <si>
    <t>0953</t>
  </si>
  <si>
    <t>Vitorino Freire</t>
  </si>
  <si>
    <t>0954</t>
  </si>
  <si>
    <t>Balneário Pinhal</t>
  </si>
  <si>
    <t>0955</t>
  </si>
  <si>
    <t>Bom Jardim</t>
  </si>
  <si>
    <t>0956</t>
  </si>
  <si>
    <t>Barra do Quaraí</t>
  </si>
  <si>
    <t>0957</t>
  </si>
  <si>
    <t>0958</t>
  </si>
  <si>
    <t>Benjamin Constant do Sul</t>
  </si>
  <si>
    <t>0959</t>
  </si>
  <si>
    <t>Paulo Ramos</t>
  </si>
  <si>
    <t>0960</t>
  </si>
  <si>
    <t>Boa Vista do Sul</t>
  </si>
  <si>
    <t>0961</t>
  </si>
  <si>
    <t>Açailândia</t>
  </si>
  <si>
    <t>0962</t>
  </si>
  <si>
    <t>Capivari do Sul</t>
  </si>
  <si>
    <t>0963</t>
  </si>
  <si>
    <t>Estreito</t>
  </si>
  <si>
    <t>0964</t>
  </si>
  <si>
    <t>Caraá</t>
  </si>
  <si>
    <t>0965</t>
  </si>
  <si>
    <t>Careiro da Várzea</t>
  </si>
  <si>
    <t>0966</t>
  </si>
  <si>
    <t>Cerrito</t>
  </si>
  <si>
    <t>0967</t>
  </si>
  <si>
    <t>Guajará</t>
  </si>
  <si>
    <t>0968</t>
  </si>
  <si>
    <t>Chuí</t>
  </si>
  <si>
    <t>0969</t>
  </si>
  <si>
    <t>Apuí</t>
  </si>
  <si>
    <t>0970</t>
  </si>
  <si>
    <t>Chuvisca</t>
  </si>
  <si>
    <t>0971</t>
  </si>
  <si>
    <t>Teotônio Vilela</t>
  </si>
  <si>
    <t>0972</t>
  </si>
  <si>
    <t>Cristal do Sul</t>
  </si>
  <si>
    <t>0973</t>
  </si>
  <si>
    <t>Forquilhinha</t>
  </si>
  <si>
    <t>0974</t>
  </si>
  <si>
    <t>Dilermando de Aguiar</t>
  </si>
  <si>
    <t>0975</t>
  </si>
  <si>
    <t>Theobroma</t>
  </si>
  <si>
    <t>0976</t>
  </si>
  <si>
    <t>Dom Pedro de Alcântara</t>
  </si>
  <si>
    <t>0977</t>
  </si>
  <si>
    <t>Urupá</t>
  </si>
  <si>
    <t>0978</t>
  </si>
  <si>
    <t>Doutor Ricardo</t>
  </si>
  <si>
    <t>0979</t>
  </si>
  <si>
    <t>Vale do Paraíso</t>
  </si>
  <si>
    <t>0980</t>
  </si>
  <si>
    <t>Esperança do Sul</t>
  </si>
  <si>
    <t>0981</t>
  </si>
  <si>
    <t>Corumbiara</t>
  </si>
  <si>
    <t>0982</t>
  </si>
  <si>
    <t>Estrela Velha</t>
  </si>
  <si>
    <t>0983</t>
  </si>
  <si>
    <t>CE</t>
  </si>
  <si>
    <t>Catunda</t>
  </si>
  <si>
    <t>0984</t>
  </si>
  <si>
    <t>Fazenda Vilanova</t>
  </si>
  <si>
    <t>0985</t>
  </si>
  <si>
    <t>Jijoca de Jericoacoara</t>
  </si>
  <si>
    <t>0986</t>
  </si>
  <si>
    <t>Floriano Peixoto</t>
  </si>
  <si>
    <t>0987</t>
  </si>
  <si>
    <t>Fortim</t>
  </si>
  <si>
    <t>0988</t>
  </si>
  <si>
    <t>Herveiras</t>
  </si>
  <si>
    <t>0989</t>
  </si>
  <si>
    <t>Ararendá</t>
  </si>
  <si>
    <t>0990</t>
  </si>
  <si>
    <t>Itaara</t>
  </si>
  <si>
    <t>0991</t>
  </si>
  <si>
    <t>Itaitinga</t>
  </si>
  <si>
    <t>0992</t>
  </si>
  <si>
    <t>Jari</t>
  </si>
  <si>
    <t>0993</t>
  </si>
  <si>
    <t>Choró</t>
  </si>
  <si>
    <t>0994</t>
  </si>
  <si>
    <t>Maçambara</t>
  </si>
  <si>
    <t>0995</t>
  </si>
  <si>
    <t>Coivaras</t>
  </si>
  <si>
    <t>0996</t>
  </si>
  <si>
    <t>Mampituba</t>
  </si>
  <si>
    <t>0997</t>
  </si>
  <si>
    <t>Jardim do Mulato</t>
  </si>
  <si>
    <t>0998</t>
  </si>
  <si>
    <t>Marques de Souza</t>
  </si>
  <si>
    <t>0999</t>
  </si>
  <si>
    <t>Lagoa Alegre</t>
  </si>
  <si>
    <t>1000</t>
  </si>
  <si>
    <t>Monte Alegre dos Campos</t>
  </si>
  <si>
    <t>1001</t>
  </si>
  <si>
    <t>Agricolândia</t>
  </si>
  <si>
    <t>1002</t>
  </si>
  <si>
    <t>Muitos Capões</t>
  </si>
  <si>
    <t>1003</t>
  </si>
  <si>
    <t>Água Branca</t>
  </si>
  <si>
    <t>1004</t>
  </si>
  <si>
    <t>Nova Candelária</t>
  </si>
  <si>
    <t>1005</t>
  </si>
  <si>
    <t>Alto Longá</t>
  </si>
  <si>
    <t>1006</t>
  </si>
  <si>
    <t>Nova Ramada</t>
  </si>
  <si>
    <t>1007</t>
  </si>
  <si>
    <t>Altos</t>
  </si>
  <si>
    <t>1008</t>
  </si>
  <si>
    <t>Novo Cabrais</t>
  </si>
  <si>
    <t>1009</t>
  </si>
  <si>
    <t>Amarante</t>
  </si>
  <si>
    <t>1010</t>
  </si>
  <si>
    <t>Passa Sete</t>
  </si>
  <si>
    <t>1011</t>
  </si>
  <si>
    <t>Angical do Piauí</t>
  </si>
  <si>
    <t>1012</t>
  </si>
  <si>
    <t>Senador Salgado Filho</t>
  </si>
  <si>
    <t>1013</t>
  </si>
  <si>
    <t>Anísio de Abreu</t>
  </si>
  <si>
    <t>1014</t>
  </si>
  <si>
    <t>Sete de Setembro</t>
  </si>
  <si>
    <t>1015</t>
  </si>
  <si>
    <t>Antônio Almeida</t>
  </si>
  <si>
    <t>1016</t>
  </si>
  <si>
    <t>Tabaí</t>
  </si>
  <si>
    <t>1017</t>
  </si>
  <si>
    <t>Aroazes</t>
  </si>
  <si>
    <t>1018</t>
  </si>
  <si>
    <t>Toropi</t>
  </si>
  <si>
    <t>1019</t>
  </si>
  <si>
    <t>Arraial</t>
  </si>
  <si>
    <t>1020</t>
  </si>
  <si>
    <t>Turuçu</t>
  </si>
  <si>
    <t>1021</t>
  </si>
  <si>
    <t>Avelino Lopes</t>
  </si>
  <si>
    <t>1022</t>
  </si>
  <si>
    <t>Ubiretama</t>
  </si>
  <si>
    <t>1023</t>
  </si>
  <si>
    <t>Barras</t>
  </si>
  <si>
    <t>1024</t>
  </si>
  <si>
    <t>Unistalda</t>
  </si>
  <si>
    <t>1025</t>
  </si>
  <si>
    <t>Barreiras do Piauí</t>
  </si>
  <si>
    <t>1026</t>
  </si>
  <si>
    <t>Vale Verde</t>
  </si>
  <si>
    <t>1027</t>
  </si>
  <si>
    <t>Barro Duro</t>
  </si>
  <si>
    <t>1028</t>
  </si>
  <si>
    <t>Vespasiano Correa</t>
  </si>
  <si>
    <t>1029</t>
  </si>
  <si>
    <t>Batalha</t>
  </si>
  <si>
    <t>1030</t>
  </si>
  <si>
    <t>Vila Lângaro</t>
  </si>
  <si>
    <t>1031</t>
  </si>
  <si>
    <t>Beneditinos</t>
  </si>
  <si>
    <t>1032</t>
  </si>
  <si>
    <t>Campos de Júlio</t>
  </si>
  <si>
    <t>1033</t>
  </si>
  <si>
    <t>Bertolínia</t>
  </si>
  <si>
    <t>1034</t>
  </si>
  <si>
    <t>Carlinda</t>
  </si>
  <si>
    <t>1035</t>
  </si>
  <si>
    <t>Bocaina</t>
  </si>
  <si>
    <t>1036</t>
  </si>
  <si>
    <t>Feliz Natal</t>
  </si>
  <si>
    <t>1037</t>
  </si>
  <si>
    <t>1038</t>
  </si>
  <si>
    <t>Gaúcha do Norte</t>
  </si>
  <si>
    <t>1039</t>
  </si>
  <si>
    <t>Buriti dos Lopes</t>
  </si>
  <si>
    <t>1040</t>
  </si>
  <si>
    <t>Nova Lacerda</t>
  </si>
  <si>
    <t>1041</t>
  </si>
  <si>
    <t>Campinas do Piauí</t>
  </si>
  <si>
    <t>1042</t>
  </si>
  <si>
    <t>Nova Ubiratã</t>
  </si>
  <si>
    <t>1043</t>
  </si>
  <si>
    <t>Campo Maior</t>
  </si>
  <si>
    <t>1044</t>
  </si>
  <si>
    <t>Novo Mundo</t>
  </si>
  <si>
    <t>1045</t>
  </si>
  <si>
    <t>Canto do Buriti</t>
  </si>
  <si>
    <t>1046</t>
  </si>
  <si>
    <t>Sapezal</t>
  </si>
  <si>
    <t>1047</t>
  </si>
  <si>
    <t>Capitão de Campos</t>
  </si>
  <si>
    <t>1048</t>
  </si>
  <si>
    <t>União do Sul</t>
  </si>
  <si>
    <t>1049</t>
  </si>
  <si>
    <t>Caracol</t>
  </si>
  <si>
    <t>1050</t>
  </si>
  <si>
    <t>Abadia de Goiás</t>
  </si>
  <si>
    <t>1051</t>
  </si>
  <si>
    <t>Castelo do Piauí</t>
  </si>
  <si>
    <t>1052</t>
  </si>
  <si>
    <t>Águas Lindas de Goiás</t>
  </si>
  <si>
    <t>1053</t>
  </si>
  <si>
    <t>Cocal</t>
  </si>
  <si>
    <t>1054</t>
  </si>
  <si>
    <t>Amaralina</t>
  </si>
  <si>
    <t>1055</t>
  </si>
  <si>
    <t>Conceição do Canindé</t>
  </si>
  <si>
    <t>1056</t>
  </si>
  <si>
    <t>Bonópolis</t>
  </si>
  <si>
    <t>1057</t>
  </si>
  <si>
    <t>Corrente</t>
  </si>
  <si>
    <t>1058</t>
  </si>
  <si>
    <t>Novo Gama</t>
  </si>
  <si>
    <t>1059</t>
  </si>
  <si>
    <t>Cristalândia do Piauí</t>
  </si>
  <si>
    <t>1060</t>
  </si>
  <si>
    <t>Porteirão</t>
  </si>
  <si>
    <t>1061</t>
  </si>
  <si>
    <t>Cristino Castro</t>
  </si>
  <si>
    <t>1062</t>
  </si>
  <si>
    <t>Santa Rita do Novo Destino</t>
  </si>
  <si>
    <t>1063</t>
  </si>
  <si>
    <t>Curimatá</t>
  </si>
  <si>
    <t>1064</t>
  </si>
  <si>
    <t>São Patrício</t>
  </si>
  <si>
    <t>1065</t>
  </si>
  <si>
    <t>Demerval Lobão</t>
  </si>
  <si>
    <t>1066</t>
  </si>
  <si>
    <t>Valparaíso de Goiás</t>
  </si>
  <si>
    <t>1067</t>
  </si>
  <si>
    <t>Dom Expedito Lopes</t>
  </si>
  <si>
    <t>1068</t>
  </si>
  <si>
    <t>Vila Propício</t>
  </si>
  <si>
    <t>1069</t>
  </si>
  <si>
    <t>Elesbão Veloso</t>
  </si>
  <si>
    <t>1070</t>
  </si>
  <si>
    <t>Campo Limpo de Goiás</t>
  </si>
  <si>
    <t>1071</t>
  </si>
  <si>
    <t>Eliseu Martins</t>
  </si>
  <si>
    <t>1072</t>
  </si>
  <si>
    <t>Gameleira de Goiás</t>
  </si>
  <si>
    <t>1073</t>
  </si>
  <si>
    <t>1074</t>
  </si>
  <si>
    <t>Ipiranga de Goiás</t>
  </si>
  <si>
    <t>1075</t>
  </si>
  <si>
    <t>Flores do Piauí</t>
  </si>
  <si>
    <t>1076</t>
  </si>
  <si>
    <t>Lagoa Santa</t>
  </si>
  <si>
    <t>1077</t>
  </si>
  <si>
    <t>Floriano</t>
  </si>
  <si>
    <t>1078</t>
  </si>
  <si>
    <t>Bom Jesus do Araguaia</t>
  </si>
  <si>
    <t>1079</t>
  </si>
  <si>
    <t>Francinópolis</t>
  </si>
  <si>
    <t>1080</t>
  </si>
  <si>
    <t>Colniza</t>
  </si>
  <si>
    <t>1081</t>
  </si>
  <si>
    <t>Francisco Ayres</t>
  </si>
  <si>
    <t>1082</t>
  </si>
  <si>
    <t>Conquista D'Oeste</t>
  </si>
  <si>
    <t>1083</t>
  </si>
  <si>
    <t>Francisco Santos</t>
  </si>
  <si>
    <t>1084</t>
  </si>
  <si>
    <t>Curvelândia</t>
  </si>
  <si>
    <t>1085</t>
  </si>
  <si>
    <t>Fronteiras</t>
  </si>
  <si>
    <t>1086</t>
  </si>
  <si>
    <t>Nova Nazaré</t>
  </si>
  <si>
    <t>1087</t>
  </si>
  <si>
    <t>Gilbués</t>
  </si>
  <si>
    <t>1088</t>
  </si>
  <si>
    <t>Nova Santa Helena</t>
  </si>
  <si>
    <t>1089</t>
  </si>
  <si>
    <t>Guadalupe</t>
  </si>
  <si>
    <t>1090</t>
  </si>
  <si>
    <t>1091</t>
  </si>
  <si>
    <t>Hugo Napoleão</t>
  </si>
  <si>
    <t>1092</t>
  </si>
  <si>
    <t>Rondolândia</t>
  </si>
  <si>
    <t>1093</t>
  </si>
  <si>
    <t>Inhuma</t>
  </si>
  <si>
    <t>1094</t>
  </si>
  <si>
    <t>Santa Cruz do Xingu</t>
  </si>
  <si>
    <t>1095</t>
  </si>
  <si>
    <t>Ipiranga do Piauí</t>
  </si>
  <si>
    <t>1096</t>
  </si>
  <si>
    <t>Santa Rita do Trivelato</t>
  </si>
  <si>
    <t>1097</t>
  </si>
  <si>
    <t>Isaías Coelho</t>
  </si>
  <si>
    <t>1098</t>
  </si>
  <si>
    <t>Santo Antônio do Leste</t>
  </si>
  <si>
    <t>1099</t>
  </si>
  <si>
    <t>Itainópolis</t>
  </si>
  <si>
    <t>1100</t>
  </si>
  <si>
    <t>Serra Nova Dourada</t>
  </si>
  <si>
    <t>1101</t>
  </si>
  <si>
    <t>Itaueira</t>
  </si>
  <si>
    <t>1102</t>
  </si>
  <si>
    <t>Vale de São Domingos</t>
  </si>
  <si>
    <t>1103</t>
  </si>
  <si>
    <t>Jaicós</t>
  </si>
  <si>
    <t>1104</t>
  </si>
  <si>
    <t>Pau D'Arco do Piauí</t>
  </si>
  <si>
    <t>1105</t>
  </si>
  <si>
    <t>Jerumenha</t>
  </si>
  <si>
    <t>1107</t>
  </si>
  <si>
    <t>Joaquim Pires</t>
  </si>
  <si>
    <t>1108</t>
  </si>
  <si>
    <t>Jundiá</t>
  </si>
  <si>
    <t>1109</t>
  </si>
  <si>
    <t>José de Freitas</t>
  </si>
  <si>
    <t>1110</t>
  </si>
  <si>
    <t>BA</t>
  </si>
  <si>
    <t>Barrocas</t>
  </si>
  <si>
    <t>1111</t>
  </si>
  <si>
    <t>Landri Sales</t>
  </si>
  <si>
    <t>1112</t>
  </si>
  <si>
    <t>Luís Eduardo Magalhães</t>
  </si>
  <si>
    <t>1113</t>
  </si>
  <si>
    <t>Luís Correia</t>
  </si>
  <si>
    <t>1114</t>
  </si>
  <si>
    <t>Governador Lindenberg</t>
  </si>
  <si>
    <t>1115</t>
  </si>
  <si>
    <t>Luzilândia</t>
  </si>
  <si>
    <t>1116</t>
  </si>
  <si>
    <t>Mesquita</t>
  </si>
  <si>
    <t>1117</t>
  </si>
  <si>
    <t>Manoel Emídio</t>
  </si>
  <si>
    <t>1118</t>
  </si>
  <si>
    <t>Aceguá</t>
  </si>
  <si>
    <t>1119</t>
  </si>
  <si>
    <t>Marcos Parente</t>
  </si>
  <si>
    <t>1120</t>
  </si>
  <si>
    <t>Almirante Tamandaré do Sul</t>
  </si>
  <si>
    <t>1121</t>
  </si>
  <si>
    <t>Matias Olímpio</t>
  </si>
  <si>
    <t>1122</t>
  </si>
  <si>
    <t>Arroio do Padre</t>
  </si>
  <si>
    <t>1123</t>
  </si>
  <si>
    <t>Miguel Alves</t>
  </si>
  <si>
    <t>1124</t>
  </si>
  <si>
    <t>Boa Vista do Cadeado</t>
  </si>
  <si>
    <t>1125</t>
  </si>
  <si>
    <t>Miguel Leão</t>
  </si>
  <si>
    <t>1126</t>
  </si>
  <si>
    <t>Boa Vista do Incra</t>
  </si>
  <si>
    <t>1127</t>
  </si>
  <si>
    <t>Monsenhor Gil</t>
  </si>
  <si>
    <t>1128</t>
  </si>
  <si>
    <t>Bozano</t>
  </si>
  <si>
    <t>1129</t>
  </si>
  <si>
    <t>Monsenhor Hipólito</t>
  </si>
  <si>
    <t>1130</t>
  </si>
  <si>
    <t>Canudos do Vale</t>
  </si>
  <si>
    <t>1131</t>
  </si>
  <si>
    <t>Monte Alegre do Piauí</t>
  </si>
  <si>
    <t>1132</t>
  </si>
  <si>
    <t>Capão Bonito do Sul</t>
  </si>
  <si>
    <t>1133</t>
  </si>
  <si>
    <t>Nazaré do Piauí</t>
  </si>
  <si>
    <t>1134</t>
  </si>
  <si>
    <t>Capão do Cipó</t>
  </si>
  <si>
    <t>1135</t>
  </si>
  <si>
    <t>Nossa Senhora dos Remédios</t>
  </si>
  <si>
    <t>1136</t>
  </si>
  <si>
    <t>Coqueiro Baixo</t>
  </si>
  <si>
    <t>1137</t>
  </si>
  <si>
    <t>Novo Oriente do Piauí</t>
  </si>
  <si>
    <t>1138</t>
  </si>
  <si>
    <t>Coronel Pilar</t>
  </si>
  <si>
    <t>1139</t>
  </si>
  <si>
    <t>Oeiras</t>
  </si>
  <si>
    <t>1140</t>
  </si>
  <si>
    <t>Cruzaltense</t>
  </si>
  <si>
    <t>1141</t>
  </si>
  <si>
    <t>Domingos Mourão</t>
  </si>
  <si>
    <t>1142</t>
  </si>
  <si>
    <t>Forquetinha</t>
  </si>
  <si>
    <t>1143</t>
  </si>
  <si>
    <t>Padre Marcos</t>
  </si>
  <si>
    <t>1144</t>
  </si>
  <si>
    <t>Itati</t>
  </si>
  <si>
    <t>1145</t>
  </si>
  <si>
    <t>Paes Landim</t>
  </si>
  <si>
    <t>1146</t>
  </si>
  <si>
    <t>Jacuizinho</t>
  </si>
  <si>
    <t>1147</t>
  </si>
  <si>
    <t>Palmeira do Piauí</t>
  </si>
  <si>
    <t>1148</t>
  </si>
  <si>
    <t>Lagoa Bonita do Sul</t>
  </si>
  <si>
    <t>1149</t>
  </si>
  <si>
    <t>Palmeirais</t>
  </si>
  <si>
    <t>1150</t>
  </si>
  <si>
    <t>Mato Queimado</t>
  </si>
  <si>
    <t>1151</t>
  </si>
  <si>
    <t>Parnaguá</t>
  </si>
  <si>
    <t>1152</t>
  </si>
  <si>
    <t>Novo Xingu</t>
  </si>
  <si>
    <t>1153</t>
  </si>
  <si>
    <t>Parnaíba</t>
  </si>
  <si>
    <t>1154</t>
  </si>
  <si>
    <t>Paulo Bento</t>
  </si>
  <si>
    <t>1155</t>
  </si>
  <si>
    <t>Paulistana</t>
  </si>
  <si>
    <t>1156</t>
  </si>
  <si>
    <t>Pedras Altas</t>
  </si>
  <si>
    <t>1157</t>
  </si>
  <si>
    <t>Pedro II</t>
  </si>
  <si>
    <t>1158</t>
  </si>
  <si>
    <t>Pinhal da Serra</t>
  </si>
  <si>
    <t>1159</t>
  </si>
  <si>
    <t>Picos</t>
  </si>
  <si>
    <t>1160</t>
  </si>
  <si>
    <t>Pinto Bandeira</t>
  </si>
  <si>
    <t>1161</t>
  </si>
  <si>
    <t>Pimenteiras</t>
  </si>
  <si>
    <t>1162</t>
  </si>
  <si>
    <t>Quatro Irmãos</t>
  </si>
  <si>
    <t>1163</t>
  </si>
  <si>
    <t>Pio IX</t>
  </si>
  <si>
    <t>1164</t>
  </si>
  <si>
    <t>Rolador</t>
  </si>
  <si>
    <t>1165</t>
  </si>
  <si>
    <t>Piracuruca</t>
  </si>
  <si>
    <t>1166</t>
  </si>
  <si>
    <t>Santa Cecília do Sul</t>
  </si>
  <si>
    <t>1167</t>
  </si>
  <si>
    <t>Piripiri</t>
  </si>
  <si>
    <t>1168</t>
  </si>
  <si>
    <t>Santa Margarida do Sul</t>
  </si>
  <si>
    <t>1169</t>
  </si>
  <si>
    <t>Porto</t>
  </si>
  <si>
    <t>1170</t>
  </si>
  <si>
    <t>São José do Sul</t>
  </si>
  <si>
    <t>1171</t>
  </si>
  <si>
    <t>Prata do Piauí</t>
  </si>
  <si>
    <t>1172</t>
  </si>
  <si>
    <t>São Pedro das Missões</t>
  </si>
  <si>
    <t>1173</t>
  </si>
  <si>
    <t>Redenção do Gurguéia</t>
  </si>
  <si>
    <t>1174</t>
  </si>
  <si>
    <t>Tio Hugo</t>
  </si>
  <si>
    <t>1175</t>
  </si>
  <si>
    <t>Regeneração</t>
  </si>
  <si>
    <t>1176</t>
  </si>
  <si>
    <t>Westfalia</t>
  </si>
  <si>
    <t>1177</t>
  </si>
  <si>
    <t>Ribeiro Gonçalves</t>
  </si>
  <si>
    <t>1178</t>
  </si>
  <si>
    <t>Figueirão</t>
  </si>
  <si>
    <t>1179</t>
  </si>
  <si>
    <t>Rio Grande do Piauí</t>
  </si>
  <si>
    <t>1180</t>
  </si>
  <si>
    <t>Nazária</t>
  </si>
  <si>
    <t>1181</t>
  </si>
  <si>
    <t>Santa Cruz do Piauí</t>
  </si>
  <si>
    <t>1183</t>
  </si>
  <si>
    <t>1184</t>
  </si>
  <si>
    <t>Ipiranga do Norte</t>
  </si>
  <si>
    <t>1185</t>
  </si>
  <si>
    <t>Santa Luz</t>
  </si>
  <si>
    <t>1186</t>
  </si>
  <si>
    <t>Itanhangá</t>
  </si>
  <si>
    <t>1187</t>
  </si>
  <si>
    <t>Santo Antônio de Lisboa</t>
  </si>
  <si>
    <t>1188</t>
  </si>
  <si>
    <t>Aroeiras do Itaim</t>
  </si>
  <si>
    <t>1189</t>
  </si>
  <si>
    <t>Santo Inácio do Piauí</t>
  </si>
  <si>
    <t>1190</t>
  </si>
  <si>
    <t>Mojuí dos Campos</t>
  </si>
  <si>
    <t>1191</t>
  </si>
  <si>
    <t>São Félix do Piauí</t>
  </si>
  <si>
    <t>1192</t>
  </si>
  <si>
    <t>Balneário Rincão</t>
  </si>
  <si>
    <t>1193</t>
  </si>
  <si>
    <t>São Francisco do Piauí</t>
  </si>
  <si>
    <t>1194</t>
  </si>
  <si>
    <t>Pescaria Brava</t>
  </si>
  <si>
    <t>1195</t>
  </si>
  <si>
    <t>São Gonçalo do Piauí</t>
  </si>
  <si>
    <t>1196</t>
  </si>
  <si>
    <t>Paraíso das Águas</t>
  </si>
  <si>
    <t>1197</t>
  </si>
  <si>
    <t>São João da Serra</t>
  </si>
  <si>
    <t>1199</t>
  </si>
  <si>
    <t>São João do Piauí</t>
  </si>
  <si>
    <t>1201</t>
  </si>
  <si>
    <t>São José do Peixe</t>
  </si>
  <si>
    <t>1203</t>
  </si>
  <si>
    <t>São José do Piauí</t>
  </si>
  <si>
    <t>1205</t>
  </si>
  <si>
    <t>São Julião</t>
  </si>
  <si>
    <t>1207</t>
  </si>
  <si>
    <t>São Miguel do Tapuio</t>
  </si>
  <si>
    <t>1209</t>
  </si>
  <si>
    <t>São Pedro do Piauí</t>
  </si>
  <si>
    <t>1211</t>
  </si>
  <si>
    <t>São Raimundo Nonato</t>
  </si>
  <si>
    <t>1213</t>
  </si>
  <si>
    <t>Simões</t>
  </si>
  <si>
    <t>1215</t>
  </si>
  <si>
    <t>Simplício Mendes</t>
  </si>
  <si>
    <t>1217</t>
  </si>
  <si>
    <t>Socorro do Piauí</t>
  </si>
  <si>
    <t>1219</t>
  </si>
  <si>
    <t>Teresina</t>
  </si>
  <si>
    <t>1221</t>
  </si>
  <si>
    <t>1223</t>
  </si>
  <si>
    <t>Uruçuí</t>
  </si>
  <si>
    <t>1225</t>
  </si>
  <si>
    <t>Valença do Piauí</t>
  </si>
  <si>
    <t>1227</t>
  </si>
  <si>
    <t>Várzea Grande</t>
  </si>
  <si>
    <t>1229</t>
  </si>
  <si>
    <t>Dirceu Arcoverde</t>
  </si>
  <si>
    <t>1231</t>
  </si>
  <si>
    <t>Acarape</t>
  </si>
  <si>
    <t>1233</t>
  </si>
  <si>
    <t>Banabuiú</t>
  </si>
  <si>
    <t>1235</t>
  </si>
  <si>
    <t>Barreira</t>
  </si>
  <si>
    <t>1237</t>
  </si>
  <si>
    <t>Barroquinha</t>
  </si>
  <si>
    <t>1239</t>
  </si>
  <si>
    <t>Chorozinho</t>
  </si>
  <si>
    <t>1241</t>
  </si>
  <si>
    <t>Croatá</t>
  </si>
  <si>
    <t>1243</t>
  </si>
  <si>
    <t>Deputado Irapuan Pinheiro</t>
  </si>
  <si>
    <t>1245</t>
  </si>
  <si>
    <t>Ererê</t>
  </si>
  <si>
    <t>1247</t>
  </si>
  <si>
    <t>Eusébio</t>
  </si>
  <si>
    <t>1249</t>
  </si>
  <si>
    <t>Graça</t>
  </si>
  <si>
    <t>1251</t>
  </si>
  <si>
    <t>Guaiúba</t>
  </si>
  <si>
    <t>1253</t>
  </si>
  <si>
    <t>Horizonte</t>
  </si>
  <si>
    <t>1255</t>
  </si>
  <si>
    <t>Ibaretama</t>
  </si>
  <si>
    <t>1257</t>
  </si>
  <si>
    <t>Ibicuitinga</t>
  </si>
  <si>
    <t>1259</t>
  </si>
  <si>
    <t>Ipaporanga</t>
  </si>
  <si>
    <t>1261</t>
  </si>
  <si>
    <t>Madalena</t>
  </si>
  <si>
    <t>1263</t>
  </si>
  <si>
    <t>Miraíma</t>
  </si>
  <si>
    <t>1265</t>
  </si>
  <si>
    <t>Ocara</t>
  </si>
  <si>
    <t>1267</t>
  </si>
  <si>
    <t>Pindoretama</t>
  </si>
  <si>
    <t>1269</t>
  </si>
  <si>
    <t>Pires Ferreira</t>
  </si>
  <si>
    <t>1271</t>
  </si>
  <si>
    <t>Potiretama</t>
  </si>
  <si>
    <t>1273</t>
  </si>
  <si>
    <t>Salitre</t>
  </si>
  <si>
    <t>1275</t>
  </si>
  <si>
    <t>Tarrafas</t>
  </si>
  <si>
    <t>1277</t>
  </si>
  <si>
    <t>Tejuçuoca</t>
  </si>
  <si>
    <t>1279</t>
  </si>
  <si>
    <t>Tururu</t>
  </si>
  <si>
    <t>1281</t>
  </si>
  <si>
    <t>Arame</t>
  </si>
  <si>
    <t>1283</t>
  </si>
  <si>
    <t>Miranda do Norte</t>
  </si>
  <si>
    <t>1285</t>
  </si>
  <si>
    <t>Santa Luzia do Paruá</t>
  </si>
  <si>
    <t>1287</t>
  </si>
  <si>
    <t>Zé Doca</t>
  </si>
  <si>
    <t>1289</t>
  </si>
  <si>
    <t>Dom Inocêncio</t>
  </si>
  <si>
    <t>1291</t>
  </si>
  <si>
    <t>São João da Canabrava</t>
  </si>
  <si>
    <t>1293</t>
  </si>
  <si>
    <t>Passagem Franca do Piauí</t>
  </si>
  <si>
    <t>1295</t>
  </si>
  <si>
    <t>Santa Cruz dos Milagres</t>
  </si>
  <si>
    <t>1297</t>
  </si>
  <si>
    <t>Buriti dos Montes</t>
  </si>
  <si>
    <t>1299</t>
  </si>
  <si>
    <t>Cabeceiras do Piauí</t>
  </si>
  <si>
    <t>1301</t>
  </si>
  <si>
    <t>Abaiara</t>
  </si>
  <si>
    <t>1303</t>
  </si>
  <si>
    <t>Acaraú</t>
  </si>
  <si>
    <t>1305</t>
  </si>
  <si>
    <t>Acopiara</t>
  </si>
  <si>
    <t>1307</t>
  </si>
  <si>
    <t>Aiuaba</t>
  </si>
  <si>
    <t>1309</t>
  </si>
  <si>
    <t>Alcântaras</t>
  </si>
  <si>
    <t>1311</t>
  </si>
  <si>
    <t>Altaneira</t>
  </si>
  <si>
    <t>1313</t>
  </si>
  <si>
    <t>Alto Santo</t>
  </si>
  <si>
    <t>1315</t>
  </si>
  <si>
    <t>Antonina do Norte</t>
  </si>
  <si>
    <t>1317</t>
  </si>
  <si>
    <t>Apuiarés</t>
  </si>
  <si>
    <t>1319</t>
  </si>
  <si>
    <t>Aquiraz</t>
  </si>
  <si>
    <t>1321</t>
  </si>
  <si>
    <t>Aracati</t>
  </si>
  <si>
    <t>1323</t>
  </si>
  <si>
    <t>Aracoiaba</t>
  </si>
  <si>
    <t>1325</t>
  </si>
  <si>
    <t>Araripe</t>
  </si>
  <si>
    <t>1327</t>
  </si>
  <si>
    <t>Aratuba</t>
  </si>
  <si>
    <t>1329</t>
  </si>
  <si>
    <t>Arneiroz</t>
  </si>
  <si>
    <t>1331</t>
  </si>
  <si>
    <t>Assaré</t>
  </si>
  <si>
    <t>1333</t>
  </si>
  <si>
    <t>Aurora</t>
  </si>
  <si>
    <t>1335</t>
  </si>
  <si>
    <t>Baixio</t>
  </si>
  <si>
    <t>1337</t>
  </si>
  <si>
    <t>Barbalha</t>
  </si>
  <si>
    <t>1339</t>
  </si>
  <si>
    <t>Barro</t>
  </si>
  <si>
    <t>1341</t>
  </si>
  <si>
    <t>Baturité</t>
  </si>
  <si>
    <t>1343</t>
  </si>
  <si>
    <t>Beberibe</t>
  </si>
  <si>
    <t>1345</t>
  </si>
  <si>
    <t>Bela Cruz</t>
  </si>
  <si>
    <t>1347</t>
  </si>
  <si>
    <t>Boa Viagem</t>
  </si>
  <si>
    <t>1349</t>
  </si>
  <si>
    <t>Brejo Santo</t>
  </si>
  <si>
    <t>1351</t>
  </si>
  <si>
    <t>Camocim</t>
  </si>
  <si>
    <t>1353</t>
  </si>
  <si>
    <t>Campos Sales</t>
  </si>
  <si>
    <t>1355</t>
  </si>
  <si>
    <t>Canindé</t>
  </si>
  <si>
    <t>1357</t>
  </si>
  <si>
    <t>Capistrano</t>
  </si>
  <si>
    <t>1359</t>
  </si>
  <si>
    <t>Caridade</t>
  </si>
  <si>
    <t>1361</t>
  </si>
  <si>
    <t>Cariré</t>
  </si>
  <si>
    <t>1363</t>
  </si>
  <si>
    <t>Caririaçu</t>
  </si>
  <si>
    <t>1365</t>
  </si>
  <si>
    <t>Cariús</t>
  </si>
  <si>
    <t>1367</t>
  </si>
  <si>
    <t>Carnaubal</t>
  </si>
  <si>
    <t>1369</t>
  </si>
  <si>
    <t>Cascavel</t>
  </si>
  <si>
    <t>1371</t>
  </si>
  <si>
    <t>Catarina</t>
  </si>
  <si>
    <t>1373</t>
  </si>
  <si>
    <t>Caucaia</t>
  </si>
  <si>
    <t>1375</t>
  </si>
  <si>
    <t>Cedro</t>
  </si>
  <si>
    <t>1377</t>
  </si>
  <si>
    <t>Chaval</t>
  </si>
  <si>
    <t>1379</t>
  </si>
  <si>
    <t>Sigefredo Pacheco</t>
  </si>
  <si>
    <t>1381</t>
  </si>
  <si>
    <t>Coreaú</t>
  </si>
  <si>
    <t>1383</t>
  </si>
  <si>
    <t>Crateús</t>
  </si>
  <si>
    <t>1385</t>
  </si>
  <si>
    <t>Crato</t>
  </si>
  <si>
    <t>1387</t>
  </si>
  <si>
    <t>Farias Brito</t>
  </si>
  <si>
    <t>1389</t>
  </si>
  <si>
    <t>Fortaleza</t>
  </si>
  <si>
    <t>1391</t>
  </si>
  <si>
    <t>Frecheirinha</t>
  </si>
  <si>
    <t>1393</t>
  </si>
  <si>
    <t>General Sampaio</t>
  </si>
  <si>
    <t>1395</t>
  </si>
  <si>
    <t>Granja</t>
  </si>
  <si>
    <t>1397</t>
  </si>
  <si>
    <t>Granjeiro</t>
  </si>
  <si>
    <t>1399</t>
  </si>
  <si>
    <t>Groaíras</t>
  </si>
  <si>
    <t>1401</t>
  </si>
  <si>
    <t>Guaraciaba do Norte</t>
  </si>
  <si>
    <t>1403</t>
  </si>
  <si>
    <t>Guaramiranga</t>
  </si>
  <si>
    <t>1405</t>
  </si>
  <si>
    <t>Hidrolândia</t>
  </si>
  <si>
    <t>1407</t>
  </si>
  <si>
    <t>Ibiapina</t>
  </si>
  <si>
    <t>1409</t>
  </si>
  <si>
    <t>Icó</t>
  </si>
  <si>
    <t>1411</t>
  </si>
  <si>
    <t>Iguatu</t>
  </si>
  <si>
    <t>1413</t>
  </si>
  <si>
    <t>Independência</t>
  </si>
  <si>
    <t>1415</t>
  </si>
  <si>
    <t>Ipaumirim</t>
  </si>
  <si>
    <t>1417</t>
  </si>
  <si>
    <t>Ipu</t>
  </si>
  <si>
    <t>1419</t>
  </si>
  <si>
    <t>1421</t>
  </si>
  <si>
    <t>1423</t>
  </si>
  <si>
    <t>Irauçuba</t>
  </si>
  <si>
    <t>1425</t>
  </si>
  <si>
    <t>Itaiçaba</t>
  </si>
  <si>
    <t>1427</t>
  </si>
  <si>
    <t>Itapagé</t>
  </si>
  <si>
    <t>1429</t>
  </si>
  <si>
    <t>Itapipoca</t>
  </si>
  <si>
    <t>1431</t>
  </si>
  <si>
    <t>Itapiúna</t>
  </si>
  <si>
    <t>1433</t>
  </si>
  <si>
    <t>Itatira</t>
  </si>
  <si>
    <t>1435</t>
  </si>
  <si>
    <t>Jaguaretama</t>
  </si>
  <si>
    <t>1437</t>
  </si>
  <si>
    <t>Jaguaribara</t>
  </si>
  <si>
    <t>1439</t>
  </si>
  <si>
    <t>Jaguaribe</t>
  </si>
  <si>
    <t>1441</t>
  </si>
  <si>
    <t>Jaguaruana</t>
  </si>
  <si>
    <t>1443</t>
  </si>
  <si>
    <t>Jardim</t>
  </si>
  <si>
    <t>1445</t>
  </si>
  <si>
    <t>Jati</t>
  </si>
  <si>
    <t>1447</t>
  </si>
  <si>
    <t>Juazeiro do Norte</t>
  </si>
  <si>
    <t>1449</t>
  </si>
  <si>
    <t>Jucás</t>
  </si>
  <si>
    <t>1451</t>
  </si>
  <si>
    <t>Lavras da Mangabeira</t>
  </si>
  <si>
    <t>1453</t>
  </si>
  <si>
    <t>Limoeiro do Norte</t>
  </si>
  <si>
    <t>1455</t>
  </si>
  <si>
    <t>Maranguape</t>
  </si>
  <si>
    <t>1457</t>
  </si>
  <si>
    <t>Marco</t>
  </si>
  <si>
    <t>1459</t>
  </si>
  <si>
    <t>Martinópole</t>
  </si>
  <si>
    <t>1461</t>
  </si>
  <si>
    <t>Massapê</t>
  </si>
  <si>
    <t>1463</t>
  </si>
  <si>
    <t>Mauriti</t>
  </si>
  <si>
    <t>1465</t>
  </si>
  <si>
    <t>Meruoca</t>
  </si>
  <si>
    <t>1467</t>
  </si>
  <si>
    <t>Milagres</t>
  </si>
  <si>
    <t>1469</t>
  </si>
  <si>
    <t>Missão Velha</t>
  </si>
  <si>
    <t>1471</t>
  </si>
  <si>
    <t>Mombaça</t>
  </si>
  <si>
    <t>1473</t>
  </si>
  <si>
    <t>Monsenhor Tabosa</t>
  </si>
  <si>
    <t>1475</t>
  </si>
  <si>
    <t>Morada Nova</t>
  </si>
  <si>
    <t>1477</t>
  </si>
  <si>
    <t>Moraújo</t>
  </si>
  <si>
    <t>1479</t>
  </si>
  <si>
    <t>Morrinhos</t>
  </si>
  <si>
    <t>1481</t>
  </si>
  <si>
    <t>Mucambo</t>
  </si>
  <si>
    <t>1483</t>
  </si>
  <si>
    <t>Mulungu</t>
  </si>
  <si>
    <t>1485</t>
  </si>
  <si>
    <t>Nova Olinda</t>
  </si>
  <si>
    <t>1487</t>
  </si>
  <si>
    <t>Nova Russas</t>
  </si>
  <si>
    <t>1489</t>
  </si>
  <si>
    <t>Novo Oriente</t>
  </si>
  <si>
    <t>1491</t>
  </si>
  <si>
    <t>Orós</t>
  </si>
  <si>
    <t>1493</t>
  </si>
  <si>
    <t>Pacajus</t>
  </si>
  <si>
    <t>1495</t>
  </si>
  <si>
    <t>Pacatuba</t>
  </si>
  <si>
    <t>1497</t>
  </si>
  <si>
    <t>Pacoti</t>
  </si>
  <si>
    <t>1499</t>
  </si>
  <si>
    <t>Pacujá</t>
  </si>
  <si>
    <t>1501</t>
  </si>
  <si>
    <t>Palhano</t>
  </si>
  <si>
    <t>1503</t>
  </si>
  <si>
    <t>Palmácia</t>
  </si>
  <si>
    <t>1505</t>
  </si>
  <si>
    <t>Paracuru</t>
  </si>
  <si>
    <t>1507</t>
  </si>
  <si>
    <t>Parambu</t>
  </si>
  <si>
    <t>1509</t>
  </si>
  <si>
    <t>Paramoti</t>
  </si>
  <si>
    <t>1511</t>
  </si>
  <si>
    <t>Pedra Branca</t>
  </si>
  <si>
    <t>1513</t>
  </si>
  <si>
    <t>Penaforte</t>
  </si>
  <si>
    <t>1515</t>
  </si>
  <si>
    <t>Pentecoste</t>
  </si>
  <si>
    <t>1517</t>
  </si>
  <si>
    <t>Pereiro</t>
  </si>
  <si>
    <t>1519</t>
  </si>
  <si>
    <t>Piquet Carneiro</t>
  </si>
  <si>
    <t>1521</t>
  </si>
  <si>
    <t>Poranga</t>
  </si>
  <si>
    <t>1523</t>
  </si>
  <si>
    <t>Porteiras</t>
  </si>
  <si>
    <t>1525</t>
  </si>
  <si>
    <t>Potengi</t>
  </si>
  <si>
    <t>1527</t>
  </si>
  <si>
    <t>Quixadá</t>
  </si>
  <si>
    <t>1529</t>
  </si>
  <si>
    <t>Quixeramobim</t>
  </si>
  <si>
    <t>1531</t>
  </si>
  <si>
    <t>Quixeré</t>
  </si>
  <si>
    <t>1533</t>
  </si>
  <si>
    <t>1535</t>
  </si>
  <si>
    <t>Reriutaba</t>
  </si>
  <si>
    <t>1537</t>
  </si>
  <si>
    <t>Russas</t>
  </si>
  <si>
    <t>1539</t>
  </si>
  <si>
    <t>Saboeiro</t>
  </si>
  <si>
    <t>1541</t>
  </si>
  <si>
    <t>Santana do Acaraú</t>
  </si>
  <si>
    <t>1543</t>
  </si>
  <si>
    <t>Santana do Cariri</t>
  </si>
  <si>
    <t>1545</t>
  </si>
  <si>
    <t>Santa Quitéria</t>
  </si>
  <si>
    <t>1547</t>
  </si>
  <si>
    <t>São Benedito</t>
  </si>
  <si>
    <t>1549</t>
  </si>
  <si>
    <t>São Gonçalo do Amarante</t>
  </si>
  <si>
    <t>1551</t>
  </si>
  <si>
    <t>São João do Jaguaribe</t>
  </si>
  <si>
    <t>1553</t>
  </si>
  <si>
    <t>São Luís do Curu</t>
  </si>
  <si>
    <t>1555</t>
  </si>
  <si>
    <t>Senador Pompeu</t>
  </si>
  <si>
    <t>1557</t>
  </si>
  <si>
    <t>Senador Sá</t>
  </si>
  <si>
    <t>1559</t>
  </si>
  <si>
    <t>Sobral</t>
  </si>
  <si>
    <t>1561</t>
  </si>
  <si>
    <t>Solonópole</t>
  </si>
  <si>
    <t>1563</t>
  </si>
  <si>
    <t>Tabuleiro do Norte</t>
  </si>
  <si>
    <t>1565</t>
  </si>
  <si>
    <t>Tamboril</t>
  </si>
  <si>
    <t>1567</t>
  </si>
  <si>
    <t>Tauá</t>
  </si>
  <si>
    <t>1569</t>
  </si>
  <si>
    <t>Tianguá</t>
  </si>
  <si>
    <t>1571</t>
  </si>
  <si>
    <t>Trairi</t>
  </si>
  <si>
    <t>1573</t>
  </si>
  <si>
    <t>Ubajara</t>
  </si>
  <si>
    <t>1575</t>
  </si>
  <si>
    <t>Umari</t>
  </si>
  <si>
    <t>1577</t>
  </si>
  <si>
    <t>Uruburetama</t>
  </si>
  <si>
    <t>1579</t>
  </si>
  <si>
    <t>Uruoca</t>
  </si>
  <si>
    <t>1581</t>
  </si>
  <si>
    <t>Várzea Alegre</t>
  </si>
  <si>
    <t>1583</t>
  </si>
  <si>
    <t>Viçosa do Ceará</t>
  </si>
  <si>
    <t>1585</t>
  </si>
  <si>
    <t>Maracanaú</t>
  </si>
  <si>
    <t>1587</t>
  </si>
  <si>
    <t>Amontada</t>
  </si>
  <si>
    <t>1589</t>
  </si>
  <si>
    <t>Cruz</t>
  </si>
  <si>
    <t>1591</t>
  </si>
  <si>
    <t>Forquilha</t>
  </si>
  <si>
    <t>1593</t>
  </si>
  <si>
    <t>Icapuí</t>
  </si>
  <si>
    <t>1595</t>
  </si>
  <si>
    <t>Itarema</t>
  </si>
  <si>
    <t>1597</t>
  </si>
  <si>
    <t>Milhã</t>
  </si>
  <si>
    <t>1599</t>
  </si>
  <si>
    <t>Paraipaba</t>
  </si>
  <si>
    <t>1601</t>
  </si>
  <si>
    <t>Acari</t>
  </si>
  <si>
    <t>1603</t>
  </si>
  <si>
    <t>Açu</t>
  </si>
  <si>
    <t>1605</t>
  </si>
  <si>
    <t>Afonso Bezerra</t>
  </si>
  <si>
    <t>1607</t>
  </si>
  <si>
    <t>Água Nova</t>
  </si>
  <si>
    <t>1609</t>
  </si>
  <si>
    <t>Alexandria</t>
  </si>
  <si>
    <t>1611</t>
  </si>
  <si>
    <t>Almino Afonso</t>
  </si>
  <si>
    <t>1613</t>
  </si>
  <si>
    <t>Alto do Rodrigues</t>
  </si>
  <si>
    <t>1615</t>
  </si>
  <si>
    <t>Angicos</t>
  </si>
  <si>
    <t>1617</t>
  </si>
  <si>
    <t>Antônio Martins</t>
  </si>
  <si>
    <t>1619</t>
  </si>
  <si>
    <t>Apodi</t>
  </si>
  <si>
    <t>1621</t>
  </si>
  <si>
    <t>Areia Branca</t>
  </si>
  <si>
    <t>1623</t>
  </si>
  <si>
    <t>Arês</t>
  </si>
  <si>
    <t>1625</t>
  </si>
  <si>
    <t>Augusto Severo</t>
  </si>
  <si>
    <t>1627</t>
  </si>
  <si>
    <t>Baía Formosa</t>
  </si>
  <si>
    <t>1629</t>
  </si>
  <si>
    <t>Barcelona</t>
  </si>
  <si>
    <t>1631</t>
  </si>
  <si>
    <t>Bento Fernandes</t>
  </si>
  <si>
    <t>1633</t>
  </si>
  <si>
    <t>1635</t>
  </si>
  <si>
    <t>Brejinho</t>
  </si>
  <si>
    <t>1637</t>
  </si>
  <si>
    <t>Caiçara do Rio do Vento</t>
  </si>
  <si>
    <t>1639</t>
  </si>
  <si>
    <t>Caicó</t>
  </si>
  <si>
    <t>1641</t>
  </si>
  <si>
    <t>Campo Redondo</t>
  </si>
  <si>
    <t>1643</t>
  </si>
  <si>
    <t>Canguaretama</t>
  </si>
  <si>
    <t>1645</t>
  </si>
  <si>
    <t>1647</t>
  </si>
  <si>
    <t>Carnaúba dos Dantas</t>
  </si>
  <si>
    <t>1649</t>
  </si>
  <si>
    <t>Carnaubais</t>
  </si>
  <si>
    <t>1651</t>
  </si>
  <si>
    <t>Ceará-Mirim</t>
  </si>
  <si>
    <t>1653</t>
  </si>
  <si>
    <t>Cerro Corá</t>
  </si>
  <si>
    <t>1655</t>
  </si>
  <si>
    <t>Coronel Ezequiel</t>
  </si>
  <si>
    <t>1657</t>
  </si>
  <si>
    <t>Coronel João Pessoa</t>
  </si>
  <si>
    <t>1659</t>
  </si>
  <si>
    <t>Cruzeta</t>
  </si>
  <si>
    <t>1661</t>
  </si>
  <si>
    <t>Currais Novos</t>
  </si>
  <si>
    <t>1663</t>
  </si>
  <si>
    <t>Doutor Severiano</t>
  </si>
  <si>
    <t>1665</t>
  </si>
  <si>
    <t>Encanto</t>
  </si>
  <si>
    <t>1667</t>
  </si>
  <si>
    <t>Equador</t>
  </si>
  <si>
    <t>1669</t>
  </si>
  <si>
    <t>1671</t>
  </si>
  <si>
    <t>Extremoz</t>
  </si>
  <si>
    <t>1673</t>
  </si>
  <si>
    <t>Felipe Guerra</t>
  </si>
  <si>
    <t>1675</t>
  </si>
  <si>
    <t>Florânia</t>
  </si>
  <si>
    <t>1677</t>
  </si>
  <si>
    <t>Francisco Dantas</t>
  </si>
  <si>
    <t>1679</t>
  </si>
  <si>
    <t>Galinhos</t>
  </si>
  <si>
    <t>1681</t>
  </si>
  <si>
    <t>Goianinha</t>
  </si>
  <si>
    <t>1683</t>
  </si>
  <si>
    <t>Governador Dix-Sept Rosado</t>
  </si>
  <si>
    <t>1685</t>
  </si>
  <si>
    <t>Grossos</t>
  </si>
  <si>
    <t>1687</t>
  </si>
  <si>
    <t>Guamaré</t>
  </si>
  <si>
    <t>1689</t>
  </si>
  <si>
    <t>Ielmo Marinho</t>
  </si>
  <si>
    <t>1691</t>
  </si>
  <si>
    <t>Ipanguaçu</t>
  </si>
  <si>
    <t>1693</t>
  </si>
  <si>
    <t>Ipueira</t>
  </si>
  <si>
    <t>1695</t>
  </si>
  <si>
    <t>Itaú</t>
  </si>
  <si>
    <t>1697</t>
  </si>
  <si>
    <t>Jaçanã</t>
  </si>
  <si>
    <t>1699</t>
  </si>
  <si>
    <t>Jandaíra</t>
  </si>
  <si>
    <t>1701</t>
  </si>
  <si>
    <t>Janduís</t>
  </si>
  <si>
    <t>1703</t>
  </si>
  <si>
    <t>Januário Cicco</t>
  </si>
  <si>
    <t>1705</t>
  </si>
  <si>
    <t>Japi</t>
  </si>
  <si>
    <t>1707</t>
  </si>
  <si>
    <t>Jardim de Angicos</t>
  </si>
  <si>
    <t>1709</t>
  </si>
  <si>
    <t>Jardim de Piranhas</t>
  </si>
  <si>
    <t>1711</t>
  </si>
  <si>
    <t>Jardim do Seridó</t>
  </si>
  <si>
    <t>1713</t>
  </si>
  <si>
    <t>João Câmara</t>
  </si>
  <si>
    <t>1715</t>
  </si>
  <si>
    <t>João Dias</t>
  </si>
  <si>
    <t>1717</t>
  </si>
  <si>
    <t>José da Penha</t>
  </si>
  <si>
    <t>1719</t>
  </si>
  <si>
    <t>Jucurutu</t>
  </si>
  <si>
    <t>1721</t>
  </si>
  <si>
    <t>Messias Targino</t>
  </si>
  <si>
    <t>1723</t>
  </si>
  <si>
    <t>Lagoa d'Anta</t>
  </si>
  <si>
    <t>1725</t>
  </si>
  <si>
    <t>Lagoa de Pedras</t>
  </si>
  <si>
    <t>1727</t>
  </si>
  <si>
    <t>Lagoa de Velhos</t>
  </si>
  <si>
    <t>1729</t>
  </si>
  <si>
    <t>Lagoa Nova</t>
  </si>
  <si>
    <t>1731</t>
  </si>
  <si>
    <t>Lagoa Salgada</t>
  </si>
  <si>
    <t>1733</t>
  </si>
  <si>
    <t>Lajes</t>
  </si>
  <si>
    <t>1735</t>
  </si>
  <si>
    <t>Lajes Pintadas</t>
  </si>
  <si>
    <t>1737</t>
  </si>
  <si>
    <t>Lucrécia</t>
  </si>
  <si>
    <t>1739</t>
  </si>
  <si>
    <t>Luís Gomes</t>
  </si>
  <si>
    <t>1741</t>
  </si>
  <si>
    <t>Macaíba</t>
  </si>
  <si>
    <t>1743</t>
  </si>
  <si>
    <t>Macau</t>
  </si>
  <si>
    <t>1745</t>
  </si>
  <si>
    <t>Marcelino Vieira</t>
  </si>
  <si>
    <t>1747</t>
  </si>
  <si>
    <t>Martins</t>
  </si>
  <si>
    <t>1749</t>
  </si>
  <si>
    <t>Maxaranguape</t>
  </si>
  <si>
    <t>1751</t>
  </si>
  <si>
    <t>Frutuoso Gomes</t>
  </si>
  <si>
    <t>1753</t>
  </si>
  <si>
    <t>Montanhas</t>
  </si>
  <si>
    <t>1755</t>
  </si>
  <si>
    <t>1757</t>
  </si>
  <si>
    <t>Monte das Gameleiras</t>
  </si>
  <si>
    <t>1759</t>
  </si>
  <si>
    <t>Mossoró</t>
  </si>
  <si>
    <t>1761</t>
  </si>
  <si>
    <t>Natal</t>
  </si>
  <si>
    <t>1763</t>
  </si>
  <si>
    <t>Nísia Floresta</t>
  </si>
  <si>
    <t>1765</t>
  </si>
  <si>
    <t>Nova Cruz</t>
  </si>
  <si>
    <t>1767</t>
  </si>
  <si>
    <t>Olho-d'Água do Borges</t>
  </si>
  <si>
    <t>1769</t>
  </si>
  <si>
    <t>Ouro Branco</t>
  </si>
  <si>
    <t>1771</t>
  </si>
  <si>
    <t>1773</t>
  </si>
  <si>
    <t>Paraú</t>
  </si>
  <si>
    <t>1775</t>
  </si>
  <si>
    <t>Parazinho</t>
  </si>
  <si>
    <t>1777</t>
  </si>
  <si>
    <t>Parelhas</t>
  </si>
  <si>
    <t>1779</t>
  </si>
  <si>
    <t>Parnamirim</t>
  </si>
  <si>
    <t>1781</t>
  </si>
  <si>
    <t>Passa e Fica</t>
  </si>
  <si>
    <t>1783</t>
  </si>
  <si>
    <t>Passagem</t>
  </si>
  <si>
    <t>1785</t>
  </si>
  <si>
    <t>Patu</t>
  </si>
  <si>
    <t>1787</t>
  </si>
  <si>
    <t>Pau dos Ferros</t>
  </si>
  <si>
    <t>1789</t>
  </si>
  <si>
    <t>Pedra Grande</t>
  </si>
  <si>
    <t>1791</t>
  </si>
  <si>
    <t>Pedra Preta</t>
  </si>
  <si>
    <t>1793</t>
  </si>
  <si>
    <t>Pedro Avelino</t>
  </si>
  <si>
    <t>1795</t>
  </si>
  <si>
    <t>Pedro Velho</t>
  </si>
  <si>
    <t>1797</t>
  </si>
  <si>
    <t>Pendências</t>
  </si>
  <si>
    <t>1799</t>
  </si>
  <si>
    <t>Pilões</t>
  </si>
  <si>
    <t>1801</t>
  </si>
  <si>
    <t>Poço Branco</t>
  </si>
  <si>
    <t>1803</t>
  </si>
  <si>
    <t>Portalegre</t>
  </si>
  <si>
    <t>1805</t>
  </si>
  <si>
    <t>1807</t>
  </si>
  <si>
    <t>Pureza</t>
  </si>
  <si>
    <t>1809</t>
  </si>
  <si>
    <t>Rafael Fernandes</t>
  </si>
  <si>
    <t>1811</t>
  </si>
  <si>
    <t>Riacho da Cruz</t>
  </si>
  <si>
    <t>1813</t>
  </si>
  <si>
    <t>Riacho de Santana</t>
  </si>
  <si>
    <t>1815</t>
  </si>
  <si>
    <t>Riachuelo</t>
  </si>
  <si>
    <t>1817</t>
  </si>
  <si>
    <t>Rodolfo Fernandes</t>
  </si>
  <si>
    <t>1819</t>
  </si>
  <si>
    <t>Ruy Barbosa</t>
  </si>
  <si>
    <t>1821</t>
  </si>
  <si>
    <t>São Francisco do Oeste</t>
  </si>
  <si>
    <t>1823</t>
  </si>
  <si>
    <t>Santa Cruz</t>
  </si>
  <si>
    <t>1825</t>
  </si>
  <si>
    <t>Santana do Seridó</t>
  </si>
  <si>
    <t>1827</t>
  </si>
  <si>
    <t>Santana do Matos</t>
  </si>
  <si>
    <t>1829</t>
  </si>
  <si>
    <t>Santo Antônio</t>
  </si>
  <si>
    <t>1831</t>
  </si>
  <si>
    <t>São Bento do Norte</t>
  </si>
  <si>
    <t>1833</t>
  </si>
  <si>
    <t>São Bento do Trairí</t>
  </si>
  <si>
    <t>1835</t>
  </si>
  <si>
    <t>São Fernando</t>
  </si>
  <si>
    <t>1837</t>
  </si>
  <si>
    <t>1839</t>
  </si>
  <si>
    <t>São João do Sabugi</t>
  </si>
  <si>
    <t>1841</t>
  </si>
  <si>
    <t>São José de Mipibu</t>
  </si>
  <si>
    <t>1843</t>
  </si>
  <si>
    <t>São José do Campestre</t>
  </si>
  <si>
    <t>1845</t>
  </si>
  <si>
    <t>São José do Seridó</t>
  </si>
  <si>
    <t>1847</t>
  </si>
  <si>
    <t>São Miguel</t>
  </si>
  <si>
    <t>1849</t>
  </si>
  <si>
    <t>São Paulo do Potengi</t>
  </si>
  <si>
    <t>1851</t>
  </si>
  <si>
    <t>São Pedro</t>
  </si>
  <si>
    <t>1853</t>
  </si>
  <si>
    <t>São Rafael</t>
  </si>
  <si>
    <t>1855</t>
  </si>
  <si>
    <t>São Tomé</t>
  </si>
  <si>
    <t>1857</t>
  </si>
  <si>
    <t>São Vicente</t>
  </si>
  <si>
    <t>1859</t>
  </si>
  <si>
    <t>Senador Elói de Souza</t>
  </si>
  <si>
    <t>1861</t>
  </si>
  <si>
    <t>Senador Georgino Avelino</t>
  </si>
  <si>
    <t>1863</t>
  </si>
  <si>
    <t>Serra de São Bento</t>
  </si>
  <si>
    <t>1865</t>
  </si>
  <si>
    <t>Serra Negra do Norte</t>
  </si>
  <si>
    <t>1867</t>
  </si>
  <si>
    <t>Serrinha</t>
  </si>
  <si>
    <t>1869</t>
  </si>
  <si>
    <t>Severiano Melo</t>
  </si>
  <si>
    <t>1871</t>
  </si>
  <si>
    <t>1873</t>
  </si>
  <si>
    <t>Taboleiro Grande</t>
  </si>
  <si>
    <t>1875</t>
  </si>
  <si>
    <t>Taipu</t>
  </si>
  <si>
    <t>1877</t>
  </si>
  <si>
    <t>Tangará</t>
  </si>
  <si>
    <t>1879</t>
  </si>
  <si>
    <t>Tenente Ananias</t>
  </si>
  <si>
    <t>1881</t>
  </si>
  <si>
    <t>Tibau do Sul</t>
  </si>
  <si>
    <t>1883</t>
  </si>
  <si>
    <t>Timbaúba dos Batistas</t>
  </si>
  <si>
    <t>1885</t>
  </si>
  <si>
    <t>Touros</t>
  </si>
  <si>
    <t>1887</t>
  </si>
  <si>
    <t>Umarizal</t>
  </si>
  <si>
    <t>1889</t>
  </si>
  <si>
    <t>Upanema</t>
  </si>
  <si>
    <t>1891</t>
  </si>
  <si>
    <t>Várzea</t>
  </si>
  <si>
    <t>1893</t>
  </si>
  <si>
    <t>Rafael Godeiro</t>
  </si>
  <si>
    <t>1895</t>
  </si>
  <si>
    <t>Vera Cruz</t>
  </si>
  <si>
    <t>1897</t>
  </si>
  <si>
    <t>Viçosa</t>
  </si>
  <si>
    <t>1899</t>
  </si>
  <si>
    <t>Vila Flor</t>
  </si>
  <si>
    <t>1901</t>
  </si>
  <si>
    <t>1903</t>
  </si>
  <si>
    <t>Aguiar</t>
  </si>
  <si>
    <t>1905</t>
  </si>
  <si>
    <t>Alagoa Grande</t>
  </si>
  <si>
    <t>1907</t>
  </si>
  <si>
    <t>Alagoa Nova</t>
  </si>
  <si>
    <t>1909</t>
  </si>
  <si>
    <t>Alagoinha</t>
  </si>
  <si>
    <t>1911</t>
  </si>
  <si>
    <t>Alhandra</t>
  </si>
  <si>
    <t>1913</t>
  </si>
  <si>
    <t>São João do Rio do Peixe</t>
  </si>
  <si>
    <t>1915</t>
  </si>
  <si>
    <t>Araçagi</t>
  </si>
  <si>
    <t>1917</t>
  </si>
  <si>
    <t>Arara</t>
  </si>
  <si>
    <t>1919</t>
  </si>
  <si>
    <t>Araruna</t>
  </si>
  <si>
    <t>1921</t>
  </si>
  <si>
    <t>Areia</t>
  </si>
  <si>
    <t>1923</t>
  </si>
  <si>
    <t>Areial</t>
  </si>
  <si>
    <t>1925</t>
  </si>
  <si>
    <t>Aroeiras</t>
  </si>
  <si>
    <t>1927</t>
  </si>
  <si>
    <t>Serra do Mel</t>
  </si>
  <si>
    <t>1929</t>
  </si>
  <si>
    <t>Baía da Traição</t>
  </si>
  <si>
    <t>1931</t>
  </si>
  <si>
    <t>Bananeiras</t>
  </si>
  <si>
    <t>1933</t>
  </si>
  <si>
    <t>Barra de Santa Rosa</t>
  </si>
  <si>
    <t>1935</t>
  </si>
  <si>
    <t>Barra de São Miguel</t>
  </si>
  <si>
    <t>1937</t>
  </si>
  <si>
    <t>Bayeux</t>
  </si>
  <si>
    <t>1939</t>
  </si>
  <si>
    <t>1941</t>
  </si>
  <si>
    <t>Belém do Brejo do Cruz</t>
  </si>
  <si>
    <t>1943</t>
  </si>
  <si>
    <t>Boa Ventura</t>
  </si>
  <si>
    <t>1945</t>
  </si>
  <si>
    <t>1947</t>
  </si>
  <si>
    <t>Bom Sucesso</t>
  </si>
  <si>
    <t>1949</t>
  </si>
  <si>
    <t>Bonito de Santa Fé</t>
  </si>
  <si>
    <t>1951</t>
  </si>
  <si>
    <t>Boqueirão</t>
  </si>
  <si>
    <t>1953</t>
  </si>
  <si>
    <t>Igaracy</t>
  </si>
  <si>
    <t>1955</t>
  </si>
  <si>
    <t>Borborema</t>
  </si>
  <si>
    <t>1957</t>
  </si>
  <si>
    <t>Brejo do Cruz</t>
  </si>
  <si>
    <t>1959</t>
  </si>
  <si>
    <t>Brejo dos Santos</t>
  </si>
  <si>
    <t>1961</t>
  </si>
  <si>
    <t>Caaporã</t>
  </si>
  <si>
    <t>1963</t>
  </si>
  <si>
    <t>Cabaceiras</t>
  </si>
  <si>
    <t>1965</t>
  </si>
  <si>
    <t>Cabedelo</t>
  </si>
  <si>
    <t>1967</t>
  </si>
  <si>
    <t>Cachoeira dos Índios</t>
  </si>
  <si>
    <t>1969</t>
  </si>
  <si>
    <t>Cacimba de Areia</t>
  </si>
  <si>
    <t>1971</t>
  </si>
  <si>
    <t>Cacimba de Dentro</t>
  </si>
  <si>
    <t>1973</t>
  </si>
  <si>
    <t>Caiçara</t>
  </si>
  <si>
    <t>1975</t>
  </si>
  <si>
    <t>Cajazeiras</t>
  </si>
  <si>
    <t>1977</t>
  </si>
  <si>
    <t>Caldas Brandão</t>
  </si>
  <si>
    <t>1979</t>
  </si>
  <si>
    <t>Camalaú</t>
  </si>
  <si>
    <t>1981</t>
  </si>
  <si>
    <t>Campina Grande</t>
  </si>
  <si>
    <t>1983</t>
  </si>
  <si>
    <t>Carrapateira</t>
  </si>
  <si>
    <t>1985</t>
  </si>
  <si>
    <t>Catingueira</t>
  </si>
  <si>
    <t>1987</t>
  </si>
  <si>
    <t>Catolé do Rocha</t>
  </si>
  <si>
    <t>1989</t>
  </si>
  <si>
    <t>Conceição</t>
  </si>
  <si>
    <t>1991</t>
  </si>
  <si>
    <t>Condado</t>
  </si>
  <si>
    <t>1993</t>
  </si>
  <si>
    <t>Conde</t>
  </si>
  <si>
    <t>1995</t>
  </si>
  <si>
    <t>Congo</t>
  </si>
  <si>
    <t>1997</t>
  </si>
  <si>
    <t>Coremas</t>
  </si>
  <si>
    <t>1999</t>
  </si>
  <si>
    <t>Cruz do Espírito Santo</t>
  </si>
  <si>
    <t>2001</t>
  </si>
  <si>
    <t>Cubati</t>
  </si>
  <si>
    <t>2003</t>
  </si>
  <si>
    <t>Cuité</t>
  </si>
  <si>
    <t>2005</t>
  </si>
  <si>
    <t>Cuitegi</t>
  </si>
  <si>
    <t>2007</t>
  </si>
  <si>
    <t>Curral Velho</t>
  </si>
  <si>
    <t>2009</t>
  </si>
  <si>
    <t>Desterro</t>
  </si>
  <si>
    <t>2011</t>
  </si>
  <si>
    <t>Vista Serrana</t>
  </si>
  <si>
    <t>2013</t>
  </si>
  <si>
    <t>Diamante</t>
  </si>
  <si>
    <t>2015</t>
  </si>
  <si>
    <t>Dona Inês</t>
  </si>
  <si>
    <t>2017</t>
  </si>
  <si>
    <t>Duas Estradas</t>
  </si>
  <si>
    <t>2019</t>
  </si>
  <si>
    <t>Emas</t>
  </si>
  <si>
    <t>2021</t>
  </si>
  <si>
    <t>Esperança</t>
  </si>
  <si>
    <t>2023</t>
  </si>
  <si>
    <t>Fagundes</t>
  </si>
  <si>
    <t>2025</t>
  </si>
  <si>
    <t>Frei Martinho</t>
  </si>
  <si>
    <t>2027</t>
  </si>
  <si>
    <t>Guarabira</t>
  </si>
  <si>
    <t>2029</t>
  </si>
  <si>
    <t>Gurinhém</t>
  </si>
  <si>
    <t>2031</t>
  </si>
  <si>
    <t>Gurjão</t>
  </si>
  <si>
    <t>2033</t>
  </si>
  <si>
    <t>Ibiara</t>
  </si>
  <si>
    <t>2035</t>
  </si>
  <si>
    <t>Imaculada</t>
  </si>
  <si>
    <t>2037</t>
  </si>
  <si>
    <t>Ingá</t>
  </si>
  <si>
    <t>2039</t>
  </si>
  <si>
    <t>Itabaiana</t>
  </si>
  <si>
    <t>2041</t>
  </si>
  <si>
    <t>Itaporanga</t>
  </si>
  <si>
    <t>2043</t>
  </si>
  <si>
    <t>Itapororoca</t>
  </si>
  <si>
    <t>2045</t>
  </si>
  <si>
    <t>Itatuba</t>
  </si>
  <si>
    <t>2047</t>
  </si>
  <si>
    <t>Jacaraú</t>
  </si>
  <si>
    <t>2049</t>
  </si>
  <si>
    <t>Jericó</t>
  </si>
  <si>
    <t>2051</t>
  </si>
  <si>
    <t>João Pessoa</t>
  </si>
  <si>
    <t>2053</t>
  </si>
  <si>
    <t>Juarez Távora</t>
  </si>
  <si>
    <t>2055</t>
  </si>
  <si>
    <t>Juazeirinho</t>
  </si>
  <si>
    <t>2057</t>
  </si>
  <si>
    <t>Junco do Seridó</t>
  </si>
  <si>
    <t>2059</t>
  </si>
  <si>
    <t>Juripiranga</t>
  </si>
  <si>
    <t>2061</t>
  </si>
  <si>
    <t>Juru</t>
  </si>
  <si>
    <t>2063</t>
  </si>
  <si>
    <t>Lagoa</t>
  </si>
  <si>
    <t>2065</t>
  </si>
  <si>
    <t>Lagoa de Dentro</t>
  </si>
  <si>
    <t>2067</t>
  </si>
  <si>
    <t>Lagoa Seca</t>
  </si>
  <si>
    <t>2069</t>
  </si>
  <si>
    <t>Lastro</t>
  </si>
  <si>
    <t>2071</t>
  </si>
  <si>
    <t>Livramento</t>
  </si>
  <si>
    <t>2073</t>
  </si>
  <si>
    <t>Lucena</t>
  </si>
  <si>
    <t>2075</t>
  </si>
  <si>
    <t>Mãe d'Água</t>
  </si>
  <si>
    <t>2077</t>
  </si>
  <si>
    <t>Malta</t>
  </si>
  <si>
    <t>2079</t>
  </si>
  <si>
    <t>Mamanguape</t>
  </si>
  <si>
    <t>2081</t>
  </si>
  <si>
    <t>Manaíra</t>
  </si>
  <si>
    <t>2083</t>
  </si>
  <si>
    <t>Mari</t>
  </si>
  <si>
    <t>2085</t>
  </si>
  <si>
    <t>Massaranduba</t>
  </si>
  <si>
    <t>2087</t>
  </si>
  <si>
    <t>Mataraca</t>
  </si>
  <si>
    <t>2089</t>
  </si>
  <si>
    <t>Mogeiro</t>
  </si>
  <si>
    <t>2091</t>
  </si>
  <si>
    <t>Montadas</t>
  </si>
  <si>
    <t>2093</t>
  </si>
  <si>
    <t>Monte Horebe</t>
  </si>
  <si>
    <t>2095</t>
  </si>
  <si>
    <t>Monteiro</t>
  </si>
  <si>
    <t>2097</t>
  </si>
  <si>
    <t>2099</t>
  </si>
  <si>
    <t>Natuba</t>
  </si>
  <si>
    <t>2101</t>
  </si>
  <si>
    <t>Nazarezinho</t>
  </si>
  <si>
    <t>2103</t>
  </si>
  <si>
    <t>Nova Floresta</t>
  </si>
  <si>
    <t>2105</t>
  </si>
  <si>
    <t>2107</t>
  </si>
  <si>
    <t>Nova Palmeira</t>
  </si>
  <si>
    <t>2109</t>
  </si>
  <si>
    <t>Olho d'Água</t>
  </si>
  <si>
    <t>2111</t>
  </si>
  <si>
    <t>Olivedos</t>
  </si>
  <si>
    <t>2113</t>
  </si>
  <si>
    <t>Ouro Velho</t>
  </si>
  <si>
    <t>2115</t>
  </si>
  <si>
    <t>2117</t>
  </si>
  <si>
    <t>Patos</t>
  </si>
  <si>
    <t>2119</t>
  </si>
  <si>
    <t>Paulista</t>
  </si>
  <si>
    <t>2121</t>
  </si>
  <si>
    <t>2123</t>
  </si>
  <si>
    <t>Pedra Lavrada</t>
  </si>
  <si>
    <t>2125</t>
  </si>
  <si>
    <t>Pedras de Fogo</t>
  </si>
  <si>
    <t>2127</t>
  </si>
  <si>
    <t>Piancó</t>
  </si>
  <si>
    <t>2129</t>
  </si>
  <si>
    <t>Picuí</t>
  </si>
  <si>
    <t>2131</t>
  </si>
  <si>
    <t>Pilar</t>
  </si>
  <si>
    <t>2133</t>
  </si>
  <si>
    <t>2135</t>
  </si>
  <si>
    <t>Pilõezinhos</t>
  </si>
  <si>
    <t>2137</t>
  </si>
  <si>
    <t>Pirpirituba</t>
  </si>
  <si>
    <t>2139</t>
  </si>
  <si>
    <t>Pitimbu</t>
  </si>
  <si>
    <t>2141</t>
  </si>
  <si>
    <t>Pocinhos</t>
  </si>
  <si>
    <t>2143</t>
  </si>
  <si>
    <t>Pombal</t>
  </si>
  <si>
    <t>2145</t>
  </si>
  <si>
    <t>Prata</t>
  </si>
  <si>
    <t>2147</t>
  </si>
  <si>
    <t>Princesa Isabel</t>
  </si>
  <si>
    <t>2149</t>
  </si>
  <si>
    <t>Puxinanã</t>
  </si>
  <si>
    <t>2151</t>
  </si>
  <si>
    <t>Queimadas</t>
  </si>
  <si>
    <t>2153</t>
  </si>
  <si>
    <t>Quixabá</t>
  </si>
  <si>
    <t>2155</t>
  </si>
  <si>
    <t>Remígio</t>
  </si>
  <si>
    <t>2157</t>
  </si>
  <si>
    <t>Riacho dos Cavalos</t>
  </si>
  <si>
    <t>2159</t>
  </si>
  <si>
    <t>Rio Tinto</t>
  </si>
  <si>
    <t>2161</t>
  </si>
  <si>
    <t>Salgadinho</t>
  </si>
  <si>
    <t>2163</t>
  </si>
  <si>
    <t>Salgado de São Félix</t>
  </si>
  <si>
    <t>2165</t>
  </si>
  <si>
    <t>2167</t>
  </si>
  <si>
    <t>2169</t>
  </si>
  <si>
    <t>2171</t>
  </si>
  <si>
    <t>Santana de Mangueira</t>
  </si>
  <si>
    <t>2173</t>
  </si>
  <si>
    <t>Santana dos Garrotes</t>
  </si>
  <si>
    <t>2175</t>
  </si>
  <si>
    <t>2177</t>
  </si>
  <si>
    <t>Santa Teresinha</t>
  </si>
  <si>
    <t>2179</t>
  </si>
  <si>
    <t>2181</t>
  </si>
  <si>
    <t>São João do Cariri</t>
  </si>
  <si>
    <t>2183</t>
  </si>
  <si>
    <t>São João do Tigre</t>
  </si>
  <si>
    <t>2185</t>
  </si>
  <si>
    <t>São José da Lagoa Tapada</t>
  </si>
  <si>
    <t>2187</t>
  </si>
  <si>
    <t>São José de Caiana</t>
  </si>
  <si>
    <t>2189</t>
  </si>
  <si>
    <t>São José de Espinharas</t>
  </si>
  <si>
    <t>2191</t>
  </si>
  <si>
    <t>São José de Piranhas</t>
  </si>
  <si>
    <t>2193</t>
  </si>
  <si>
    <t>São José do Bonfim</t>
  </si>
  <si>
    <t>2195</t>
  </si>
  <si>
    <t>São José do Sabugi</t>
  </si>
  <si>
    <t>2197</t>
  </si>
  <si>
    <t>São José dos Cordeiros</t>
  </si>
  <si>
    <t>2199</t>
  </si>
  <si>
    <t>São Mamede</t>
  </si>
  <si>
    <t>2201</t>
  </si>
  <si>
    <t>São Miguel de Taipu</t>
  </si>
  <si>
    <t>2203</t>
  </si>
  <si>
    <t>São Sebastião de Lagoa de Roça</t>
  </si>
  <si>
    <t>2205</t>
  </si>
  <si>
    <t>São Sebastião do Umbuzeiro</t>
  </si>
  <si>
    <t>2207</t>
  </si>
  <si>
    <t>Sapé</t>
  </si>
  <si>
    <t>2209</t>
  </si>
  <si>
    <t>Seridó</t>
  </si>
  <si>
    <t>2211</t>
  </si>
  <si>
    <t>Serra Branca</t>
  </si>
  <si>
    <t>2213</t>
  </si>
  <si>
    <t>Serra da Raiz</t>
  </si>
  <si>
    <t>2215</t>
  </si>
  <si>
    <t>Serra Grande</t>
  </si>
  <si>
    <t>2217</t>
  </si>
  <si>
    <t>Serra Redonda</t>
  </si>
  <si>
    <t>2219</t>
  </si>
  <si>
    <t>Serraria</t>
  </si>
  <si>
    <t>2221</t>
  </si>
  <si>
    <t>Solânea</t>
  </si>
  <si>
    <t>2223</t>
  </si>
  <si>
    <t>Soledade</t>
  </si>
  <si>
    <t>2225</t>
  </si>
  <si>
    <t>Sousa</t>
  </si>
  <si>
    <t>2227</t>
  </si>
  <si>
    <t>Sumé</t>
  </si>
  <si>
    <t>2229</t>
  </si>
  <si>
    <t>Tacima</t>
  </si>
  <si>
    <t>2231</t>
  </si>
  <si>
    <t>Taperoá</t>
  </si>
  <si>
    <t>2233</t>
  </si>
  <si>
    <t>Tavares</t>
  </si>
  <si>
    <t>2235</t>
  </si>
  <si>
    <t>Teixeira</t>
  </si>
  <si>
    <t>2237</t>
  </si>
  <si>
    <t>Triunfo</t>
  </si>
  <si>
    <t>2239</t>
  </si>
  <si>
    <t>Uiraúna</t>
  </si>
  <si>
    <t>2241</t>
  </si>
  <si>
    <t>Umbuzeiro</t>
  </si>
  <si>
    <t>2243</t>
  </si>
  <si>
    <t>2245</t>
  </si>
  <si>
    <t>Baixa Grande do Ribeiro</t>
  </si>
  <si>
    <t>2247</t>
  </si>
  <si>
    <t>Canavieira</t>
  </si>
  <si>
    <t>2249</t>
  </si>
  <si>
    <t>Colônia do Gurguéia</t>
  </si>
  <si>
    <t>2251</t>
  </si>
  <si>
    <t>Bonfim do Piauí</t>
  </si>
  <si>
    <t>2253</t>
  </si>
  <si>
    <t>Colônia do Piauí</t>
  </si>
  <si>
    <t>2255</t>
  </si>
  <si>
    <t>Coronel José Dias</t>
  </si>
  <si>
    <t>2257</t>
  </si>
  <si>
    <t>Fartura do Piauí</t>
  </si>
  <si>
    <t>2259</t>
  </si>
  <si>
    <t>Lagoa do Barro do Piauí</t>
  </si>
  <si>
    <t>2261</t>
  </si>
  <si>
    <t>Santa Rosa do Piauí</t>
  </si>
  <si>
    <t>2263</t>
  </si>
  <si>
    <t>São Braz do Piauí</t>
  </si>
  <si>
    <t>2265</t>
  </si>
  <si>
    <t>São Lourenço do Piauí</t>
  </si>
  <si>
    <t>2267</t>
  </si>
  <si>
    <t>Várzea Branca</t>
  </si>
  <si>
    <t>2269</t>
  </si>
  <si>
    <t>Alegrete do Piauí</t>
  </si>
  <si>
    <t>2271</t>
  </si>
  <si>
    <t>Caldeirão Grande do Piauí</t>
  </si>
  <si>
    <t>2273</t>
  </si>
  <si>
    <t>Jacobina do Piauí</t>
  </si>
  <si>
    <t>2275</t>
  </si>
  <si>
    <t>Marcolândia</t>
  </si>
  <si>
    <t>2277</t>
  </si>
  <si>
    <t>Patos do Piauí</t>
  </si>
  <si>
    <t>2279</t>
  </si>
  <si>
    <t>Queimada Nova</t>
  </si>
  <si>
    <t>2281</t>
  </si>
  <si>
    <t>Santana do Piauí</t>
  </si>
  <si>
    <t>2283</t>
  </si>
  <si>
    <t>Brasileira</t>
  </si>
  <si>
    <t>2285</t>
  </si>
  <si>
    <t>São José do Divino</t>
  </si>
  <si>
    <t>2287</t>
  </si>
  <si>
    <t>Bom Princípio do Piauí</t>
  </si>
  <si>
    <t>2289</t>
  </si>
  <si>
    <t>Lagoa do Carro</t>
  </si>
  <si>
    <t>2291</t>
  </si>
  <si>
    <t>Vertente do Lério</t>
  </si>
  <si>
    <t>2293</t>
  </si>
  <si>
    <t>Xexéu</t>
  </si>
  <si>
    <t>2295</t>
  </si>
  <si>
    <t>Jucati</t>
  </si>
  <si>
    <t>2297</t>
  </si>
  <si>
    <t>2299</t>
  </si>
  <si>
    <t>Dormentes</t>
  </si>
  <si>
    <t>2301</t>
  </si>
  <si>
    <t>Afogados da Ingazeira</t>
  </si>
  <si>
    <t>2303</t>
  </si>
  <si>
    <t>Afrânio</t>
  </si>
  <si>
    <t>2305</t>
  </si>
  <si>
    <t>Agrestina</t>
  </si>
  <si>
    <t>2307</t>
  </si>
  <si>
    <t>Água Preta</t>
  </si>
  <si>
    <t>2309</t>
  </si>
  <si>
    <t>Águas Belas</t>
  </si>
  <si>
    <t>2311</t>
  </si>
  <si>
    <t>2313</t>
  </si>
  <si>
    <t>Aliança</t>
  </si>
  <si>
    <t>2315</t>
  </si>
  <si>
    <t>Altinho</t>
  </si>
  <si>
    <t>2317</t>
  </si>
  <si>
    <t>Amaraji</t>
  </si>
  <si>
    <t>2319</t>
  </si>
  <si>
    <t>Angelim</t>
  </si>
  <si>
    <t>2321</t>
  </si>
  <si>
    <t>Araripina</t>
  </si>
  <si>
    <t>2323</t>
  </si>
  <si>
    <t>Arcoverde</t>
  </si>
  <si>
    <t>2325</t>
  </si>
  <si>
    <t>Barra de Guabiraba</t>
  </si>
  <si>
    <t>2327</t>
  </si>
  <si>
    <t>Barreiros</t>
  </si>
  <si>
    <t>2329</t>
  </si>
  <si>
    <t>Belém de Maria</t>
  </si>
  <si>
    <t>2331</t>
  </si>
  <si>
    <t>Belém de São Francisco</t>
  </si>
  <si>
    <t>2333</t>
  </si>
  <si>
    <t>Belo Jardim</t>
  </si>
  <si>
    <t>2335</t>
  </si>
  <si>
    <t>Betânia</t>
  </si>
  <si>
    <t>2337</t>
  </si>
  <si>
    <t>Bezerros</t>
  </si>
  <si>
    <t>2339</t>
  </si>
  <si>
    <t>Bodocó</t>
  </si>
  <si>
    <t>2341</t>
  </si>
  <si>
    <t>Bom Conselho</t>
  </si>
  <si>
    <t>2343</t>
  </si>
  <si>
    <t>2345</t>
  </si>
  <si>
    <t>2347</t>
  </si>
  <si>
    <t>Brejão</t>
  </si>
  <si>
    <t>2349</t>
  </si>
  <si>
    <t>2351</t>
  </si>
  <si>
    <t>Brejo da Madre de Deus</t>
  </si>
  <si>
    <t>2353</t>
  </si>
  <si>
    <t>Buenos Aires</t>
  </si>
  <si>
    <t>2355</t>
  </si>
  <si>
    <t>Buíque</t>
  </si>
  <si>
    <t>2357</t>
  </si>
  <si>
    <t>Cabo de Santo Agostinho</t>
  </si>
  <si>
    <t>2359</t>
  </si>
  <si>
    <t>Cabrobó</t>
  </si>
  <si>
    <t>2361</t>
  </si>
  <si>
    <t>2363</t>
  </si>
  <si>
    <t>Caetés</t>
  </si>
  <si>
    <t>2365</t>
  </si>
  <si>
    <t>Calçado</t>
  </si>
  <si>
    <t>2367</t>
  </si>
  <si>
    <t>Calumbi</t>
  </si>
  <si>
    <t>2369</t>
  </si>
  <si>
    <t>Camocim de São Félix</t>
  </si>
  <si>
    <t>2371</t>
  </si>
  <si>
    <t>Camutanga</t>
  </si>
  <si>
    <t>2373</t>
  </si>
  <si>
    <t>Canhotinho</t>
  </si>
  <si>
    <t>2375</t>
  </si>
  <si>
    <t>Capoeiras</t>
  </si>
  <si>
    <t>2377</t>
  </si>
  <si>
    <t>Carnaíba</t>
  </si>
  <si>
    <t>2379</t>
  </si>
  <si>
    <t>Carpina</t>
  </si>
  <si>
    <t>2381</t>
  </si>
  <si>
    <t>Caruaru</t>
  </si>
  <si>
    <t>2383</t>
  </si>
  <si>
    <t>Catende</t>
  </si>
  <si>
    <t>2385</t>
  </si>
  <si>
    <t>2387</t>
  </si>
  <si>
    <t>Chã de Alegria</t>
  </si>
  <si>
    <t>2389</t>
  </si>
  <si>
    <t>Chã Grande</t>
  </si>
  <si>
    <t>2391</t>
  </si>
  <si>
    <t>2393</t>
  </si>
  <si>
    <t>Correntes</t>
  </si>
  <si>
    <t>2395</t>
  </si>
  <si>
    <t>Cortês</t>
  </si>
  <si>
    <t>2397</t>
  </si>
  <si>
    <t>Cumaru</t>
  </si>
  <si>
    <t>2399</t>
  </si>
  <si>
    <t>Cupira</t>
  </si>
  <si>
    <t>2401</t>
  </si>
  <si>
    <t>Custódia</t>
  </si>
  <si>
    <t>2403</t>
  </si>
  <si>
    <t>Escada</t>
  </si>
  <si>
    <t>2405</t>
  </si>
  <si>
    <t>Exu</t>
  </si>
  <si>
    <t>2407</t>
  </si>
  <si>
    <t>Feira Nova</t>
  </si>
  <si>
    <t>2409</t>
  </si>
  <si>
    <t>Ferreiros</t>
  </si>
  <si>
    <t>2411</t>
  </si>
  <si>
    <t>Flores</t>
  </si>
  <si>
    <t>2413</t>
  </si>
  <si>
    <t>Floresta</t>
  </si>
  <si>
    <t>2415</t>
  </si>
  <si>
    <t>Frei Miguelinho</t>
  </si>
  <si>
    <t>2417</t>
  </si>
  <si>
    <t>Gameleira</t>
  </si>
  <si>
    <t>2419</t>
  </si>
  <si>
    <t>Garanhuns</t>
  </si>
  <si>
    <t>2421</t>
  </si>
  <si>
    <t>Glória do Goitá</t>
  </si>
  <si>
    <t>2423</t>
  </si>
  <si>
    <t>Goiana</t>
  </si>
  <si>
    <t>2425</t>
  </si>
  <si>
    <t>Granito</t>
  </si>
  <si>
    <t>2427</t>
  </si>
  <si>
    <t>Gravatá</t>
  </si>
  <si>
    <t>2429</t>
  </si>
  <si>
    <t>Iati</t>
  </si>
  <si>
    <t>2431</t>
  </si>
  <si>
    <t>Ibimirim</t>
  </si>
  <si>
    <t>2433</t>
  </si>
  <si>
    <t>Ibirajuba</t>
  </si>
  <si>
    <t>2435</t>
  </si>
  <si>
    <t>Igarassu</t>
  </si>
  <si>
    <t>2437</t>
  </si>
  <si>
    <t>Iguaraci</t>
  </si>
  <si>
    <t>2439</t>
  </si>
  <si>
    <t>Inajá</t>
  </si>
  <si>
    <t>2441</t>
  </si>
  <si>
    <t>Ingazeira</t>
  </si>
  <si>
    <t>2443</t>
  </si>
  <si>
    <t>Ipojuca</t>
  </si>
  <si>
    <t>2445</t>
  </si>
  <si>
    <t>Ipubi</t>
  </si>
  <si>
    <t>2447</t>
  </si>
  <si>
    <t>Itacuruba</t>
  </si>
  <si>
    <t>2449</t>
  </si>
  <si>
    <t>Itaíba</t>
  </si>
  <si>
    <t>2451</t>
  </si>
  <si>
    <t>Ilha de Itamaracá</t>
  </si>
  <si>
    <t>2453</t>
  </si>
  <si>
    <t>Itapetim</t>
  </si>
  <si>
    <t>2455</t>
  </si>
  <si>
    <t>Itaquitinga</t>
  </si>
  <si>
    <t>2457</t>
  </si>
  <si>
    <t>Jaboatão dos Guararapes</t>
  </si>
  <si>
    <t>2459</t>
  </si>
  <si>
    <t>Jataúba</t>
  </si>
  <si>
    <t>2461</t>
  </si>
  <si>
    <t>João Alfredo</t>
  </si>
  <si>
    <t>2463</t>
  </si>
  <si>
    <t>Joaquim Nabuco</t>
  </si>
  <si>
    <t>2465</t>
  </si>
  <si>
    <t>Jupi</t>
  </si>
  <si>
    <t>2467</t>
  </si>
  <si>
    <t>2469</t>
  </si>
  <si>
    <t>Lagoa do Itaenga</t>
  </si>
  <si>
    <t>2471</t>
  </si>
  <si>
    <t>Lagoa do Ouro</t>
  </si>
  <si>
    <t>2473</t>
  </si>
  <si>
    <t>Lagoa dos Gatos</t>
  </si>
  <si>
    <t>2475</t>
  </si>
  <si>
    <t>Lajedo</t>
  </si>
  <si>
    <t>2477</t>
  </si>
  <si>
    <t>Limoeiro</t>
  </si>
  <si>
    <t>2479</t>
  </si>
  <si>
    <t>Macaparana</t>
  </si>
  <si>
    <t>2481</t>
  </si>
  <si>
    <t>Machados</t>
  </si>
  <si>
    <t>2483</t>
  </si>
  <si>
    <t>Maraial</t>
  </si>
  <si>
    <t>2485</t>
  </si>
  <si>
    <t>Mirandiba</t>
  </si>
  <si>
    <t>2487</t>
  </si>
  <si>
    <t>Moreno</t>
  </si>
  <si>
    <t>2489</t>
  </si>
  <si>
    <t>Nazaré da Mata</t>
  </si>
  <si>
    <t>2491</t>
  </si>
  <si>
    <t>Olinda</t>
  </si>
  <si>
    <t>2493</t>
  </si>
  <si>
    <t>Orobó</t>
  </si>
  <si>
    <t>2495</t>
  </si>
  <si>
    <t>Orocó</t>
  </si>
  <si>
    <t>2497</t>
  </si>
  <si>
    <t>Ouricuri</t>
  </si>
  <si>
    <t>2499</t>
  </si>
  <si>
    <t>Palmares</t>
  </si>
  <si>
    <t>2501</t>
  </si>
  <si>
    <t>Palmeirina</t>
  </si>
  <si>
    <t>2503</t>
  </si>
  <si>
    <t>Panelas</t>
  </si>
  <si>
    <t>2505</t>
  </si>
  <si>
    <t>Paranatama</t>
  </si>
  <si>
    <t>2507</t>
  </si>
  <si>
    <t>2509</t>
  </si>
  <si>
    <t>Passira</t>
  </si>
  <si>
    <t>2511</t>
  </si>
  <si>
    <t>Paudalho</t>
  </si>
  <si>
    <t>2513</t>
  </si>
  <si>
    <t>2515</t>
  </si>
  <si>
    <t>Pedra</t>
  </si>
  <si>
    <t>2517</t>
  </si>
  <si>
    <t>Pesqueira</t>
  </si>
  <si>
    <t>2519</t>
  </si>
  <si>
    <t>Petrolândia</t>
  </si>
  <si>
    <t>2521</t>
  </si>
  <si>
    <t>Petrolina</t>
  </si>
  <si>
    <t>2523</t>
  </si>
  <si>
    <t>Poção</t>
  </si>
  <si>
    <t>2525</t>
  </si>
  <si>
    <t>Pombos</t>
  </si>
  <si>
    <t>2527</t>
  </si>
  <si>
    <t>2529</t>
  </si>
  <si>
    <t>Quipapá</t>
  </si>
  <si>
    <t>2531</t>
  </si>
  <si>
    <t>Recife</t>
  </si>
  <si>
    <t>2533</t>
  </si>
  <si>
    <t>Riacho das Almas</t>
  </si>
  <si>
    <t>2535</t>
  </si>
  <si>
    <t>Ribeirão</t>
  </si>
  <si>
    <t>2537</t>
  </si>
  <si>
    <t>Rio Formoso</t>
  </si>
  <si>
    <t>2539</t>
  </si>
  <si>
    <t>Sairé</t>
  </si>
  <si>
    <t>2541</t>
  </si>
  <si>
    <t>2543</t>
  </si>
  <si>
    <t>Salgueiro</t>
  </si>
  <si>
    <t>2545</t>
  </si>
  <si>
    <t>Saloá</t>
  </si>
  <si>
    <t>2547</t>
  </si>
  <si>
    <t>Sanharó</t>
  </si>
  <si>
    <t>2549</t>
  </si>
  <si>
    <t>Santa Cruz do Capibaribe</t>
  </si>
  <si>
    <t>2551</t>
  </si>
  <si>
    <t>Santa Maria da Boa Vista</t>
  </si>
  <si>
    <t>2553</t>
  </si>
  <si>
    <t>Santa Maria do Cambucá</t>
  </si>
  <si>
    <t>2555</t>
  </si>
  <si>
    <t>Santa Terezinha</t>
  </si>
  <si>
    <t>2557</t>
  </si>
  <si>
    <t>São Benedito do Sul</t>
  </si>
  <si>
    <t>2559</t>
  </si>
  <si>
    <t>São Bento do Una</t>
  </si>
  <si>
    <t>2561</t>
  </si>
  <si>
    <t>São Caitano</t>
  </si>
  <si>
    <t>2563</t>
  </si>
  <si>
    <t>São João</t>
  </si>
  <si>
    <t>2565</t>
  </si>
  <si>
    <t>São Joaquim do Monte</t>
  </si>
  <si>
    <t>2567</t>
  </si>
  <si>
    <t>São José da Coroa Grande</t>
  </si>
  <si>
    <t>2569</t>
  </si>
  <si>
    <t>São José do Belmonte</t>
  </si>
  <si>
    <t>2571</t>
  </si>
  <si>
    <t>São José do Egito</t>
  </si>
  <si>
    <t>2573</t>
  </si>
  <si>
    <t>São Lourenço da Mata</t>
  </si>
  <si>
    <t>2575</t>
  </si>
  <si>
    <t>2577</t>
  </si>
  <si>
    <t>Serra Talhada</t>
  </si>
  <si>
    <t>2579</t>
  </si>
  <si>
    <t>Serrita</t>
  </si>
  <si>
    <t>2581</t>
  </si>
  <si>
    <t>Sertânia</t>
  </si>
  <si>
    <t>2583</t>
  </si>
  <si>
    <t>Sirinhaém</t>
  </si>
  <si>
    <t>2585</t>
  </si>
  <si>
    <t>Moreilândia</t>
  </si>
  <si>
    <t>2587</t>
  </si>
  <si>
    <t>Solidão</t>
  </si>
  <si>
    <t>2589</t>
  </si>
  <si>
    <t>Surubim</t>
  </si>
  <si>
    <t>2591</t>
  </si>
  <si>
    <t>Tabira</t>
  </si>
  <si>
    <t>2593</t>
  </si>
  <si>
    <t>Tacaimbó</t>
  </si>
  <si>
    <t>2595</t>
  </si>
  <si>
    <t>Tacaratu</t>
  </si>
  <si>
    <t>2597</t>
  </si>
  <si>
    <t>Itambé</t>
  </si>
  <si>
    <t>2599</t>
  </si>
  <si>
    <t>Taquaritinga do Norte</t>
  </si>
  <si>
    <t>2601</t>
  </si>
  <si>
    <t>Terezinha</t>
  </si>
  <si>
    <t>2603</t>
  </si>
  <si>
    <t>Terra Nova</t>
  </si>
  <si>
    <t>2605</t>
  </si>
  <si>
    <t>Timbaúba</t>
  </si>
  <si>
    <t>2607</t>
  </si>
  <si>
    <t>Toritama</t>
  </si>
  <si>
    <t>2609</t>
  </si>
  <si>
    <t>Tracunhaém</t>
  </si>
  <si>
    <t>2611</t>
  </si>
  <si>
    <t>Trindade</t>
  </si>
  <si>
    <t>2613</t>
  </si>
  <si>
    <t>2615</t>
  </si>
  <si>
    <t>Tupanatinga</t>
  </si>
  <si>
    <t>2617</t>
  </si>
  <si>
    <t>Tuparetama</t>
  </si>
  <si>
    <t>2619</t>
  </si>
  <si>
    <t>Venturosa</t>
  </si>
  <si>
    <t>2621</t>
  </si>
  <si>
    <t>Verdejante</t>
  </si>
  <si>
    <t>2623</t>
  </si>
  <si>
    <t>Vertentes</t>
  </si>
  <si>
    <t>2625</t>
  </si>
  <si>
    <t>Vicência</t>
  </si>
  <si>
    <t>2627</t>
  </si>
  <si>
    <t>Vitória de Santo Antão</t>
  </si>
  <si>
    <t>2629</t>
  </si>
  <si>
    <t>Camaragibe</t>
  </si>
  <si>
    <t>2631</t>
  </si>
  <si>
    <t>Abreu e Lima</t>
  </si>
  <si>
    <t>2633</t>
  </si>
  <si>
    <t>Itapissuma</t>
  </si>
  <si>
    <t>2635</t>
  </si>
  <si>
    <t>Carnaubeira da Penha</t>
  </si>
  <si>
    <t>2637</t>
  </si>
  <si>
    <t>Quixaba</t>
  </si>
  <si>
    <t>2639</t>
  </si>
  <si>
    <t>Santa Cruz da Baixa Verde</t>
  </si>
  <si>
    <t>2641</t>
  </si>
  <si>
    <t>Paripueira</t>
  </si>
  <si>
    <t>2643</t>
  </si>
  <si>
    <t>Estrela de Alagoas</t>
  </si>
  <si>
    <t>2645</t>
  </si>
  <si>
    <t>Pariconha</t>
  </si>
  <si>
    <t>2647</t>
  </si>
  <si>
    <t>SE</t>
  </si>
  <si>
    <t>Santana do São Francisco</t>
  </si>
  <si>
    <t>2649</t>
  </si>
  <si>
    <t>São José da Lapa</t>
  </si>
  <si>
    <t>2651</t>
  </si>
  <si>
    <t>Capitão Andrade</t>
  </si>
  <si>
    <t>2653</t>
  </si>
  <si>
    <t>Catuji</t>
  </si>
  <si>
    <t>2655</t>
  </si>
  <si>
    <t>Jampruca</t>
  </si>
  <si>
    <t>2657</t>
  </si>
  <si>
    <t>Divisópolis</t>
  </si>
  <si>
    <t>2659</t>
  </si>
  <si>
    <t>Mata Verde</t>
  </si>
  <si>
    <t>2661</t>
  </si>
  <si>
    <t>Palmópolis</t>
  </si>
  <si>
    <t>2663</t>
  </si>
  <si>
    <t>Entre Folhas</t>
  </si>
  <si>
    <t>2665</t>
  </si>
  <si>
    <t>Ipaba</t>
  </si>
  <si>
    <t>2667</t>
  </si>
  <si>
    <t>Santa Bárbara do Leste</t>
  </si>
  <si>
    <t>2669</t>
  </si>
  <si>
    <t>Santa Rita de Minas</t>
  </si>
  <si>
    <t>2671</t>
  </si>
  <si>
    <t>Ubaporanga</t>
  </si>
  <si>
    <t>2673</t>
  </si>
  <si>
    <t>Santana do Paraíso</t>
  </si>
  <si>
    <t>2675</t>
  </si>
  <si>
    <t>Durandé</t>
  </si>
  <si>
    <t>2677</t>
  </si>
  <si>
    <t>São João do Manhuaçu</t>
  </si>
  <si>
    <t>2679</t>
  </si>
  <si>
    <t>São João do Manteninha</t>
  </si>
  <si>
    <t>2681</t>
  </si>
  <si>
    <t>Alfredo Vasconcelos</t>
  </si>
  <si>
    <t>2683</t>
  </si>
  <si>
    <t>Fervedouro</t>
  </si>
  <si>
    <t>2685</t>
  </si>
  <si>
    <t>Carneirinho</t>
  </si>
  <si>
    <t>2687</t>
  </si>
  <si>
    <t>Limeira do Oeste</t>
  </si>
  <si>
    <t>2689</t>
  </si>
  <si>
    <t>Senador Amaral</t>
  </si>
  <si>
    <t>2691</t>
  </si>
  <si>
    <t>Juatuba</t>
  </si>
  <si>
    <t>2693</t>
  </si>
  <si>
    <t>Icaraí de Minas</t>
  </si>
  <si>
    <t>2695</t>
  </si>
  <si>
    <t>Lontra</t>
  </si>
  <si>
    <t>2697</t>
  </si>
  <si>
    <t>Montezuma</t>
  </si>
  <si>
    <t>2699</t>
  </si>
  <si>
    <t>Urucuia</t>
  </si>
  <si>
    <t>2701</t>
  </si>
  <si>
    <t>2703</t>
  </si>
  <si>
    <t>Anadia</t>
  </si>
  <si>
    <t>2705</t>
  </si>
  <si>
    <t>Arapiraca</t>
  </si>
  <si>
    <t>2707</t>
  </si>
  <si>
    <t>Atalaia</t>
  </si>
  <si>
    <t>2709</t>
  </si>
  <si>
    <t>Barra de Santo Antônio</t>
  </si>
  <si>
    <t>2711</t>
  </si>
  <si>
    <t>2713</t>
  </si>
  <si>
    <t>2715</t>
  </si>
  <si>
    <t>2717</t>
  </si>
  <si>
    <t>Belo Monte</t>
  </si>
  <si>
    <t>2719</t>
  </si>
  <si>
    <t>Boca da Mata</t>
  </si>
  <si>
    <t>2721</t>
  </si>
  <si>
    <t>Branquinha</t>
  </si>
  <si>
    <t>2723</t>
  </si>
  <si>
    <t>Cacimbinhas</t>
  </si>
  <si>
    <t>2725</t>
  </si>
  <si>
    <t>Cajueiro</t>
  </si>
  <si>
    <t>2727</t>
  </si>
  <si>
    <t>Campo Alegre</t>
  </si>
  <si>
    <t>2729</t>
  </si>
  <si>
    <t>Campo Grande</t>
  </si>
  <si>
    <t>2731</t>
  </si>
  <si>
    <t>Canapi</t>
  </si>
  <si>
    <t>2733</t>
  </si>
  <si>
    <t>Capela</t>
  </si>
  <si>
    <t>2735</t>
  </si>
  <si>
    <t>Carneiros</t>
  </si>
  <si>
    <t>2737</t>
  </si>
  <si>
    <t>Chã Preta</t>
  </si>
  <si>
    <t>2739</t>
  </si>
  <si>
    <t>Coité do Nóia</t>
  </si>
  <si>
    <t>2741</t>
  </si>
  <si>
    <t>Colônia Leopoldina</t>
  </si>
  <si>
    <t>2743</t>
  </si>
  <si>
    <t>Coqueiro Seco</t>
  </si>
  <si>
    <t>2745</t>
  </si>
  <si>
    <t>Coruripe</t>
  </si>
  <si>
    <t>2747</t>
  </si>
  <si>
    <t>Delmiro Gouveia</t>
  </si>
  <si>
    <t>2749</t>
  </si>
  <si>
    <t>Dois Riachos</t>
  </si>
  <si>
    <t>2751</t>
  </si>
  <si>
    <t>Feira Grande</t>
  </si>
  <si>
    <t>2753</t>
  </si>
  <si>
    <t>Feliz Deserto</t>
  </si>
  <si>
    <t>2755</t>
  </si>
  <si>
    <t>Flexeiras</t>
  </si>
  <si>
    <t>2757</t>
  </si>
  <si>
    <t>Girau do Ponciano</t>
  </si>
  <si>
    <t>2759</t>
  </si>
  <si>
    <t>Ibateguara</t>
  </si>
  <si>
    <t>2761</t>
  </si>
  <si>
    <t>Igaci</t>
  </si>
  <si>
    <t>2763</t>
  </si>
  <si>
    <t>Igreja Nova</t>
  </si>
  <si>
    <t>2765</t>
  </si>
  <si>
    <t>Inhapi</t>
  </si>
  <si>
    <t>2767</t>
  </si>
  <si>
    <t>Jacaré dos Homens</t>
  </si>
  <si>
    <t>2769</t>
  </si>
  <si>
    <t>Jacuípe</t>
  </si>
  <si>
    <t>2771</t>
  </si>
  <si>
    <t>Japaratinga</t>
  </si>
  <si>
    <t>2773</t>
  </si>
  <si>
    <t>Jaramataia</t>
  </si>
  <si>
    <t>2775</t>
  </si>
  <si>
    <t>Joaquim Gomes</t>
  </si>
  <si>
    <t>2777</t>
  </si>
  <si>
    <t>2779</t>
  </si>
  <si>
    <t>Junqueiro</t>
  </si>
  <si>
    <t>2781</t>
  </si>
  <si>
    <t>Lagoa da Canoa</t>
  </si>
  <si>
    <t>2783</t>
  </si>
  <si>
    <t>Limoeiro de Anadia</t>
  </si>
  <si>
    <t>2785</t>
  </si>
  <si>
    <t>Maceió</t>
  </si>
  <si>
    <t>2787</t>
  </si>
  <si>
    <t>Major Isidoro</t>
  </si>
  <si>
    <t>2789</t>
  </si>
  <si>
    <t>Maragogi</t>
  </si>
  <si>
    <t>2791</t>
  </si>
  <si>
    <t>Maravilha</t>
  </si>
  <si>
    <t>2793</t>
  </si>
  <si>
    <t>Marechal Deodoro</t>
  </si>
  <si>
    <t>2795</t>
  </si>
  <si>
    <t>Maribondo</t>
  </si>
  <si>
    <t>2797</t>
  </si>
  <si>
    <t>Mar Vermelho</t>
  </si>
  <si>
    <t>2799</t>
  </si>
  <si>
    <t>Mata Grande</t>
  </si>
  <si>
    <t>2801</t>
  </si>
  <si>
    <t>Matriz de Camaragibe</t>
  </si>
  <si>
    <t>2803</t>
  </si>
  <si>
    <t>Messias</t>
  </si>
  <si>
    <t>2805</t>
  </si>
  <si>
    <t>Minador do Negrão</t>
  </si>
  <si>
    <t>2807</t>
  </si>
  <si>
    <t>Monteirópolis</t>
  </si>
  <si>
    <t>2809</t>
  </si>
  <si>
    <t>Murici</t>
  </si>
  <si>
    <t>2811</t>
  </si>
  <si>
    <t>Novo Lino</t>
  </si>
  <si>
    <t>2813</t>
  </si>
  <si>
    <t>Olho d'Água das Flores</t>
  </si>
  <si>
    <t>2815</t>
  </si>
  <si>
    <t>Olho d'Água do Casado</t>
  </si>
  <si>
    <t>2817</t>
  </si>
  <si>
    <t>Olho d'Água Grande</t>
  </si>
  <si>
    <t>2819</t>
  </si>
  <si>
    <t>Olivença</t>
  </si>
  <si>
    <t>2821</t>
  </si>
  <si>
    <t>2823</t>
  </si>
  <si>
    <t>Palestina</t>
  </si>
  <si>
    <t>2825</t>
  </si>
  <si>
    <t>Palmeira dos Índios</t>
  </si>
  <si>
    <t>2827</t>
  </si>
  <si>
    <t>Pão de Açúcar</t>
  </si>
  <si>
    <t>2829</t>
  </si>
  <si>
    <t>Passo de Camaragibe</t>
  </si>
  <si>
    <t>2831</t>
  </si>
  <si>
    <t>Paulo Jacinto</t>
  </si>
  <si>
    <t>2833</t>
  </si>
  <si>
    <t>Penedo</t>
  </si>
  <si>
    <t>2835</t>
  </si>
  <si>
    <t>Piaçabuçu</t>
  </si>
  <si>
    <t>2837</t>
  </si>
  <si>
    <t>2839</t>
  </si>
  <si>
    <t>Pindoba</t>
  </si>
  <si>
    <t>2841</t>
  </si>
  <si>
    <t>Piranhas</t>
  </si>
  <si>
    <t>2843</t>
  </si>
  <si>
    <t>Poço das Trincheiras</t>
  </si>
  <si>
    <t>2845</t>
  </si>
  <si>
    <t>Porto Calvo</t>
  </si>
  <si>
    <t>2847</t>
  </si>
  <si>
    <t>Porto de Pedras</t>
  </si>
  <si>
    <t>2849</t>
  </si>
  <si>
    <t>Porto Real do Colégio</t>
  </si>
  <si>
    <t>2851</t>
  </si>
  <si>
    <t>Quebrangulo</t>
  </si>
  <si>
    <t>2853</t>
  </si>
  <si>
    <t>Rio Largo</t>
  </si>
  <si>
    <t>2855</t>
  </si>
  <si>
    <t>Roteiro</t>
  </si>
  <si>
    <t>2857</t>
  </si>
  <si>
    <t>Santa Luzia do Norte</t>
  </si>
  <si>
    <t>2859</t>
  </si>
  <si>
    <t>Santana do Ipanema</t>
  </si>
  <si>
    <t>2861</t>
  </si>
  <si>
    <t>Santana do Mundaú</t>
  </si>
  <si>
    <t>2863</t>
  </si>
  <si>
    <t>São Brás</t>
  </si>
  <si>
    <t>2865</t>
  </si>
  <si>
    <t>São José da Laje</t>
  </si>
  <si>
    <t>2867</t>
  </si>
  <si>
    <t>São José da Tapera</t>
  </si>
  <si>
    <t>2869</t>
  </si>
  <si>
    <t>São Luís do Quitunde</t>
  </si>
  <si>
    <t>2871</t>
  </si>
  <si>
    <t>São Miguel dos Campos</t>
  </si>
  <si>
    <t>2873</t>
  </si>
  <si>
    <t>São Miguel dos Milagres</t>
  </si>
  <si>
    <t>2875</t>
  </si>
  <si>
    <t>São Sebastião</t>
  </si>
  <si>
    <t>2877</t>
  </si>
  <si>
    <t>Satuba</t>
  </si>
  <si>
    <t>2879</t>
  </si>
  <si>
    <t>Tanque d'Arca</t>
  </si>
  <si>
    <t>2881</t>
  </si>
  <si>
    <t>Taquarana</t>
  </si>
  <si>
    <t>2883</t>
  </si>
  <si>
    <t>Traipu</t>
  </si>
  <si>
    <t>2885</t>
  </si>
  <si>
    <t>União dos Palmares</t>
  </si>
  <si>
    <t>2887</t>
  </si>
  <si>
    <t>2889</t>
  </si>
  <si>
    <t>Craíbas</t>
  </si>
  <si>
    <t>2891</t>
  </si>
  <si>
    <t>Senador Rui Palmeira</t>
  </si>
  <si>
    <t>2893</t>
  </si>
  <si>
    <t>Jaíba</t>
  </si>
  <si>
    <t>2895</t>
  </si>
  <si>
    <t>Mamonas</t>
  </si>
  <si>
    <t>2897</t>
  </si>
  <si>
    <t>Matias Cardoso</t>
  </si>
  <si>
    <t>2899</t>
  </si>
  <si>
    <t>Pedras de Maria da Cruz</t>
  </si>
  <si>
    <t>2901</t>
  </si>
  <si>
    <t>2903</t>
  </si>
  <si>
    <t>Araporã</t>
  </si>
  <si>
    <t>2905</t>
  </si>
  <si>
    <t>2907</t>
  </si>
  <si>
    <t>Guapimirim</t>
  </si>
  <si>
    <t>2909</t>
  </si>
  <si>
    <t>Belford Roxo</t>
  </si>
  <si>
    <t>2911</t>
  </si>
  <si>
    <t>Queimados</t>
  </si>
  <si>
    <t>2913</t>
  </si>
  <si>
    <t>Japeri</t>
  </si>
  <si>
    <t>2915</t>
  </si>
  <si>
    <t>Cardoso Moreira</t>
  </si>
  <si>
    <t>2917</t>
  </si>
  <si>
    <t>Varre-Sai</t>
  </si>
  <si>
    <t>2919</t>
  </si>
  <si>
    <t>Aperibé</t>
  </si>
  <si>
    <t>2921</t>
  </si>
  <si>
    <t>Rio das Ostras</t>
  </si>
  <si>
    <t>2923</t>
  </si>
  <si>
    <t>Quatis</t>
  </si>
  <si>
    <t>2925</t>
  </si>
  <si>
    <t>Areal</t>
  </si>
  <si>
    <t>2927</t>
  </si>
  <si>
    <t>Comendador Levy Gasparian</t>
  </si>
  <si>
    <t>2929</t>
  </si>
  <si>
    <t>Marechal Floriano</t>
  </si>
  <si>
    <t>2931</t>
  </si>
  <si>
    <t>Irupi</t>
  </si>
  <si>
    <t>2933</t>
  </si>
  <si>
    <t>São Domingos do Norte</t>
  </si>
  <si>
    <t>2935</t>
  </si>
  <si>
    <t>Vila Pavão</t>
  </si>
  <si>
    <t>2937</t>
  </si>
  <si>
    <t>Lourdes</t>
  </si>
  <si>
    <t>2939</t>
  </si>
  <si>
    <t>Santo Antônio do Aracanguá</t>
  </si>
  <si>
    <t>2941</t>
  </si>
  <si>
    <t>São João de Iracema</t>
  </si>
  <si>
    <t>2943</t>
  </si>
  <si>
    <t>Ilha Solteira</t>
  </si>
  <si>
    <t>2945</t>
  </si>
  <si>
    <t>Suzanápolis</t>
  </si>
  <si>
    <t>2947</t>
  </si>
  <si>
    <t>Canitar</t>
  </si>
  <si>
    <t>2949</t>
  </si>
  <si>
    <t>Engenheiro Coelho</t>
  </si>
  <si>
    <t>2951</t>
  </si>
  <si>
    <t>Hortolândia</t>
  </si>
  <si>
    <t>2953</t>
  </si>
  <si>
    <t>Holambra</t>
  </si>
  <si>
    <t>2955</t>
  </si>
  <si>
    <t>Tuiuti</t>
  </si>
  <si>
    <t>2957</t>
  </si>
  <si>
    <t>Vargem</t>
  </si>
  <si>
    <t>2959</t>
  </si>
  <si>
    <t>Estiva Gerbi</t>
  </si>
  <si>
    <t>2961</t>
  </si>
  <si>
    <t>Emilianópolis</t>
  </si>
  <si>
    <t>2963</t>
  </si>
  <si>
    <t>Pedrinhas Paulista</t>
  </si>
  <si>
    <t>2965</t>
  </si>
  <si>
    <t>Bertioga</t>
  </si>
  <si>
    <t>2967</t>
  </si>
  <si>
    <t>Cajati</t>
  </si>
  <si>
    <t>2969</t>
  </si>
  <si>
    <t>Ilha Comprida</t>
  </si>
  <si>
    <t>2971</t>
  </si>
  <si>
    <t>Ubarana</t>
  </si>
  <si>
    <t>2973</t>
  </si>
  <si>
    <t>Zacarias</t>
  </si>
  <si>
    <t>2975</t>
  </si>
  <si>
    <t>Elisiário</t>
  </si>
  <si>
    <t>2977</t>
  </si>
  <si>
    <t>Marapoama</t>
  </si>
  <si>
    <t>2979</t>
  </si>
  <si>
    <t>Novais</t>
  </si>
  <si>
    <t>2981</t>
  </si>
  <si>
    <t>Aspásia</t>
  </si>
  <si>
    <t>2983</t>
  </si>
  <si>
    <t>Mesópolis</t>
  </si>
  <si>
    <t>2985</t>
  </si>
  <si>
    <t>Nova Canaã Paulista</t>
  </si>
  <si>
    <t>2987</t>
  </si>
  <si>
    <t>Pontalinda</t>
  </si>
  <si>
    <t>2989</t>
  </si>
  <si>
    <t>Parisi</t>
  </si>
  <si>
    <t>2991</t>
  </si>
  <si>
    <t>Arapeí</t>
  </si>
  <si>
    <t>2993</t>
  </si>
  <si>
    <t>Potim</t>
  </si>
  <si>
    <t>2995</t>
  </si>
  <si>
    <t>Alambari</t>
  </si>
  <si>
    <t>2997</t>
  </si>
  <si>
    <t>Barra do Chapéu</t>
  </si>
  <si>
    <t>2999</t>
  </si>
  <si>
    <t>Campina do Monte Alegre</t>
  </si>
  <si>
    <t>3003</t>
  </si>
  <si>
    <t>3005</t>
  </si>
  <si>
    <t>Muquém de São Francisco</t>
  </si>
  <si>
    <t>3007</t>
  </si>
  <si>
    <t>Nova Fátima</t>
  </si>
  <si>
    <t>3009</t>
  </si>
  <si>
    <t>Nova Ibiá</t>
  </si>
  <si>
    <t>3011</t>
  </si>
  <si>
    <t>Nova Redenção</t>
  </si>
  <si>
    <t>3013</t>
  </si>
  <si>
    <t>Novo Horizonte</t>
  </si>
  <si>
    <t>3015</t>
  </si>
  <si>
    <t>Novo Triunfo</t>
  </si>
  <si>
    <t>3017</t>
  </si>
  <si>
    <t>Ourolândia</t>
  </si>
  <si>
    <t>3019</t>
  </si>
  <si>
    <t>Piraí do Norte</t>
  </si>
  <si>
    <t>3021</t>
  </si>
  <si>
    <t>Ponto Novo</t>
  </si>
  <si>
    <t>3023</t>
  </si>
  <si>
    <t>Presidente Tancredo Neves</t>
  </si>
  <si>
    <t>3025</t>
  </si>
  <si>
    <t>Quixabeira</t>
  </si>
  <si>
    <t>3027</t>
  </si>
  <si>
    <t>Ribeirão do Largo</t>
  </si>
  <si>
    <t>3029</t>
  </si>
  <si>
    <t>São Domingos</t>
  </si>
  <si>
    <t>3031</t>
  </si>
  <si>
    <t>São Félix do Coribe</t>
  </si>
  <si>
    <t>3033</t>
  </si>
  <si>
    <t>São José do Jacuípe</t>
  </si>
  <si>
    <t>3035</t>
  </si>
  <si>
    <t>São José da Vitória</t>
  </si>
  <si>
    <t>3037</t>
  </si>
  <si>
    <t>Saubara</t>
  </si>
  <si>
    <t>3039</t>
  </si>
  <si>
    <t>Serra do Ramalho</t>
  </si>
  <si>
    <t>3041</t>
  </si>
  <si>
    <t>Sítio do Mato</t>
  </si>
  <si>
    <t>3043</t>
  </si>
  <si>
    <t>Sítio do Quinto</t>
  </si>
  <si>
    <t>3045</t>
  </si>
  <si>
    <t>Sobradinho</t>
  </si>
  <si>
    <t>3047</t>
  </si>
  <si>
    <t>Umburanas</t>
  </si>
  <si>
    <t>3049</t>
  </si>
  <si>
    <t>Varzedo</t>
  </si>
  <si>
    <t>3051</t>
  </si>
  <si>
    <t>Vereda</t>
  </si>
  <si>
    <t>3053</t>
  </si>
  <si>
    <t>Itaóca</t>
  </si>
  <si>
    <t>3055</t>
  </si>
  <si>
    <t>Itapirapuã Paulista</t>
  </si>
  <si>
    <t>3057</t>
  </si>
  <si>
    <t>Ribeirão Grande</t>
  </si>
  <si>
    <t>3059</t>
  </si>
  <si>
    <t>Bom Sucesso de Itararé</t>
  </si>
  <si>
    <t>3061</t>
  </si>
  <si>
    <t>Nova Campina</t>
  </si>
  <si>
    <t>3063</t>
  </si>
  <si>
    <t>Taquarivaí</t>
  </si>
  <si>
    <t>3065</t>
  </si>
  <si>
    <t>Alumínio</t>
  </si>
  <si>
    <t>3067</t>
  </si>
  <si>
    <t>Araçariguama</t>
  </si>
  <si>
    <t>3069</t>
  </si>
  <si>
    <t>Jussari</t>
  </si>
  <si>
    <t>3071</t>
  </si>
  <si>
    <t>América Dourada</t>
  </si>
  <si>
    <t>3073</t>
  </si>
  <si>
    <t>Arataca</t>
  </si>
  <si>
    <t>3075</t>
  </si>
  <si>
    <t>Barro Alto</t>
  </si>
  <si>
    <t>3079</t>
  </si>
  <si>
    <t>Buritirama</t>
  </si>
  <si>
    <t>3081</t>
  </si>
  <si>
    <t>Capela do Alto Alegre</t>
  </si>
  <si>
    <t>3083</t>
  </si>
  <si>
    <t>Capim Grosso</t>
  </si>
  <si>
    <t>3085</t>
  </si>
  <si>
    <t>Canudos</t>
  </si>
  <si>
    <t>3087</t>
  </si>
  <si>
    <t>Dias d'Ávila</t>
  </si>
  <si>
    <t>3089</t>
  </si>
  <si>
    <t>Fátima</t>
  </si>
  <si>
    <t>3091</t>
  </si>
  <si>
    <t>Filadélfia</t>
  </si>
  <si>
    <t>3093</t>
  </si>
  <si>
    <t>Gavião</t>
  </si>
  <si>
    <t>3095</t>
  </si>
  <si>
    <t>Guajeru</t>
  </si>
  <si>
    <t>3097</t>
  </si>
  <si>
    <t>Heliópolis</t>
  </si>
  <si>
    <t>3099</t>
  </si>
  <si>
    <t>João Dourado</t>
  </si>
  <si>
    <t>3101</t>
  </si>
  <si>
    <t>Amparo de São Francisco</t>
  </si>
  <si>
    <t>3103</t>
  </si>
  <si>
    <t>Aquidabã</t>
  </si>
  <si>
    <t>3105</t>
  </si>
  <si>
    <t>Aracaju</t>
  </si>
  <si>
    <t>3107</t>
  </si>
  <si>
    <t>Arauá</t>
  </si>
  <si>
    <t>3109</t>
  </si>
  <si>
    <t>3111</t>
  </si>
  <si>
    <t>Barra dos Coqueiros</t>
  </si>
  <si>
    <t>3113</t>
  </si>
  <si>
    <t>Brejo Grande</t>
  </si>
  <si>
    <t>3115</t>
  </si>
  <si>
    <t>Boquim</t>
  </si>
  <si>
    <t>3117</t>
  </si>
  <si>
    <t>Eunápolis</t>
  </si>
  <si>
    <t>3119</t>
  </si>
  <si>
    <t>Campo do Brito</t>
  </si>
  <si>
    <t>3121</t>
  </si>
  <si>
    <t>Canhoba</t>
  </si>
  <si>
    <t>3123</t>
  </si>
  <si>
    <t>Canindé de São Francisco</t>
  </si>
  <si>
    <t>3125</t>
  </si>
  <si>
    <t>3127</t>
  </si>
  <si>
    <t>Carira</t>
  </si>
  <si>
    <t>3129</t>
  </si>
  <si>
    <t>Carmópolis</t>
  </si>
  <si>
    <t>3131</t>
  </si>
  <si>
    <t>Cedro de São João</t>
  </si>
  <si>
    <t>3133</t>
  </si>
  <si>
    <t>Cristinápolis</t>
  </si>
  <si>
    <t>3135</t>
  </si>
  <si>
    <t>Nossa Senhora Aparecida</t>
  </si>
  <si>
    <t>3137</t>
  </si>
  <si>
    <t>Cumbe</t>
  </si>
  <si>
    <t>3139</t>
  </si>
  <si>
    <t>Divina Pastora</t>
  </si>
  <si>
    <t>3141</t>
  </si>
  <si>
    <t>Estância</t>
  </si>
  <si>
    <t>3143</t>
  </si>
  <si>
    <t>3145</t>
  </si>
  <si>
    <t>Frei Paulo</t>
  </si>
  <si>
    <t>3147</t>
  </si>
  <si>
    <t>General Maynard</t>
  </si>
  <si>
    <t>3149</t>
  </si>
  <si>
    <t>Gararu</t>
  </si>
  <si>
    <t>3151</t>
  </si>
  <si>
    <t>Gracho Cardoso</t>
  </si>
  <si>
    <t>3153</t>
  </si>
  <si>
    <t>Ilha das Flores</t>
  </si>
  <si>
    <t>3155</t>
  </si>
  <si>
    <t>Indiaroba</t>
  </si>
  <si>
    <t>3157</t>
  </si>
  <si>
    <t>3159</t>
  </si>
  <si>
    <t>Itabaianinha</t>
  </si>
  <si>
    <t>3161</t>
  </si>
  <si>
    <t>Itabi</t>
  </si>
  <si>
    <t>3163</t>
  </si>
  <si>
    <t>Itaporanga d'Ajuda</t>
  </si>
  <si>
    <t>3165</t>
  </si>
  <si>
    <t>Japaratuba</t>
  </si>
  <si>
    <t>3167</t>
  </si>
  <si>
    <t>Japoatã</t>
  </si>
  <si>
    <t>3169</t>
  </si>
  <si>
    <t>Lagarto</t>
  </si>
  <si>
    <t>3171</t>
  </si>
  <si>
    <t>Laranjeiras</t>
  </si>
  <si>
    <t>3173</t>
  </si>
  <si>
    <t>Macambira</t>
  </si>
  <si>
    <t>3175</t>
  </si>
  <si>
    <t>Malhada dos Bois</t>
  </si>
  <si>
    <t>3177</t>
  </si>
  <si>
    <t>Malhador</t>
  </si>
  <si>
    <t>3179</t>
  </si>
  <si>
    <t>Maruim</t>
  </si>
  <si>
    <t>3181</t>
  </si>
  <si>
    <t>Moita Bonita</t>
  </si>
  <si>
    <t>3183</t>
  </si>
  <si>
    <t>Monte Alegre de Sergipe</t>
  </si>
  <si>
    <t>3185</t>
  </si>
  <si>
    <t>Muribeca</t>
  </si>
  <si>
    <t>3187</t>
  </si>
  <si>
    <t>Neópolis</t>
  </si>
  <si>
    <t>3189</t>
  </si>
  <si>
    <t>Nossa Senhora da Glória</t>
  </si>
  <si>
    <t>3191</t>
  </si>
  <si>
    <t>Nossa Senhora das Dores</t>
  </si>
  <si>
    <t>3193</t>
  </si>
  <si>
    <t>Nossa Senhora de Lourdes</t>
  </si>
  <si>
    <t>3195</t>
  </si>
  <si>
    <t>Nossa Senhora do Socorro</t>
  </si>
  <si>
    <t>3197</t>
  </si>
  <si>
    <t>3199</t>
  </si>
  <si>
    <t>Pedra Mole</t>
  </si>
  <si>
    <t>3201</t>
  </si>
  <si>
    <t>Pedrinhas</t>
  </si>
  <si>
    <t>3203</t>
  </si>
  <si>
    <t>Pinhão</t>
  </si>
  <si>
    <t>3205</t>
  </si>
  <si>
    <t>Pirambu</t>
  </si>
  <si>
    <t>3207</t>
  </si>
  <si>
    <t>Poço Redondo</t>
  </si>
  <si>
    <t>3209</t>
  </si>
  <si>
    <t>Poço Verde</t>
  </si>
  <si>
    <t>3211</t>
  </si>
  <si>
    <t>Porto da Folha</t>
  </si>
  <si>
    <t>3213</t>
  </si>
  <si>
    <t>Propriá</t>
  </si>
  <si>
    <t>3215</t>
  </si>
  <si>
    <t>Riachão do Dantas</t>
  </si>
  <si>
    <t>3217</t>
  </si>
  <si>
    <t>3219</t>
  </si>
  <si>
    <t>Ribeirópolis</t>
  </si>
  <si>
    <t>3221</t>
  </si>
  <si>
    <t>Rosário do Catete</t>
  </si>
  <si>
    <t>3223</t>
  </si>
  <si>
    <t>Salgado</t>
  </si>
  <si>
    <t>3225</t>
  </si>
  <si>
    <t>Santa Luzia do Itanhy</t>
  </si>
  <si>
    <t>3227</t>
  </si>
  <si>
    <t>Torre de Pedra</t>
  </si>
  <si>
    <t>3229</t>
  </si>
  <si>
    <t>Santa Rosa de Lima</t>
  </si>
  <si>
    <t>3231</t>
  </si>
  <si>
    <t>Santo Amaro das Brotas</t>
  </si>
  <si>
    <t>3233</t>
  </si>
  <si>
    <t>São Cristóvão</t>
  </si>
  <si>
    <t>3235</t>
  </si>
  <si>
    <t>3237</t>
  </si>
  <si>
    <t>3239</t>
  </si>
  <si>
    <t>São Miguel do Aleixo</t>
  </si>
  <si>
    <t>3241</t>
  </si>
  <si>
    <t>Simão Dias</t>
  </si>
  <si>
    <t>3243</t>
  </si>
  <si>
    <t>Siriri</t>
  </si>
  <si>
    <t>3245</t>
  </si>
  <si>
    <t>Telha</t>
  </si>
  <si>
    <t>3247</t>
  </si>
  <si>
    <t>Tobias Barreto</t>
  </si>
  <si>
    <t>3249</t>
  </si>
  <si>
    <t>Tomar do Geru</t>
  </si>
  <si>
    <t>3251</t>
  </si>
  <si>
    <t>Umbaúba</t>
  </si>
  <si>
    <t>3253</t>
  </si>
  <si>
    <t>Adustina</t>
  </si>
  <si>
    <t>3255</t>
  </si>
  <si>
    <t>Andorinha</t>
  </si>
  <si>
    <t>3257</t>
  </si>
  <si>
    <t>Apuarema</t>
  </si>
  <si>
    <t>3259</t>
  </si>
  <si>
    <t>Araças</t>
  </si>
  <si>
    <t>3261</t>
  </si>
  <si>
    <t>Banzaê</t>
  </si>
  <si>
    <t>3263</t>
  </si>
  <si>
    <t>Bom Jesus da Serra</t>
  </si>
  <si>
    <t>3265</t>
  </si>
  <si>
    <t>3267</t>
  </si>
  <si>
    <t>Cabaceiras do Paraguaçu</t>
  </si>
  <si>
    <t>3269</t>
  </si>
  <si>
    <t>Caetanos</t>
  </si>
  <si>
    <t>3271</t>
  </si>
  <si>
    <t>Caraíbas</t>
  </si>
  <si>
    <t>3273</t>
  </si>
  <si>
    <t>Caturama</t>
  </si>
  <si>
    <t>3275</t>
  </si>
  <si>
    <t>Feira da Mata</t>
  </si>
  <si>
    <t>3277</t>
  </si>
  <si>
    <t>Igrapiúna</t>
  </si>
  <si>
    <t>3279</t>
  </si>
  <si>
    <t>Itabela</t>
  </si>
  <si>
    <t>3281</t>
  </si>
  <si>
    <t>Itaguaçu da Bahia</t>
  </si>
  <si>
    <t>3283</t>
  </si>
  <si>
    <t>Itatim</t>
  </si>
  <si>
    <t>3285</t>
  </si>
  <si>
    <t>Iuiú</t>
  </si>
  <si>
    <t>3287</t>
  </si>
  <si>
    <t>Jucuruçu</t>
  </si>
  <si>
    <t>3289</t>
  </si>
  <si>
    <t>Lagoa Real</t>
  </si>
  <si>
    <t>3291</t>
  </si>
  <si>
    <t>Lajedo do Tabocal</t>
  </si>
  <si>
    <t>3293</t>
  </si>
  <si>
    <t>Madre de Deus</t>
  </si>
  <si>
    <t>3295</t>
  </si>
  <si>
    <t>Matina</t>
  </si>
  <si>
    <t>3297</t>
  </si>
  <si>
    <t>Mirante</t>
  </si>
  <si>
    <t>3299</t>
  </si>
  <si>
    <t>Mulungu do Morro</t>
  </si>
  <si>
    <t>3301</t>
  </si>
  <si>
    <t>Abaíra</t>
  </si>
  <si>
    <t>3303</t>
  </si>
  <si>
    <t>Abaré</t>
  </si>
  <si>
    <t>3305</t>
  </si>
  <si>
    <t>Acajutiba</t>
  </si>
  <si>
    <t>3307</t>
  </si>
  <si>
    <t>Água Fria</t>
  </si>
  <si>
    <t>3309</t>
  </si>
  <si>
    <t>Érico Cardoso</t>
  </si>
  <si>
    <t>3311</t>
  </si>
  <si>
    <t>Aiquara</t>
  </si>
  <si>
    <t>3313</t>
  </si>
  <si>
    <t>Alagoinhas</t>
  </si>
  <si>
    <t>3315</t>
  </si>
  <si>
    <t>Alcobaça</t>
  </si>
  <si>
    <t>3317</t>
  </si>
  <si>
    <t>Almadina</t>
  </si>
  <si>
    <t>3319</t>
  </si>
  <si>
    <t>Amargosa</t>
  </si>
  <si>
    <t>3321</t>
  </si>
  <si>
    <t>Amélia Rodrigues</t>
  </si>
  <si>
    <t>3323</t>
  </si>
  <si>
    <t>Anagé</t>
  </si>
  <si>
    <t>3325</t>
  </si>
  <si>
    <t>Andaraí</t>
  </si>
  <si>
    <t>3327</t>
  </si>
  <si>
    <t>Angical</t>
  </si>
  <si>
    <t>3329</t>
  </si>
  <si>
    <t>Anguera</t>
  </si>
  <si>
    <t>3331</t>
  </si>
  <si>
    <t>Antas</t>
  </si>
  <si>
    <t>3333</t>
  </si>
  <si>
    <t>Antônio Cardoso</t>
  </si>
  <si>
    <t>3335</t>
  </si>
  <si>
    <t>Antônio Gonçalves</t>
  </si>
  <si>
    <t>3337</t>
  </si>
  <si>
    <t>Aporá</t>
  </si>
  <si>
    <t>3339</t>
  </si>
  <si>
    <t>Aracatu</t>
  </si>
  <si>
    <t>3341</t>
  </si>
  <si>
    <t>Araci</t>
  </si>
  <si>
    <t>3343</t>
  </si>
  <si>
    <t>Aramari</t>
  </si>
  <si>
    <t>3345</t>
  </si>
  <si>
    <t>Aratuípe</t>
  </si>
  <si>
    <t>3347</t>
  </si>
  <si>
    <t>Aurelino Leal</t>
  </si>
  <si>
    <t>3349</t>
  </si>
  <si>
    <t>Baianópolis</t>
  </si>
  <si>
    <t>3351</t>
  </si>
  <si>
    <t>Baixa Grande</t>
  </si>
  <si>
    <t>3353</t>
  </si>
  <si>
    <t>Barra</t>
  </si>
  <si>
    <t>3355</t>
  </si>
  <si>
    <t>Barra da Estiva</t>
  </si>
  <si>
    <t>3357</t>
  </si>
  <si>
    <t>Barra do Choça</t>
  </si>
  <si>
    <t>3359</t>
  </si>
  <si>
    <t>Barra do Mendes</t>
  </si>
  <si>
    <t>3361</t>
  </si>
  <si>
    <t>Barra do Rocha</t>
  </si>
  <si>
    <t>3363</t>
  </si>
  <si>
    <t>Barreiras</t>
  </si>
  <si>
    <t>3365</t>
  </si>
  <si>
    <t>Barro Preto</t>
  </si>
  <si>
    <t>3367</t>
  </si>
  <si>
    <t>Belmonte</t>
  </si>
  <si>
    <t>3369</t>
  </si>
  <si>
    <t>Belo Campo</t>
  </si>
  <si>
    <t>3371</t>
  </si>
  <si>
    <t>Biritinga</t>
  </si>
  <si>
    <t>3373</t>
  </si>
  <si>
    <t>Boa Nova</t>
  </si>
  <si>
    <t>3375</t>
  </si>
  <si>
    <t>Boa Vista do Tupim</t>
  </si>
  <si>
    <t>3377</t>
  </si>
  <si>
    <t>Bom Jesus da Lapa</t>
  </si>
  <si>
    <t>3379</t>
  </si>
  <si>
    <t>Boninal</t>
  </si>
  <si>
    <t>3381</t>
  </si>
  <si>
    <t>Boquira</t>
  </si>
  <si>
    <t>3383</t>
  </si>
  <si>
    <t>Botuporã</t>
  </si>
  <si>
    <t>3385</t>
  </si>
  <si>
    <t>Brejões</t>
  </si>
  <si>
    <t>3387</t>
  </si>
  <si>
    <t>Brejolândia</t>
  </si>
  <si>
    <t>3389</t>
  </si>
  <si>
    <t>Brotas de Macaúbas</t>
  </si>
  <si>
    <t>3391</t>
  </si>
  <si>
    <t>Brumado</t>
  </si>
  <si>
    <t>3393</t>
  </si>
  <si>
    <t>Buerarema</t>
  </si>
  <si>
    <t>3395</t>
  </si>
  <si>
    <t>Caatiba</t>
  </si>
  <si>
    <t>3397</t>
  </si>
  <si>
    <t>Cachoeira</t>
  </si>
  <si>
    <t>3399</t>
  </si>
  <si>
    <t>Caculé</t>
  </si>
  <si>
    <t>3401</t>
  </si>
  <si>
    <t>Caém</t>
  </si>
  <si>
    <t>3403</t>
  </si>
  <si>
    <t>Caetité</t>
  </si>
  <si>
    <t>3405</t>
  </si>
  <si>
    <t>Cafarnaum</t>
  </si>
  <si>
    <t>3407</t>
  </si>
  <si>
    <t>Cairu</t>
  </si>
  <si>
    <t>3409</t>
  </si>
  <si>
    <t>Caldeirão Grande</t>
  </si>
  <si>
    <t>3411</t>
  </si>
  <si>
    <t>Camacan</t>
  </si>
  <si>
    <t>3413</t>
  </si>
  <si>
    <t>Camaçari</t>
  </si>
  <si>
    <t>3415</t>
  </si>
  <si>
    <t>Camamu</t>
  </si>
  <si>
    <t>3417</t>
  </si>
  <si>
    <t>Campo Alegre de Lourdes</t>
  </si>
  <si>
    <t>3419</t>
  </si>
  <si>
    <t>Campo Formoso</t>
  </si>
  <si>
    <t>3421</t>
  </si>
  <si>
    <t>Canápolis</t>
  </si>
  <si>
    <t>3423</t>
  </si>
  <si>
    <t>Canarana</t>
  </si>
  <si>
    <t>3425</t>
  </si>
  <si>
    <t>Canavieiras</t>
  </si>
  <si>
    <t>3427</t>
  </si>
  <si>
    <t>Candeal</t>
  </si>
  <si>
    <t>3429</t>
  </si>
  <si>
    <t>Candeias</t>
  </si>
  <si>
    <t>3431</t>
  </si>
  <si>
    <t>Candiba</t>
  </si>
  <si>
    <t>3433</t>
  </si>
  <si>
    <t>Cândido Sales</t>
  </si>
  <si>
    <t>3435</t>
  </si>
  <si>
    <t>Cansanção</t>
  </si>
  <si>
    <t>3437</t>
  </si>
  <si>
    <t>Caravelas</t>
  </si>
  <si>
    <t>3439</t>
  </si>
  <si>
    <t>Cardeal da Silva</t>
  </si>
  <si>
    <t>3441</t>
  </si>
  <si>
    <t>Carinhanha</t>
  </si>
  <si>
    <t>3443</t>
  </si>
  <si>
    <t>Casa Nova</t>
  </si>
  <si>
    <t>3445</t>
  </si>
  <si>
    <t>Castro Alves</t>
  </si>
  <si>
    <t>3447</t>
  </si>
  <si>
    <t>Catolândia</t>
  </si>
  <si>
    <t>3449</t>
  </si>
  <si>
    <t>Catu</t>
  </si>
  <si>
    <t>3451</t>
  </si>
  <si>
    <t>Central</t>
  </si>
  <si>
    <t>3453</t>
  </si>
  <si>
    <t>Chorrochó</t>
  </si>
  <si>
    <t>3455</t>
  </si>
  <si>
    <t>Cícero Dantas</t>
  </si>
  <si>
    <t>3457</t>
  </si>
  <si>
    <t>Cipó</t>
  </si>
  <si>
    <t>3459</t>
  </si>
  <si>
    <t>Coaraci</t>
  </si>
  <si>
    <t>3461</t>
  </si>
  <si>
    <t>Cocos</t>
  </si>
  <si>
    <t>3463</t>
  </si>
  <si>
    <t>Conceição da Feira</t>
  </si>
  <si>
    <t>3465</t>
  </si>
  <si>
    <t>Conceição do Almeida</t>
  </si>
  <si>
    <t>3467</t>
  </si>
  <si>
    <t>Conceição do Coité</t>
  </si>
  <si>
    <t>3469</t>
  </si>
  <si>
    <t>Conceição do Jacuípe</t>
  </si>
  <si>
    <t>3471</t>
  </si>
  <si>
    <t>3473</t>
  </si>
  <si>
    <t>Condeúba</t>
  </si>
  <si>
    <t>3475</t>
  </si>
  <si>
    <t>Contendas do Sincorá</t>
  </si>
  <si>
    <t>3477</t>
  </si>
  <si>
    <t>Coração de Maria</t>
  </si>
  <si>
    <t>3479</t>
  </si>
  <si>
    <t>Cordeiros</t>
  </si>
  <si>
    <t>3481</t>
  </si>
  <si>
    <t>Coribe</t>
  </si>
  <si>
    <t>3483</t>
  </si>
  <si>
    <t>Coronel João Sá</t>
  </si>
  <si>
    <t>3485</t>
  </si>
  <si>
    <t>Correntina</t>
  </si>
  <si>
    <t>3487</t>
  </si>
  <si>
    <t>Cotegipe</t>
  </si>
  <si>
    <t>3489</t>
  </si>
  <si>
    <t>Cravolândia</t>
  </si>
  <si>
    <t>3491</t>
  </si>
  <si>
    <t>Crisópolis</t>
  </si>
  <si>
    <t>3493</t>
  </si>
  <si>
    <t>Cristópolis</t>
  </si>
  <si>
    <t>3495</t>
  </si>
  <si>
    <t>Cruz das Almas</t>
  </si>
  <si>
    <t>3497</t>
  </si>
  <si>
    <t>Curaçá</t>
  </si>
  <si>
    <t>3499</t>
  </si>
  <si>
    <t>Dário Meira</t>
  </si>
  <si>
    <t>3501</t>
  </si>
  <si>
    <t>Dom Basílio</t>
  </si>
  <si>
    <t>3503</t>
  </si>
  <si>
    <t>Dom Macedo Costa</t>
  </si>
  <si>
    <t>3505</t>
  </si>
  <si>
    <t>Elísio Medrado</t>
  </si>
  <si>
    <t>3507</t>
  </si>
  <si>
    <t>Encruzilhada</t>
  </si>
  <si>
    <t>3509</t>
  </si>
  <si>
    <t>3511</t>
  </si>
  <si>
    <t>Esplanada</t>
  </si>
  <si>
    <t>3513</t>
  </si>
  <si>
    <t>Euclides da Cunha</t>
  </si>
  <si>
    <t>3515</t>
  </si>
  <si>
    <t>Feira de Santana</t>
  </si>
  <si>
    <t>3517</t>
  </si>
  <si>
    <t>Firmino Alves</t>
  </si>
  <si>
    <t>3519</t>
  </si>
  <si>
    <t>Floresta Azul</t>
  </si>
  <si>
    <t>3521</t>
  </si>
  <si>
    <t>Formosa do Rio Preto</t>
  </si>
  <si>
    <t>3523</t>
  </si>
  <si>
    <t>Gandu</t>
  </si>
  <si>
    <t>3525</t>
  </si>
  <si>
    <t>Gentio do Ouro</t>
  </si>
  <si>
    <t>3527</t>
  </si>
  <si>
    <t>Glória</t>
  </si>
  <si>
    <t>3529</t>
  </si>
  <si>
    <t>Gongogi</t>
  </si>
  <si>
    <t>3531</t>
  </si>
  <si>
    <t>Governador Mangabeira</t>
  </si>
  <si>
    <t>3533</t>
  </si>
  <si>
    <t>Guanambi</t>
  </si>
  <si>
    <t>3535</t>
  </si>
  <si>
    <t>Guaratinga</t>
  </si>
  <si>
    <t>3537</t>
  </si>
  <si>
    <t>Iaçu</t>
  </si>
  <si>
    <t>3539</t>
  </si>
  <si>
    <t>Ibiassucê</t>
  </si>
  <si>
    <t>3541</t>
  </si>
  <si>
    <t>Ibicaraí</t>
  </si>
  <si>
    <t>3543</t>
  </si>
  <si>
    <t>Ibicoara</t>
  </si>
  <si>
    <t>3545</t>
  </si>
  <si>
    <t>Ibicuí</t>
  </si>
  <si>
    <t>3547</t>
  </si>
  <si>
    <t>Ibipeba</t>
  </si>
  <si>
    <t>3549</t>
  </si>
  <si>
    <t>Santa Rita de Cássia</t>
  </si>
  <si>
    <t>3551</t>
  </si>
  <si>
    <t>Ibipitanga</t>
  </si>
  <si>
    <t>3553</t>
  </si>
  <si>
    <t>Ibiquera</t>
  </si>
  <si>
    <t>3555</t>
  </si>
  <si>
    <t>Ibirapitanga</t>
  </si>
  <si>
    <t>3557</t>
  </si>
  <si>
    <t>Ibirapuã</t>
  </si>
  <si>
    <t>3559</t>
  </si>
  <si>
    <t>Ibirataia</t>
  </si>
  <si>
    <t>3561</t>
  </si>
  <si>
    <t>Ibitiara</t>
  </si>
  <si>
    <t>3563</t>
  </si>
  <si>
    <t>Ibititá</t>
  </si>
  <si>
    <t>3565</t>
  </si>
  <si>
    <t>Ibotirama</t>
  </si>
  <si>
    <t>3567</t>
  </si>
  <si>
    <t>Ichu</t>
  </si>
  <si>
    <t>3569</t>
  </si>
  <si>
    <t>Igaporã</t>
  </si>
  <si>
    <t>3571</t>
  </si>
  <si>
    <t>Iguaí</t>
  </si>
  <si>
    <t>3573</t>
  </si>
  <si>
    <t>Ilhéus</t>
  </si>
  <si>
    <t>3575</t>
  </si>
  <si>
    <t>Inhambupe</t>
  </si>
  <si>
    <t>3577</t>
  </si>
  <si>
    <t>Ipecaetá</t>
  </si>
  <si>
    <t>3579</t>
  </si>
  <si>
    <t>Ipiaú</t>
  </si>
  <si>
    <t>3581</t>
  </si>
  <si>
    <t>Ipirá</t>
  </si>
  <si>
    <t>3583</t>
  </si>
  <si>
    <t>Ipupiara</t>
  </si>
  <si>
    <t>3585</t>
  </si>
  <si>
    <t>Irajuba</t>
  </si>
  <si>
    <t>3587</t>
  </si>
  <si>
    <t>Iramaia</t>
  </si>
  <si>
    <t>3589</t>
  </si>
  <si>
    <t>Iraquara</t>
  </si>
  <si>
    <t>3591</t>
  </si>
  <si>
    <t>Irará</t>
  </si>
  <si>
    <t>3593</t>
  </si>
  <si>
    <t>Irecê</t>
  </si>
  <si>
    <t>3595</t>
  </si>
  <si>
    <t>Itaberaba</t>
  </si>
  <si>
    <t>3597</t>
  </si>
  <si>
    <t>Itabuna</t>
  </si>
  <si>
    <t>3599</t>
  </si>
  <si>
    <t>Itacaré</t>
  </si>
  <si>
    <t>3601</t>
  </si>
  <si>
    <t>Itaeté</t>
  </si>
  <si>
    <t>3603</t>
  </si>
  <si>
    <t>Itagi</t>
  </si>
  <si>
    <t>3605</t>
  </si>
  <si>
    <t>Itagibá</t>
  </si>
  <si>
    <t>3607</t>
  </si>
  <si>
    <t>Itagimirim</t>
  </si>
  <si>
    <t>3609</t>
  </si>
  <si>
    <t>Itaju do Colônia</t>
  </si>
  <si>
    <t>3611</t>
  </si>
  <si>
    <t>Itajuípe</t>
  </si>
  <si>
    <t>3613</t>
  </si>
  <si>
    <t>Itamaraju</t>
  </si>
  <si>
    <t>3615</t>
  </si>
  <si>
    <t>Itamari</t>
  </si>
  <si>
    <t>3617</t>
  </si>
  <si>
    <t>3619</t>
  </si>
  <si>
    <t>Itanagra</t>
  </si>
  <si>
    <t>3621</t>
  </si>
  <si>
    <t>Itanhém</t>
  </si>
  <si>
    <t>3623</t>
  </si>
  <si>
    <t>Itaparica</t>
  </si>
  <si>
    <t>3625</t>
  </si>
  <si>
    <t>Itapé</t>
  </si>
  <si>
    <t>3627</t>
  </si>
  <si>
    <t>Itapebi</t>
  </si>
  <si>
    <t>3629</t>
  </si>
  <si>
    <t>Itapetinga</t>
  </si>
  <si>
    <t>3631</t>
  </si>
  <si>
    <t>Itapicuru</t>
  </si>
  <si>
    <t>3633</t>
  </si>
  <si>
    <t>Itapitanga</t>
  </si>
  <si>
    <t>3635</t>
  </si>
  <si>
    <t>Itaquara</t>
  </si>
  <si>
    <t>3637</t>
  </si>
  <si>
    <t>Itarantim</t>
  </si>
  <si>
    <t>3639</t>
  </si>
  <si>
    <t>Itiruçu</t>
  </si>
  <si>
    <t>3641</t>
  </si>
  <si>
    <t>Itiúba</t>
  </si>
  <si>
    <t>3643</t>
  </si>
  <si>
    <t>Itororó</t>
  </si>
  <si>
    <t>3645</t>
  </si>
  <si>
    <t>Ituaçu</t>
  </si>
  <si>
    <t>3647</t>
  </si>
  <si>
    <t>Ituberá</t>
  </si>
  <si>
    <t>3649</t>
  </si>
  <si>
    <t>Jacaraci</t>
  </si>
  <si>
    <t>3651</t>
  </si>
  <si>
    <t>Jacobina</t>
  </si>
  <si>
    <t>3653</t>
  </si>
  <si>
    <t>Jaguaquara</t>
  </si>
  <si>
    <t>3655</t>
  </si>
  <si>
    <t>Jaguarari</t>
  </si>
  <si>
    <t>3657</t>
  </si>
  <si>
    <t>Jaguaripe</t>
  </si>
  <si>
    <t>3659</t>
  </si>
  <si>
    <t>3661</t>
  </si>
  <si>
    <t>Jequié</t>
  </si>
  <si>
    <t>3663</t>
  </si>
  <si>
    <t>Jeremoabo</t>
  </si>
  <si>
    <t>3665</t>
  </si>
  <si>
    <t>Jiquiriçá</t>
  </si>
  <si>
    <t>3667</t>
  </si>
  <si>
    <t>Jitaúna</t>
  </si>
  <si>
    <t>3669</t>
  </si>
  <si>
    <t>Juazeiro</t>
  </si>
  <si>
    <t>3671</t>
  </si>
  <si>
    <t>Jussara</t>
  </si>
  <si>
    <t>3673</t>
  </si>
  <si>
    <t>Jussiape</t>
  </si>
  <si>
    <t>3675</t>
  </si>
  <si>
    <t>Lafaiete Coutinho</t>
  </si>
  <si>
    <t>3677</t>
  </si>
  <si>
    <t>Laje</t>
  </si>
  <si>
    <t>3679</t>
  </si>
  <si>
    <t>Lajedão</t>
  </si>
  <si>
    <t>3681</t>
  </si>
  <si>
    <t>Lajedinho</t>
  </si>
  <si>
    <t>3683</t>
  </si>
  <si>
    <t>Lamarão</t>
  </si>
  <si>
    <t>3685</t>
  </si>
  <si>
    <t>Lauro de Freitas</t>
  </si>
  <si>
    <t>3687</t>
  </si>
  <si>
    <t>Lençóis</t>
  </si>
  <si>
    <t>3689</t>
  </si>
  <si>
    <t>Licínio de Almeida</t>
  </si>
  <si>
    <t>3691</t>
  </si>
  <si>
    <t>Livramento de Nossa Senhora</t>
  </si>
  <si>
    <t>3693</t>
  </si>
  <si>
    <t>Macajuba</t>
  </si>
  <si>
    <t>3695</t>
  </si>
  <si>
    <t>Macarani</t>
  </si>
  <si>
    <t>3697</t>
  </si>
  <si>
    <t>Macaúbas</t>
  </si>
  <si>
    <t>3699</t>
  </si>
  <si>
    <t>Macururé</t>
  </si>
  <si>
    <t>3701</t>
  </si>
  <si>
    <t>Maiquinique</t>
  </si>
  <si>
    <t>3703</t>
  </si>
  <si>
    <t>Mairi</t>
  </si>
  <si>
    <t>3705</t>
  </si>
  <si>
    <t>Malhada</t>
  </si>
  <si>
    <t>3707</t>
  </si>
  <si>
    <t>Malhada de Pedras</t>
  </si>
  <si>
    <t>3709</t>
  </si>
  <si>
    <t>Manoel Vitorino</t>
  </si>
  <si>
    <t>3711</t>
  </si>
  <si>
    <t>Maracás</t>
  </si>
  <si>
    <t>3713</t>
  </si>
  <si>
    <t>Maragogipe</t>
  </si>
  <si>
    <t>3715</t>
  </si>
  <si>
    <t>Maraú</t>
  </si>
  <si>
    <t>3717</t>
  </si>
  <si>
    <t>Marcionílio Souza</t>
  </si>
  <si>
    <t>3719</t>
  </si>
  <si>
    <t>Mascote</t>
  </si>
  <si>
    <t>3721</t>
  </si>
  <si>
    <t>Mata de São João</t>
  </si>
  <si>
    <t>3723</t>
  </si>
  <si>
    <t>Medeiros Neto</t>
  </si>
  <si>
    <t>3725</t>
  </si>
  <si>
    <t>Miguel Calmon</t>
  </si>
  <si>
    <t>3727</t>
  </si>
  <si>
    <t>3729</t>
  </si>
  <si>
    <t>Mirangaba</t>
  </si>
  <si>
    <t>3731</t>
  </si>
  <si>
    <t>Monte Santo</t>
  </si>
  <si>
    <t>3733</t>
  </si>
  <si>
    <t>Morpará</t>
  </si>
  <si>
    <t>3735</t>
  </si>
  <si>
    <t>Morro do Chapéu</t>
  </si>
  <si>
    <t>3737</t>
  </si>
  <si>
    <t>Mortugaba</t>
  </si>
  <si>
    <t>3739</t>
  </si>
  <si>
    <t>Mucugê</t>
  </si>
  <si>
    <t>3741</t>
  </si>
  <si>
    <t>Mucuri</t>
  </si>
  <si>
    <t>3743</t>
  </si>
  <si>
    <t>Mundo Novo</t>
  </si>
  <si>
    <t>3745</t>
  </si>
  <si>
    <t>Muniz Ferreira</t>
  </si>
  <si>
    <t>3747</t>
  </si>
  <si>
    <t>Muritiba</t>
  </si>
  <si>
    <t>3749</t>
  </si>
  <si>
    <t>Mutuípe</t>
  </si>
  <si>
    <t>3751</t>
  </si>
  <si>
    <t>Nazaré</t>
  </si>
  <si>
    <t>3753</t>
  </si>
  <si>
    <t>Nilo Peçanha</t>
  </si>
  <si>
    <t>3755</t>
  </si>
  <si>
    <t>Nova Canaã</t>
  </si>
  <si>
    <t>3757</t>
  </si>
  <si>
    <t>Nova Itarana</t>
  </si>
  <si>
    <t>3759</t>
  </si>
  <si>
    <t>Nova Soure</t>
  </si>
  <si>
    <t>3761</t>
  </si>
  <si>
    <t>Nova Viçosa</t>
  </si>
  <si>
    <t>3763</t>
  </si>
  <si>
    <t>Olindina</t>
  </si>
  <si>
    <t>3765</t>
  </si>
  <si>
    <t>Oliveira dos Brejinhos</t>
  </si>
  <si>
    <t>3767</t>
  </si>
  <si>
    <t>Ouriçangas</t>
  </si>
  <si>
    <t>3769</t>
  </si>
  <si>
    <t>Palmas de Monte Alto</t>
  </si>
  <si>
    <t>3771</t>
  </si>
  <si>
    <t>Palmeiras</t>
  </si>
  <si>
    <t>3773</t>
  </si>
  <si>
    <t>Paramirim</t>
  </si>
  <si>
    <t>3775</t>
  </si>
  <si>
    <t>Paratinga</t>
  </si>
  <si>
    <t>3777</t>
  </si>
  <si>
    <t>Paripiranga</t>
  </si>
  <si>
    <t>3779</t>
  </si>
  <si>
    <t>Pau Brasil</t>
  </si>
  <si>
    <t>3781</t>
  </si>
  <si>
    <t>Paulo Afonso</t>
  </si>
  <si>
    <t>3783</t>
  </si>
  <si>
    <t>Pedrão</t>
  </si>
  <si>
    <t>3785</t>
  </si>
  <si>
    <t>Pedro Alexandre</t>
  </si>
  <si>
    <t>3787</t>
  </si>
  <si>
    <t>Piatã</t>
  </si>
  <si>
    <t>3789</t>
  </si>
  <si>
    <t>Pilão Arcado</t>
  </si>
  <si>
    <t>3791</t>
  </si>
  <si>
    <t>Pindaí</t>
  </si>
  <si>
    <t>3793</t>
  </si>
  <si>
    <t>Pindobaçu</t>
  </si>
  <si>
    <t>3795</t>
  </si>
  <si>
    <t>Piripá</t>
  </si>
  <si>
    <t>3797</t>
  </si>
  <si>
    <t>Piritiba</t>
  </si>
  <si>
    <t>3799</t>
  </si>
  <si>
    <t>Planaltino</t>
  </si>
  <si>
    <t>3801</t>
  </si>
  <si>
    <t>Planalto</t>
  </si>
  <si>
    <t>3803</t>
  </si>
  <si>
    <t>Poções</t>
  </si>
  <si>
    <t>3805</t>
  </si>
  <si>
    <t>Pojuca</t>
  </si>
  <si>
    <t>3807</t>
  </si>
  <si>
    <t>Porto Seguro</t>
  </si>
  <si>
    <t>3809</t>
  </si>
  <si>
    <t>Potiraguá</t>
  </si>
  <si>
    <t>3811</t>
  </si>
  <si>
    <t>Prado</t>
  </si>
  <si>
    <t>3813</t>
  </si>
  <si>
    <t>3815</t>
  </si>
  <si>
    <t>Presidente Jânio Quadros</t>
  </si>
  <si>
    <t>3817</t>
  </si>
  <si>
    <t>3819</t>
  </si>
  <si>
    <t>Quijingue</t>
  </si>
  <si>
    <t>3821</t>
  </si>
  <si>
    <t>Remanso</t>
  </si>
  <si>
    <t>3823</t>
  </si>
  <si>
    <t>Retirolândia</t>
  </si>
  <si>
    <t>3825</t>
  </si>
  <si>
    <t>Riachão das Neves</t>
  </si>
  <si>
    <t>3827</t>
  </si>
  <si>
    <t>Riachão do Jacuípe</t>
  </si>
  <si>
    <t>3829</t>
  </si>
  <si>
    <t>3831</t>
  </si>
  <si>
    <t>Ribeira do Amparo</t>
  </si>
  <si>
    <t>3833</t>
  </si>
  <si>
    <t>Ribeira do Pombal</t>
  </si>
  <si>
    <t>3835</t>
  </si>
  <si>
    <t>Rio de Contas</t>
  </si>
  <si>
    <t>3837</t>
  </si>
  <si>
    <t>Rio do Antônio</t>
  </si>
  <si>
    <t>3839</t>
  </si>
  <si>
    <t>Rio do Pires</t>
  </si>
  <si>
    <t>3841</t>
  </si>
  <si>
    <t>Rio Real</t>
  </si>
  <si>
    <t>3843</t>
  </si>
  <si>
    <t>Rodelas</t>
  </si>
  <si>
    <t>3845</t>
  </si>
  <si>
    <t>3847</t>
  </si>
  <si>
    <t>Salinas da Margarida</t>
  </si>
  <si>
    <t>3849</t>
  </si>
  <si>
    <t>Salvador</t>
  </si>
  <si>
    <t>3851</t>
  </si>
  <si>
    <t>Santa Bárbara</t>
  </si>
  <si>
    <t>3853</t>
  </si>
  <si>
    <t>Santa Brígida</t>
  </si>
  <si>
    <t>3855</t>
  </si>
  <si>
    <t>Santa Cruz Cabrália</t>
  </si>
  <si>
    <t>3857</t>
  </si>
  <si>
    <t>Santa Cruz da Vitória</t>
  </si>
  <si>
    <t>3859</t>
  </si>
  <si>
    <t>3861</t>
  </si>
  <si>
    <t>Santaluz</t>
  </si>
  <si>
    <t>3863</t>
  </si>
  <si>
    <t>Santa Maria da Vitória</t>
  </si>
  <si>
    <t>3865</t>
  </si>
  <si>
    <t>3867</t>
  </si>
  <si>
    <t>Santanópolis</t>
  </si>
  <si>
    <t>3869</t>
  </si>
  <si>
    <t>3871</t>
  </si>
  <si>
    <t>Santo Amaro</t>
  </si>
  <si>
    <t>3873</t>
  </si>
  <si>
    <t>Santo Antônio de Jesus</t>
  </si>
  <si>
    <t>3875</t>
  </si>
  <si>
    <t>Santo Estêvão</t>
  </si>
  <si>
    <t>3877</t>
  </si>
  <si>
    <t>São Desidério</t>
  </si>
  <si>
    <t>3879</t>
  </si>
  <si>
    <t>São Félix</t>
  </si>
  <si>
    <t>3881</t>
  </si>
  <si>
    <t>São Felipe</t>
  </si>
  <si>
    <t>3883</t>
  </si>
  <si>
    <t>São Francisco do Conde</t>
  </si>
  <si>
    <t>3885</t>
  </si>
  <si>
    <t>São Gonçalo dos Campos</t>
  </si>
  <si>
    <t>3887</t>
  </si>
  <si>
    <t>São Miguel das Matas</t>
  </si>
  <si>
    <t>3889</t>
  </si>
  <si>
    <t>São Sebastião do Passé</t>
  </si>
  <si>
    <t>3891</t>
  </si>
  <si>
    <t>Sapeaçu</t>
  </si>
  <si>
    <t>3893</t>
  </si>
  <si>
    <t>Sátiro Dias</t>
  </si>
  <si>
    <t>3895</t>
  </si>
  <si>
    <t>Saúde</t>
  </si>
  <si>
    <t>3897</t>
  </si>
  <si>
    <t>Seabra</t>
  </si>
  <si>
    <t>3899</t>
  </si>
  <si>
    <t>Sebastião Laranjeiras</t>
  </si>
  <si>
    <t>3901</t>
  </si>
  <si>
    <t>Senhor do Bonfim</t>
  </si>
  <si>
    <t>3903</t>
  </si>
  <si>
    <t>Sento Sé</t>
  </si>
  <si>
    <t>3905</t>
  </si>
  <si>
    <t>Serra Dourada</t>
  </si>
  <si>
    <t>3907</t>
  </si>
  <si>
    <t>Serra Preta</t>
  </si>
  <si>
    <t>3909</t>
  </si>
  <si>
    <t>3911</t>
  </si>
  <si>
    <t>Serrolândia</t>
  </si>
  <si>
    <t>3913</t>
  </si>
  <si>
    <t>Simões Filho</t>
  </si>
  <si>
    <t>3915</t>
  </si>
  <si>
    <t>Souto Soares</t>
  </si>
  <si>
    <t>3917</t>
  </si>
  <si>
    <t>Tabocas do Brejo Velho</t>
  </si>
  <si>
    <t>3919</t>
  </si>
  <si>
    <t>Tanhaçu</t>
  </si>
  <si>
    <t>3921</t>
  </si>
  <si>
    <t>Tanquinho</t>
  </si>
  <si>
    <t>3923</t>
  </si>
  <si>
    <t>3925</t>
  </si>
  <si>
    <t>Tapiramutá</t>
  </si>
  <si>
    <t>3927</t>
  </si>
  <si>
    <t>Teodoro Sampaio</t>
  </si>
  <si>
    <t>3929</t>
  </si>
  <si>
    <t>Teofilândia</t>
  </si>
  <si>
    <t>3931</t>
  </si>
  <si>
    <t>Teolândia</t>
  </si>
  <si>
    <t>3933</t>
  </si>
  <si>
    <t>3935</t>
  </si>
  <si>
    <t>Tremedal</t>
  </si>
  <si>
    <t>3937</t>
  </si>
  <si>
    <t>Tucano</t>
  </si>
  <si>
    <t>3939</t>
  </si>
  <si>
    <t>Uauá</t>
  </si>
  <si>
    <t>3941</t>
  </si>
  <si>
    <t>Ubaíra</t>
  </si>
  <si>
    <t>3943</t>
  </si>
  <si>
    <t>Ubaitaba</t>
  </si>
  <si>
    <t>3945</t>
  </si>
  <si>
    <t>Ubatã</t>
  </si>
  <si>
    <t>3947</t>
  </si>
  <si>
    <t>Uibaí</t>
  </si>
  <si>
    <t>3949</t>
  </si>
  <si>
    <t>Una</t>
  </si>
  <si>
    <t>3951</t>
  </si>
  <si>
    <t>Urandi</t>
  </si>
  <si>
    <t>3953</t>
  </si>
  <si>
    <t>Uruçuca</t>
  </si>
  <si>
    <t>3955</t>
  </si>
  <si>
    <t>Utinga</t>
  </si>
  <si>
    <t>3957</t>
  </si>
  <si>
    <t>Valença</t>
  </si>
  <si>
    <t>3959</t>
  </si>
  <si>
    <t>Valente</t>
  </si>
  <si>
    <t>3961</t>
  </si>
  <si>
    <t>Várzea do Poço</t>
  </si>
  <si>
    <t>3963</t>
  </si>
  <si>
    <t>3965</t>
  </si>
  <si>
    <t>Vitória da Conquista</t>
  </si>
  <si>
    <t>3967</t>
  </si>
  <si>
    <t>Wagner</t>
  </si>
  <si>
    <t>3969</t>
  </si>
  <si>
    <t>Wenceslau Guimarães</t>
  </si>
  <si>
    <t>3971</t>
  </si>
  <si>
    <t>Xique-Xique</t>
  </si>
  <si>
    <t>3973</t>
  </si>
  <si>
    <t>Lapão</t>
  </si>
  <si>
    <t>3975</t>
  </si>
  <si>
    <t>Maetinga</t>
  </si>
  <si>
    <t>3977</t>
  </si>
  <si>
    <t>Mansidão</t>
  </si>
  <si>
    <t>3979</t>
  </si>
  <si>
    <t>Nordestina</t>
  </si>
  <si>
    <t>3981</t>
  </si>
  <si>
    <t>Pé de Serra</t>
  </si>
  <si>
    <t>3983</t>
  </si>
  <si>
    <t>Pintadas</t>
  </si>
  <si>
    <t>3985</t>
  </si>
  <si>
    <t>Rafael Jambeiro</t>
  </si>
  <si>
    <t>3987</t>
  </si>
  <si>
    <t>3989</t>
  </si>
  <si>
    <t>São Gabriel</t>
  </si>
  <si>
    <t>3991</t>
  </si>
  <si>
    <t>Tanque Novo</t>
  </si>
  <si>
    <t>3993</t>
  </si>
  <si>
    <t>Teixeira de Freitas</t>
  </si>
  <si>
    <t>3995</t>
  </si>
  <si>
    <t>Várzea Nova</t>
  </si>
  <si>
    <t>3997</t>
  </si>
  <si>
    <t>Várzea da Roça</t>
  </si>
  <si>
    <t>3999</t>
  </si>
  <si>
    <t>Wanderley</t>
  </si>
  <si>
    <t>4001</t>
  </si>
  <si>
    <t>Abadia dos Dourados</t>
  </si>
  <si>
    <t>4003</t>
  </si>
  <si>
    <t>Abaeté</t>
  </si>
  <si>
    <t>4005</t>
  </si>
  <si>
    <t>Abre Campo</t>
  </si>
  <si>
    <t>4007</t>
  </si>
  <si>
    <t>Acaiaca</t>
  </si>
  <si>
    <t>4009</t>
  </si>
  <si>
    <t>Açucena</t>
  </si>
  <si>
    <t>4011</t>
  </si>
  <si>
    <t>Água Boa</t>
  </si>
  <si>
    <t>4013</t>
  </si>
  <si>
    <t>Água Comprida</t>
  </si>
  <si>
    <t>4015</t>
  </si>
  <si>
    <t>Aguanil</t>
  </si>
  <si>
    <t>4017</t>
  </si>
  <si>
    <t>Águas Formosas</t>
  </si>
  <si>
    <t>4019</t>
  </si>
  <si>
    <t>Águas Vermelhas</t>
  </si>
  <si>
    <t>4021</t>
  </si>
  <si>
    <t>Aimorés</t>
  </si>
  <si>
    <t>4023</t>
  </si>
  <si>
    <t>Aiuruoca</t>
  </si>
  <si>
    <t>4025</t>
  </si>
  <si>
    <t>Alagoa</t>
  </si>
  <si>
    <t>4027</t>
  </si>
  <si>
    <t>Albertina</t>
  </si>
  <si>
    <t>4029</t>
  </si>
  <si>
    <t>Além Paraíba</t>
  </si>
  <si>
    <t>4031</t>
  </si>
  <si>
    <t>Alfenas</t>
  </si>
  <si>
    <t>4033</t>
  </si>
  <si>
    <t>Almenara</t>
  </si>
  <si>
    <t>4035</t>
  </si>
  <si>
    <t>Alpercata</t>
  </si>
  <si>
    <t>4037</t>
  </si>
  <si>
    <t>Alpinópolis</t>
  </si>
  <si>
    <t>4039</t>
  </si>
  <si>
    <t>Alterosa</t>
  </si>
  <si>
    <t>4041</t>
  </si>
  <si>
    <t>Alto Rio Doce</t>
  </si>
  <si>
    <t>4043</t>
  </si>
  <si>
    <t>Alvarenga</t>
  </si>
  <si>
    <t>4045</t>
  </si>
  <si>
    <t>Alvinópolis</t>
  </si>
  <si>
    <t>4047</t>
  </si>
  <si>
    <t>Alvorada de Minas</t>
  </si>
  <si>
    <t>4049</t>
  </si>
  <si>
    <t>Amparo do Serra</t>
  </si>
  <si>
    <t>4051</t>
  </si>
  <si>
    <t>Andradas</t>
  </si>
  <si>
    <t>4053</t>
  </si>
  <si>
    <t>Cachoeira de Pajeú</t>
  </si>
  <si>
    <t>4055</t>
  </si>
  <si>
    <t>Andrelândia</t>
  </si>
  <si>
    <t>4057</t>
  </si>
  <si>
    <t>Antônio Carlos</t>
  </si>
  <si>
    <t>4059</t>
  </si>
  <si>
    <t>Antônio Dias</t>
  </si>
  <si>
    <t>4061</t>
  </si>
  <si>
    <t>Antônio Prado de Minas</t>
  </si>
  <si>
    <t>4063</t>
  </si>
  <si>
    <t>Araçaí</t>
  </si>
  <si>
    <t>4065</t>
  </si>
  <si>
    <t>Aracitaba</t>
  </si>
  <si>
    <t>4067</t>
  </si>
  <si>
    <t>Araçuaí</t>
  </si>
  <si>
    <t>4069</t>
  </si>
  <si>
    <t>Araguari</t>
  </si>
  <si>
    <t>4071</t>
  </si>
  <si>
    <t>Arantina</t>
  </si>
  <si>
    <t>4073</t>
  </si>
  <si>
    <t>Araponga</t>
  </si>
  <si>
    <t>4075</t>
  </si>
  <si>
    <t>Arapuá</t>
  </si>
  <si>
    <t>4077</t>
  </si>
  <si>
    <t>Araújos</t>
  </si>
  <si>
    <t>4079</t>
  </si>
  <si>
    <t>Araxá</t>
  </si>
  <si>
    <t>4081</t>
  </si>
  <si>
    <t>Arceburgo</t>
  </si>
  <si>
    <t>4083</t>
  </si>
  <si>
    <t>Arcos</t>
  </si>
  <si>
    <t>4085</t>
  </si>
  <si>
    <t>Areado</t>
  </si>
  <si>
    <t>4087</t>
  </si>
  <si>
    <t>Argirita</t>
  </si>
  <si>
    <t>4089</t>
  </si>
  <si>
    <t>Arinos</t>
  </si>
  <si>
    <t>4091</t>
  </si>
  <si>
    <t>Astolfo Dutra</t>
  </si>
  <si>
    <t>4093</t>
  </si>
  <si>
    <t>Ataléia</t>
  </si>
  <si>
    <t>4095</t>
  </si>
  <si>
    <t>Augusto de Lima</t>
  </si>
  <si>
    <t>4097</t>
  </si>
  <si>
    <t>Baependi</t>
  </si>
  <si>
    <t>4099</t>
  </si>
  <si>
    <t>Baldim</t>
  </si>
  <si>
    <t>4101</t>
  </si>
  <si>
    <t>Bambuí</t>
  </si>
  <si>
    <t>4103</t>
  </si>
  <si>
    <t>Bandeira</t>
  </si>
  <si>
    <t>4105</t>
  </si>
  <si>
    <t>Bandeira do Sul</t>
  </si>
  <si>
    <t>4107</t>
  </si>
  <si>
    <t>Barão de Cocais</t>
  </si>
  <si>
    <t>4109</t>
  </si>
  <si>
    <t>Barão de Monte Alto</t>
  </si>
  <si>
    <t>4111</t>
  </si>
  <si>
    <t>Barbacena</t>
  </si>
  <si>
    <t>4113</t>
  </si>
  <si>
    <t>Barra Longa</t>
  </si>
  <si>
    <t>4115</t>
  </si>
  <si>
    <t>Três Marias</t>
  </si>
  <si>
    <t>4117</t>
  </si>
  <si>
    <t>Barroso</t>
  </si>
  <si>
    <t>4119</t>
  </si>
  <si>
    <t>Bela Vista de Minas</t>
  </si>
  <si>
    <t>4121</t>
  </si>
  <si>
    <t>Belmiro Braga</t>
  </si>
  <si>
    <t>4123</t>
  </si>
  <si>
    <t>Belo Horizonte</t>
  </si>
  <si>
    <t>4125</t>
  </si>
  <si>
    <t>Belo Oriente</t>
  </si>
  <si>
    <t>4127</t>
  </si>
  <si>
    <t>Belo Vale</t>
  </si>
  <si>
    <t>4129</t>
  </si>
  <si>
    <t>Berilo</t>
  </si>
  <si>
    <t>4131</t>
  </si>
  <si>
    <t>Bertópolis</t>
  </si>
  <si>
    <t>4133</t>
  </si>
  <si>
    <t>Betim</t>
  </si>
  <si>
    <t>4135</t>
  </si>
  <si>
    <t>Bias Fortes</t>
  </si>
  <si>
    <t>4137</t>
  </si>
  <si>
    <t>Bicas</t>
  </si>
  <si>
    <t>4139</t>
  </si>
  <si>
    <t>Biquinhas</t>
  </si>
  <si>
    <t>4141</t>
  </si>
  <si>
    <t>Boa Esperança</t>
  </si>
  <si>
    <t>4143</t>
  </si>
  <si>
    <t>Bocaina de Minas</t>
  </si>
  <si>
    <t>4145</t>
  </si>
  <si>
    <t>Bocaiúva</t>
  </si>
  <si>
    <t>4147</t>
  </si>
  <si>
    <t>Bom Despacho</t>
  </si>
  <si>
    <t>4149</t>
  </si>
  <si>
    <t>Bom Jardim de Minas</t>
  </si>
  <si>
    <t>4151</t>
  </si>
  <si>
    <t>Bom Jesus da Penha</t>
  </si>
  <si>
    <t>4153</t>
  </si>
  <si>
    <t>Bom Jesus do Amparo</t>
  </si>
  <si>
    <t>4155</t>
  </si>
  <si>
    <t>Bom Jesus do Galho</t>
  </si>
  <si>
    <t>4157</t>
  </si>
  <si>
    <t>Bom Repouso</t>
  </si>
  <si>
    <t>4159</t>
  </si>
  <si>
    <t>4161</t>
  </si>
  <si>
    <t>4163</t>
  </si>
  <si>
    <t>Bonfinópolis de Minas</t>
  </si>
  <si>
    <t>4165</t>
  </si>
  <si>
    <t>Borda da Mata</t>
  </si>
  <si>
    <t>4167</t>
  </si>
  <si>
    <t>Botelhos</t>
  </si>
  <si>
    <t>4169</t>
  </si>
  <si>
    <t>Botumirim</t>
  </si>
  <si>
    <t>4171</t>
  </si>
  <si>
    <t>Brasília de Minas</t>
  </si>
  <si>
    <t>4173</t>
  </si>
  <si>
    <t>Brás Pires</t>
  </si>
  <si>
    <t>4175</t>
  </si>
  <si>
    <t>Braúnas</t>
  </si>
  <si>
    <t>4177</t>
  </si>
  <si>
    <t>Brasópolis</t>
  </si>
  <si>
    <t>4179</t>
  </si>
  <si>
    <t>Brumadinho</t>
  </si>
  <si>
    <t>4181</t>
  </si>
  <si>
    <t>Bueno Brandão</t>
  </si>
  <si>
    <t>4183</t>
  </si>
  <si>
    <t>Buenópolis</t>
  </si>
  <si>
    <t>4185</t>
  </si>
  <si>
    <t>4187</t>
  </si>
  <si>
    <t>Buritizeiro</t>
  </si>
  <si>
    <t>4189</t>
  </si>
  <si>
    <t>Cabo Verde</t>
  </si>
  <si>
    <t>4191</t>
  </si>
  <si>
    <t>Cachoeira da Prata</t>
  </si>
  <si>
    <t>4193</t>
  </si>
  <si>
    <t>Cachoeira de Minas</t>
  </si>
  <si>
    <t>4195</t>
  </si>
  <si>
    <t>Cachoeira Dourada</t>
  </si>
  <si>
    <t>4197</t>
  </si>
  <si>
    <t>Caetanópolis</t>
  </si>
  <si>
    <t>4199</t>
  </si>
  <si>
    <t>Caeté</t>
  </si>
  <si>
    <t>4201</t>
  </si>
  <si>
    <t>Caiana</t>
  </si>
  <si>
    <t>4203</t>
  </si>
  <si>
    <t>Cajuri</t>
  </si>
  <si>
    <t>4205</t>
  </si>
  <si>
    <t>Caldas</t>
  </si>
  <si>
    <t>4207</t>
  </si>
  <si>
    <t>Camacho</t>
  </si>
  <si>
    <t>4209</t>
  </si>
  <si>
    <t>Camanducaia</t>
  </si>
  <si>
    <t>4211</t>
  </si>
  <si>
    <t>Cambuí</t>
  </si>
  <si>
    <t>4213</t>
  </si>
  <si>
    <t>Cambuquira</t>
  </si>
  <si>
    <t>4215</t>
  </si>
  <si>
    <t>Campanário</t>
  </si>
  <si>
    <t>4217</t>
  </si>
  <si>
    <t>Campanha</t>
  </si>
  <si>
    <t>4219</t>
  </si>
  <si>
    <t>4221</t>
  </si>
  <si>
    <t>Campina Verde</t>
  </si>
  <si>
    <t>4223</t>
  </si>
  <si>
    <t>Campo Belo</t>
  </si>
  <si>
    <t>4225</t>
  </si>
  <si>
    <t>Campo do Meio</t>
  </si>
  <si>
    <t>4227</t>
  </si>
  <si>
    <t>Campo Florido</t>
  </si>
  <si>
    <t>4229</t>
  </si>
  <si>
    <t>Campos Altos</t>
  </si>
  <si>
    <t>4231</t>
  </si>
  <si>
    <t>Campos Gerais</t>
  </si>
  <si>
    <t>4233</t>
  </si>
  <si>
    <t>Canaã</t>
  </si>
  <si>
    <t>4235</t>
  </si>
  <si>
    <t>4237</t>
  </si>
  <si>
    <t>Cana Verde</t>
  </si>
  <si>
    <t>4239</t>
  </si>
  <si>
    <t>4241</t>
  </si>
  <si>
    <t>Caparaó</t>
  </si>
  <si>
    <t>4243</t>
  </si>
  <si>
    <t>Capela Nova</t>
  </si>
  <si>
    <t>4245</t>
  </si>
  <si>
    <t>Capelinha</t>
  </si>
  <si>
    <t>4247</t>
  </si>
  <si>
    <t>Capetinga</t>
  </si>
  <si>
    <t>4249</t>
  </si>
  <si>
    <t>Capim Branco</t>
  </si>
  <si>
    <t>4251</t>
  </si>
  <si>
    <t>Capinópolis</t>
  </si>
  <si>
    <t>4253</t>
  </si>
  <si>
    <t>Capitão Enéas</t>
  </si>
  <si>
    <t>4255</t>
  </si>
  <si>
    <t>Capitólio</t>
  </si>
  <si>
    <t>4257</t>
  </si>
  <si>
    <t>Caputira</t>
  </si>
  <si>
    <t>4259</t>
  </si>
  <si>
    <t>Caraí</t>
  </si>
  <si>
    <t>4261</t>
  </si>
  <si>
    <t>Caranaíba</t>
  </si>
  <si>
    <t>4263</t>
  </si>
  <si>
    <t>Carandaí</t>
  </si>
  <si>
    <t>4265</t>
  </si>
  <si>
    <t>Carangola</t>
  </si>
  <si>
    <t>4267</t>
  </si>
  <si>
    <t>Caratinga</t>
  </si>
  <si>
    <t>4269</t>
  </si>
  <si>
    <t>Carbonita</t>
  </si>
  <si>
    <t>4271</t>
  </si>
  <si>
    <t>Careaçu</t>
  </si>
  <si>
    <t>4273</t>
  </si>
  <si>
    <t>Carlos Chagas</t>
  </si>
  <si>
    <t>4275</t>
  </si>
  <si>
    <t>Carmésia</t>
  </si>
  <si>
    <t>4277</t>
  </si>
  <si>
    <t>Carmo da Cachoeira</t>
  </si>
  <si>
    <t>4279</t>
  </si>
  <si>
    <t>Carmo da Mata</t>
  </si>
  <si>
    <t>4281</t>
  </si>
  <si>
    <t>Carmo de Minas</t>
  </si>
  <si>
    <t>4283</t>
  </si>
  <si>
    <t>Carmo do Cajuru</t>
  </si>
  <si>
    <t>4285</t>
  </si>
  <si>
    <t>Carmo do Paranaíba</t>
  </si>
  <si>
    <t>4287</t>
  </si>
  <si>
    <t>Carmo do Rio Claro</t>
  </si>
  <si>
    <t>4289</t>
  </si>
  <si>
    <t>Carmópolis de Minas</t>
  </si>
  <si>
    <t>4291</t>
  </si>
  <si>
    <t>Carrancas</t>
  </si>
  <si>
    <t>4293</t>
  </si>
  <si>
    <t>Carvalhópolis</t>
  </si>
  <si>
    <t>4295</t>
  </si>
  <si>
    <t>Carvalhos</t>
  </si>
  <si>
    <t>4297</t>
  </si>
  <si>
    <t>Casa Grande</t>
  </si>
  <si>
    <t>4299</t>
  </si>
  <si>
    <t>Cascalho Rico</t>
  </si>
  <si>
    <t>4301</t>
  </si>
  <si>
    <t>Cássia</t>
  </si>
  <si>
    <t>4303</t>
  </si>
  <si>
    <t>Conceição da Barra de Minas</t>
  </si>
  <si>
    <t>4305</t>
  </si>
  <si>
    <t>Cataguases</t>
  </si>
  <si>
    <t>4307</t>
  </si>
  <si>
    <t>Catas Altas da Noruega</t>
  </si>
  <si>
    <t>4309</t>
  </si>
  <si>
    <t>Caxambu</t>
  </si>
  <si>
    <t>4311</t>
  </si>
  <si>
    <t>Cedro do Abaeté</t>
  </si>
  <si>
    <t>4313</t>
  </si>
  <si>
    <t>Central de Minas</t>
  </si>
  <si>
    <t>4315</t>
  </si>
  <si>
    <t>Centralina</t>
  </si>
  <si>
    <t>4317</t>
  </si>
  <si>
    <t>Chácara</t>
  </si>
  <si>
    <t>4319</t>
  </si>
  <si>
    <t>Chalé</t>
  </si>
  <si>
    <t>4321</t>
  </si>
  <si>
    <t>Chapada do Norte</t>
  </si>
  <si>
    <t>4323</t>
  </si>
  <si>
    <t>Chiador</t>
  </si>
  <si>
    <t>4325</t>
  </si>
  <si>
    <t>Cipotânea</t>
  </si>
  <si>
    <t>4327</t>
  </si>
  <si>
    <t>Claraval</t>
  </si>
  <si>
    <t>4329</t>
  </si>
  <si>
    <t>Claro dos Poções</t>
  </si>
  <si>
    <t>4331</t>
  </si>
  <si>
    <t>Cláudio</t>
  </si>
  <si>
    <t>4333</t>
  </si>
  <si>
    <t>Coimbra</t>
  </si>
  <si>
    <t>4335</t>
  </si>
  <si>
    <t>Coluna</t>
  </si>
  <si>
    <t>4337</t>
  </si>
  <si>
    <t>Comendador Gomes</t>
  </si>
  <si>
    <t>4339</t>
  </si>
  <si>
    <t>Comercinho</t>
  </si>
  <si>
    <t>4341</t>
  </si>
  <si>
    <t>Conceição da Aparecida</t>
  </si>
  <si>
    <t>4343</t>
  </si>
  <si>
    <t>Conceição das Pedras</t>
  </si>
  <si>
    <t>4345</t>
  </si>
  <si>
    <t>Conceição das Alagoas</t>
  </si>
  <si>
    <t>4347</t>
  </si>
  <si>
    <t>Conceição de Ipanema</t>
  </si>
  <si>
    <t>4349</t>
  </si>
  <si>
    <t>Conceição do Mato Dentro</t>
  </si>
  <si>
    <t>4351</t>
  </si>
  <si>
    <t>Conceição do Pará</t>
  </si>
  <si>
    <t>4353</t>
  </si>
  <si>
    <t>Conceição do Rio Verde</t>
  </si>
  <si>
    <t>4355</t>
  </si>
  <si>
    <t>Conceição dos Ouros</t>
  </si>
  <si>
    <t>4357</t>
  </si>
  <si>
    <t>Congonhal</t>
  </si>
  <si>
    <t>4359</t>
  </si>
  <si>
    <t>Congonhas</t>
  </si>
  <si>
    <t>4361</t>
  </si>
  <si>
    <t>Congonhas do Norte</t>
  </si>
  <si>
    <t>4363</t>
  </si>
  <si>
    <t>Conquista</t>
  </si>
  <si>
    <t>4365</t>
  </si>
  <si>
    <t>Conselheiro Lafaiete</t>
  </si>
  <si>
    <t>4367</t>
  </si>
  <si>
    <t>Conselheiro Pena</t>
  </si>
  <si>
    <t>4369</t>
  </si>
  <si>
    <t>Consolação</t>
  </si>
  <si>
    <t>4371</t>
  </si>
  <si>
    <t>Contagem</t>
  </si>
  <si>
    <t>4373</t>
  </si>
  <si>
    <t>Coqueiral</t>
  </si>
  <si>
    <t>4375</t>
  </si>
  <si>
    <t>Coração de Jesus</t>
  </si>
  <si>
    <t>4377</t>
  </si>
  <si>
    <t>Cordisburgo</t>
  </si>
  <si>
    <t>4379</t>
  </si>
  <si>
    <t>Cordislândia</t>
  </si>
  <si>
    <t>4381</t>
  </si>
  <si>
    <t>Corinto</t>
  </si>
  <si>
    <t>4383</t>
  </si>
  <si>
    <t>Coroaci</t>
  </si>
  <si>
    <t>4385</t>
  </si>
  <si>
    <t>Coromandel</t>
  </si>
  <si>
    <t>4387</t>
  </si>
  <si>
    <t>Coronel Fabriciano</t>
  </si>
  <si>
    <t>4389</t>
  </si>
  <si>
    <t>Coronel Murta</t>
  </si>
  <si>
    <t>4391</t>
  </si>
  <si>
    <t>Coronel Pacheco</t>
  </si>
  <si>
    <t>4393</t>
  </si>
  <si>
    <t>Coronel Xavier Chaves</t>
  </si>
  <si>
    <t>4395</t>
  </si>
  <si>
    <t>Córrego Danta</t>
  </si>
  <si>
    <t>4397</t>
  </si>
  <si>
    <t>Córrego do Bom Jesus</t>
  </si>
  <si>
    <t>4399</t>
  </si>
  <si>
    <t>Córrego Novo</t>
  </si>
  <si>
    <t>4401</t>
  </si>
  <si>
    <t>Couto de Magalhães de Minas</t>
  </si>
  <si>
    <t>4403</t>
  </si>
  <si>
    <t>Cristais</t>
  </si>
  <si>
    <t>4405</t>
  </si>
  <si>
    <t>Cristália</t>
  </si>
  <si>
    <t>4407</t>
  </si>
  <si>
    <t>Cristiano Otoni</t>
  </si>
  <si>
    <t>4409</t>
  </si>
  <si>
    <t>Cristina</t>
  </si>
  <si>
    <t>4411</t>
  </si>
  <si>
    <t>Crucilândia</t>
  </si>
  <si>
    <t>4413</t>
  </si>
  <si>
    <t>Cruzeiro da Fortaleza</t>
  </si>
  <si>
    <t>4415</t>
  </si>
  <si>
    <t>Cruzília</t>
  </si>
  <si>
    <t>4417</t>
  </si>
  <si>
    <t>Curvelo</t>
  </si>
  <si>
    <t>4419</t>
  </si>
  <si>
    <t>Datas</t>
  </si>
  <si>
    <t>4421</t>
  </si>
  <si>
    <t>Delfim Moreira</t>
  </si>
  <si>
    <t>4423</t>
  </si>
  <si>
    <t>Delfinópolis</t>
  </si>
  <si>
    <t>4425</t>
  </si>
  <si>
    <t>Descoberto</t>
  </si>
  <si>
    <t>4427</t>
  </si>
  <si>
    <t>Desterro de Entre Rios</t>
  </si>
  <si>
    <t>4429</t>
  </si>
  <si>
    <t>Desterro do Melo</t>
  </si>
  <si>
    <t>4431</t>
  </si>
  <si>
    <t>Diamantina</t>
  </si>
  <si>
    <t>4433</t>
  </si>
  <si>
    <t>Diogo de Vasconcelos</t>
  </si>
  <si>
    <t>4435</t>
  </si>
  <si>
    <t>Dionísio</t>
  </si>
  <si>
    <t>4437</t>
  </si>
  <si>
    <t>Divinésia</t>
  </si>
  <si>
    <t>4439</t>
  </si>
  <si>
    <t>Divino</t>
  </si>
  <si>
    <t>4441</t>
  </si>
  <si>
    <t>Divino das Laranjeiras</t>
  </si>
  <si>
    <t>4443</t>
  </si>
  <si>
    <t>Divinolândia de Minas</t>
  </si>
  <si>
    <t>4445</t>
  </si>
  <si>
    <t>Divinópolis</t>
  </si>
  <si>
    <t>4447</t>
  </si>
  <si>
    <t>Divisa Nova</t>
  </si>
  <si>
    <t>4449</t>
  </si>
  <si>
    <t>Dom Cavati</t>
  </si>
  <si>
    <t>4451</t>
  </si>
  <si>
    <t>Dom Joaquim</t>
  </si>
  <si>
    <t>4453</t>
  </si>
  <si>
    <t>Dom Silvério</t>
  </si>
  <si>
    <t>4455</t>
  </si>
  <si>
    <t>Dom Viçoso</t>
  </si>
  <si>
    <t>4457</t>
  </si>
  <si>
    <t>Dona Eusébia</t>
  </si>
  <si>
    <t>4459</t>
  </si>
  <si>
    <t>Dores de Campos</t>
  </si>
  <si>
    <t>4461</t>
  </si>
  <si>
    <t>Dores de Guanhães</t>
  </si>
  <si>
    <t>4463</t>
  </si>
  <si>
    <t>Dores do Indaiá</t>
  </si>
  <si>
    <t>4465</t>
  </si>
  <si>
    <t>Dores do Turvo</t>
  </si>
  <si>
    <t>4467</t>
  </si>
  <si>
    <t>Doresópolis</t>
  </si>
  <si>
    <t>4469</t>
  </si>
  <si>
    <t>Douradoquara</t>
  </si>
  <si>
    <t>4471</t>
  </si>
  <si>
    <t>Elói Mendes</t>
  </si>
  <si>
    <t>4473</t>
  </si>
  <si>
    <t>Engenheiro Caldas</t>
  </si>
  <si>
    <t>4475</t>
  </si>
  <si>
    <t>Engenheiro Navarro</t>
  </si>
  <si>
    <t>4477</t>
  </si>
  <si>
    <t>Entre Rios de Minas</t>
  </si>
  <si>
    <t>4479</t>
  </si>
  <si>
    <t>Ervália</t>
  </si>
  <si>
    <t>4481</t>
  </si>
  <si>
    <t>Esmeraldas</t>
  </si>
  <si>
    <t>4483</t>
  </si>
  <si>
    <t>Espera Feliz</t>
  </si>
  <si>
    <t>4485</t>
  </si>
  <si>
    <t>Espinosa</t>
  </si>
  <si>
    <t>4487</t>
  </si>
  <si>
    <t>Espírito Santo do Dourado</t>
  </si>
  <si>
    <t>4489</t>
  </si>
  <si>
    <t>Estiva</t>
  </si>
  <si>
    <t>4491</t>
  </si>
  <si>
    <t>Estrela Dalva</t>
  </si>
  <si>
    <t>4493</t>
  </si>
  <si>
    <t>Estrela do Indaiá</t>
  </si>
  <si>
    <t>4495</t>
  </si>
  <si>
    <t>Estrela do Sul</t>
  </si>
  <si>
    <t>4497</t>
  </si>
  <si>
    <t>Eugenópolis</t>
  </si>
  <si>
    <t>4499</t>
  </si>
  <si>
    <t>Ewbank da Câmara</t>
  </si>
  <si>
    <t>4501</t>
  </si>
  <si>
    <t>Extrema</t>
  </si>
  <si>
    <t>4503</t>
  </si>
  <si>
    <t>Fama</t>
  </si>
  <si>
    <t>4505</t>
  </si>
  <si>
    <t>Faria Lemos</t>
  </si>
  <si>
    <t>4507</t>
  </si>
  <si>
    <t>Felício dos Santos</t>
  </si>
  <si>
    <t>4509</t>
  </si>
  <si>
    <t>São Gonçalo do Rio Preto</t>
  </si>
  <si>
    <t>4511</t>
  </si>
  <si>
    <t>Felisburgo</t>
  </si>
  <si>
    <t>4513</t>
  </si>
  <si>
    <t>Felixlândia</t>
  </si>
  <si>
    <t>4515</t>
  </si>
  <si>
    <t>Fernandes Tourinho</t>
  </si>
  <si>
    <t>4517</t>
  </si>
  <si>
    <t>Ferros</t>
  </si>
  <si>
    <t>4519</t>
  </si>
  <si>
    <t>Florestal</t>
  </si>
  <si>
    <t>4521</t>
  </si>
  <si>
    <t>Formiga</t>
  </si>
  <si>
    <t>4523</t>
  </si>
  <si>
    <t>Formoso</t>
  </si>
  <si>
    <t>4525</t>
  </si>
  <si>
    <t>Fortaleza de Minas</t>
  </si>
  <si>
    <t>4527</t>
  </si>
  <si>
    <t>Fortuna de Minas</t>
  </si>
  <si>
    <t>4529</t>
  </si>
  <si>
    <t>Francisco Badaró</t>
  </si>
  <si>
    <t>4531</t>
  </si>
  <si>
    <t>Francisco Dumont</t>
  </si>
  <si>
    <t>4533</t>
  </si>
  <si>
    <t>Francisco Sá</t>
  </si>
  <si>
    <t>4535</t>
  </si>
  <si>
    <t>Frei Gaspar</t>
  </si>
  <si>
    <t>4537</t>
  </si>
  <si>
    <t>Frei Inocêncio</t>
  </si>
  <si>
    <t>4539</t>
  </si>
  <si>
    <t>Fronteira</t>
  </si>
  <si>
    <t>4541</t>
  </si>
  <si>
    <t>Frutal</t>
  </si>
  <si>
    <t>4543</t>
  </si>
  <si>
    <t>Funilândia</t>
  </si>
  <si>
    <t>4545</t>
  </si>
  <si>
    <t>Galiléia</t>
  </si>
  <si>
    <t>4547</t>
  </si>
  <si>
    <t>Gonçalves</t>
  </si>
  <si>
    <t>4549</t>
  </si>
  <si>
    <t>Gonzaga</t>
  </si>
  <si>
    <t>4551</t>
  </si>
  <si>
    <t>Gouveia</t>
  </si>
  <si>
    <t>4553</t>
  </si>
  <si>
    <t>Governador Valadares</t>
  </si>
  <si>
    <t>4555</t>
  </si>
  <si>
    <t>Grão Mogol</t>
  </si>
  <si>
    <t>4557</t>
  </si>
  <si>
    <t>Grupiara</t>
  </si>
  <si>
    <t>4559</t>
  </si>
  <si>
    <t>Guanhães</t>
  </si>
  <si>
    <t>4561</t>
  </si>
  <si>
    <t>Guapé</t>
  </si>
  <si>
    <t>4563</t>
  </si>
  <si>
    <t>Guaraciaba</t>
  </si>
  <si>
    <t>4565</t>
  </si>
  <si>
    <t>Guaranésia</t>
  </si>
  <si>
    <t>4567</t>
  </si>
  <si>
    <t>Guarani</t>
  </si>
  <si>
    <t>4569</t>
  </si>
  <si>
    <t>Guarará</t>
  </si>
  <si>
    <t>4571</t>
  </si>
  <si>
    <t>Guarda-Mor</t>
  </si>
  <si>
    <t>4573</t>
  </si>
  <si>
    <t>Guaxupé</t>
  </si>
  <si>
    <t>4575</t>
  </si>
  <si>
    <t>Guidoval</t>
  </si>
  <si>
    <t>4577</t>
  </si>
  <si>
    <t>Guimarânia</t>
  </si>
  <si>
    <t>4579</t>
  </si>
  <si>
    <t>Guiricema</t>
  </si>
  <si>
    <t>4581</t>
  </si>
  <si>
    <t>Gurinhatã</t>
  </si>
  <si>
    <t>4583</t>
  </si>
  <si>
    <t>Heliodora</t>
  </si>
  <si>
    <t>4585</t>
  </si>
  <si>
    <t>Iapu</t>
  </si>
  <si>
    <t>4587</t>
  </si>
  <si>
    <t>Ibertioga</t>
  </si>
  <si>
    <t>4589</t>
  </si>
  <si>
    <t>Ibiá</t>
  </si>
  <si>
    <t>4591</t>
  </si>
  <si>
    <t>Ibiaí</t>
  </si>
  <si>
    <t>4593</t>
  </si>
  <si>
    <t>Ibiraci</t>
  </si>
  <si>
    <t>4595</t>
  </si>
  <si>
    <t>Ibirité</t>
  </si>
  <si>
    <t>4597</t>
  </si>
  <si>
    <t>Ibitiúra de Minas</t>
  </si>
  <si>
    <t>4599</t>
  </si>
  <si>
    <t>Ibituruna</t>
  </si>
  <si>
    <t>4601</t>
  </si>
  <si>
    <t>Igarapé</t>
  </si>
  <si>
    <t>4603</t>
  </si>
  <si>
    <t>Igaratinga</t>
  </si>
  <si>
    <t>4605</t>
  </si>
  <si>
    <t>Iguatama</t>
  </si>
  <si>
    <t>4607</t>
  </si>
  <si>
    <t>Ijaci</t>
  </si>
  <si>
    <t>4609</t>
  </si>
  <si>
    <t>Ilicínea</t>
  </si>
  <si>
    <t>4611</t>
  </si>
  <si>
    <t>Inconfidentes</t>
  </si>
  <si>
    <t>4613</t>
  </si>
  <si>
    <t>Indianópolis</t>
  </si>
  <si>
    <t>4615</t>
  </si>
  <si>
    <t>Ingaí</t>
  </si>
  <si>
    <t>4617</t>
  </si>
  <si>
    <t>Inhapim</t>
  </si>
  <si>
    <t>4619</t>
  </si>
  <si>
    <t>Inhaúma</t>
  </si>
  <si>
    <t>4621</t>
  </si>
  <si>
    <t>Inimutaba</t>
  </si>
  <si>
    <t>4623</t>
  </si>
  <si>
    <t>Ipanema</t>
  </si>
  <si>
    <t>4625</t>
  </si>
  <si>
    <t>Ipatinga</t>
  </si>
  <si>
    <t>4627</t>
  </si>
  <si>
    <t>Ipiaçu</t>
  </si>
  <si>
    <t>4629</t>
  </si>
  <si>
    <t>Ipuiúna</t>
  </si>
  <si>
    <t>4631</t>
  </si>
  <si>
    <t>Iraí de Minas</t>
  </si>
  <si>
    <t>4633</t>
  </si>
  <si>
    <t>Itabira</t>
  </si>
  <si>
    <t>4635</t>
  </si>
  <si>
    <t>Itabirinha</t>
  </si>
  <si>
    <t>4637</t>
  </si>
  <si>
    <t>Itabirito</t>
  </si>
  <si>
    <t>4639</t>
  </si>
  <si>
    <t>Itacambira</t>
  </si>
  <si>
    <t>4641</t>
  </si>
  <si>
    <t>Itacarambi</t>
  </si>
  <si>
    <t>4643</t>
  </si>
  <si>
    <t>Itaguara</t>
  </si>
  <si>
    <t>4645</t>
  </si>
  <si>
    <t>Itaipé</t>
  </si>
  <si>
    <t>4647</t>
  </si>
  <si>
    <t>Itajubá</t>
  </si>
  <si>
    <t>4649</t>
  </si>
  <si>
    <t>Itamarandiba</t>
  </si>
  <si>
    <t>4651</t>
  </si>
  <si>
    <t>Itamarati de Minas</t>
  </si>
  <si>
    <t>4653</t>
  </si>
  <si>
    <t>Itambacuri</t>
  </si>
  <si>
    <t>4655</t>
  </si>
  <si>
    <t>Itambé do Mato Dentro</t>
  </si>
  <si>
    <t>4657</t>
  </si>
  <si>
    <t>Itamogi</t>
  </si>
  <si>
    <t>4659</t>
  </si>
  <si>
    <t>Itamonte</t>
  </si>
  <si>
    <t>4661</t>
  </si>
  <si>
    <t>Itanhandu</t>
  </si>
  <si>
    <t>4663</t>
  </si>
  <si>
    <t>Itanhomi</t>
  </si>
  <si>
    <t>4665</t>
  </si>
  <si>
    <t>Itaobim</t>
  </si>
  <si>
    <t>4667</t>
  </si>
  <si>
    <t>Itapagipe</t>
  </si>
  <si>
    <t>4669</t>
  </si>
  <si>
    <t>Itapecerica</t>
  </si>
  <si>
    <t>4671</t>
  </si>
  <si>
    <t>Itapeva</t>
  </si>
  <si>
    <t>4673</t>
  </si>
  <si>
    <t>Itatiaiuçu</t>
  </si>
  <si>
    <t>4675</t>
  </si>
  <si>
    <t>Itaúna</t>
  </si>
  <si>
    <t>4677</t>
  </si>
  <si>
    <t>Itaverava</t>
  </si>
  <si>
    <t>4679</t>
  </si>
  <si>
    <t>Itinga</t>
  </si>
  <si>
    <t>4681</t>
  </si>
  <si>
    <t>Itueta</t>
  </si>
  <si>
    <t>4683</t>
  </si>
  <si>
    <t>Ituiutaba</t>
  </si>
  <si>
    <t>4685</t>
  </si>
  <si>
    <t>Itumirim</t>
  </si>
  <si>
    <t>4687</t>
  </si>
  <si>
    <t>Iturama</t>
  </si>
  <si>
    <t>4689</t>
  </si>
  <si>
    <t>Itutinga</t>
  </si>
  <si>
    <t>4691</t>
  </si>
  <si>
    <t>Jaboticatubas</t>
  </si>
  <si>
    <t>4693</t>
  </si>
  <si>
    <t>Jacinto</t>
  </si>
  <si>
    <t>4695</t>
  </si>
  <si>
    <t>Jacuí</t>
  </si>
  <si>
    <t>4697</t>
  </si>
  <si>
    <t>Jacutinga</t>
  </si>
  <si>
    <t>4699</t>
  </si>
  <si>
    <t>Jaguaraçu</t>
  </si>
  <si>
    <t>4701</t>
  </si>
  <si>
    <t>Janaúba</t>
  </si>
  <si>
    <t>4703</t>
  </si>
  <si>
    <t>Januária</t>
  </si>
  <si>
    <t>4705</t>
  </si>
  <si>
    <t>Japaraíba</t>
  </si>
  <si>
    <t>4707</t>
  </si>
  <si>
    <t>Jeceaba</t>
  </si>
  <si>
    <t>4709</t>
  </si>
  <si>
    <t>Jequeri</t>
  </si>
  <si>
    <t>4711</t>
  </si>
  <si>
    <t>Jequitaí</t>
  </si>
  <si>
    <t>4713</t>
  </si>
  <si>
    <t>Jequitibá</t>
  </si>
  <si>
    <t>4715</t>
  </si>
  <si>
    <t>Jequitinhonha</t>
  </si>
  <si>
    <t>4717</t>
  </si>
  <si>
    <t>Jesuânia</t>
  </si>
  <si>
    <t>4719</t>
  </si>
  <si>
    <t>Joaíma</t>
  </si>
  <si>
    <t>4721</t>
  </si>
  <si>
    <t>Joanésia</t>
  </si>
  <si>
    <t>4723</t>
  </si>
  <si>
    <t>João Monlevade</t>
  </si>
  <si>
    <t>4725</t>
  </si>
  <si>
    <t>João Pinheiro</t>
  </si>
  <si>
    <t>4727</t>
  </si>
  <si>
    <t>Joaquim Felício</t>
  </si>
  <si>
    <t>4729</t>
  </si>
  <si>
    <t>Jordânia</t>
  </si>
  <si>
    <t>4731</t>
  </si>
  <si>
    <t>4733</t>
  </si>
  <si>
    <t>Juiz de Fora</t>
  </si>
  <si>
    <t>4735</t>
  </si>
  <si>
    <t>Juramento</t>
  </si>
  <si>
    <t>4737</t>
  </si>
  <si>
    <t>Juruaia</t>
  </si>
  <si>
    <t>4739</t>
  </si>
  <si>
    <t>Ladainha</t>
  </si>
  <si>
    <t>4741</t>
  </si>
  <si>
    <t>Lagamar</t>
  </si>
  <si>
    <t>4743</t>
  </si>
  <si>
    <t>Lagoa da Prata</t>
  </si>
  <si>
    <t>4745</t>
  </si>
  <si>
    <t>Lagoa dos Patos</t>
  </si>
  <si>
    <t>4747</t>
  </si>
  <si>
    <t>Lagoa Dourada</t>
  </si>
  <si>
    <t>4749</t>
  </si>
  <si>
    <t>Lagoa Formosa</t>
  </si>
  <si>
    <t>4751</t>
  </si>
  <si>
    <t>4753</t>
  </si>
  <si>
    <t>Lajinha</t>
  </si>
  <si>
    <t>4755</t>
  </si>
  <si>
    <t>Lambari</t>
  </si>
  <si>
    <t>4757</t>
  </si>
  <si>
    <t>Lamim</t>
  </si>
  <si>
    <t>4759</t>
  </si>
  <si>
    <t>Laranjal</t>
  </si>
  <si>
    <t>4761</t>
  </si>
  <si>
    <t>Lassance</t>
  </si>
  <si>
    <t>4763</t>
  </si>
  <si>
    <t>Lavras</t>
  </si>
  <si>
    <t>4765</t>
  </si>
  <si>
    <t>Leandro Ferreira</t>
  </si>
  <si>
    <t>4767</t>
  </si>
  <si>
    <t>Leopoldina</t>
  </si>
  <si>
    <t>4769</t>
  </si>
  <si>
    <t>Liberdade</t>
  </si>
  <si>
    <t>4771</t>
  </si>
  <si>
    <t>Lima Duarte</t>
  </si>
  <si>
    <t>4773</t>
  </si>
  <si>
    <t>Luminárias</t>
  </si>
  <si>
    <t>4775</t>
  </si>
  <si>
    <t>Luz</t>
  </si>
  <si>
    <t>4777</t>
  </si>
  <si>
    <t>Machacalis</t>
  </si>
  <si>
    <t>4779</t>
  </si>
  <si>
    <t>Machado</t>
  </si>
  <si>
    <t>4781</t>
  </si>
  <si>
    <t>Madre de Deus de Minas</t>
  </si>
  <si>
    <t>4783</t>
  </si>
  <si>
    <t>Malacacheta</t>
  </si>
  <si>
    <t>4785</t>
  </si>
  <si>
    <t>Manga</t>
  </si>
  <si>
    <t>4787</t>
  </si>
  <si>
    <t>Manhuaçu</t>
  </si>
  <si>
    <t>4789</t>
  </si>
  <si>
    <t>Manhumirim</t>
  </si>
  <si>
    <t>4791</t>
  </si>
  <si>
    <t>Mantena</t>
  </si>
  <si>
    <t>4793</t>
  </si>
  <si>
    <t>Maravilhas</t>
  </si>
  <si>
    <t>4795</t>
  </si>
  <si>
    <t>Mar de Espanha</t>
  </si>
  <si>
    <t>4797</t>
  </si>
  <si>
    <t>Maria da Fé</t>
  </si>
  <si>
    <t>4799</t>
  </si>
  <si>
    <t>Mariana</t>
  </si>
  <si>
    <t>4801</t>
  </si>
  <si>
    <t>Marilac</t>
  </si>
  <si>
    <t>4803</t>
  </si>
  <si>
    <t>Maripá de Minas</t>
  </si>
  <si>
    <t>4805</t>
  </si>
  <si>
    <t>Marliéria</t>
  </si>
  <si>
    <t>4807</t>
  </si>
  <si>
    <t>Marmelópolis</t>
  </si>
  <si>
    <t>4809</t>
  </si>
  <si>
    <t>Martinho Campos</t>
  </si>
  <si>
    <t>4811</t>
  </si>
  <si>
    <t>Materlândia</t>
  </si>
  <si>
    <t>4813</t>
  </si>
  <si>
    <t>Mateus Leme</t>
  </si>
  <si>
    <t>4815</t>
  </si>
  <si>
    <t>Matias Barbosa</t>
  </si>
  <si>
    <t>4817</t>
  </si>
  <si>
    <t>Matipó</t>
  </si>
  <si>
    <t>4819</t>
  </si>
  <si>
    <t>Mato Verde</t>
  </si>
  <si>
    <t>4821</t>
  </si>
  <si>
    <t>Matozinhos</t>
  </si>
  <si>
    <t>4823</t>
  </si>
  <si>
    <t>Matutina</t>
  </si>
  <si>
    <t>4825</t>
  </si>
  <si>
    <t>Medeiros</t>
  </si>
  <si>
    <t>4827</t>
  </si>
  <si>
    <t>Medina</t>
  </si>
  <si>
    <t>4829</t>
  </si>
  <si>
    <t>Mendes Pimentel</t>
  </si>
  <si>
    <t>4831</t>
  </si>
  <si>
    <t>Mercês</t>
  </si>
  <si>
    <t>4833</t>
  </si>
  <si>
    <t>4835</t>
  </si>
  <si>
    <t>Minas Novas</t>
  </si>
  <si>
    <t>4837</t>
  </si>
  <si>
    <t>Minduri</t>
  </si>
  <si>
    <t>4839</t>
  </si>
  <si>
    <t>Mirabela</t>
  </si>
  <si>
    <t>4841</t>
  </si>
  <si>
    <t>Miradouro</t>
  </si>
  <si>
    <t>4843</t>
  </si>
  <si>
    <t>Miraí</t>
  </si>
  <si>
    <t>4845</t>
  </si>
  <si>
    <t>Moeda</t>
  </si>
  <si>
    <t>4847</t>
  </si>
  <si>
    <t>Moema</t>
  </si>
  <si>
    <t>4849</t>
  </si>
  <si>
    <t>Monjolos</t>
  </si>
  <si>
    <t>4851</t>
  </si>
  <si>
    <t>Monsenhor Paulo</t>
  </si>
  <si>
    <t>4853</t>
  </si>
  <si>
    <t>Montalvânia</t>
  </si>
  <si>
    <t>4855</t>
  </si>
  <si>
    <t>Monte Alegre de Minas</t>
  </si>
  <si>
    <t>4857</t>
  </si>
  <si>
    <t>Monte Azul</t>
  </si>
  <si>
    <t>4859</t>
  </si>
  <si>
    <t>Monte Belo</t>
  </si>
  <si>
    <t>4861</t>
  </si>
  <si>
    <t>Monte Carmelo</t>
  </si>
  <si>
    <t>4863</t>
  </si>
  <si>
    <t>Monte Santo de Minas</t>
  </si>
  <si>
    <t>4865</t>
  </si>
  <si>
    <t>Montes Claros</t>
  </si>
  <si>
    <t>4867</t>
  </si>
  <si>
    <t>Monte Sião</t>
  </si>
  <si>
    <t>4869</t>
  </si>
  <si>
    <t>Morada Nova de Minas</t>
  </si>
  <si>
    <t>4871</t>
  </si>
  <si>
    <t>Morro da Garça</t>
  </si>
  <si>
    <t>4873</t>
  </si>
  <si>
    <t>Morro do Pilar</t>
  </si>
  <si>
    <t>4875</t>
  </si>
  <si>
    <t>Munhoz</t>
  </si>
  <si>
    <t>4877</t>
  </si>
  <si>
    <t>Muriaé</t>
  </si>
  <si>
    <t>4879</t>
  </si>
  <si>
    <t>Mutum</t>
  </si>
  <si>
    <t>4881</t>
  </si>
  <si>
    <t>Muzambinho</t>
  </si>
  <si>
    <t>4883</t>
  </si>
  <si>
    <t>Nacip Raydan</t>
  </si>
  <si>
    <t>4885</t>
  </si>
  <si>
    <t>Nanuque</t>
  </si>
  <si>
    <t>4887</t>
  </si>
  <si>
    <t>Natércia</t>
  </si>
  <si>
    <t>4889</t>
  </si>
  <si>
    <t>Nazareno</t>
  </si>
  <si>
    <t>4891</t>
  </si>
  <si>
    <t>Nepomuceno</t>
  </si>
  <si>
    <t>4893</t>
  </si>
  <si>
    <t>Nova Era</t>
  </si>
  <si>
    <t>4895</t>
  </si>
  <si>
    <t>Nova Lima</t>
  </si>
  <si>
    <t>4897</t>
  </si>
  <si>
    <t>Nova Módica</t>
  </si>
  <si>
    <t>4899</t>
  </si>
  <si>
    <t>Nova Ponte</t>
  </si>
  <si>
    <t>4901</t>
  </si>
  <si>
    <t>Nova Resende</t>
  </si>
  <si>
    <t>4903</t>
  </si>
  <si>
    <t>Nova Serrana</t>
  </si>
  <si>
    <t>4905</t>
  </si>
  <si>
    <t>Novo Cruzeiro</t>
  </si>
  <si>
    <t>4907</t>
  </si>
  <si>
    <t>Olaria</t>
  </si>
  <si>
    <t>4909</t>
  </si>
  <si>
    <t>Olímpio Noronha</t>
  </si>
  <si>
    <t>4911</t>
  </si>
  <si>
    <t>Oliveira</t>
  </si>
  <si>
    <t>4913</t>
  </si>
  <si>
    <t>Oliveira Fortes</t>
  </si>
  <si>
    <t>4915</t>
  </si>
  <si>
    <t>Onça de Pitangui</t>
  </si>
  <si>
    <t>4917</t>
  </si>
  <si>
    <t>4919</t>
  </si>
  <si>
    <t>Ouro Fino</t>
  </si>
  <si>
    <t>4921</t>
  </si>
  <si>
    <t>Ouro Preto</t>
  </si>
  <si>
    <t>4923</t>
  </si>
  <si>
    <t>Ouro Verde de Minas</t>
  </si>
  <si>
    <t>4925</t>
  </si>
  <si>
    <t>Padre Paraíso</t>
  </si>
  <si>
    <t>4927</t>
  </si>
  <si>
    <t>Paineiras</t>
  </si>
  <si>
    <t>4929</t>
  </si>
  <si>
    <t>Pains</t>
  </si>
  <si>
    <t>4931</t>
  </si>
  <si>
    <t>Paiva</t>
  </si>
  <si>
    <t>4933</t>
  </si>
  <si>
    <t>Palma</t>
  </si>
  <si>
    <t>4935</t>
  </si>
  <si>
    <t>Fronteira dos Vales</t>
  </si>
  <si>
    <t>4937</t>
  </si>
  <si>
    <t>Papagaios</t>
  </si>
  <si>
    <t>4939</t>
  </si>
  <si>
    <t>Paracatu</t>
  </si>
  <si>
    <t>4941</t>
  </si>
  <si>
    <t>Pará de Minas</t>
  </si>
  <si>
    <t>4943</t>
  </si>
  <si>
    <t>Paraguaçu</t>
  </si>
  <si>
    <t>4945</t>
  </si>
  <si>
    <t>Paraisópolis</t>
  </si>
  <si>
    <t>4947</t>
  </si>
  <si>
    <t>Paraopeba</t>
  </si>
  <si>
    <t>4949</t>
  </si>
  <si>
    <t>Passabém</t>
  </si>
  <si>
    <t>4951</t>
  </si>
  <si>
    <t>Passa Quatro</t>
  </si>
  <si>
    <t>4953</t>
  </si>
  <si>
    <t>Passa Tempo</t>
  </si>
  <si>
    <t>4955</t>
  </si>
  <si>
    <t>Passa-Vinte</t>
  </si>
  <si>
    <t>4957</t>
  </si>
  <si>
    <t>Passos</t>
  </si>
  <si>
    <t>4959</t>
  </si>
  <si>
    <t>Patos de Minas</t>
  </si>
  <si>
    <t>4961</t>
  </si>
  <si>
    <t>Patrocínio</t>
  </si>
  <si>
    <t>4963</t>
  </si>
  <si>
    <t>Patrocínio do Muriaé</t>
  </si>
  <si>
    <t>4965</t>
  </si>
  <si>
    <t>Paula Cândido</t>
  </si>
  <si>
    <t>4967</t>
  </si>
  <si>
    <t>Paulistas</t>
  </si>
  <si>
    <t>4969</t>
  </si>
  <si>
    <t>Pavão</t>
  </si>
  <si>
    <t>4971</t>
  </si>
  <si>
    <t>Peçanha</t>
  </si>
  <si>
    <t>4973</t>
  </si>
  <si>
    <t>Pedra Azul</t>
  </si>
  <si>
    <t>4975</t>
  </si>
  <si>
    <t>Pedra do Anta</t>
  </si>
  <si>
    <t>4977</t>
  </si>
  <si>
    <t>Pedra do Indaiá</t>
  </si>
  <si>
    <t>4979</t>
  </si>
  <si>
    <t>Pedra Dourada</t>
  </si>
  <si>
    <t>4981</t>
  </si>
  <si>
    <t>Pedralva</t>
  </si>
  <si>
    <t>4983</t>
  </si>
  <si>
    <t>Pedrinópolis</t>
  </si>
  <si>
    <t>4985</t>
  </si>
  <si>
    <t>Pedro Leopoldo</t>
  </si>
  <si>
    <t>4987</t>
  </si>
  <si>
    <t>Pedro Teixeira</t>
  </si>
  <si>
    <t>4989</t>
  </si>
  <si>
    <t>Pequeri</t>
  </si>
  <si>
    <t>4991</t>
  </si>
  <si>
    <t>Pequi</t>
  </si>
  <si>
    <t>4993</t>
  </si>
  <si>
    <t>Perdigão</t>
  </si>
  <si>
    <t>4995</t>
  </si>
  <si>
    <t>Perdizes</t>
  </si>
  <si>
    <t>4997</t>
  </si>
  <si>
    <t>Perdões</t>
  </si>
  <si>
    <t>4999</t>
  </si>
  <si>
    <t>Pescador</t>
  </si>
  <si>
    <t>5001</t>
  </si>
  <si>
    <t>Piau</t>
  </si>
  <si>
    <t>5003</t>
  </si>
  <si>
    <t>Piedade de Ponte Nova</t>
  </si>
  <si>
    <t>5005</t>
  </si>
  <si>
    <t>Piedade do Rio Grande</t>
  </si>
  <si>
    <t>5007</t>
  </si>
  <si>
    <t>Piedade dos Gerais</t>
  </si>
  <si>
    <t>5009</t>
  </si>
  <si>
    <t>Pimenta</t>
  </si>
  <si>
    <t>5011</t>
  </si>
  <si>
    <t>Piracema</t>
  </si>
  <si>
    <t>5013</t>
  </si>
  <si>
    <t>Pirajuba</t>
  </si>
  <si>
    <t>5015</t>
  </si>
  <si>
    <t>Piranga</t>
  </si>
  <si>
    <t>5017</t>
  </si>
  <si>
    <t>Piranguçu</t>
  </si>
  <si>
    <t>5019</t>
  </si>
  <si>
    <t>Piranguinho</t>
  </si>
  <si>
    <t>5021</t>
  </si>
  <si>
    <t>Pirapetinga</t>
  </si>
  <si>
    <t>5023</t>
  </si>
  <si>
    <t>Pirapora</t>
  </si>
  <si>
    <t>5025</t>
  </si>
  <si>
    <t>Piraúba</t>
  </si>
  <si>
    <t>5027</t>
  </si>
  <si>
    <t>Pitangui</t>
  </si>
  <si>
    <t>5029</t>
  </si>
  <si>
    <t>Piumhi</t>
  </si>
  <si>
    <t>5031</t>
  </si>
  <si>
    <t>Planura</t>
  </si>
  <si>
    <t>5033</t>
  </si>
  <si>
    <t>Poço Fundo</t>
  </si>
  <si>
    <t>5035</t>
  </si>
  <si>
    <t>Poços de Caldas</t>
  </si>
  <si>
    <t>5037</t>
  </si>
  <si>
    <t>Pocrane</t>
  </si>
  <si>
    <t>5039</t>
  </si>
  <si>
    <t>Pompéu</t>
  </si>
  <si>
    <t>5041</t>
  </si>
  <si>
    <t>Ponte Nova</t>
  </si>
  <si>
    <t>5043</t>
  </si>
  <si>
    <t>Porteirinha</t>
  </si>
  <si>
    <t>5045</t>
  </si>
  <si>
    <t>Porto Firme</t>
  </si>
  <si>
    <t>5047</t>
  </si>
  <si>
    <t>Poté</t>
  </si>
  <si>
    <t>5049</t>
  </si>
  <si>
    <t>Pouso Alegre</t>
  </si>
  <si>
    <t>5051</t>
  </si>
  <si>
    <t>Pouso Alto</t>
  </si>
  <si>
    <t>5053</t>
  </si>
  <si>
    <t>Prados</t>
  </si>
  <si>
    <t>5055</t>
  </si>
  <si>
    <t>5057</t>
  </si>
  <si>
    <t>Pratápolis</t>
  </si>
  <si>
    <t>5059</t>
  </si>
  <si>
    <t>Pratinha</t>
  </si>
  <si>
    <t>5061</t>
  </si>
  <si>
    <t>Presidente Bernardes</t>
  </si>
  <si>
    <t>5063</t>
  </si>
  <si>
    <t>5065</t>
  </si>
  <si>
    <t>Presidente Kubitschek</t>
  </si>
  <si>
    <t>5067</t>
  </si>
  <si>
    <t>Presidente Olegário</t>
  </si>
  <si>
    <t>5069</t>
  </si>
  <si>
    <t>Alto Jequitibá</t>
  </si>
  <si>
    <t>5071</t>
  </si>
  <si>
    <t>Prudente de Morais</t>
  </si>
  <si>
    <t>5073</t>
  </si>
  <si>
    <t>Quartel Geral</t>
  </si>
  <si>
    <t>5075</t>
  </si>
  <si>
    <t>Queluzito</t>
  </si>
  <si>
    <t>5077</t>
  </si>
  <si>
    <t>Raposos</t>
  </si>
  <si>
    <t>5079</t>
  </si>
  <si>
    <t>Raul Soares</t>
  </si>
  <si>
    <t>5081</t>
  </si>
  <si>
    <t>Recreio</t>
  </si>
  <si>
    <t>5083</t>
  </si>
  <si>
    <t>Resende Costa</t>
  </si>
  <si>
    <t>5085</t>
  </si>
  <si>
    <t>Resplendor</t>
  </si>
  <si>
    <t>5087</t>
  </si>
  <si>
    <t>Ressaquinha</t>
  </si>
  <si>
    <t>5089</t>
  </si>
  <si>
    <t>Riacho dos Machados</t>
  </si>
  <si>
    <t>5091</t>
  </si>
  <si>
    <t>Ribeirão das Neves</t>
  </si>
  <si>
    <t>5093</t>
  </si>
  <si>
    <t>Ribeirão Vermelho</t>
  </si>
  <si>
    <t>5095</t>
  </si>
  <si>
    <t>Rio Acima</t>
  </si>
  <si>
    <t>5097</t>
  </si>
  <si>
    <t>Rio Casca</t>
  </si>
  <si>
    <t>5099</t>
  </si>
  <si>
    <t>Rio Doce</t>
  </si>
  <si>
    <t>5101</t>
  </si>
  <si>
    <t>Rio do Prado</t>
  </si>
  <si>
    <t>5103</t>
  </si>
  <si>
    <t>Rio Espera</t>
  </si>
  <si>
    <t>5105</t>
  </si>
  <si>
    <t>Rio Manso</t>
  </si>
  <si>
    <t>5107</t>
  </si>
  <si>
    <t>Rio Novo</t>
  </si>
  <si>
    <t>5109</t>
  </si>
  <si>
    <t>Rio Paranaíba</t>
  </si>
  <si>
    <t>5111</t>
  </si>
  <si>
    <t>Rio Pardo de Minas</t>
  </si>
  <si>
    <t>5113</t>
  </si>
  <si>
    <t>Rio Piracicaba</t>
  </si>
  <si>
    <t>5115</t>
  </si>
  <si>
    <t>Rio Pomba</t>
  </si>
  <si>
    <t>5117</t>
  </si>
  <si>
    <t>Rio Preto</t>
  </si>
  <si>
    <t>5119</t>
  </si>
  <si>
    <t>Rio Vermelho</t>
  </si>
  <si>
    <t>5121</t>
  </si>
  <si>
    <t>Ritápolis</t>
  </si>
  <si>
    <t>5123</t>
  </si>
  <si>
    <t>Rochedo de Minas</t>
  </si>
  <si>
    <t>5125</t>
  </si>
  <si>
    <t>Rodeiro</t>
  </si>
  <si>
    <t>5127</t>
  </si>
  <si>
    <t>Romaria</t>
  </si>
  <si>
    <t>5129</t>
  </si>
  <si>
    <t>Rubelita</t>
  </si>
  <si>
    <t>5131</t>
  </si>
  <si>
    <t>Rubim</t>
  </si>
  <si>
    <t>5133</t>
  </si>
  <si>
    <t>Sabará</t>
  </si>
  <si>
    <t>5135</t>
  </si>
  <si>
    <t>Sabinópolis</t>
  </si>
  <si>
    <t>5137</t>
  </si>
  <si>
    <t>Sacramento</t>
  </si>
  <si>
    <t>5139</t>
  </si>
  <si>
    <t>Salinas</t>
  </si>
  <si>
    <t>5141</t>
  </si>
  <si>
    <t>Salto da Divisa</t>
  </si>
  <si>
    <t>5143</t>
  </si>
  <si>
    <t>5145</t>
  </si>
  <si>
    <t>Santa Bárbara do Tugúrio</t>
  </si>
  <si>
    <t>5147</t>
  </si>
  <si>
    <t>Santa Cruz do Escalvado</t>
  </si>
  <si>
    <t>5149</t>
  </si>
  <si>
    <t>Santa Efigênia de Minas</t>
  </si>
  <si>
    <t>5151</t>
  </si>
  <si>
    <t>Santa Fé de Minas</t>
  </si>
  <si>
    <t>5153</t>
  </si>
  <si>
    <t>Santa Juliana</t>
  </si>
  <si>
    <t>5155</t>
  </si>
  <si>
    <t>5157</t>
  </si>
  <si>
    <t>Santa Margarida</t>
  </si>
  <si>
    <t>5159</t>
  </si>
  <si>
    <t>Santa Maria de Itabira</t>
  </si>
  <si>
    <t>5161</t>
  </si>
  <si>
    <t>Santa Maria do Salto</t>
  </si>
  <si>
    <t>5163</t>
  </si>
  <si>
    <t>Santa Maria do Suaçuí</t>
  </si>
  <si>
    <t>5165</t>
  </si>
  <si>
    <t>Santana da Vargem</t>
  </si>
  <si>
    <t>5167</t>
  </si>
  <si>
    <t>Santana de Cataguases</t>
  </si>
  <si>
    <t>5169</t>
  </si>
  <si>
    <t>Santana de Pirapama</t>
  </si>
  <si>
    <t>5171</t>
  </si>
  <si>
    <t>Santana do Deserto</t>
  </si>
  <si>
    <t>5173</t>
  </si>
  <si>
    <t>Santana do Garambéu</t>
  </si>
  <si>
    <t>5175</t>
  </si>
  <si>
    <t>Santana do Jacaré</t>
  </si>
  <si>
    <t>5177</t>
  </si>
  <si>
    <t>Santana do Manhuaçu</t>
  </si>
  <si>
    <t>5179</t>
  </si>
  <si>
    <t>Santana do Riacho</t>
  </si>
  <si>
    <t>5181</t>
  </si>
  <si>
    <t>Santana dos Montes</t>
  </si>
  <si>
    <t>5183</t>
  </si>
  <si>
    <t>Santa Rita de Caldas</t>
  </si>
  <si>
    <t>5185</t>
  </si>
  <si>
    <t>Santa Rita de Jacutinga</t>
  </si>
  <si>
    <t>5187</t>
  </si>
  <si>
    <t>Santa Rita de Ibitipoca</t>
  </si>
  <si>
    <t>5189</t>
  </si>
  <si>
    <t>Santa Rita do Itueto</t>
  </si>
  <si>
    <t>5191</t>
  </si>
  <si>
    <t>Santa Rita do Sapucaí</t>
  </si>
  <si>
    <t>5193</t>
  </si>
  <si>
    <t>Santa Rosa da Serra</t>
  </si>
  <si>
    <t>5195</t>
  </si>
  <si>
    <t>Santa Vitória</t>
  </si>
  <si>
    <t>5197</t>
  </si>
  <si>
    <t>Santo Antônio do Amparo</t>
  </si>
  <si>
    <t>5199</t>
  </si>
  <si>
    <t>Santo Antônio do Aventureiro</t>
  </si>
  <si>
    <t>5201</t>
  </si>
  <si>
    <t>Santo Antônio do Grama</t>
  </si>
  <si>
    <t>5203</t>
  </si>
  <si>
    <t>Santo Antônio do Itambé</t>
  </si>
  <si>
    <t>5205</t>
  </si>
  <si>
    <t>Santo Antônio do Jacinto</t>
  </si>
  <si>
    <t>5207</t>
  </si>
  <si>
    <t>Santo Antônio do Monte</t>
  </si>
  <si>
    <t>5209</t>
  </si>
  <si>
    <t>Santo Antônio do Rio Abaixo</t>
  </si>
  <si>
    <t>5211</t>
  </si>
  <si>
    <t>Santo Hipólito</t>
  </si>
  <si>
    <t>5213</t>
  </si>
  <si>
    <t>Santos Dumont</t>
  </si>
  <si>
    <t>5215</t>
  </si>
  <si>
    <t>São Bento Abade</t>
  </si>
  <si>
    <t>5217</t>
  </si>
  <si>
    <t>São Brás do Suaçuí</t>
  </si>
  <si>
    <t>5219</t>
  </si>
  <si>
    <t>São Domingos do Prata</t>
  </si>
  <si>
    <t>5221</t>
  </si>
  <si>
    <t>5223</t>
  </si>
  <si>
    <t>São Francisco de Paula</t>
  </si>
  <si>
    <t>5225</t>
  </si>
  <si>
    <t>São Francisco de Sales</t>
  </si>
  <si>
    <t>5227</t>
  </si>
  <si>
    <t>São Francisco do Glória</t>
  </si>
  <si>
    <t>5229</t>
  </si>
  <si>
    <t>São Geraldo</t>
  </si>
  <si>
    <t>5231</t>
  </si>
  <si>
    <t>São Geraldo da Piedade</t>
  </si>
  <si>
    <t>5233</t>
  </si>
  <si>
    <t>São Gonçalo do Abaeté</t>
  </si>
  <si>
    <t>5235</t>
  </si>
  <si>
    <t>São Gonçalo do Pará</t>
  </si>
  <si>
    <t>5237</t>
  </si>
  <si>
    <t>São Gonçalo do Rio Abaixo</t>
  </si>
  <si>
    <t>5239</t>
  </si>
  <si>
    <t>São Gonçalo do Sapucaí</t>
  </si>
  <si>
    <t>5241</t>
  </si>
  <si>
    <t>São Gotardo</t>
  </si>
  <si>
    <t>5243</t>
  </si>
  <si>
    <t>São João Batista do Glória</t>
  </si>
  <si>
    <t>5245</t>
  </si>
  <si>
    <t>São João da Mata</t>
  </si>
  <si>
    <t>5247</t>
  </si>
  <si>
    <t>São João da Ponte</t>
  </si>
  <si>
    <t>5249</t>
  </si>
  <si>
    <t>São João del Rei</t>
  </si>
  <si>
    <t>5251</t>
  </si>
  <si>
    <t>São João do Oriente</t>
  </si>
  <si>
    <t>5253</t>
  </si>
  <si>
    <t>5255</t>
  </si>
  <si>
    <t>São João Evangelista</t>
  </si>
  <si>
    <t>5257</t>
  </si>
  <si>
    <t>São João Nepomuceno</t>
  </si>
  <si>
    <t>5259</t>
  </si>
  <si>
    <t>São José da Safira</t>
  </si>
  <si>
    <t>5261</t>
  </si>
  <si>
    <t>São José da Varginha</t>
  </si>
  <si>
    <t>5263</t>
  </si>
  <si>
    <t>São José do Alegre</t>
  </si>
  <si>
    <t>5265</t>
  </si>
  <si>
    <t>5267</t>
  </si>
  <si>
    <t>São José do Goiabal</t>
  </si>
  <si>
    <t>5269</t>
  </si>
  <si>
    <t>São José do Jacuri</t>
  </si>
  <si>
    <t>5271</t>
  </si>
  <si>
    <t>São José do Mantimento</t>
  </si>
  <si>
    <t>5273</t>
  </si>
  <si>
    <t>São Lourenço</t>
  </si>
  <si>
    <t>5275</t>
  </si>
  <si>
    <t>São Miguel do Anta</t>
  </si>
  <si>
    <t>5277</t>
  </si>
  <si>
    <t>São Pedro da União</t>
  </si>
  <si>
    <t>5279</t>
  </si>
  <si>
    <t>São Pedro dos Ferros</t>
  </si>
  <si>
    <t>5281</t>
  </si>
  <si>
    <t>São Pedro do Suaçuí</t>
  </si>
  <si>
    <t>5283</t>
  </si>
  <si>
    <t>São Romão</t>
  </si>
  <si>
    <t>5285</t>
  </si>
  <si>
    <t>São Roque de Minas</t>
  </si>
  <si>
    <t>5287</t>
  </si>
  <si>
    <t>São Sebastião da Bela Vista</t>
  </si>
  <si>
    <t>5289</t>
  </si>
  <si>
    <t>São Sebastião do Maranhão</t>
  </si>
  <si>
    <t>5291</t>
  </si>
  <si>
    <t>São Sebastião do Oeste</t>
  </si>
  <si>
    <t>5293</t>
  </si>
  <si>
    <t>São Sebastião do Paraíso</t>
  </si>
  <si>
    <t>5295</t>
  </si>
  <si>
    <t>São Sebastião do Rio Preto</t>
  </si>
  <si>
    <t>5297</t>
  </si>
  <si>
    <t>São Sebastião do Rio Verde</t>
  </si>
  <si>
    <t>5299</t>
  </si>
  <si>
    <t>São Tiago</t>
  </si>
  <si>
    <t>5301</t>
  </si>
  <si>
    <t>São Tomás de Aquino</t>
  </si>
  <si>
    <t>5303</t>
  </si>
  <si>
    <t>São Thomé das Letras</t>
  </si>
  <si>
    <t>5305</t>
  </si>
  <si>
    <t>São Vicente de Minas</t>
  </si>
  <si>
    <t>5307</t>
  </si>
  <si>
    <t>Sapucaí-Mirim</t>
  </si>
  <si>
    <t>5309</t>
  </si>
  <si>
    <t>Sardoá</t>
  </si>
  <si>
    <t>5311</t>
  </si>
  <si>
    <t>Senador Cortes</t>
  </si>
  <si>
    <t>5313</t>
  </si>
  <si>
    <t>Senador Firmino</t>
  </si>
  <si>
    <t>5315</t>
  </si>
  <si>
    <t>Senador José Bento</t>
  </si>
  <si>
    <t>5317</t>
  </si>
  <si>
    <t>Senador Modestino Gonçalves</t>
  </si>
  <si>
    <t>5319</t>
  </si>
  <si>
    <t>Senhora de Oliveira</t>
  </si>
  <si>
    <t>5321</t>
  </si>
  <si>
    <t>Senhora do Porto</t>
  </si>
  <si>
    <t>5323</t>
  </si>
  <si>
    <t>Senhora dos Remédios</t>
  </si>
  <si>
    <t>5325</t>
  </si>
  <si>
    <t>Sericita</t>
  </si>
  <si>
    <t>5327</t>
  </si>
  <si>
    <t>Seritinga</t>
  </si>
  <si>
    <t>5329</t>
  </si>
  <si>
    <t>Serra Azul de Minas</t>
  </si>
  <si>
    <t>5331</t>
  </si>
  <si>
    <t>Serra da Saudade</t>
  </si>
  <si>
    <t>5333</t>
  </si>
  <si>
    <t>Serra dos Aimorés</t>
  </si>
  <si>
    <t>5335</t>
  </si>
  <si>
    <t>Serra do Salitre</t>
  </si>
  <si>
    <t>5337</t>
  </si>
  <si>
    <t>Serrania</t>
  </si>
  <si>
    <t>5339</t>
  </si>
  <si>
    <t>Serranos</t>
  </si>
  <si>
    <t>5341</t>
  </si>
  <si>
    <t>Serro</t>
  </si>
  <si>
    <t>5343</t>
  </si>
  <si>
    <t>Sete Lagoas</t>
  </si>
  <si>
    <t>5345</t>
  </si>
  <si>
    <t>Silveirânia</t>
  </si>
  <si>
    <t>5347</t>
  </si>
  <si>
    <t>Silvianópolis</t>
  </si>
  <si>
    <t>5349</t>
  </si>
  <si>
    <t>Simão Pereira</t>
  </si>
  <si>
    <t>5351</t>
  </si>
  <si>
    <t>Simonésia</t>
  </si>
  <si>
    <t>5353</t>
  </si>
  <si>
    <t>Sobrália</t>
  </si>
  <si>
    <t>5355</t>
  </si>
  <si>
    <t>Soledade de Minas</t>
  </si>
  <si>
    <t>5357</t>
  </si>
  <si>
    <t>Tabuleiro</t>
  </si>
  <si>
    <t>5359</t>
  </si>
  <si>
    <t>Taiobeiras</t>
  </si>
  <si>
    <t>5361</t>
  </si>
  <si>
    <t>Tapira</t>
  </si>
  <si>
    <t>5363</t>
  </si>
  <si>
    <t>Tapiraí</t>
  </si>
  <si>
    <t>5365</t>
  </si>
  <si>
    <t>Taquaraçu de Minas</t>
  </si>
  <si>
    <t>5367</t>
  </si>
  <si>
    <t>Tarumirim</t>
  </si>
  <si>
    <t>5369</t>
  </si>
  <si>
    <t>Teixeiras</t>
  </si>
  <si>
    <t>5371</t>
  </si>
  <si>
    <t>Teófilo Otoni</t>
  </si>
  <si>
    <t>5373</t>
  </si>
  <si>
    <t>Timóteo</t>
  </si>
  <si>
    <t>5375</t>
  </si>
  <si>
    <t>Tiradentes</t>
  </si>
  <si>
    <t>5377</t>
  </si>
  <si>
    <t>Tiros</t>
  </si>
  <si>
    <t>5379</t>
  </si>
  <si>
    <t>5381</t>
  </si>
  <si>
    <t>Toledo</t>
  </si>
  <si>
    <t>5383</t>
  </si>
  <si>
    <t>Tombos</t>
  </si>
  <si>
    <t>5385</t>
  </si>
  <si>
    <t>Três Corações</t>
  </si>
  <si>
    <t>5387</t>
  </si>
  <si>
    <t>Três Pontas</t>
  </si>
  <si>
    <t>5389</t>
  </si>
  <si>
    <t>Tumiritinga</t>
  </si>
  <si>
    <t>5391</t>
  </si>
  <si>
    <t>Tupaciguara</t>
  </si>
  <si>
    <t>5393</t>
  </si>
  <si>
    <t>Turmalina</t>
  </si>
  <si>
    <t>5395</t>
  </si>
  <si>
    <t>Turvolândia</t>
  </si>
  <si>
    <t>5397</t>
  </si>
  <si>
    <t>Ubá</t>
  </si>
  <si>
    <t>5399</t>
  </si>
  <si>
    <t>Ubaí</t>
  </si>
  <si>
    <t>5401</t>
  </si>
  <si>
    <t>Uberaba</t>
  </si>
  <si>
    <t>5403</t>
  </si>
  <si>
    <t>Uberlândia</t>
  </si>
  <si>
    <t>5405</t>
  </si>
  <si>
    <t>Umburatiba</t>
  </si>
  <si>
    <t>5407</t>
  </si>
  <si>
    <t>Unaí</t>
  </si>
  <si>
    <t>5409</t>
  </si>
  <si>
    <t>Urucânia</t>
  </si>
  <si>
    <t>5411</t>
  </si>
  <si>
    <t>Vargem Bonita</t>
  </si>
  <si>
    <t>5413</t>
  </si>
  <si>
    <t>Varginha</t>
  </si>
  <si>
    <t>5415</t>
  </si>
  <si>
    <t>Várzea da Palma</t>
  </si>
  <si>
    <t>5417</t>
  </si>
  <si>
    <t>Varzelândia</t>
  </si>
  <si>
    <t>5419</t>
  </si>
  <si>
    <t>Vazante</t>
  </si>
  <si>
    <t>5421</t>
  </si>
  <si>
    <t>Wenceslau Braz</t>
  </si>
  <si>
    <t>5423</t>
  </si>
  <si>
    <t>Veríssimo</t>
  </si>
  <si>
    <t>5425</t>
  </si>
  <si>
    <t>Vespasiano</t>
  </si>
  <si>
    <t>5427</t>
  </si>
  <si>
    <t>5429</t>
  </si>
  <si>
    <t>Vieiras</t>
  </si>
  <si>
    <t>5431</t>
  </si>
  <si>
    <t>Mathias Lobato</t>
  </si>
  <si>
    <t>5433</t>
  </si>
  <si>
    <t>Virgem da Lapa</t>
  </si>
  <si>
    <t>5435</t>
  </si>
  <si>
    <t>Virgínia</t>
  </si>
  <si>
    <t>5437</t>
  </si>
  <si>
    <t>Virginópolis</t>
  </si>
  <si>
    <t>5439</t>
  </si>
  <si>
    <t>Virgolândia</t>
  </si>
  <si>
    <t>5441</t>
  </si>
  <si>
    <t>Visconde do Rio Branco</t>
  </si>
  <si>
    <t>5443</t>
  </si>
  <si>
    <t>Volta Grande</t>
  </si>
  <si>
    <t>5445</t>
  </si>
  <si>
    <t>5447</t>
  </si>
  <si>
    <t>São Lourenço da Serra</t>
  </si>
  <si>
    <t>5449</t>
  </si>
  <si>
    <t>Doutor Ulysses</t>
  </si>
  <si>
    <t>5451</t>
  </si>
  <si>
    <t>Itaperuçu</t>
  </si>
  <si>
    <t>5453</t>
  </si>
  <si>
    <t>Pinhais</t>
  </si>
  <si>
    <t>5455</t>
  </si>
  <si>
    <t>Tunas do Paraná</t>
  </si>
  <si>
    <t>5457</t>
  </si>
  <si>
    <t>Nova Santa Bárbara</t>
  </si>
  <si>
    <t>5459</t>
  </si>
  <si>
    <t>Mauá da Serra</t>
  </si>
  <si>
    <t>5461</t>
  </si>
  <si>
    <t>Pitangueiras</t>
  </si>
  <si>
    <t>5463</t>
  </si>
  <si>
    <t>Anahy</t>
  </si>
  <si>
    <t>5465</t>
  </si>
  <si>
    <t>Diamante do Sul</t>
  </si>
  <si>
    <t>5467</t>
  </si>
  <si>
    <t>5469</t>
  </si>
  <si>
    <t>Santa Lúcia</t>
  </si>
  <si>
    <t>5471</t>
  </si>
  <si>
    <t>Boa Esperança do Iguaçu</t>
  </si>
  <si>
    <t>5473</t>
  </si>
  <si>
    <t>Cruzeiro do Iguaçu</t>
  </si>
  <si>
    <t>5475</t>
  </si>
  <si>
    <t>Flor da Serra do Sul</t>
  </si>
  <si>
    <t>5477</t>
  </si>
  <si>
    <t>Nova Esperança do Sudoeste</t>
  </si>
  <si>
    <t>5479</t>
  </si>
  <si>
    <t>Nova Laranjeiras</t>
  </si>
  <si>
    <t>5481</t>
  </si>
  <si>
    <t>Rio Bonito do Iguaçu</t>
  </si>
  <si>
    <t>5483</t>
  </si>
  <si>
    <t>Virmond</t>
  </si>
  <si>
    <t>5485</t>
  </si>
  <si>
    <t>Iracema do Oeste</t>
  </si>
  <si>
    <t>5487</t>
  </si>
  <si>
    <t>Maripá</t>
  </si>
  <si>
    <t>5489</t>
  </si>
  <si>
    <t>São Pedro do Iguaçu</t>
  </si>
  <si>
    <t>5491</t>
  </si>
  <si>
    <t>Cafezal do Sul</t>
  </si>
  <si>
    <t>5493</t>
  </si>
  <si>
    <t>Saudade do Iguaçu</t>
  </si>
  <si>
    <t>5495</t>
  </si>
  <si>
    <t>Pinhal de São Bento</t>
  </si>
  <si>
    <t>5497</t>
  </si>
  <si>
    <t>Ventania</t>
  </si>
  <si>
    <t>5499</t>
  </si>
  <si>
    <t>Candói</t>
  </si>
  <si>
    <t>5501</t>
  </si>
  <si>
    <t>5503</t>
  </si>
  <si>
    <t>Mato Rico</t>
  </si>
  <si>
    <t>5505</t>
  </si>
  <si>
    <t>Santa Maria do Oeste</t>
  </si>
  <si>
    <t>5507</t>
  </si>
  <si>
    <t>Lidianópolis</t>
  </si>
  <si>
    <t>5509</t>
  </si>
  <si>
    <t>Ângulo</t>
  </si>
  <si>
    <t>5511</t>
  </si>
  <si>
    <t>Farol</t>
  </si>
  <si>
    <t>5513</t>
  </si>
  <si>
    <t>Rancho Alegre D'Oeste</t>
  </si>
  <si>
    <t>5515</t>
  </si>
  <si>
    <t>São Manoel do Paraná</t>
  </si>
  <si>
    <t>5517</t>
  </si>
  <si>
    <t>Novo Itacolomi</t>
  </si>
  <si>
    <t>5519</t>
  </si>
  <si>
    <t>Santa Mônica</t>
  </si>
  <si>
    <t>5521</t>
  </si>
  <si>
    <t>Brasilândia do Sul</t>
  </si>
  <si>
    <t>5523</t>
  </si>
  <si>
    <t>5525</t>
  </si>
  <si>
    <t>Itaipulândia</t>
  </si>
  <si>
    <t>5527</t>
  </si>
  <si>
    <t>Ramilândia</t>
  </si>
  <si>
    <t>5529</t>
  </si>
  <si>
    <t>Entre Rios do Oeste</t>
  </si>
  <si>
    <t>5531</t>
  </si>
  <si>
    <t>Mercedes</t>
  </si>
  <si>
    <t>5533</t>
  </si>
  <si>
    <t>Pato Bragado</t>
  </si>
  <si>
    <t>5535</t>
  </si>
  <si>
    <t>Quatro Pontes</t>
  </si>
  <si>
    <t>5537</t>
  </si>
  <si>
    <t>Bombinhas</t>
  </si>
  <si>
    <t>5539</t>
  </si>
  <si>
    <t>Morro Grande</t>
  </si>
  <si>
    <t>5541</t>
  </si>
  <si>
    <t>Passo de Torres</t>
  </si>
  <si>
    <t>5543</t>
  </si>
  <si>
    <t>Cocal do Sul</t>
  </si>
  <si>
    <t>5545</t>
  </si>
  <si>
    <t>Capivari de Baixo</t>
  </si>
  <si>
    <t>5547</t>
  </si>
  <si>
    <t>Sangão</t>
  </si>
  <si>
    <t>5549</t>
  </si>
  <si>
    <t>Balneário Barra do Sul</t>
  </si>
  <si>
    <t>5551</t>
  </si>
  <si>
    <t>São João do Itaperiú</t>
  </si>
  <si>
    <t>5553</t>
  </si>
  <si>
    <t>Calmon</t>
  </si>
  <si>
    <t>5555</t>
  </si>
  <si>
    <t>5557</t>
  </si>
  <si>
    <t>Braço do Trombudo</t>
  </si>
  <si>
    <t>5559</t>
  </si>
  <si>
    <t>Mirim Doce</t>
  </si>
  <si>
    <t>5561</t>
  </si>
  <si>
    <t>Monte Carlo</t>
  </si>
  <si>
    <t>5563</t>
  </si>
  <si>
    <t>5565</t>
  </si>
  <si>
    <t>5567</t>
  </si>
  <si>
    <t>Cerro Negro</t>
  </si>
  <si>
    <t>5569</t>
  </si>
  <si>
    <t>Ponte Alta do Norte</t>
  </si>
  <si>
    <t>5571</t>
  </si>
  <si>
    <t>Rio Rufino</t>
  </si>
  <si>
    <t>5573</t>
  </si>
  <si>
    <t>São Cristovão do Sul</t>
  </si>
  <si>
    <t>5575</t>
  </si>
  <si>
    <t>Macieira</t>
  </si>
  <si>
    <t>5577</t>
  </si>
  <si>
    <t>Águas Frias</t>
  </si>
  <si>
    <t>5579</t>
  </si>
  <si>
    <t>Cordilheira Alta</t>
  </si>
  <si>
    <t>5581</t>
  </si>
  <si>
    <t>Formosa do Sul</t>
  </si>
  <si>
    <t>5583</t>
  </si>
  <si>
    <t>Guatambú</t>
  </si>
  <si>
    <t>5585</t>
  </si>
  <si>
    <t>Irati</t>
  </si>
  <si>
    <t>5587</t>
  </si>
  <si>
    <t>Jardinópolis</t>
  </si>
  <si>
    <t>5589</t>
  </si>
  <si>
    <t>Nova Itaberaba</t>
  </si>
  <si>
    <t>5591</t>
  </si>
  <si>
    <t>5593</t>
  </si>
  <si>
    <t>Planalto Alegre</t>
  </si>
  <si>
    <t>5595</t>
  </si>
  <si>
    <t>Sul Brasil</t>
  </si>
  <si>
    <t>5597</t>
  </si>
  <si>
    <t>Arabutã</t>
  </si>
  <si>
    <t>5599</t>
  </si>
  <si>
    <t>Arvoredo</t>
  </si>
  <si>
    <t>5601</t>
  </si>
  <si>
    <t>Afonso Cláudio</t>
  </si>
  <si>
    <t>5603</t>
  </si>
  <si>
    <t>Alegre</t>
  </si>
  <si>
    <t>5605</t>
  </si>
  <si>
    <t>Alfredo Chaves</t>
  </si>
  <si>
    <t>5607</t>
  </si>
  <si>
    <t>Anchieta</t>
  </si>
  <si>
    <t>5609</t>
  </si>
  <si>
    <t>Apiacá</t>
  </si>
  <si>
    <t>5611</t>
  </si>
  <si>
    <t>Aracruz</t>
  </si>
  <si>
    <t>5613</t>
  </si>
  <si>
    <t>Atilio Vivacqua</t>
  </si>
  <si>
    <t>5615</t>
  </si>
  <si>
    <t>Baixo Guandu</t>
  </si>
  <si>
    <t>5617</t>
  </si>
  <si>
    <t>Barra de São Francisco</t>
  </si>
  <si>
    <t>5619</t>
  </si>
  <si>
    <t>5621</t>
  </si>
  <si>
    <t>Bom Jesus do Norte</t>
  </si>
  <si>
    <t>5623</t>
  </si>
  <si>
    <t>Cachoeiro de Itapemirim</t>
  </si>
  <si>
    <t>5625</t>
  </si>
  <si>
    <t>Cariacica</t>
  </si>
  <si>
    <t>5627</t>
  </si>
  <si>
    <t>Castelo</t>
  </si>
  <si>
    <t>5629</t>
  </si>
  <si>
    <t>Colatina</t>
  </si>
  <si>
    <t>5631</t>
  </si>
  <si>
    <t>Conceição da Barra</t>
  </si>
  <si>
    <t>5633</t>
  </si>
  <si>
    <t>Conceição do Castelo</t>
  </si>
  <si>
    <t>5635</t>
  </si>
  <si>
    <t>Divino de São Lourenço</t>
  </si>
  <si>
    <t>5637</t>
  </si>
  <si>
    <t>Domingos Martins</t>
  </si>
  <si>
    <t>5639</t>
  </si>
  <si>
    <t>Dores do Rio Preto</t>
  </si>
  <si>
    <t>5641</t>
  </si>
  <si>
    <t>Ecoporanga</t>
  </si>
  <si>
    <t>5643</t>
  </si>
  <si>
    <t>Fundão</t>
  </si>
  <si>
    <t>5645</t>
  </si>
  <si>
    <t>Guaçuí</t>
  </si>
  <si>
    <t>5647</t>
  </si>
  <si>
    <t>Guarapari</t>
  </si>
  <si>
    <t>5649</t>
  </si>
  <si>
    <t>Ibiraçu</t>
  </si>
  <si>
    <t>5651</t>
  </si>
  <si>
    <t>Iconha</t>
  </si>
  <si>
    <t>5653</t>
  </si>
  <si>
    <t>Itaguaçu</t>
  </si>
  <si>
    <t>5655</t>
  </si>
  <si>
    <t>Itapemirim</t>
  </si>
  <si>
    <t>5657</t>
  </si>
  <si>
    <t>Itarana</t>
  </si>
  <si>
    <t>5659</t>
  </si>
  <si>
    <t>Iúna</t>
  </si>
  <si>
    <t>5661</t>
  </si>
  <si>
    <t>Jerônimo Monteiro</t>
  </si>
  <si>
    <t>5663</t>
  </si>
  <si>
    <t>Linhares</t>
  </si>
  <si>
    <t>5665</t>
  </si>
  <si>
    <t>Mantenópolis</t>
  </si>
  <si>
    <t>5667</t>
  </si>
  <si>
    <t>Mimoso do Sul</t>
  </si>
  <si>
    <t>5669</t>
  </si>
  <si>
    <t>Montanha</t>
  </si>
  <si>
    <t>5671</t>
  </si>
  <si>
    <t>Mucurici</t>
  </si>
  <si>
    <t>5673</t>
  </si>
  <si>
    <t>Muniz Freire</t>
  </si>
  <si>
    <t>5675</t>
  </si>
  <si>
    <t>Muqui</t>
  </si>
  <si>
    <t>5677</t>
  </si>
  <si>
    <t>Nova Venécia</t>
  </si>
  <si>
    <t>5679</t>
  </si>
  <si>
    <t>Pancas</t>
  </si>
  <si>
    <t>5681</t>
  </si>
  <si>
    <t>Pinheiros</t>
  </si>
  <si>
    <t>5683</t>
  </si>
  <si>
    <t>Piúma</t>
  </si>
  <si>
    <t>5685</t>
  </si>
  <si>
    <t>Presidente Kennedy</t>
  </si>
  <si>
    <t>5687</t>
  </si>
  <si>
    <t>Rio Novo do Sul</t>
  </si>
  <si>
    <t>5689</t>
  </si>
  <si>
    <t>Santa Leopoldina</t>
  </si>
  <si>
    <t>5691</t>
  </si>
  <si>
    <t>Santa Teresa</t>
  </si>
  <si>
    <t>5693</t>
  </si>
  <si>
    <t>São Gabriel da Palha</t>
  </si>
  <si>
    <t>5695</t>
  </si>
  <si>
    <t>São José do Calçado</t>
  </si>
  <si>
    <t>5697</t>
  </si>
  <si>
    <t>São Mateus</t>
  </si>
  <si>
    <t>5699</t>
  </si>
  <si>
    <t>Serra</t>
  </si>
  <si>
    <t>5701</t>
  </si>
  <si>
    <t>5703</t>
  </si>
  <si>
    <t>Vila Velha</t>
  </si>
  <si>
    <t>5705</t>
  </si>
  <si>
    <t>Vitória</t>
  </si>
  <si>
    <t>5707</t>
  </si>
  <si>
    <t>Marilândia</t>
  </si>
  <si>
    <t>5709</t>
  </si>
  <si>
    <t>Ibatiba</t>
  </si>
  <si>
    <t>5711</t>
  </si>
  <si>
    <t>Rio Bananal</t>
  </si>
  <si>
    <t>5713</t>
  </si>
  <si>
    <t>Jaguaré</t>
  </si>
  <si>
    <t>5715</t>
  </si>
  <si>
    <t>Pedro Canário</t>
  </si>
  <si>
    <t>5717</t>
  </si>
  <si>
    <t>Água Doce do Norte</t>
  </si>
  <si>
    <t>5719</t>
  </si>
  <si>
    <t>Alto Rio Novo</t>
  </si>
  <si>
    <t>5721</t>
  </si>
  <si>
    <t>João Neiva</t>
  </si>
  <si>
    <t>5723</t>
  </si>
  <si>
    <t>Laranja da Terra</t>
  </si>
  <si>
    <t>5725</t>
  </si>
  <si>
    <t>Santa Maria de Jetibá</t>
  </si>
  <si>
    <t>5727</t>
  </si>
  <si>
    <t>Vargem Alta</t>
  </si>
  <si>
    <t>5729</t>
  </si>
  <si>
    <t>Venda Nova do Imigrante</t>
  </si>
  <si>
    <t>5731</t>
  </si>
  <si>
    <t>Itaú de Minas</t>
  </si>
  <si>
    <t>5733</t>
  </si>
  <si>
    <t>Águia Branca</t>
  </si>
  <si>
    <t>5735</t>
  </si>
  <si>
    <t>Coronel Martins</t>
  </si>
  <si>
    <t>5737</t>
  </si>
  <si>
    <t>Ipuaçu</t>
  </si>
  <si>
    <t>5739</t>
  </si>
  <si>
    <t>Lajeado Grande</t>
  </si>
  <si>
    <t>5741</t>
  </si>
  <si>
    <t>Ouro Verde</t>
  </si>
  <si>
    <t>5743</t>
  </si>
  <si>
    <t>Passos Maia</t>
  </si>
  <si>
    <t>5745</t>
  </si>
  <si>
    <t>5747</t>
  </si>
  <si>
    <t>Paraíso</t>
  </si>
  <si>
    <t>5749</t>
  </si>
  <si>
    <t>Riqueza</t>
  </si>
  <si>
    <t>5751</t>
  </si>
  <si>
    <t>5753</t>
  </si>
  <si>
    <t>São João do Oeste</t>
  </si>
  <si>
    <t>5755</t>
  </si>
  <si>
    <t>São Miguel da Boa Vista</t>
  </si>
  <si>
    <t>5757</t>
  </si>
  <si>
    <t>5759</t>
  </si>
  <si>
    <t>Mariana Pimentel</t>
  </si>
  <si>
    <t>5761</t>
  </si>
  <si>
    <t>Sertão Santana</t>
  </si>
  <si>
    <t>5763</t>
  </si>
  <si>
    <t>Gramado Xavier</t>
  </si>
  <si>
    <t>5765</t>
  </si>
  <si>
    <t>Passo do Sobrado</t>
  </si>
  <si>
    <t>5767</t>
  </si>
  <si>
    <t>Sinimbu</t>
  </si>
  <si>
    <t>5769</t>
  </si>
  <si>
    <t>Vale do Sol</t>
  </si>
  <si>
    <t>5771</t>
  </si>
  <si>
    <t>Barão do Triunfo</t>
  </si>
  <si>
    <t>5773</t>
  </si>
  <si>
    <t>Minas do Leão</t>
  </si>
  <si>
    <t>5775</t>
  </si>
  <si>
    <t>Morrinhos do Sul</t>
  </si>
  <si>
    <t>5777</t>
  </si>
  <si>
    <t>Três Forquilhas</t>
  </si>
  <si>
    <t>5779</t>
  </si>
  <si>
    <t>Arambaré</t>
  </si>
  <si>
    <t>5781</t>
  </si>
  <si>
    <t>Sentinela do Sul</t>
  </si>
  <si>
    <t>5783</t>
  </si>
  <si>
    <t>Maquiné</t>
  </si>
  <si>
    <t>5785</t>
  </si>
  <si>
    <t>Xangri-lá</t>
  </si>
  <si>
    <t>5787</t>
  </si>
  <si>
    <t>Pinhal Grande</t>
  </si>
  <si>
    <t>5789</t>
  </si>
  <si>
    <t>Quevedos</t>
  </si>
  <si>
    <t>5791</t>
  </si>
  <si>
    <t>São João do Polêsine</t>
  </si>
  <si>
    <t>5793</t>
  </si>
  <si>
    <t>São Martinho da Serra</t>
  </si>
  <si>
    <t>5795</t>
  </si>
  <si>
    <t>Vila Nova do Sul</t>
  </si>
  <si>
    <t>5797</t>
  </si>
  <si>
    <t>Coxilha</t>
  </si>
  <si>
    <t>5799</t>
  </si>
  <si>
    <t>Gentil</t>
  </si>
  <si>
    <t>5801</t>
  </si>
  <si>
    <t>Angra dos Reis</t>
  </si>
  <si>
    <t>5803</t>
  </si>
  <si>
    <t>Araruama</t>
  </si>
  <si>
    <t>5805</t>
  </si>
  <si>
    <t>Barra do Piraí</t>
  </si>
  <si>
    <t>5807</t>
  </si>
  <si>
    <t>Barra Mansa</t>
  </si>
  <si>
    <t>5809</t>
  </si>
  <si>
    <t>5811</t>
  </si>
  <si>
    <t>Bom Jesus do Itabapoana</t>
  </si>
  <si>
    <t>5813</t>
  </si>
  <si>
    <t>Cabo Frio</t>
  </si>
  <si>
    <t>5815</t>
  </si>
  <si>
    <t>Cachoeiras de Macacu</t>
  </si>
  <si>
    <t>5817</t>
  </si>
  <si>
    <t>Cambuci</t>
  </si>
  <si>
    <t>5819</t>
  </si>
  <si>
    <t>Campos dos Goytacazes</t>
  </si>
  <si>
    <t>5821</t>
  </si>
  <si>
    <t>5823</t>
  </si>
  <si>
    <t>Carmo</t>
  </si>
  <si>
    <t>5825</t>
  </si>
  <si>
    <t>Casimiro de Abreu</t>
  </si>
  <si>
    <t>5827</t>
  </si>
  <si>
    <t>Conceição de Macabu</t>
  </si>
  <si>
    <t>5829</t>
  </si>
  <si>
    <t>Cordeiro</t>
  </si>
  <si>
    <t>5831</t>
  </si>
  <si>
    <t>Duas Barras</t>
  </si>
  <si>
    <t>5833</t>
  </si>
  <si>
    <t>Duque de Caxias</t>
  </si>
  <si>
    <t>5835</t>
  </si>
  <si>
    <t>Engenheiro Paulo de Frontin</t>
  </si>
  <si>
    <t>5837</t>
  </si>
  <si>
    <t>Itaboraí</t>
  </si>
  <si>
    <t>5839</t>
  </si>
  <si>
    <t>Itaguaí</t>
  </si>
  <si>
    <t>5841</t>
  </si>
  <si>
    <t>Itaocara</t>
  </si>
  <si>
    <t>5843</t>
  </si>
  <si>
    <t>Itaperuna</t>
  </si>
  <si>
    <t>5845</t>
  </si>
  <si>
    <t>Laje do Muriaé</t>
  </si>
  <si>
    <t>5847</t>
  </si>
  <si>
    <t>Macaé</t>
  </si>
  <si>
    <t>5849</t>
  </si>
  <si>
    <t>Magé</t>
  </si>
  <si>
    <t>5851</t>
  </si>
  <si>
    <t>Mangaratiba</t>
  </si>
  <si>
    <t>5853</t>
  </si>
  <si>
    <t>Maricá</t>
  </si>
  <si>
    <t>5855</t>
  </si>
  <si>
    <t>Mendes</t>
  </si>
  <si>
    <t>5857</t>
  </si>
  <si>
    <t>Miguel Pereira</t>
  </si>
  <si>
    <t>5859</t>
  </si>
  <si>
    <t>Miracema</t>
  </si>
  <si>
    <t>5861</t>
  </si>
  <si>
    <t>Natividade</t>
  </si>
  <si>
    <t>5863</t>
  </si>
  <si>
    <t>Nilópolis</t>
  </si>
  <si>
    <t>5865</t>
  </si>
  <si>
    <t>Niterói</t>
  </si>
  <si>
    <t>5867</t>
  </si>
  <si>
    <t>Nova Friburgo</t>
  </si>
  <si>
    <t>5869</t>
  </si>
  <si>
    <t>Nova Iguaçu</t>
  </si>
  <si>
    <t>5871</t>
  </si>
  <si>
    <t>Paracambi</t>
  </si>
  <si>
    <t>5873</t>
  </si>
  <si>
    <t>Paraíba do Sul</t>
  </si>
  <si>
    <t>5875</t>
  </si>
  <si>
    <t>Parati</t>
  </si>
  <si>
    <t>5877</t>
  </si>
  <si>
    <t>Petrópolis</t>
  </si>
  <si>
    <t>5879</t>
  </si>
  <si>
    <t>Piraí</t>
  </si>
  <si>
    <t>5881</t>
  </si>
  <si>
    <t>Porciúncula</t>
  </si>
  <si>
    <t>5883</t>
  </si>
  <si>
    <t>Resende</t>
  </si>
  <si>
    <t>5885</t>
  </si>
  <si>
    <t>Rio Bonito</t>
  </si>
  <si>
    <t>5887</t>
  </si>
  <si>
    <t>Rio Claro</t>
  </si>
  <si>
    <t>5889</t>
  </si>
  <si>
    <t>Rio das Flores</t>
  </si>
  <si>
    <t>5891</t>
  </si>
  <si>
    <t>Santa Maria Madalena</t>
  </si>
  <si>
    <t>5893</t>
  </si>
  <si>
    <t>Santo Antônio de Pádua</t>
  </si>
  <si>
    <t>5895</t>
  </si>
  <si>
    <t>São Fidélis</t>
  </si>
  <si>
    <t>5897</t>
  </si>
  <si>
    <t>São Gonçalo</t>
  </si>
  <si>
    <t>5899</t>
  </si>
  <si>
    <t>São João da Barra</t>
  </si>
  <si>
    <t>5901</t>
  </si>
  <si>
    <t>São João de Meriti</t>
  </si>
  <si>
    <t>5903</t>
  </si>
  <si>
    <t>São Pedro da Aldeia</t>
  </si>
  <si>
    <t>5905</t>
  </si>
  <si>
    <t>São Sebastião do Alto</t>
  </si>
  <si>
    <t>5907</t>
  </si>
  <si>
    <t>5909</t>
  </si>
  <si>
    <t>Saquarema</t>
  </si>
  <si>
    <t>5911</t>
  </si>
  <si>
    <t>Silva Jardim</t>
  </si>
  <si>
    <t>5913</t>
  </si>
  <si>
    <t>Sumidouro</t>
  </si>
  <si>
    <t>5915</t>
  </si>
  <si>
    <t>Teresópolis</t>
  </si>
  <si>
    <t>5917</t>
  </si>
  <si>
    <t>Trajano de Morais</t>
  </si>
  <si>
    <t>5919</t>
  </si>
  <si>
    <t>Três Rios</t>
  </si>
  <si>
    <t>5921</t>
  </si>
  <si>
    <t>5923</t>
  </si>
  <si>
    <t>Vassouras</t>
  </si>
  <si>
    <t>5925</t>
  </si>
  <si>
    <t>Volta Redonda</t>
  </si>
  <si>
    <t>5927</t>
  </si>
  <si>
    <t>Arraial do Cabo</t>
  </si>
  <si>
    <t>5929</t>
  </si>
  <si>
    <t>Italva</t>
  </si>
  <si>
    <t>5931</t>
  </si>
  <si>
    <t>Mato Castelhano</t>
  </si>
  <si>
    <t>5933</t>
  </si>
  <si>
    <t>Mormaço</t>
  </si>
  <si>
    <t>5935</t>
  </si>
  <si>
    <t>Muliterno</t>
  </si>
  <si>
    <t>5937</t>
  </si>
  <si>
    <t>Nicolau Vergueiro</t>
  </si>
  <si>
    <t>5939</t>
  </si>
  <si>
    <t>Pontão</t>
  </si>
  <si>
    <t>5941</t>
  </si>
  <si>
    <t>Santo Antônio do Palma</t>
  </si>
  <si>
    <t>5943</t>
  </si>
  <si>
    <t>Barra Funda</t>
  </si>
  <si>
    <t>5945</t>
  </si>
  <si>
    <t>Coqueiros do Sul</t>
  </si>
  <si>
    <t>5947</t>
  </si>
  <si>
    <t>Engenho Velho</t>
  </si>
  <si>
    <t>5949</t>
  </si>
  <si>
    <t>Gramado dos Loureiros</t>
  </si>
  <si>
    <t>5951</t>
  </si>
  <si>
    <t>Lagoa dos Três Cantos</t>
  </si>
  <si>
    <t>5953</t>
  </si>
  <si>
    <t>Nova Boa Vista</t>
  </si>
  <si>
    <t>5955</t>
  </si>
  <si>
    <t>Rio dos Índios</t>
  </si>
  <si>
    <t>5957</t>
  </si>
  <si>
    <t>Santo Antônio do Planalto</t>
  </si>
  <si>
    <t>5959</t>
  </si>
  <si>
    <t>Barra do Rio Azul</t>
  </si>
  <si>
    <t>5961</t>
  </si>
  <si>
    <t>Carlos Gomes</t>
  </si>
  <si>
    <t>5963</t>
  </si>
  <si>
    <t>5965</t>
  </si>
  <si>
    <t>Charrua</t>
  </si>
  <si>
    <t>5967</t>
  </si>
  <si>
    <t>Ponte Preta</t>
  </si>
  <si>
    <t>5969</t>
  </si>
  <si>
    <t>Ametista do Sul</t>
  </si>
  <si>
    <t>5971</t>
  </si>
  <si>
    <t>Dois Irmãos das Missões</t>
  </si>
  <si>
    <t>5973</t>
  </si>
  <si>
    <t>Novo Tiradentes</t>
  </si>
  <si>
    <t>5975</t>
  </si>
  <si>
    <t>Pinheirinho do Vale</t>
  </si>
  <si>
    <t>5977</t>
  </si>
  <si>
    <t>Santo Expedito do Sul</t>
  </si>
  <si>
    <t>5979</t>
  </si>
  <si>
    <t>Tupanci do Sul</t>
  </si>
  <si>
    <t>5981</t>
  </si>
  <si>
    <t>Boa Vista das Missões</t>
  </si>
  <si>
    <t>5983</t>
  </si>
  <si>
    <t>Lajeado do Bugre</t>
  </si>
  <si>
    <t>5985</t>
  </si>
  <si>
    <t>Novo Barreiro</t>
  </si>
  <si>
    <t>5987</t>
  </si>
  <si>
    <t>Sagrada Família</t>
  </si>
  <si>
    <t>5989</t>
  </si>
  <si>
    <t>São José das Missões</t>
  </si>
  <si>
    <t>5991</t>
  </si>
  <si>
    <t>Nova Pádua</t>
  </si>
  <si>
    <t>5993</t>
  </si>
  <si>
    <t>Monte Belo do Sul</t>
  </si>
  <si>
    <t>5995</t>
  </si>
  <si>
    <t>Santa Tereza</t>
  </si>
  <si>
    <t>5997</t>
  </si>
  <si>
    <t>São Valentim do Sul</t>
  </si>
  <si>
    <t>5999</t>
  </si>
  <si>
    <t>União da Serra</t>
  </si>
  <si>
    <t>6001</t>
  </si>
  <si>
    <t>6003</t>
  </si>
  <si>
    <t>Itatiaia</t>
  </si>
  <si>
    <t>6005</t>
  </si>
  <si>
    <t>Paty do Alferes</t>
  </si>
  <si>
    <t>6007</t>
  </si>
  <si>
    <t>Quissamã</t>
  </si>
  <si>
    <t>6009</t>
  </si>
  <si>
    <t>São José do Vale do Rio Preto</t>
  </si>
  <si>
    <t>6011</t>
  </si>
  <si>
    <t>Ibitirama</t>
  </si>
  <si>
    <t>6013</t>
  </si>
  <si>
    <t>Campestre da Serra</t>
  </si>
  <si>
    <t>6015</t>
  </si>
  <si>
    <t>São José dos Ausentes</t>
  </si>
  <si>
    <t>6017</t>
  </si>
  <si>
    <t>Lindolfo Collor</t>
  </si>
  <si>
    <t>6019</t>
  </si>
  <si>
    <t>Morro Reuter</t>
  </si>
  <si>
    <t>6021</t>
  </si>
  <si>
    <t>Picada Café</t>
  </si>
  <si>
    <t>6023</t>
  </si>
  <si>
    <t>Presidente Lucena</t>
  </si>
  <si>
    <t>6025</t>
  </si>
  <si>
    <t>Capitão</t>
  </si>
  <si>
    <t>6027</t>
  </si>
  <si>
    <t>Itapuca</t>
  </si>
  <si>
    <t>6029</t>
  </si>
  <si>
    <t>6031</t>
  </si>
  <si>
    <t>Mato Leitão</t>
  </si>
  <si>
    <t>6033</t>
  </si>
  <si>
    <t>Santa Clara do Sul</t>
  </si>
  <si>
    <t>6035</t>
  </si>
  <si>
    <t>Sério</t>
  </si>
  <si>
    <t>6037</t>
  </si>
  <si>
    <t>Travesseiro</t>
  </si>
  <si>
    <t>6039</t>
  </si>
  <si>
    <t>Maratá</t>
  </si>
  <si>
    <t>6041</t>
  </si>
  <si>
    <t>Pareci Novo</t>
  </si>
  <si>
    <t>6043</t>
  </si>
  <si>
    <t>São Pedro da Serra</t>
  </si>
  <si>
    <t>6045</t>
  </si>
  <si>
    <t>Alto Feliz</t>
  </si>
  <si>
    <t>6047</t>
  </si>
  <si>
    <t>Linha Nova</t>
  </si>
  <si>
    <t>6049</t>
  </si>
  <si>
    <t>Vale Real</t>
  </si>
  <si>
    <t>6051</t>
  </si>
  <si>
    <t>Inhacorá</t>
  </si>
  <si>
    <t>6053</t>
  </si>
  <si>
    <t>Vitória das Missões</t>
  </si>
  <si>
    <t>6055</t>
  </si>
  <si>
    <t>Coronel Barros</t>
  </si>
  <si>
    <t>6057</t>
  </si>
  <si>
    <t>Novo Machado</t>
  </si>
  <si>
    <t>6059</t>
  </si>
  <si>
    <t>São José do Inhacorá</t>
  </si>
  <si>
    <t>6061</t>
  </si>
  <si>
    <t>Salvador das Missões</t>
  </si>
  <si>
    <t>6063</t>
  </si>
  <si>
    <t>São Pedro do Butiá</t>
  </si>
  <si>
    <t>6065</t>
  </si>
  <si>
    <t>Porto Mauá</t>
  </si>
  <si>
    <t>6067</t>
  </si>
  <si>
    <t>Porto Vera Cruz</t>
  </si>
  <si>
    <t>6069</t>
  </si>
  <si>
    <t>Barra do Guarita</t>
  </si>
  <si>
    <t>6071</t>
  </si>
  <si>
    <t>Bom Progresso</t>
  </si>
  <si>
    <t>6073</t>
  </si>
  <si>
    <t>Derrubadas</t>
  </si>
  <si>
    <t>6075</t>
  </si>
  <si>
    <t>São Valério do Sul</t>
  </si>
  <si>
    <t>6077</t>
  </si>
  <si>
    <t>Tiradentes do Sul</t>
  </si>
  <si>
    <t>6079</t>
  </si>
  <si>
    <t>Manoel Viana</t>
  </si>
  <si>
    <t>6081</t>
  </si>
  <si>
    <t>Garruchos</t>
  </si>
  <si>
    <t>6083</t>
  </si>
  <si>
    <t>Candiota</t>
  </si>
  <si>
    <t>6085</t>
  </si>
  <si>
    <t>Hulha Negra</t>
  </si>
  <si>
    <t>6087</t>
  </si>
  <si>
    <t>São José do Povo</t>
  </si>
  <si>
    <t>6101</t>
  </si>
  <si>
    <t>Adamantina</t>
  </si>
  <si>
    <t>6103</t>
  </si>
  <si>
    <t>Adolfo</t>
  </si>
  <si>
    <t>6105</t>
  </si>
  <si>
    <t>Aguaí</t>
  </si>
  <si>
    <t>6107</t>
  </si>
  <si>
    <t>Águas da Prata</t>
  </si>
  <si>
    <t>6109</t>
  </si>
  <si>
    <t>Águas de Lindóia</t>
  </si>
  <si>
    <t>6111</t>
  </si>
  <si>
    <t>Águas de São Pedro</t>
  </si>
  <si>
    <t>6113</t>
  </si>
  <si>
    <t>Agudos</t>
  </si>
  <si>
    <t>6115</t>
  </si>
  <si>
    <t>Alfredo Marcondes</t>
  </si>
  <si>
    <t>6117</t>
  </si>
  <si>
    <t>Altair</t>
  </si>
  <si>
    <t>6119</t>
  </si>
  <si>
    <t>Altinópolis</t>
  </si>
  <si>
    <t>6121</t>
  </si>
  <si>
    <t>6123</t>
  </si>
  <si>
    <t>Álvares Florence</t>
  </si>
  <si>
    <t>6125</t>
  </si>
  <si>
    <t>Álvares Machado</t>
  </si>
  <si>
    <t>6127</t>
  </si>
  <si>
    <t>Álvaro de Carvalho</t>
  </si>
  <si>
    <t>6129</t>
  </si>
  <si>
    <t>Alvinlândia</t>
  </si>
  <si>
    <t>6131</t>
  </si>
  <si>
    <t>Americana</t>
  </si>
  <si>
    <t>6133</t>
  </si>
  <si>
    <t>Américo Brasiliense</t>
  </si>
  <si>
    <t>6135</t>
  </si>
  <si>
    <t>Américo de Campos</t>
  </si>
  <si>
    <t>6137</t>
  </si>
  <si>
    <t>6139</t>
  </si>
  <si>
    <t>Analândia</t>
  </si>
  <si>
    <t>6141</t>
  </si>
  <si>
    <t>Andradina</t>
  </si>
  <si>
    <t>6143</t>
  </si>
  <si>
    <t>Angatuba</t>
  </si>
  <si>
    <t>6145</t>
  </si>
  <si>
    <t>Anhembi</t>
  </si>
  <si>
    <t>6147</t>
  </si>
  <si>
    <t>Anhumas</t>
  </si>
  <si>
    <t>6149</t>
  </si>
  <si>
    <t>6151</t>
  </si>
  <si>
    <t>Aparecida d'Oeste</t>
  </si>
  <si>
    <t>6153</t>
  </si>
  <si>
    <t>Apiaí</t>
  </si>
  <si>
    <t>6155</t>
  </si>
  <si>
    <t>Araçatuba</t>
  </si>
  <si>
    <t>6157</t>
  </si>
  <si>
    <t>Araçoiaba da Serra</t>
  </si>
  <si>
    <t>6159</t>
  </si>
  <si>
    <t>Aramina</t>
  </si>
  <si>
    <t>6161</t>
  </si>
  <si>
    <t>Arandu</t>
  </si>
  <si>
    <t>6163</t>
  </si>
  <si>
    <t>Araraquara</t>
  </si>
  <si>
    <t>6165</t>
  </si>
  <si>
    <t>Araras</t>
  </si>
  <si>
    <t>6167</t>
  </si>
  <si>
    <t>Arealva</t>
  </si>
  <si>
    <t>6169</t>
  </si>
  <si>
    <t>Areias</t>
  </si>
  <si>
    <t>6171</t>
  </si>
  <si>
    <t>Areiópolis</t>
  </si>
  <si>
    <t>6173</t>
  </si>
  <si>
    <t>Ariranha</t>
  </si>
  <si>
    <t>6175</t>
  </si>
  <si>
    <t>Artur Nogueira</t>
  </si>
  <si>
    <t>6177</t>
  </si>
  <si>
    <t>Arujá</t>
  </si>
  <si>
    <t>6179</t>
  </si>
  <si>
    <t>Assis</t>
  </si>
  <si>
    <t>6181</t>
  </si>
  <si>
    <t>Atibaia</t>
  </si>
  <si>
    <t>6183</t>
  </si>
  <si>
    <t>Auriflama</t>
  </si>
  <si>
    <t>6185</t>
  </si>
  <si>
    <t>Avaí</t>
  </si>
  <si>
    <t>6187</t>
  </si>
  <si>
    <t>Avanhandava</t>
  </si>
  <si>
    <t>6189</t>
  </si>
  <si>
    <t>Avaré</t>
  </si>
  <si>
    <t>6191</t>
  </si>
  <si>
    <t>Bady Bassitt</t>
  </si>
  <si>
    <t>6193</t>
  </si>
  <si>
    <t>Balbinos</t>
  </si>
  <si>
    <t>6195</t>
  </si>
  <si>
    <t>Bálsamo</t>
  </si>
  <si>
    <t>6197</t>
  </si>
  <si>
    <t>Bananal</t>
  </si>
  <si>
    <t>6199</t>
  </si>
  <si>
    <t>Barbosa</t>
  </si>
  <si>
    <t>6201</t>
  </si>
  <si>
    <t>Barão de Antonina</t>
  </si>
  <si>
    <t>6203</t>
  </si>
  <si>
    <t>Bariri</t>
  </si>
  <si>
    <t>6205</t>
  </si>
  <si>
    <t>6207</t>
  </si>
  <si>
    <t>Barra do Turvo</t>
  </si>
  <si>
    <t>6209</t>
  </si>
  <si>
    <t>Barretos</t>
  </si>
  <si>
    <t>6211</t>
  </si>
  <si>
    <t>Barrinha</t>
  </si>
  <si>
    <t>6213</t>
  </si>
  <si>
    <t>Barueri</t>
  </si>
  <si>
    <t>6215</t>
  </si>
  <si>
    <t>Bastos</t>
  </si>
  <si>
    <t>6217</t>
  </si>
  <si>
    <t>Batatais</t>
  </si>
  <si>
    <t>6219</t>
  </si>
  <si>
    <t>Bauru</t>
  </si>
  <si>
    <t>6221</t>
  </si>
  <si>
    <t>Bebedouro</t>
  </si>
  <si>
    <t>6223</t>
  </si>
  <si>
    <t>Bento de Abreu</t>
  </si>
  <si>
    <t>6225</t>
  </si>
  <si>
    <t>Bernardino de Campos</t>
  </si>
  <si>
    <t>6227</t>
  </si>
  <si>
    <t>Bilac</t>
  </si>
  <si>
    <t>6229</t>
  </si>
  <si>
    <t>Birigui</t>
  </si>
  <si>
    <t>6231</t>
  </si>
  <si>
    <t>Biritiba-Mirim</t>
  </si>
  <si>
    <t>6233</t>
  </si>
  <si>
    <t>Boa Esperança do Sul</t>
  </si>
  <si>
    <t>6235</t>
  </si>
  <si>
    <t>6237</t>
  </si>
  <si>
    <t>Bofete</t>
  </si>
  <si>
    <t>6239</t>
  </si>
  <si>
    <t>Boituva</t>
  </si>
  <si>
    <t>6241</t>
  </si>
  <si>
    <t>Bom Jesus dos Perdões</t>
  </si>
  <si>
    <t>6243</t>
  </si>
  <si>
    <t>Borá</t>
  </si>
  <si>
    <t>6245</t>
  </si>
  <si>
    <t>Boracéia</t>
  </si>
  <si>
    <t>6247</t>
  </si>
  <si>
    <t>6249</t>
  </si>
  <si>
    <t>Botucatu</t>
  </si>
  <si>
    <t>6251</t>
  </si>
  <si>
    <t>Bragança Paulista</t>
  </si>
  <si>
    <t>6255</t>
  </si>
  <si>
    <t>Braúna</t>
  </si>
  <si>
    <t>6257</t>
  </si>
  <si>
    <t>Brodowski</t>
  </si>
  <si>
    <t>6259</t>
  </si>
  <si>
    <t>Brotas</t>
  </si>
  <si>
    <t>6261</t>
  </si>
  <si>
    <t>Buri</t>
  </si>
  <si>
    <t>6263</t>
  </si>
  <si>
    <t>Buritama</t>
  </si>
  <si>
    <t>6265</t>
  </si>
  <si>
    <t>Buritizal</t>
  </si>
  <si>
    <t>6267</t>
  </si>
  <si>
    <t>Cabrália Paulista</t>
  </si>
  <si>
    <t>6269</t>
  </si>
  <si>
    <t>Cabreúva</t>
  </si>
  <si>
    <t>6271</t>
  </si>
  <si>
    <t>Caçapava</t>
  </si>
  <si>
    <t>6273</t>
  </si>
  <si>
    <t>Cachoeira Paulista</t>
  </si>
  <si>
    <t>6275</t>
  </si>
  <si>
    <t>Caconde</t>
  </si>
  <si>
    <t>6277</t>
  </si>
  <si>
    <t>Cafelândia</t>
  </si>
  <si>
    <t>6279</t>
  </si>
  <si>
    <t>Caiabu</t>
  </si>
  <si>
    <t>6281</t>
  </si>
  <si>
    <t>Caieiras</t>
  </si>
  <si>
    <t>6283</t>
  </si>
  <si>
    <t>Caiuá</t>
  </si>
  <si>
    <t>6285</t>
  </si>
  <si>
    <t>Cajamar</t>
  </si>
  <si>
    <t>6287</t>
  </si>
  <si>
    <t>Cajobi</t>
  </si>
  <si>
    <t>6289</t>
  </si>
  <si>
    <t>Cajuru</t>
  </si>
  <si>
    <t>6291</t>
  </si>
  <si>
    <t>Campinas</t>
  </si>
  <si>
    <t>6293</t>
  </si>
  <si>
    <t>Campo Limpo Paulista</t>
  </si>
  <si>
    <t>6295</t>
  </si>
  <si>
    <t>Campos do Jordão</t>
  </si>
  <si>
    <t>6297</t>
  </si>
  <si>
    <t>Campos Novos Paulista</t>
  </si>
  <si>
    <t>6299</t>
  </si>
  <si>
    <t>Cananéia</t>
  </si>
  <si>
    <t>6301</t>
  </si>
  <si>
    <t>Cândido Mota</t>
  </si>
  <si>
    <t>6303</t>
  </si>
  <si>
    <t>Cândido Rodrigues</t>
  </si>
  <si>
    <t>6305</t>
  </si>
  <si>
    <t>Capão Bonito</t>
  </si>
  <si>
    <t>6307</t>
  </si>
  <si>
    <t>Capela do Alto</t>
  </si>
  <si>
    <t>6309</t>
  </si>
  <si>
    <t>Capivari</t>
  </si>
  <si>
    <t>6311</t>
  </si>
  <si>
    <t>Caraguatatuba</t>
  </si>
  <si>
    <t>6313</t>
  </si>
  <si>
    <t>Carapicuíba</t>
  </si>
  <si>
    <t>6315</t>
  </si>
  <si>
    <t>Cardoso</t>
  </si>
  <si>
    <t>6317</t>
  </si>
  <si>
    <t>Casa Branca</t>
  </si>
  <si>
    <t>6319</t>
  </si>
  <si>
    <t>Cássia dos Coqueiros</t>
  </si>
  <si>
    <t>6321</t>
  </si>
  <si>
    <t>Castilho</t>
  </si>
  <si>
    <t>6323</t>
  </si>
  <si>
    <t>Catanduva</t>
  </si>
  <si>
    <t>6325</t>
  </si>
  <si>
    <t>Catiguá</t>
  </si>
  <si>
    <t>6327</t>
  </si>
  <si>
    <t>6329</t>
  </si>
  <si>
    <t>Cerqueira César</t>
  </si>
  <si>
    <t>6331</t>
  </si>
  <si>
    <t>Cerquilho</t>
  </si>
  <si>
    <t>6333</t>
  </si>
  <si>
    <t>Cesário Lange</t>
  </si>
  <si>
    <t>6335</t>
  </si>
  <si>
    <t>Charqueada</t>
  </si>
  <si>
    <t>6337</t>
  </si>
  <si>
    <t>Chavantes</t>
  </si>
  <si>
    <t>6339</t>
  </si>
  <si>
    <t>Clementina</t>
  </si>
  <si>
    <t>6341</t>
  </si>
  <si>
    <t>Colina</t>
  </si>
  <si>
    <t>6343</t>
  </si>
  <si>
    <t>Colômbia</t>
  </si>
  <si>
    <t>6345</t>
  </si>
  <si>
    <t>Conchal</t>
  </si>
  <si>
    <t>6347</t>
  </si>
  <si>
    <t>Conchas</t>
  </si>
  <si>
    <t>6349</t>
  </si>
  <si>
    <t>Cordeirópolis</t>
  </si>
  <si>
    <t>6351</t>
  </si>
  <si>
    <t>Coroados</t>
  </si>
  <si>
    <t>6353</t>
  </si>
  <si>
    <t>Coronel Macedo</t>
  </si>
  <si>
    <t>6355</t>
  </si>
  <si>
    <t>Corumbataí</t>
  </si>
  <si>
    <t>6357</t>
  </si>
  <si>
    <t>Cosmópolis</t>
  </si>
  <si>
    <t>6359</t>
  </si>
  <si>
    <t>Cosmorama</t>
  </si>
  <si>
    <t>6361</t>
  </si>
  <si>
    <t>Cotia</t>
  </si>
  <si>
    <t>6363</t>
  </si>
  <si>
    <t>Cravinhos</t>
  </si>
  <si>
    <t>6365</t>
  </si>
  <si>
    <t>Cristais Paulista</t>
  </si>
  <si>
    <t>6367</t>
  </si>
  <si>
    <t>Cruzália</t>
  </si>
  <si>
    <t>6369</t>
  </si>
  <si>
    <t>Cruzeiro</t>
  </si>
  <si>
    <t>6371</t>
  </si>
  <si>
    <t>Cubatão</t>
  </si>
  <si>
    <t>6373</t>
  </si>
  <si>
    <t>Cunha</t>
  </si>
  <si>
    <t>6375</t>
  </si>
  <si>
    <t>Descalvado</t>
  </si>
  <si>
    <t>6377</t>
  </si>
  <si>
    <t>Diadema</t>
  </si>
  <si>
    <t>6379</t>
  </si>
  <si>
    <t>Divinolândia</t>
  </si>
  <si>
    <t>6381</t>
  </si>
  <si>
    <t>Dobrada</t>
  </si>
  <si>
    <t>6383</t>
  </si>
  <si>
    <t>Dois Córregos</t>
  </si>
  <si>
    <t>6385</t>
  </si>
  <si>
    <t>Dolcinópolis</t>
  </si>
  <si>
    <t>6387</t>
  </si>
  <si>
    <t>Dourado</t>
  </si>
  <si>
    <t>6389</t>
  </si>
  <si>
    <t>Dracena</t>
  </si>
  <si>
    <t>6391</t>
  </si>
  <si>
    <t>Duartina</t>
  </si>
  <si>
    <t>6393</t>
  </si>
  <si>
    <t>Dumont</t>
  </si>
  <si>
    <t>6395</t>
  </si>
  <si>
    <t>Echaporã</t>
  </si>
  <si>
    <t>6397</t>
  </si>
  <si>
    <t>Eldorado</t>
  </si>
  <si>
    <t>6399</t>
  </si>
  <si>
    <t>Elias Fausto</t>
  </si>
  <si>
    <t>6401</t>
  </si>
  <si>
    <t>Embu</t>
  </si>
  <si>
    <t>6403</t>
  </si>
  <si>
    <t>Embu-Guaçu</t>
  </si>
  <si>
    <t>6405</t>
  </si>
  <si>
    <t>Estrela d'Oeste</t>
  </si>
  <si>
    <t>6407</t>
  </si>
  <si>
    <t>Estrela do Norte</t>
  </si>
  <si>
    <t>6409</t>
  </si>
  <si>
    <t>Fartura</t>
  </si>
  <si>
    <t>6411</t>
  </si>
  <si>
    <t>Fernandópolis</t>
  </si>
  <si>
    <t>6413</t>
  </si>
  <si>
    <t>Fernando Prestes</t>
  </si>
  <si>
    <t>6415</t>
  </si>
  <si>
    <t>Ferraz de Vasconcelos</t>
  </si>
  <si>
    <t>6417</t>
  </si>
  <si>
    <t>Flora Rica</t>
  </si>
  <si>
    <t>6419</t>
  </si>
  <si>
    <t>Floreal</t>
  </si>
  <si>
    <t>6421</t>
  </si>
  <si>
    <t>Flórida Paulista</t>
  </si>
  <si>
    <t>6423</t>
  </si>
  <si>
    <t>Florínia</t>
  </si>
  <si>
    <t>6425</t>
  </si>
  <si>
    <t>Franca</t>
  </si>
  <si>
    <t>6427</t>
  </si>
  <si>
    <t>Francisco Morato</t>
  </si>
  <si>
    <t>6429</t>
  </si>
  <si>
    <t>Franco da Rocha</t>
  </si>
  <si>
    <t>6431</t>
  </si>
  <si>
    <t>Gabriel Monteiro</t>
  </si>
  <si>
    <t>6433</t>
  </si>
  <si>
    <t>Gália</t>
  </si>
  <si>
    <t>6435</t>
  </si>
  <si>
    <t>Garça</t>
  </si>
  <si>
    <t>6437</t>
  </si>
  <si>
    <t>Gastão Vidigal</t>
  </si>
  <si>
    <t>6439</t>
  </si>
  <si>
    <t>General Salgado</t>
  </si>
  <si>
    <t>6441</t>
  </si>
  <si>
    <t>Getulina</t>
  </si>
  <si>
    <t>6443</t>
  </si>
  <si>
    <t>Glicério</t>
  </si>
  <si>
    <t>6445</t>
  </si>
  <si>
    <t>Guaiçara</t>
  </si>
  <si>
    <t>6447</t>
  </si>
  <si>
    <t>Guaimbê</t>
  </si>
  <si>
    <t>6449</t>
  </si>
  <si>
    <t>Guaíra</t>
  </si>
  <si>
    <t>6451</t>
  </si>
  <si>
    <t>Guapiaçu</t>
  </si>
  <si>
    <t>6453</t>
  </si>
  <si>
    <t>Guapiara</t>
  </si>
  <si>
    <t>6455</t>
  </si>
  <si>
    <t>Guará</t>
  </si>
  <si>
    <t>6457</t>
  </si>
  <si>
    <t>Guaraçaí</t>
  </si>
  <si>
    <t>6459</t>
  </si>
  <si>
    <t>Guaraci</t>
  </si>
  <si>
    <t>6461</t>
  </si>
  <si>
    <t>Guarani d'Oeste</t>
  </si>
  <si>
    <t>6463</t>
  </si>
  <si>
    <t>Guarantã</t>
  </si>
  <si>
    <t>6465</t>
  </si>
  <si>
    <t>Guararapes</t>
  </si>
  <si>
    <t>6467</t>
  </si>
  <si>
    <t>Guararema</t>
  </si>
  <si>
    <t>6469</t>
  </si>
  <si>
    <t>Guaratinguetá</t>
  </si>
  <si>
    <t>6471</t>
  </si>
  <si>
    <t>Guareí</t>
  </si>
  <si>
    <t>6473</t>
  </si>
  <si>
    <t>Guariba</t>
  </si>
  <si>
    <t>6475</t>
  </si>
  <si>
    <t>Guarujá</t>
  </si>
  <si>
    <t>6477</t>
  </si>
  <si>
    <t>Guarulhos</t>
  </si>
  <si>
    <t>6479</t>
  </si>
  <si>
    <t>Guzolândia</t>
  </si>
  <si>
    <t>6481</t>
  </si>
  <si>
    <t>Herculândia</t>
  </si>
  <si>
    <t>6483</t>
  </si>
  <si>
    <t>Iacanga</t>
  </si>
  <si>
    <t>6485</t>
  </si>
  <si>
    <t>Iacri</t>
  </si>
  <si>
    <t>6487</t>
  </si>
  <si>
    <t>Ibaté</t>
  </si>
  <si>
    <t>6489</t>
  </si>
  <si>
    <t>Ibirá</t>
  </si>
  <si>
    <t>6491</t>
  </si>
  <si>
    <t>Ibirarema</t>
  </si>
  <si>
    <t>6493</t>
  </si>
  <si>
    <t>Ibitinga</t>
  </si>
  <si>
    <t>6495</t>
  </si>
  <si>
    <t>Ibiúna</t>
  </si>
  <si>
    <t>6497</t>
  </si>
  <si>
    <t>Icém</t>
  </si>
  <si>
    <t>6499</t>
  </si>
  <si>
    <t>Iepê</t>
  </si>
  <si>
    <t>6501</t>
  </si>
  <si>
    <t>Igaraçu do Tietê</t>
  </si>
  <si>
    <t>6503</t>
  </si>
  <si>
    <t>Igarapava</t>
  </si>
  <si>
    <t>6505</t>
  </si>
  <si>
    <t>Igaratá</t>
  </si>
  <si>
    <t>6507</t>
  </si>
  <si>
    <t>Iguape</t>
  </si>
  <si>
    <t>6509</t>
  </si>
  <si>
    <t>Ilhabela</t>
  </si>
  <si>
    <t>6511</t>
  </si>
  <si>
    <t>Indaiatuba</t>
  </si>
  <si>
    <t>6513</t>
  </si>
  <si>
    <t>Indiana</t>
  </si>
  <si>
    <t>6515</t>
  </si>
  <si>
    <t>Indiaporã</t>
  </si>
  <si>
    <t>6517</t>
  </si>
  <si>
    <t>Inúbia Paulista</t>
  </si>
  <si>
    <t>6519</t>
  </si>
  <si>
    <t>Ipaussu</t>
  </si>
  <si>
    <t>6521</t>
  </si>
  <si>
    <t>Iperó</t>
  </si>
  <si>
    <t>6523</t>
  </si>
  <si>
    <t>Ipeúna</t>
  </si>
  <si>
    <t>6525</t>
  </si>
  <si>
    <t>Iporanga</t>
  </si>
  <si>
    <t>6527</t>
  </si>
  <si>
    <t>Ipuã</t>
  </si>
  <si>
    <t>6529</t>
  </si>
  <si>
    <t>Iracemápolis</t>
  </si>
  <si>
    <t>6531</t>
  </si>
  <si>
    <t>Irapuã</t>
  </si>
  <si>
    <t>6533</t>
  </si>
  <si>
    <t>Irapuru</t>
  </si>
  <si>
    <t>6535</t>
  </si>
  <si>
    <t>Itaberá</t>
  </si>
  <si>
    <t>6537</t>
  </si>
  <si>
    <t>Itaí</t>
  </si>
  <si>
    <t>6539</t>
  </si>
  <si>
    <t>Itajobi</t>
  </si>
  <si>
    <t>6541</t>
  </si>
  <si>
    <t>Itaju</t>
  </si>
  <si>
    <t>6543</t>
  </si>
  <si>
    <t>Itanhaém</t>
  </si>
  <si>
    <t>6545</t>
  </si>
  <si>
    <t>Itapecerica da Serra</t>
  </si>
  <si>
    <t>6547</t>
  </si>
  <si>
    <t>Itapetininga</t>
  </si>
  <si>
    <t>6549</t>
  </si>
  <si>
    <t>6551</t>
  </si>
  <si>
    <t>Itapevi</t>
  </si>
  <si>
    <t>6553</t>
  </si>
  <si>
    <t>Itapira</t>
  </si>
  <si>
    <t>6555</t>
  </si>
  <si>
    <t>Itápolis</t>
  </si>
  <si>
    <t>6557</t>
  </si>
  <si>
    <t>6559</t>
  </si>
  <si>
    <t>Itapuí</t>
  </si>
  <si>
    <t>6561</t>
  </si>
  <si>
    <t>Itapura</t>
  </si>
  <si>
    <t>6563</t>
  </si>
  <si>
    <t>Itaquaquecetuba</t>
  </si>
  <si>
    <t>6565</t>
  </si>
  <si>
    <t>Itararé</t>
  </si>
  <si>
    <t>6567</t>
  </si>
  <si>
    <t>Itariri</t>
  </si>
  <si>
    <t>6569</t>
  </si>
  <si>
    <t>Itatiba</t>
  </si>
  <si>
    <t>6571</t>
  </si>
  <si>
    <t>Itatinga</t>
  </si>
  <si>
    <t>6573</t>
  </si>
  <si>
    <t>Itirapina</t>
  </si>
  <si>
    <t>6575</t>
  </si>
  <si>
    <t>Itirapuã</t>
  </si>
  <si>
    <t>6577</t>
  </si>
  <si>
    <t>Itobi</t>
  </si>
  <si>
    <t>6579</t>
  </si>
  <si>
    <t>Itu</t>
  </si>
  <si>
    <t>6581</t>
  </si>
  <si>
    <t>Itupeva</t>
  </si>
  <si>
    <t>6583</t>
  </si>
  <si>
    <t>Ituverava</t>
  </si>
  <si>
    <t>6585</t>
  </si>
  <si>
    <t>Jaborandi</t>
  </si>
  <si>
    <t>6587</t>
  </si>
  <si>
    <t>Jaboticabal</t>
  </si>
  <si>
    <t>6589</t>
  </si>
  <si>
    <t>Jacareí</t>
  </si>
  <si>
    <t>6591</t>
  </si>
  <si>
    <t>Jaci</t>
  </si>
  <si>
    <t>6593</t>
  </si>
  <si>
    <t>Jacupiranga</t>
  </si>
  <si>
    <t>6595</t>
  </si>
  <si>
    <t>Jaguariúna</t>
  </si>
  <si>
    <t>6597</t>
  </si>
  <si>
    <t>Jales</t>
  </si>
  <si>
    <t>6599</t>
  </si>
  <si>
    <t>Jambeiro</t>
  </si>
  <si>
    <t>6601</t>
  </si>
  <si>
    <t>Jandira</t>
  </si>
  <si>
    <t>6603</t>
  </si>
  <si>
    <t>6605</t>
  </si>
  <si>
    <t>Jarinu</t>
  </si>
  <si>
    <t>6607</t>
  </si>
  <si>
    <t>Jaú</t>
  </si>
  <si>
    <t>6609</t>
  </si>
  <si>
    <t>Jeriquara</t>
  </si>
  <si>
    <t>6611</t>
  </si>
  <si>
    <t>Joanópolis</t>
  </si>
  <si>
    <t>6613</t>
  </si>
  <si>
    <t>João Ramalho</t>
  </si>
  <si>
    <t>6615</t>
  </si>
  <si>
    <t>José Bonifácio</t>
  </si>
  <si>
    <t>6617</t>
  </si>
  <si>
    <t>Júlio Mesquita</t>
  </si>
  <si>
    <t>6619</t>
  </si>
  <si>
    <t>Jundiaí</t>
  </si>
  <si>
    <t>6621</t>
  </si>
  <si>
    <t>Junqueirópolis</t>
  </si>
  <si>
    <t>6623</t>
  </si>
  <si>
    <t>Juquiá</t>
  </si>
  <si>
    <t>6625</t>
  </si>
  <si>
    <t>Juquitiba</t>
  </si>
  <si>
    <t>6627</t>
  </si>
  <si>
    <t>Lagoinha</t>
  </si>
  <si>
    <t>6629</t>
  </si>
  <si>
    <t>Laranjal Paulista</t>
  </si>
  <si>
    <t>6631</t>
  </si>
  <si>
    <t>Lavínia</t>
  </si>
  <si>
    <t>6633</t>
  </si>
  <si>
    <t>Lavrinhas</t>
  </si>
  <si>
    <t>6635</t>
  </si>
  <si>
    <t>Leme</t>
  </si>
  <si>
    <t>6637</t>
  </si>
  <si>
    <t>Lençóis Paulista</t>
  </si>
  <si>
    <t>6639</t>
  </si>
  <si>
    <t>Limeira</t>
  </si>
  <si>
    <t>6641</t>
  </si>
  <si>
    <t>Lindóia</t>
  </si>
  <si>
    <t>6643</t>
  </si>
  <si>
    <t>Lins</t>
  </si>
  <si>
    <t>6645</t>
  </si>
  <si>
    <t>Lorena</t>
  </si>
  <si>
    <t>6647</t>
  </si>
  <si>
    <t>Louveira</t>
  </si>
  <si>
    <t>6649</t>
  </si>
  <si>
    <t>Lucélia</t>
  </si>
  <si>
    <t>6651</t>
  </si>
  <si>
    <t>Lucianópolis</t>
  </si>
  <si>
    <t>6653</t>
  </si>
  <si>
    <t>Luís Antônio</t>
  </si>
  <si>
    <t>6655</t>
  </si>
  <si>
    <t>Luiziânia</t>
  </si>
  <si>
    <t>6657</t>
  </si>
  <si>
    <t>Lupércio</t>
  </si>
  <si>
    <t>6659</t>
  </si>
  <si>
    <t>Lutécia</t>
  </si>
  <si>
    <t>6661</t>
  </si>
  <si>
    <t>Macatuba</t>
  </si>
  <si>
    <t>6663</t>
  </si>
  <si>
    <t>Macaubal</t>
  </si>
  <si>
    <t>6665</t>
  </si>
  <si>
    <t>Macedônia</t>
  </si>
  <si>
    <t>6667</t>
  </si>
  <si>
    <t>Magda</t>
  </si>
  <si>
    <t>6669</t>
  </si>
  <si>
    <t>Mairinque</t>
  </si>
  <si>
    <t>6671</t>
  </si>
  <si>
    <t>Mairiporã</t>
  </si>
  <si>
    <t>6673</t>
  </si>
  <si>
    <t>Manduri</t>
  </si>
  <si>
    <t>6675</t>
  </si>
  <si>
    <t>Marabá Paulista</t>
  </si>
  <si>
    <t>6677</t>
  </si>
  <si>
    <t>Maracaí</t>
  </si>
  <si>
    <t>6679</t>
  </si>
  <si>
    <t>Mariápolis</t>
  </si>
  <si>
    <t>6681</t>
  </si>
  <si>
    <t>Marília</t>
  </si>
  <si>
    <t>6683</t>
  </si>
  <si>
    <t>Marinópolis</t>
  </si>
  <si>
    <t>6685</t>
  </si>
  <si>
    <t>Martinópolis</t>
  </si>
  <si>
    <t>6687</t>
  </si>
  <si>
    <t>Matão</t>
  </si>
  <si>
    <t>6689</t>
  </si>
  <si>
    <t>Mauá</t>
  </si>
  <si>
    <t>6691</t>
  </si>
  <si>
    <t>Mendonça</t>
  </si>
  <si>
    <t>6693</t>
  </si>
  <si>
    <t>Meridiano</t>
  </si>
  <si>
    <t>6695</t>
  </si>
  <si>
    <t>Miguelópolis</t>
  </si>
  <si>
    <t>6697</t>
  </si>
  <si>
    <t>Mineiros do Tietê</t>
  </si>
  <si>
    <t>6699</t>
  </si>
  <si>
    <t>Miracatu</t>
  </si>
  <si>
    <t>6701</t>
  </si>
  <si>
    <t>Mira Estrela</t>
  </si>
  <si>
    <t>6703</t>
  </si>
  <si>
    <t>Mirandópolis</t>
  </si>
  <si>
    <t>6705</t>
  </si>
  <si>
    <t>Mirante do Paranapanema</t>
  </si>
  <si>
    <t>6707</t>
  </si>
  <si>
    <t>Mirassol</t>
  </si>
  <si>
    <t>6709</t>
  </si>
  <si>
    <t>Mirassolândia</t>
  </si>
  <si>
    <t>6711</t>
  </si>
  <si>
    <t>Mococa</t>
  </si>
  <si>
    <t>6713</t>
  </si>
  <si>
    <t>Mogi das Cruzes</t>
  </si>
  <si>
    <t>6715</t>
  </si>
  <si>
    <t>Mogi Guaçu</t>
  </si>
  <si>
    <t>6717</t>
  </si>
  <si>
    <t>Moji Mirim</t>
  </si>
  <si>
    <t>6719</t>
  </si>
  <si>
    <t>Mombuca</t>
  </si>
  <si>
    <t>6721</t>
  </si>
  <si>
    <t>Monções</t>
  </si>
  <si>
    <t>6723</t>
  </si>
  <si>
    <t>Mongaguá</t>
  </si>
  <si>
    <t>6725</t>
  </si>
  <si>
    <t>Monte Alegre do Sul</t>
  </si>
  <si>
    <t>6727</t>
  </si>
  <si>
    <t>Monte Alto</t>
  </si>
  <si>
    <t>6729</t>
  </si>
  <si>
    <t>Monte Aprazível</t>
  </si>
  <si>
    <t>6731</t>
  </si>
  <si>
    <t>Monte Azul Paulista</t>
  </si>
  <si>
    <t>6733</t>
  </si>
  <si>
    <t>Monte Castelo</t>
  </si>
  <si>
    <t>6735</t>
  </si>
  <si>
    <t>Monteiro Lobato</t>
  </si>
  <si>
    <t>6737</t>
  </si>
  <si>
    <t>Monte Mor</t>
  </si>
  <si>
    <t>6739</t>
  </si>
  <si>
    <t>Morro Agudo</t>
  </si>
  <si>
    <t>6741</t>
  </si>
  <si>
    <t>Morungaba</t>
  </si>
  <si>
    <t>6743</t>
  </si>
  <si>
    <t>Murutinga do Sul</t>
  </si>
  <si>
    <t>6745</t>
  </si>
  <si>
    <t>Narandiba</t>
  </si>
  <si>
    <t>6747</t>
  </si>
  <si>
    <t>Natividade da Serra</t>
  </si>
  <si>
    <t>6749</t>
  </si>
  <si>
    <t>Nazaré Paulista</t>
  </si>
  <si>
    <t>6751</t>
  </si>
  <si>
    <t>Neves Paulista</t>
  </si>
  <si>
    <t>6753</t>
  </si>
  <si>
    <t>Nhandeara</t>
  </si>
  <si>
    <t>6755</t>
  </si>
  <si>
    <t>Nipoã</t>
  </si>
  <si>
    <t>6757</t>
  </si>
  <si>
    <t>Nova Aliança</t>
  </si>
  <si>
    <t>6759</t>
  </si>
  <si>
    <t>Nova Europa</t>
  </si>
  <si>
    <t>6761</t>
  </si>
  <si>
    <t>Nova Granada</t>
  </si>
  <si>
    <t>6763</t>
  </si>
  <si>
    <t>Nova Guataporanga</t>
  </si>
  <si>
    <t>6765</t>
  </si>
  <si>
    <t>Nova Independência</t>
  </si>
  <si>
    <t>6767</t>
  </si>
  <si>
    <t>Nova Luzitânia</t>
  </si>
  <si>
    <t>6769</t>
  </si>
  <si>
    <t>Nova Odessa</t>
  </si>
  <si>
    <t>6771</t>
  </si>
  <si>
    <t>6773</t>
  </si>
  <si>
    <t>Nuporanga</t>
  </si>
  <si>
    <t>6775</t>
  </si>
  <si>
    <t>Ocauçu</t>
  </si>
  <si>
    <t>6777</t>
  </si>
  <si>
    <t>Óleo</t>
  </si>
  <si>
    <t>6779</t>
  </si>
  <si>
    <t>Olímpia</t>
  </si>
  <si>
    <t>6781</t>
  </si>
  <si>
    <t>Onda Verde</t>
  </si>
  <si>
    <t>6783</t>
  </si>
  <si>
    <t>Oriente</t>
  </si>
  <si>
    <t>6785</t>
  </si>
  <si>
    <t>Orindiúva</t>
  </si>
  <si>
    <t>6787</t>
  </si>
  <si>
    <t>Orlândia</t>
  </si>
  <si>
    <t>6789</t>
  </si>
  <si>
    <t>Osasco</t>
  </si>
  <si>
    <t>6791</t>
  </si>
  <si>
    <t>Oscar Bressane</t>
  </si>
  <si>
    <t>6793</t>
  </si>
  <si>
    <t>Osvaldo Cruz</t>
  </si>
  <si>
    <t>6795</t>
  </si>
  <si>
    <t>Ourinhos</t>
  </si>
  <si>
    <t>6797</t>
  </si>
  <si>
    <t>6799</t>
  </si>
  <si>
    <t>Pacaembu</t>
  </si>
  <si>
    <t>6801</t>
  </si>
  <si>
    <t>6803</t>
  </si>
  <si>
    <t>Palmares Paulista</t>
  </si>
  <si>
    <t>6805</t>
  </si>
  <si>
    <t>Palmeira d'Oeste</t>
  </si>
  <si>
    <t>6807</t>
  </si>
  <si>
    <t>Palmital</t>
  </si>
  <si>
    <t>6809</t>
  </si>
  <si>
    <t>Panorama</t>
  </si>
  <si>
    <t>6811</t>
  </si>
  <si>
    <t>Paraguaçu Paulista</t>
  </si>
  <si>
    <t>6813</t>
  </si>
  <si>
    <t>Paraibuna</t>
  </si>
  <si>
    <t>6815</t>
  </si>
  <si>
    <t>6817</t>
  </si>
  <si>
    <t>Paranapanema</t>
  </si>
  <si>
    <t>6819</t>
  </si>
  <si>
    <t>Paranapuã</t>
  </si>
  <si>
    <t>6821</t>
  </si>
  <si>
    <t>Parapuã</t>
  </si>
  <si>
    <t>6823</t>
  </si>
  <si>
    <t>Pardinho</t>
  </si>
  <si>
    <t>6825</t>
  </si>
  <si>
    <t>Pariquera-Açu</t>
  </si>
  <si>
    <t>6827</t>
  </si>
  <si>
    <t>Patrocínio Paulista</t>
  </si>
  <si>
    <t>6829</t>
  </si>
  <si>
    <t>Paulicéia</t>
  </si>
  <si>
    <t>6831</t>
  </si>
  <si>
    <t>Paulínia</t>
  </si>
  <si>
    <t>6833</t>
  </si>
  <si>
    <t>Paulo de Faria</t>
  </si>
  <si>
    <t>6835</t>
  </si>
  <si>
    <t>Pederneiras</t>
  </si>
  <si>
    <t>6837</t>
  </si>
  <si>
    <t>Pedra Bela</t>
  </si>
  <si>
    <t>6839</t>
  </si>
  <si>
    <t>Pedranópolis</t>
  </si>
  <si>
    <t>6841</t>
  </si>
  <si>
    <t>Pedregulho</t>
  </si>
  <si>
    <t>6843</t>
  </si>
  <si>
    <t>Pedreira</t>
  </si>
  <si>
    <t>6845</t>
  </si>
  <si>
    <t>Pedro de Toledo</t>
  </si>
  <si>
    <t>6847</t>
  </si>
  <si>
    <t>Penápolis</t>
  </si>
  <si>
    <t>6849</t>
  </si>
  <si>
    <t>Pereira Barreto</t>
  </si>
  <si>
    <t>6851</t>
  </si>
  <si>
    <t>Pereiras</t>
  </si>
  <si>
    <t>6853</t>
  </si>
  <si>
    <t>Peruíbe</t>
  </si>
  <si>
    <t>6855</t>
  </si>
  <si>
    <t>Piacatu</t>
  </si>
  <si>
    <t>6857</t>
  </si>
  <si>
    <t>Piedade</t>
  </si>
  <si>
    <t>6859</t>
  </si>
  <si>
    <t>Pilar do Sul</t>
  </si>
  <si>
    <t>6861</t>
  </si>
  <si>
    <t>Pindamonhangaba</t>
  </si>
  <si>
    <t>6863</t>
  </si>
  <si>
    <t>Pindorama</t>
  </si>
  <si>
    <t>6865</t>
  </si>
  <si>
    <t>Espírito Santo do Pinhal</t>
  </si>
  <si>
    <t>6867</t>
  </si>
  <si>
    <t>Pinhalzinho</t>
  </si>
  <si>
    <t>6869</t>
  </si>
  <si>
    <t>Piquerobi</t>
  </si>
  <si>
    <t>6871</t>
  </si>
  <si>
    <t>Piquete</t>
  </si>
  <si>
    <t>6873</t>
  </si>
  <si>
    <t>Piracaia</t>
  </si>
  <si>
    <t>6875</t>
  </si>
  <si>
    <t>Piracicaba</t>
  </si>
  <si>
    <t>6877</t>
  </si>
  <si>
    <t>Piraju</t>
  </si>
  <si>
    <t>6879</t>
  </si>
  <si>
    <t>Pirajuí</t>
  </si>
  <si>
    <t>6881</t>
  </si>
  <si>
    <t>Pirangi</t>
  </si>
  <si>
    <t>6883</t>
  </si>
  <si>
    <t>Pirapora do Bom Jesus</t>
  </si>
  <si>
    <t>6885</t>
  </si>
  <si>
    <t>Pirapozinho</t>
  </si>
  <si>
    <t>6887</t>
  </si>
  <si>
    <t>Pirassununga</t>
  </si>
  <si>
    <t>6889</t>
  </si>
  <si>
    <t>Piratininga</t>
  </si>
  <si>
    <t>6891</t>
  </si>
  <si>
    <t>6893</t>
  </si>
  <si>
    <t>6895</t>
  </si>
  <si>
    <t>Platina</t>
  </si>
  <si>
    <t>6897</t>
  </si>
  <si>
    <t>Poá</t>
  </si>
  <si>
    <t>6899</t>
  </si>
  <si>
    <t>Poloni</t>
  </si>
  <si>
    <t>6901</t>
  </si>
  <si>
    <t>Pompéia</t>
  </si>
  <si>
    <t>6903</t>
  </si>
  <si>
    <t>Pongaí</t>
  </si>
  <si>
    <t>6905</t>
  </si>
  <si>
    <t>Pontal</t>
  </si>
  <si>
    <t>6907</t>
  </si>
  <si>
    <t>Pontes Gestal</t>
  </si>
  <si>
    <t>6909</t>
  </si>
  <si>
    <t>Populina</t>
  </si>
  <si>
    <t>6911</t>
  </si>
  <si>
    <t>Porangaba</t>
  </si>
  <si>
    <t>6913</t>
  </si>
  <si>
    <t>Porto Feliz</t>
  </si>
  <si>
    <t>6915</t>
  </si>
  <si>
    <t>Porto Ferreira</t>
  </si>
  <si>
    <t>6917</t>
  </si>
  <si>
    <t>Potirendaba</t>
  </si>
  <si>
    <t>6919</t>
  </si>
  <si>
    <t>Pradópolis</t>
  </si>
  <si>
    <t>6921</t>
  </si>
  <si>
    <t>Praia Grande</t>
  </si>
  <si>
    <t>6923</t>
  </si>
  <si>
    <t>Presidente Alves</t>
  </si>
  <si>
    <t>6925</t>
  </si>
  <si>
    <t>6927</t>
  </si>
  <si>
    <t>Presidente Epitácio</t>
  </si>
  <si>
    <t>6929</t>
  </si>
  <si>
    <t>Presidente Prudente</t>
  </si>
  <si>
    <t>6931</t>
  </si>
  <si>
    <t>Presidente Venceslau</t>
  </si>
  <si>
    <t>6933</t>
  </si>
  <si>
    <t>Promissão</t>
  </si>
  <si>
    <t>6935</t>
  </si>
  <si>
    <t>Quatá</t>
  </si>
  <si>
    <t>6937</t>
  </si>
  <si>
    <t>Queiroz</t>
  </si>
  <si>
    <t>6939</t>
  </si>
  <si>
    <t>Queluz</t>
  </si>
  <si>
    <t>6941</t>
  </si>
  <si>
    <t>Quintana</t>
  </si>
  <si>
    <t>6943</t>
  </si>
  <si>
    <t>Rafard</t>
  </si>
  <si>
    <t>6945</t>
  </si>
  <si>
    <t>Rancharia</t>
  </si>
  <si>
    <t>6947</t>
  </si>
  <si>
    <t>Redenção da Serra</t>
  </si>
  <si>
    <t>6949</t>
  </si>
  <si>
    <t>Regente Feijó</t>
  </si>
  <si>
    <t>6951</t>
  </si>
  <si>
    <t>Reginópolis</t>
  </si>
  <si>
    <t>6953</t>
  </si>
  <si>
    <t>Registro</t>
  </si>
  <si>
    <t>6955</t>
  </si>
  <si>
    <t>Restinga</t>
  </si>
  <si>
    <t>6957</t>
  </si>
  <si>
    <t>Ribeira</t>
  </si>
  <si>
    <t>6959</t>
  </si>
  <si>
    <t>Ribeirão Bonito</t>
  </si>
  <si>
    <t>6961</t>
  </si>
  <si>
    <t>Ribeirão Branco</t>
  </si>
  <si>
    <t>6963</t>
  </si>
  <si>
    <t>Ribeirão Corrente</t>
  </si>
  <si>
    <t>6965</t>
  </si>
  <si>
    <t>Ribeirão do Sul</t>
  </si>
  <si>
    <t>6967</t>
  </si>
  <si>
    <t>Ribeirão Pires</t>
  </si>
  <si>
    <t>6969</t>
  </si>
  <si>
    <t>Ribeirão Preto</t>
  </si>
  <si>
    <t>6971</t>
  </si>
  <si>
    <t>Riversul</t>
  </si>
  <si>
    <t>6973</t>
  </si>
  <si>
    <t>Rifaina</t>
  </si>
  <si>
    <t>6975</t>
  </si>
  <si>
    <t>Rincão</t>
  </si>
  <si>
    <t>6977</t>
  </si>
  <si>
    <t>Rinópolis</t>
  </si>
  <si>
    <t>6979</t>
  </si>
  <si>
    <t>6981</t>
  </si>
  <si>
    <t>Rio das Pedras</t>
  </si>
  <si>
    <t>6983</t>
  </si>
  <si>
    <t>Rio Grande da Serra</t>
  </si>
  <si>
    <t>6985</t>
  </si>
  <si>
    <t>Riolândia</t>
  </si>
  <si>
    <t>6987</t>
  </si>
  <si>
    <t>Roseira</t>
  </si>
  <si>
    <t>6989</t>
  </si>
  <si>
    <t>Rubiácea</t>
  </si>
  <si>
    <t>6991</t>
  </si>
  <si>
    <t>Rubinéia</t>
  </si>
  <si>
    <t>6993</t>
  </si>
  <si>
    <t>Sabino</t>
  </si>
  <si>
    <t>6995</t>
  </si>
  <si>
    <t>Sagres</t>
  </si>
  <si>
    <t>6997</t>
  </si>
  <si>
    <t>Sales</t>
  </si>
  <si>
    <t>6999</t>
  </si>
  <si>
    <t>Sales Oliveira</t>
  </si>
  <si>
    <t>7001</t>
  </si>
  <si>
    <t>Salesópolis</t>
  </si>
  <si>
    <t>7003</t>
  </si>
  <si>
    <t>Salmourão</t>
  </si>
  <si>
    <t>7005</t>
  </si>
  <si>
    <t>Salto</t>
  </si>
  <si>
    <t>7007</t>
  </si>
  <si>
    <t>Salto de Pirapora</t>
  </si>
  <si>
    <t>7009</t>
  </si>
  <si>
    <t>Salto Grande</t>
  </si>
  <si>
    <t>7011</t>
  </si>
  <si>
    <t>Sandovalina</t>
  </si>
  <si>
    <t>7013</t>
  </si>
  <si>
    <t>Santa Adélia</t>
  </si>
  <si>
    <t>7015</t>
  </si>
  <si>
    <t>Santa Albertina</t>
  </si>
  <si>
    <t>7017</t>
  </si>
  <si>
    <t>Santa Bárbara d'Oeste</t>
  </si>
  <si>
    <t>7019</t>
  </si>
  <si>
    <t>Águas de Santa Bárbara</t>
  </si>
  <si>
    <t>7021</t>
  </si>
  <si>
    <t>Santa Branca</t>
  </si>
  <si>
    <t>7023</t>
  </si>
  <si>
    <t>Santa Clara d'Oeste</t>
  </si>
  <si>
    <t>7025</t>
  </si>
  <si>
    <t>Santa Cruz da Conceição</t>
  </si>
  <si>
    <t>7027</t>
  </si>
  <si>
    <t>Santa Cruz das Palmeiras</t>
  </si>
  <si>
    <t>7029</t>
  </si>
  <si>
    <t>Santa Cruz do Rio Pardo</t>
  </si>
  <si>
    <t>7031</t>
  </si>
  <si>
    <t>Santa Ernestina</t>
  </si>
  <si>
    <t>7033</t>
  </si>
  <si>
    <t>Santa Fé do Sul</t>
  </si>
  <si>
    <t>7035</t>
  </si>
  <si>
    <t>Santa Gertrudes</t>
  </si>
  <si>
    <t>7037</t>
  </si>
  <si>
    <t>Santa Isabel</t>
  </si>
  <si>
    <t>7039</t>
  </si>
  <si>
    <t>7041</t>
  </si>
  <si>
    <t>Santa Maria da Serra</t>
  </si>
  <si>
    <t>7043</t>
  </si>
  <si>
    <t>Santa Mercedes</t>
  </si>
  <si>
    <t>7045</t>
  </si>
  <si>
    <t>Santana da Ponte Pensa</t>
  </si>
  <si>
    <t>7047</t>
  </si>
  <si>
    <t>Santana de Parnaíba</t>
  </si>
  <si>
    <t>7049</t>
  </si>
  <si>
    <t>Santa Rita d'Oeste</t>
  </si>
  <si>
    <t>7051</t>
  </si>
  <si>
    <t>Santa Rita do Passa Quatro</t>
  </si>
  <si>
    <t>7053</t>
  </si>
  <si>
    <t>Santa Rosa de Viterbo</t>
  </si>
  <si>
    <t>7055</t>
  </si>
  <si>
    <t>Santo Anastácio</t>
  </si>
  <si>
    <t>7057</t>
  </si>
  <si>
    <t>7059</t>
  </si>
  <si>
    <t>Santo Antônio da Alegria</t>
  </si>
  <si>
    <t>7061</t>
  </si>
  <si>
    <t>Santo Antônio de Posse</t>
  </si>
  <si>
    <t>7063</t>
  </si>
  <si>
    <t>Santo Antônio do Jardim</t>
  </si>
  <si>
    <t>7065</t>
  </si>
  <si>
    <t>Santo Antônio do Pinhal</t>
  </si>
  <si>
    <t>7067</t>
  </si>
  <si>
    <t>Santo Expedito</t>
  </si>
  <si>
    <t>7069</t>
  </si>
  <si>
    <t>Santópolis do Aguapeí</t>
  </si>
  <si>
    <t>7071</t>
  </si>
  <si>
    <t>Santos</t>
  </si>
  <si>
    <t>7073</t>
  </si>
  <si>
    <t>São Bento do Sapucaí</t>
  </si>
  <si>
    <t>7075</t>
  </si>
  <si>
    <t>São Bernardo do Campo</t>
  </si>
  <si>
    <t>7077</t>
  </si>
  <si>
    <t>São Caetano do Sul</t>
  </si>
  <si>
    <t>7079</t>
  </si>
  <si>
    <t>São Carlos</t>
  </si>
  <si>
    <t>7081</t>
  </si>
  <si>
    <t>7083</t>
  </si>
  <si>
    <t>São João da Boa Vista</t>
  </si>
  <si>
    <t>7085</t>
  </si>
  <si>
    <t>São João das Duas Pontes</t>
  </si>
  <si>
    <t>7087</t>
  </si>
  <si>
    <t>São João do Pau d'Alho</t>
  </si>
  <si>
    <t>7089</t>
  </si>
  <si>
    <t>São Joaquim da Barra</t>
  </si>
  <si>
    <t>7091</t>
  </si>
  <si>
    <t>São José da Bela Vista</t>
  </si>
  <si>
    <t>7093</t>
  </si>
  <si>
    <t>São José do Barreiro</t>
  </si>
  <si>
    <t>7095</t>
  </si>
  <si>
    <t>São José do Rio Pardo</t>
  </si>
  <si>
    <t>7097</t>
  </si>
  <si>
    <t>São José do Rio Preto</t>
  </si>
  <si>
    <t>7099</t>
  </si>
  <si>
    <t>São José dos Campos</t>
  </si>
  <si>
    <t>7101</t>
  </si>
  <si>
    <t>São Luís do Paraitinga</t>
  </si>
  <si>
    <t>7103</t>
  </si>
  <si>
    <t>São Manuel</t>
  </si>
  <si>
    <t>7105</t>
  </si>
  <si>
    <t>São Miguel Arcanjo</t>
  </si>
  <si>
    <t>7107</t>
  </si>
  <si>
    <t>7109</t>
  </si>
  <si>
    <t>7111</t>
  </si>
  <si>
    <t>São Pedro do Turvo</t>
  </si>
  <si>
    <t>7113</t>
  </si>
  <si>
    <t>São Roque</t>
  </si>
  <si>
    <t>7115</t>
  </si>
  <si>
    <t>7117</t>
  </si>
  <si>
    <t>São Sebastião da Grama</t>
  </si>
  <si>
    <t>7119</t>
  </si>
  <si>
    <t>São Simão</t>
  </si>
  <si>
    <t>7121</t>
  </si>
  <si>
    <t>7123</t>
  </si>
  <si>
    <t>Sarapuí</t>
  </si>
  <si>
    <t>7125</t>
  </si>
  <si>
    <t>Sarutaiá</t>
  </si>
  <si>
    <t>7127</t>
  </si>
  <si>
    <t>Sebastianópolis do Sul</t>
  </si>
  <si>
    <t>7129</t>
  </si>
  <si>
    <t>Serra Azul</t>
  </si>
  <si>
    <t>7131</t>
  </si>
  <si>
    <t>Serrana</t>
  </si>
  <si>
    <t>7133</t>
  </si>
  <si>
    <t>Serra Negra</t>
  </si>
  <si>
    <t>7135</t>
  </si>
  <si>
    <t>7137</t>
  </si>
  <si>
    <t>Sete Barras</t>
  </si>
  <si>
    <t>7139</t>
  </si>
  <si>
    <t>Severínia</t>
  </si>
  <si>
    <t>7141</t>
  </si>
  <si>
    <t>Silveiras</t>
  </si>
  <si>
    <t>7143</t>
  </si>
  <si>
    <t>Socorro</t>
  </si>
  <si>
    <t>7145</t>
  </si>
  <si>
    <t>Sorocaba</t>
  </si>
  <si>
    <t>7147</t>
  </si>
  <si>
    <t>Sud Mennucci</t>
  </si>
  <si>
    <t>7149</t>
  </si>
  <si>
    <t>Sumaré</t>
  </si>
  <si>
    <t>7151</t>
  </si>
  <si>
    <t>Suzano</t>
  </si>
  <si>
    <t>7153</t>
  </si>
  <si>
    <t>Tabapuã</t>
  </si>
  <si>
    <t>7155</t>
  </si>
  <si>
    <t>Tabatinga</t>
  </si>
  <si>
    <t>7157</t>
  </si>
  <si>
    <t>Taboão da Serra</t>
  </si>
  <si>
    <t>7159</t>
  </si>
  <si>
    <t>Taciba</t>
  </si>
  <si>
    <t>7161</t>
  </si>
  <si>
    <t>Taguaí</t>
  </si>
  <si>
    <t>7163</t>
  </si>
  <si>
    <t>Taiaçu</t>
  </si>
  <si>
    <t>7165</t>
  </si>
  <si>
    <t>Taiúva</t>
  </si>
  <si>
    <t>7167</t>
  </si>
  <si>
    <t>Tambaú</t>
  </si>
  <si>
    <t>7169</t>
  </si>
  <si>
    <t>Tanabi</t>
  </si>
  <si>
    <t>7171</t>
  </si>
  <si>
    <t>7173</t>
  </si>
  <si>
    <t>Tapiratiba</t>
  </si>
  <si>
    <t>7175</t>
  </si>
  <si>
    <t>Taquaritinga</t>
  </si>
  <si>
    <t>7177</t>
  </si>
  <si>
    <t>Taquarituba</t>
  </si>
  <si>
    <t>7179</t>
  </si>
  <si>
    <t>Tarabai</t>
  </si>
  <si>
    <t>7181</t>
  </si>
  <si>
    <t>Tatuí</t>
  </si>
  <si>
    <t>7183</t>
  </si>
  <si>
    <t>Taubaté</t>
  </si>
  <si>
    <t>7185</t>
  </si>
  <si>
    <t>Tejupá</t>
  </si>
  <si>
    <t>7187</t>
  </si>
  <si>
    <t>7189</t>
  </si>
  <si>
    <t>Terra Roxa</t>
  </si>
  <si>
    <t>7191</t>
  </si>
  <si>
    <t>Tietê</t>
  </si>
  <si>
    <t>7193</t>
  </si>
  <si>
    <t>Timburi</t>
  </si>
  <si>
    <t>7195</t>
  </si>
  <si>
    <t>Torrinha</t>
  </si>
  <si>
    <t>7197</t>
  </si>
  <si>
    <t>Tremembé</t>
  </si>
  <si>
    <t>7199</t>
  </si>
  <si>
    <t>Três Fronteiras</t>
  </si>
  <si>
    <t>7201</t>
  </si>
  <si>
    <t>Tupã</t>
  </si>
  <si>
    <t>7203</t>
  </si>
  <si>
    <t>Tupi Paulista</t>
  </si>
  <si>
    <t>7205</t>
  </si>
  <si>
    <t>Turiúba</t>
  </si>
  <si>
    <t>7207</t>
  </si>
  <si>
    <t>7209</t>
  </si>
  <si>
    <t>Ubatuba</t>
  </si>
  <si>
    <t>7211</t>
  </si>
  <si>
    <t>Ubirajara</t>
  </si>
  <si>
    <t>7213</t>
  </si>
  <si>
    <t>Uchoa</t>
  </si>
  <si>
    <t>7215</t>
  </si>
  <si>
    <t>União Paulista</t>
  </si>
  <si>
    <t>7217</t>
  </si>
  <si>
    <t>Urânia</t>
  </si>
  <si>
    <t>7219</t>
  </si>
  <si>
    <t>Uru</t>
  </si>
  <si>
    <t>7221</t>
  </si>
  <si>
    <t>Urupês</t>
  </si>
  <si>
    <t>7223</t>
  </si>
  <si>
    <t>Valentim Gentil</t>
  </si>
  <si>
    <t>7225</t>
  </si>
  <si>
    <t>Valinhos</t>
  </si>
  <si>
    <t>7227</t>
  </si>
  <si>
    <t>Valparaíso</t>
  </si>
  <si>
    <t>7231</t>
  </si>
  <si>
    <t>Vargem Grande do Sul</t>
  </si>
  <si>
    <t>7233</t>
  </si>
  <si>
    <t>Várzea Paulista</t>
  </si>
  <si>
    <t>7235</t>
  </si>
  <si>
    <t>7237</t>
  </si>
  <si>
    <t>Vinhedo</t>
  </si>
  <si>
    <t>7239</t>
  </si>
  <si>
    <t>Viradouro</t>
  </si>
  <si>
    <t>7241</t>
  </si>
  <si>
    <t>Vista Alegre do Alto</t>
  </si>
  <si>
    <t>7243</t>
  </si>
  <si>
    <t>Votorantim</t>
  </si>
  <si>
    <t>7245</t>
  </si>
  <si>
    <t>Votuporanga</t>
  </si>
  <si>
    <t>7247</t>
  </si>
  <si>
    <t>Borebi</t>
  </si>
  <si>
    <t>7249</t>
  </si>
  <si>
    <t>Dirce Reis</t>
  </si>
  <si>
    <t>7251</t>
  </si>
  <si>
    <t>Embaúba</t>
  </si>
  <si>
    <t>7253</t>
  </si>
  <si>
    <t>Espírito Santo do Turvo</t>
  </si>
  <si>
    <t>7255</t>
  </si>
  <si>
    <t>Euclides da Cunha Paulista</t>
  </si>
  <si>
    <t>7257</t>
  </si>
  <si>
    <t>Guatapará</t>
  </si>
  <si>
    <t>7259</t>
  </si>
  <si>
    <t>Iaras</t>
  </si>
  <si>
    <t>7263</t>
  </si>
  <si>
    <t>Motuca</t>
  </si>
  <si>
    <t>7265</t>
  </si>
  <si>
    <t>Rosana</t>
  </si>
  <si>
    <t>7267</t>
  </si>
  <si>
    <t>Tarumã</t>
  </si>
  <si>
    <t>7273</t>
  </si>
  <si>
    <t>Vargem Grande Paulista</t>
  </si>
  <si>
    <t>7293</t>
  </si>
  <si>
    <t>São Vendelino</t>
  </si>
  <si>
    <t>7295</t>
  </si>
  <si>
    <t>Imigrante</t>
  </si>
  <si>
    <t>7297</t>
  </si>
  <si>
    <t>Imbé</t>
  </si>
  <si>
    <t>7299</t>
  </si>
  <si>
    <t>Ibirapuitã</t>
  </si>
  <si>
    <t>7301</t>
  </si>
  <si>
    <t>Estação</t>
  </si>
  <si>
    <t>7303</t>
  </si>
  <si>
    <t>Vista Gaúcha</t>
  </si>
  <si>
    <t>7305</t>
  </si>
  <si>
    <t>Vista Alegre do Prata</t>
  </si>
  <si>
    <t>7307</t>
  </si>
  <si>
    <t>Vista Alegre</t>
  </si>
  <si>
    <t>7309</t>
  </si>
  <si>
    <t>Vila Maria</t>
  </si>
  <si>
    <t>7311</t>
  </si>
  <si>
    <t>Vila Flores</t>
  </si>
  <si>
    <t>7313</t>
  </si>
  <si>
    <t>Taquaruçu do Sul</t>
  </si>
  <si>
    <t>7315</t>
  </si>
  <si>
    <t>Silveira Martins</t>
  </si>
  <si>
    <t>7317</t>
  </si>
  <si>
    <t>Segredo</t>
  </si>
  <si>
    <t>7319</t>
  </si>
  <si>
    <t>Vanini</t>
  </si>
  <si>
    <t>7321</t>
  </si>
  <si>
    <t>Tupandi</t>
  </si>
  <si>
    <t>7323</t>
  </si>
  <si>
    <t>Tunas</t>
  </si>
  <si>
    <t>7325</t>
  </si>
  <si>
    <t>Trindade do Sul</t>
  </si>
  <si>
    <t>7327</t>
  </si>
  <si>
    <t>Três Palmeiras</t>
  </si>
  <si>
    <t>7329</t>
  </si>
  <si>
    <t>Três Cachoeiras</t>
  </si>
  <si>
    <t>7331</t>
  </si>
  <si>
    <t>Três Arroios</t>
  </si>
  <si>
    <t>7333</t>
  </si>
  <si>
    <t>Terra de Areia</t>
  </si>
  <si>
    <t>7335</t>
  </si>
  <si>
    <t>Sede Nova</t>
  </si>
  <si>
    <t>7337</t>
  </si>
  <si>
    <t>Santa Maria do Herval</t>
  </si>
  <si>
    <t>7339</t>
  </si>
  <si>
    <t>Saldanha Marinho</t>
  </si>
  <si>
    <t>7341</t>
  </si>
  <si>
    <t>São Miguel das Missões</t>
  </si>
  <si>
    <t>7343</t>
  </si>
  <si>
    <t>São José do Hortêncio</t>
  </si>
  <si>
    <t>7345</t>
  </si>
  <si>
    <t>São José do Herval</t>
  </si>
  <si>
    <t>7347</t>
  </si>
  <si>
    <t>São Jorge</t>
  </si>
  <si>
    <t>7349</t>
  </si>
  <si>
    <t>São João da Urtiga</t>
  </si>
  <si>
    <t>7351</t>
  </si>
  <si>
    <t>São Domingos do Sul</t>
  </si>
  <si>
    <t>7353</t>
  </si>
  <si>
    <t>Riozinho</t>
  </si>
  <si>
    <t>7355</t>
  </si>
  <si>
    <t>Relvado</t>
  </si>
  <si>
    <t>7357</t>
  </si>
  <si>
    <t>Quinze de Novembro</t>
  </si>
  <si>
    <t>7359</t>
  </si>
  <si>
    <t>Protásio Alves</t>
  </si>
  <si>
    <t>7361</t>
  </si>
  <si>
    <t>Progresso</t>
  </si>
  <si>
    <t>7363</t>
  </si>
  <si>
    <t>Pouso Novo</t>
  </si>
  <si>
    <t>7365</t>
  </si>
  <si>
    <t>Poço das Antas</t>
  </si>
  <si>
    <t>7367</t>
  </si>
  <si>
    <t>Pirapó</t>
  </si>
  <si>
    <t>7369</t>
  </si>
  <si>
    <t>Pinhal</t>
  </si>
  <si>
    <t>7371</t>
  </si>
  <si>
    <t>Paverama</t>
  </si>
  <si>
    <t>7373</t>
  </si>
  <si>
    <t>Paraíso do Sul</t>
  </si>
  <si>
    <t>7375</t>
  </si>
  <si>
    <t>Pantano Grande</t>
  </si>
  <si>
    <t>7377</t>
  </si>
  <si>
    <t>Nova Roma do Sul</t>
  </si>
  <si>
    <t>7379</t>
  </si>
  <si>
    <t>Nova Hartz</t>
  </si>
  <si>
    <t>7381</t>
  </si>
  <si>
    <t>Nova Esperança do Sul</t>
  </si>
  <si>
    <t>7383</t>
  </si>
  <si>
    <t>Nova Alvorada</t>
  </si>
  <si>
    <t>7385</t>
  </si>
  <si>
    <t>Morro Redondo</t>
  </si>
  <si>
    <t>7387</t>
  </si>
  <si>
    <t>Montauri</t>
  </si>
  <si>
    <t>7389</t>
  </si>
  <si>
    <t>Lagoão</t>
  </si>
  <si>
    <t>7391</t>
  </si>
  <si>
    <t>Jaquirana</t>
  </si>
  <si>
    <t>7393</t>
  </si>
  <si>
    <t>Jaboticaba</t>
  </si>
  <si>
    <t>7395</t>
  </si>
  <si>
    <t>Ivorá</t>
  </si>
  <si>
    <t>7397</t>
  </si>
  <si>
    <t>Itacurubi</t>
  </si>
  <si>
    <t>7399</t>
  </si>
  <si>
    <t>Ipiranga do Sul</t>
  </si>
  <si>
    <t>7401</t>
  </si>
  <si>
    <t>Abatiá</t>
  </si>
  <si>
    <t>7403</t>
  </si>
  <si>
    <t>Adrianópolis</t>
  </si>
  <si>
    <t>7405</t>
  </si>
  <si>
    <t>Agudos do Sul</t>
  </si>
  <si>
    <t>7407</t>
  </si>
  <si>
    <t>Almirante Tamandaré</t>
  </si>
  <si>
    <t>7409</t>
  </si>
  <si>
    <t>Alto Paraná</t>
  </si>
  <si>
    <t>7411</t>
  </si>
  <si>
    <t>Alto Piquiri</t>
  </si>
  <si>
    <t>7413</t>
  </si>
  <si>
    <t>Alvorada do Sul</t>
  </si>
  <si>
    <t>7415</t>
  </si>
  <si>
    <t>Amaporã</t>
  </si>
  <si>
    <t>7417</t>
  </si>
  <si>
    <t>Ampére</t>
  </si>
  <si>
    <t>7419</t>
  </si>
  <si>
    <t>Andirá</t>
  </si>
  <si>
    <t>7421</t>
  </si>
  <si>
    <t>Antonina</t>
  </si>
  <si>
    <t>7423</t>
  </si>
  <si>
    <t>Antônio Olinto</t>
  </si>
  <si>
    <t>7425</t>
  </si>
  <si>
    <t>Apucarana</t>
  </si>
  <si>
    <t>7427</t>
  </si>
  <si>
    <t>Arapongas</t>
  </si>
  <si>
    <t>7429</t>
  </si>
  <si>
    <t>Arapoti</t>
  </si>
  <si>
    <t>7431</t>
  </si>
  <si>
    <t>7433</t>
  </si>
  <si>
    <t>Marilândia do Sul</t>
  </si>
  <si>
    <t>7435</t>
  </si>
  <si>
    <t>Araucária</t>
  </si>
  <si>
    <t>7437</t>
  </si>
  <si>
    <t>Assaí</t>
  </si>
  <si>
    <t>7439</t>
  </si>
  <si>
    <t>Astorga</t>
  </si>
  <si>
    <t>7441</t>
  </si>
  <si>
    <t>7443</t>
  </si>
  <si>
    <t>Balsa Nova</t>
  </si>
  <si>
    <t>7445</t>
  </si>
  <si>
    <t>Bandeirantes</t>
  </si>
  <si>
    <t>7447</t>
  </si>
  <si>
    <t>Barbosa Ferraz</t>
  </si>
  <si>
    <t>7449</t>
  </si>
  <si>
    <t>Barracão</t>
  </si>
  <si>
    <t>7451</t>
  </si>
  <si>
    <t>Barra do Jacaré</t>
  </si>
  <si>
    <t>7453</t>
  </si>
  <si>
    <t>Bela Vista do Paraíso</t>
  </si>
  <si>
    <t>7455</t>
  </si>
  <si>
    <t>Bituruna</t>
  </si>
  <si>
    <t>7457</t>
  </si>
  <si>
    <t>7459</t>
  </si>
  <si>
    <t>Bocaiúva do Sul</t>
  </si>
  <si>
    <t>7461</t>
  </si>
  <si>
    <t>7463</t>
  </si>
  <si>
    <t>Borrazópolis</t>
  </si>
  <si>
    <t>7465</t>
  </si>
  <si>
    <t>Cafeara</t>
  </si>
  <si>
    <t>7467</t>
  </si>
  <si>
    <t>Califórnia</t>
  </si>
  <si>
    <t>7469</t>
  </si>
  <si>
    <t>Cambará</t>
  </si>
  <si>
    <t>7471</t>
  </si>
  <si>
    <t>Cambé</t>
  </si>
  <si>
    <t>7473</t>
  </si>
  <si>
    <t>Cambira</t>
  </si>
  <si>
    <t>7475</t>
  </si>
  <si>
    <t>Campina da Lagoa</t>
  </si>
  <si>
    <t>7477</t>
  </si>
  <si>
    <t>Campina Grande do Sul</t>
  </si>
  <si>
    <t>7479</t>
  </si>
  <si>
    <t>Campo do Tenente</t>
  </si>
  <si>
    <t>7481</t>
  </si>
  <si>
    <t>Campo Largo</t>
  </si>
  <si>
    <t>7483</t>
  </si>
  <si>
    <t>Campo Mourão</t>
  </si>
  <si>
    <t>7485</t>
  </si>
  <si>
    <t>Cândido de Abreu</t>
  </si>
  <si>
    <t>7487</t>
  </si>
  <si>
    <t>7489</t>
  </si>
  <si>
    <t>Capitão Leônidas Marques</t>
  </si>
  <si>
    <t>7491</t>
  </si>
  <si>
    <t>Carlópolis</t>
  </si>
  <si>
    <t>7493</t>
  </si>
  <si>
    <t>7495</t>
  </si>
  <si>
    <t>Castro</t>
  </si>
  <si>
    <t>7497</t>
  </si>
  <si>
    <t>Catanduvas</t>
  </si>
  <si>
    <t>7499</t>
  </si>
  <si>
    <t>Centenário do Sul</t>
  </si>
  <si>
    <t>7501</t>
  </si>
  <si>
    <t>Cerro Azul</t>
  </si>
  <si>
    <t>7503</t>
  </si>
  <si>
    <t>Chopinzinho</t>
  </si>
  <si>
    <t>7505</t>
  </si>
  <si>
    <t>Cianorte</t>
  </si>
  <si>
    <t>7507</t>
  </si>
  <si>
    <t>Cidade Gaúcha</t>
  </si>
  <si>
    <t>7509</t>
  </si>
  <si>
    <t>Clevelândia</t>
  </si>
  <si>
    <t>7511</t>
  </si>
  <si>
    <t>Mangueirinha</t>
  </si>
  <si>
    <t>7513</t>
  </si>
  <si>
    <t>Colombo</t>
  </si>
  <si>
    <t>7515</t>
  </si>
  <si>
    <t>Colorado</t>
  </si>
  <si>
    <t>7517</t>
  </si>
  <si>
    <t>Congonhinhas</t>
  </si>
  <si>
    <t>7519</t>
  </si>
  <si>
    <t>Conselheiro Mairinck</t>
  </si>
  <si>
    <t>7521</t>
  </si>
  <si>
    <t>Contenda</t>
  </si>
  <si>
    <t>7523</t>
  </si>
  <si>
    <t>Corbélia</t>
  </si>
  <si>
    <t>7525</t>
  </si>
  <si>
    <t>Cornélio Procópio</t>
  </si>
  <si>
    <t>7527</t>
  </si>
  <si>
    <t>Coronel Vivida</t>
  </si>
  <si>
    <t>7529</t>
  </si>
  <si>
    <t>Cruzeiro do Oeste</t>
  </si>
  <si>
    <t>7531</t>
  </si>
  <si>
    <t>7533</t>
  </si>
  <si>
    <t>Cruz Machado</t>
  </si>
  <si>
    <t>7535</t>
  </si>
  <si>
    <t>Curitiba</t>
  </si>
  <si>
    <t>7537</t>
  </si>
  <si>
    <t>Curiúva</t>
  </si>
  <si>
    <t>7539</t>
  </si>
  <si>
    <t>Diamante do Norte</t>
  </si>
  <si>
    <t>7541</t>
  </si>
  <si>
    <t>Dois Vizinhos</t>
  </si>
  <si>
    <t>7543</t>
  </si>
  <si>
    <t>Doutor Camargo</t>
  </si>
  <si>
    <t>7545</t>
  </si>
  <si>
    <t>Enéas Marques</t>
  </si>
  <si>
    <t>7547</t>
  </si>
  <si>
    <t>Engenheiro Beltrão</t>
  </si>
  <si>
    <t>7549</t>
  </si>
  <si>
    <t>Faxinal</t>
  </si>
  <si>
    <t>7551</t>
  </si>
  <si>
    <t>Fênix</t>
  </si>
  <si>
    <t>7553</t>
  </si>
  <si>
    <t>Floraí</t>
  </si>
  <si>
    <t>7555</t>
  </si>
  <si>
    <t>7557</t>
  </si>
  <si>
    <t>Florestópolis</t>
  </si>
  <si>
    <t>7559</t>
  </si>
  <si>
    <t>Flórida</t>
  </si>
  <si>
    <t>7561</t>
  </si>
  <si>
    <t>Formosa do Oeste</t>
  </si>
  <si>
    <t>7563</t>
  </si>
  <si>
    <t>Foz do Iguaçu</t>
  </si>
  <si>
    <t>7565</t>
  </si>
  <si>
    <t>Francisco Beltrão</t>
  </si>
  <si>
    <t>7567</t>
  </si>
  <si>
    <t>General Carneiro</t>
  </si>
  <si>
    <t>7569</t>
  </si>
  <si>
    <t>Goioerê</t>
  </si>
  <si>
    <t>7571</t>
  </si>
  <si>
    <t>7573</t>
  </si>
  <si>
    <t>Guairaçá</t>
  </si>
  <si>
    <t>7575</t>
  </si>
  <si>
    <t>Guapirama</t>
  </si>
  <si>
    <t>7577</t>
  </si>
  <si>
    <t>Guaporema</t>
  </si>
  <si>
    <t>7579</t>
  </si>
  <si>
    <t>7581</t>
  </si>
  <si>
    <t>Guaraniaçu</t>
  </si>
  <si>
    <t>7583</t>
  </si>
  <si>
    <t>Guarapuava</t>
  </si>
  <si>
    <t>7585</t>
  </si>
  <si>
    <t>Guaraqueçaba</t>
  </si>
  <si>
    <t>7587</t>
  </si>
  <si>
    <t>Guaratuba</t>
  </si>
  <si>
    <t>7589</t>
  </si>
  <si>
    <t>Ibaiti</t>
  </si>
  <si>
    <t>7591</t>
  </si>
  <si>
    <t>Ibiporã</t>
  </si>
  <si>
    <t>7593</t>
  </si>
  <si>
    <t>Icaraíma</t>
  </si>
  <si>
    <t>7595</t>
  </si>
  <si>
    <t>Iguaraçu</t>
  </si>
  <si>
    <t>7597</t>
  </si>
  <si>
    <t>Imbituva</t>
  </si>
  <si>
    <t>7599</t>
  </si>
  <si>
    <t>Inácio Martins</t>
  </si>
  <si>
    <t>7601</t>
  </si>
  <si>
    <t>7603</t>
  </si>
  <si>
    <t>Ipiranga</t>
  </si>
  <si>
    <t>7605</t>
  </si>
  <si>
    <t>Iporã</t>
  </si>
  <si>
    <t>7607</t>
  </si>
  <si>
    <t>7609</t>
  </si>
  <si>
    <t>Iretama</t>
  </si>
  <si>
    <t>7611</t>
  </si>
  <si>
    <t>Itaguajé</t>
  </si>
  <si>
    <t>7613</t>
  </si>
  <si>
    <t>Itambaracá</t>
  </si>
  <si>
    <t>7615</t>
  </si>
  <si>
    <t>7617</t>
  </si>
  <si>
    <t>Itapejara d'Oeste</t>
  </si>
  <si>
    <t>7619</t>
  </si>
  <si>
    <t>Itaúna do Sul</t>
  </si>
  <si>
    <t>7621</t>
  </si>
  <si>
    <t>Ivaí</t>
  </si>
  <si>
    <t>7623</t>
  </si>
  <si>
    <t>Ivaiporã</t>
  </si>
  <si>
    <t>7625</t>
  </si>
  <si>
    <t>Ivatuba</t>
  </si>
  <si>
    <t>7627</t>
  </si>
  <si>
    <t>Jaboti</t>
  </si>
  <si>
    <t>7629</t>
  </si>
  <si>
    <t>Jacarezinho</t>
  </si>
  <si>
    <t>7631</t>
  </si>
  <si>
    <t>Jaguapitã</t>
  </si>
  <si>
    <t>7633</t>
  </si>
  <si>
    <t>Jaguariaíva</t>
  </si>
  <si>
    <t>7635</t>
  </si>
  <si>
    <t>Jandaia do Sul</t>
  </si>
  <si>
    <t>7637</t>
  </si>
  <si>
    <t>Janiópolis</t>
  </si>
  <si>
    <t>7639</t>
  </si>
  <si>
    <t>Japira</t>
  </si>
  <si>
    <t>7641</t>
  </si>
  <si>
    <t>7643</t>
  </si>
  <si>
    <t>Jardim Alegre</t>
  </si>
  <si>
    <t>7645</t>
  </si>
  <si>
    <t>Jardim Olinda</t>
  </si>
  <si>
    <t>7647</t>
  </si>
  <si>
    <t>Jataizinho</t>
  </si>
  <si>
    <t>7649</t>
  </si>
  <si>
    <t>Joaquim Távora</t>
  </si>
  <si>
    <t>7651</t>
  </si>
  <si>
    <t>Jundiaí do Sul</t>
  </si>
  <si>
    <t>7653</t>
  </si>
  <si>
    <t>7655</t>
  </si>
  <si>
    <t>Kaloré</t>
  </si>
  <si>
    <t>7657</t>
  </si>
  <si>
    <t>Lapa</t>
  </si>
  <si>
    <t>7659</t>
  </si>
  <si>
    <t>Laranjeiras do Sul</t>
  </si>
  <si>
    <t>7661</t>
  </si>
  <si>
    <t>Leópolis</t>
  </si>
  <si>
    <t>7663</t>
  </si>
  <si>
    <t>Loanda</t>
  </si>
  <si>
    <t>7665</t>
  </si>
  <si>
    <t>Lobato</t>
  </si>
  <si>
    <t>7667</t>
  </si>
  <si>
    <t>Londrina</t>
  </si>
  <si>
    <t>7669</t>
  </si>
  <si>
    <t>Lupionópolis</t>
  </si>
  <si>
    <t>7671</t>
  </si>
  <si>
    <t>Mallet</t>
  </si>
  <si>
    <t>7673</t>
  </si>
  <si>
    <t>Mamborê</t>
  </si>
  <si>
    <t>7675</t>
  </si>
  <si>
    <t>Mandaguaçu</t>
  </si>
  <si>
    <t>7677</t>
  </si>
  <si>
    <t>Mandaguari</t>
  </si>
  <si>
    <t>7679</t>
  </si>
  <si>
    <t>Mandirituba</t>
  </si>
  <si>
    <t>7681</t>
  </si>
  <si>
    <t>Manoel Ribas</t>
  </si>
  <si>
    <t>7683</t>
  </si>
  <si>
    <t>Marechal Cândido Rondon</t>
  </si>
  <si>
    <t>7685</t>
  </si>
  <si>
    <t>Maria Helena</t>
  </si>
  <si>
    <t>7687</t>
  </si>
  <si>
    <t>Marialva</t>
  </si>
  <si>
    <t>7689</t>
  </si>
  <si>
    <t>Mariluz</t>
  </si>
  <si>
    <t>7691</t>
  </si>
  <si>
    <t>Maringá</t>
  </si>
  <si>
    <t>7693</t>
  </si>
  <si>
    <t>Mariópolis</t>
  </si>
  <si>
    <t>7695</t>
  </si>
  <si>
    <t>Marmeleiro</t>
  </si>
  <si>
    <t>7697</t>
  </si>
  <si>
    <t>Marumbi</t>
  </si>
  <si>
    <t>7699</t>
  </si>
  <si>
    <t>Matelândia</t>
  </si>
  <si>
    <t>7701</t>
  </si>
  <si>
    <t>Medianeira</t>
  </si>
  <si>
    <t>7703</t>
  </si>
  <si>
    <t>7705</t>
  </si>
  <si>
    <t>Miraselva</t>
  </si>
  <si>
    <t>7707</t>
  </si>
  <si>
    <t>Moreira Sales</t>
  </si>
  <si>
    <t>7709</t>
  </si>
  <si>
    <t>Morretes</t>
  </si>
  <si>
    <t>7711</t>
  </si>
  <si>
    <t>Munhoz de Melo</t>
  </si>
  <si>
    <t>7713</t>
  </si>
  <si>
    <t>Nossa Senhora das Graças</t>
  </si>
  <si>
    <t>7715</t>
  </si>
  <si>
    <t>Nova Aliança do Ivaí</t>
  </si>
  <si>
    <t>7717</t>
  </si>
  <si>
    <t>Nova América da Colina</t>
  </si>
  <si>
    <t>7719</t>
  </si>
  <si>
    <t>Nova Cantu</t>
  </si>
  <si>
    <t>7721</t>
  </si>
  <si>
    <t>Nova Esperança</t>
  </si>
  <si>
    <t>7723</t>
  </si>
  <si>
    <t>7725</t>
  </si>
  <si>
    <t>Nova Londrina</t>
  </si>
  <si>
    <t>7727</t>
  </si>
  <si>
    <t>Ortigueira</t>
  </si>
  <si>
    <t>7729</t>
  </si>
  <si>
    <t>Ourizona</t>
  </si>
  <si>
    <t>7731</t>
  </si>
  <si>
    <t>Paiçandu</t>
  </si>
  <si>
    <t>7733</t>
  </si>
  <si>
    <t>Palmas</t>
  </si>
  <si>
    <t>7735</t>
  </si>
  <si>
    <t>7737</t>
  </si>
  <si>
    <t>7739</t>
  </si>
  <si>
    <t>Palotina</t>
  </si>
  <si>
    <t>7741</t>
  </si>
  <si>
    <t>Paraíso do Norte</t>
  </si>
  <si>
    <t>7743</t>
  </si>
  <si>
    <t>Paranacity</t>
  </si>
  <si>
    <t>7745</t>
  </si>
  <si>
    <t>Paranaguá</t>
  </si>
  <si>
    <t>7747</t>
  </si>
  <si>
    <t>Paranapoema</t>
  </si>
  <si>
    <t>7749</t>
  </si>
  <si>
    <t>Paranavaí</t>
  </si>
  <si>
    <t>7751</t>
  </si>
  <si>
    <t>Pato Branco</t>
  </si>
  <si>
    <t>7753</t>
  </si>
  <si>
    <t>Paula Freitas</t>
  </si>
  <si>
    <t>7755</t>
  </si>
  <si>
    <t>Paulo Frontin</t>
  </si>
  <si>
    <t>7757</t>
  </si>
  <si>
    <t>Peabiru</t>
  </si>
  <si>
    <t>7759</t>
  </si>
  <si>
    <t>Pérola d'Oeste</t>
  </si>
  <si>
    <t>7761</t>
  </si>
  <si>
    <t>Piên</t>
  </si>
  <si>
    <t>7763</t>
  </si>
  <si>
    <t>Pinhalão</t>
  </si>
  <si>
    <t>7765</t>
  </si>
  <si>
    <t>7767</t>
  </si>
  <si>
    <t>Piraí do Sul</t>
  </si>
  <si>
    <t>7769</t>
  </si>
  <si>
    <t>Piraquara</t>
  </si>
  <si>
    <t>7771</t>
  </si>
  <si>
    <t>Pitanga</t>
  </si>
  <si>
    <t>7773</t>
  </si>
  <si>
    <t>Planaltina do Paraná</t>
  </si>
  <si>
    <t>7775</t>
  </si>
  <si>
    <t>7777</t>
  </si>
  <si>
    <t>Ponta Grossa</t>
  </si>
  <si>
    <t>7779</t>
  </si>
  <si>
    <t>Porecatu</t>
  </si>
  <si>
    <t>7781</t>
  </si>
  <si>
    <t>Porto Amazonas</t>
  </si>
  <si>
    <t>7783</t>
  </si>
  <si>
    <t>Porto Rico</t>
  </si>
  <si>
    <t>7785</t>
  </si>
  <si>
    <t>Porto Vitória</t>
  </si>
  <si>
    <t>7787</t>
  </si>
  <si>
    <t>Presidente Castelo Branco</t>
  </si>
  <si>
    <t>7789</t>
  </si>
  <si>
    <t>Primeiro de Maio</t>
  </si>
  <si>
    <t>7791</t>
  </si>
  <si>
    <t>Prudentópolis</t>
  </si>
  <si>
    <t>7793</t>
  </si>
  <si>
    <t>Quatiguá</t>
  </si>
  <si>
    <t>7795</t>
  </si>
  <si>
    <t>Quatro Barras</t>
  </si>
  <si>
    <t>7797</t>
  </si>
  <si>
    <t>Querência do Norte</t>
  </si>
  <si>
    <t>7799</t>
  </si>
  <si>
    <t>Quinta do Sol</t>
  </si>
  <si>
    <t>7801</t>
  </si>
  <si>
    <t>Quitandinha</t>
  </si>
  <si>
    <t>7803</t>
  </si>
  <si>
    <t>Rancho Alegre</t>
  </si>
  <si>
    <t>7805</t>
  </si>
  <si>
    <t>Realeza</t>
  </si>
  <si>
    <t>7807</t>
  </si>
  <si>
    <t>Rebouças</t>
  </si>
  <si>
    <t>7809</t>
  </si>
  <si>
    <t>Renascença</t>
  </si>
  <si>
    <t>7811</t>
  </si>
  <si>
    <t>Reserva</t>
  </si>
  <si>
    <t>7813</t>
  </si>
  <si>
    <t>Ribeirão Claro</t>
  </si>
  <si>
    <t>7815</t>
  </si>
  <si>
    <t>Ribeirão do Pinhal</t>
  </si>
  <si>
    <t>7817</t>
  </si>
  <si>
    <t>Rio Azul</t>
  </si>
  <si>
    <t>7819</t>
  </si>
  <si>
    <t>Rio Bom</t>
  </si>
  <si>
    <t>7821</t>
  </si>
  <si>
    <t>Rio Branco do Sul</t>
  </si>
  <si>
    <t>7823</t>
  </si>
  <si>
    <t>Rio Negro</t>
  </si>
  <si>
    <t>7825</t>
  </si>
  <si>
    <t>Rolândia</t>
  </si>
  <si>
    <t>7827</t>
  </si>
  <si>
    <t>Roncador</t>
  </si>
  <si>
    <t>7829</t>
  </si>
  <si>
    <t>Rondon</t>
  </si>
  <si>
    <t>7831</t>
  </si>
  <si>
    <t>Sabáudia</t>
  </si>
  <si>
    <t>7833</t>
  </si>
  <si>
    <t>Salgado Filho</t>
  </si>
  <si>
    <t>7835</t>
  </si>
  <si>
    <t>Salto do Itararé</t>
  </si>
  <si>
    <t>7837</t>
  </si>
  <si>
    <t>Salto do Lontra</t>
  </si>
  <si>
    <t>7839</t>
  </si>
  <si>
    <t>Santa Amélia</t>
  </si>
  <si>
    <t>7841</t>
  </si>
  <si>
    <t>Santa Cecília do Pavão</t>
  </si>
  <si>
    <t>7843</t>
  </si>
  <si>
    <t>Santa Cruz de Monte Castelo</t>
  </si>
  <si>
    <t>7845</t>
  </si>
  <si>
    <t>Santa Fé</t>
  </si>
  <si>
    <t>7847</t>
  </si>
  <si>
    <t>7849</t>
  </si>
  <si>
    <t>Santa Isabel do Ivaí</t>
  </si>
  <si>
    <t>7851</t>
  </si>
  <si>
    <t>Santa Izabel do Oeste</t>
  </si>
  <si>
    <t>7853</t>
  </si>
  <si>
    <t>Santa Mariana</t>
  </si>
  <si>
    <t>7855</t>
  </si>
  <si>
    <t>Santana do Itararé</t>
  </si>
  <si>
    <t>7857</t>
  </si>
  <si>
    <t>Santo Antônio do Sudoeste</t>
  </si>
  <si>
    <t>7859</t>
  </si>
  <si>
    <t>Santo Antônio da Platina</t>
  </si>
  <si>
    <t>7861</t>
  </si>
  <si>
    <t>Santo Antônio do Caiuá</t>
  </si>
  <si>
    <t>7863</t>
  </si>
  <si>
    <t>Santo Antônio do Paraíso</t>
  </si>
  <si>
    <t>7865</t>
  </si>
  <si>
    <t>Santo Inácio</t>
  </si>
  <si>
    <t>7867</t>
  </si>
  <si>
    <t>São Carlos do Ivaí</t>
  </si>
  <si>
    <t>7869</t>
  </si>
  <si>
    <t>São Jerônimo da Serra</t>
  </si>
  <si>
    <t>7871</t>
  </si>
  <si>
    <t>7873</t>
  </si>
  <si>
    <t>São João do Caiuá</t>
  </si>
  <si>
    <t>7875</t>
  </si>
  <si>
    <t>São João do Ivaí</t>
  </si>
  <si>
    <t>7877</t>
  </si>
  <si>
    <t>São João do Triunfo</t>
  </si>
  <si>
    <t>7879</t>
  </si>
  <si>
    <t>São Jorge do Ivaí</t>
  </si>
  <si>
    <t>7881</t>
  </si>
  <si>
    <t>São Jorge d'Oeste</t>
  </si>
  <si>
    <t>7883</t>
  </si>
  <si>
    <t>São José da Boa Vista</t>
  </si>
  <si>
    <t>7885</t>
  </si>
  <si>
    <t>São José dos Pinhais</t>
  </si>
  <si>
    <t>7887</t>
  </si>
  <si>
    <t>São Mateus do Sul</t>
  </si>
  <si>
    <t>7889</t>
  </si>
  <si>
    <t>São Miguel do Iguaçu</t>
  </si>
  <si>
    <t>7891</t>
  </si>
  <si>
    <t>São Pedro do Ivaí</t>
  </si>
  <si>
    <t>7893</t>
  </si>
  <si>
    <t>São Pedro do Paraná</t>
  </si>
  <si>
    <t>7895</t>
  </si>
  <si>
    <t>São Sebastião da Amoreira</t>
  </si>
  <si>
    <t>7897</t>
  </si>
  <si>
    <t>7899</t>
  </si>
  <si>
    <t>Sapopema</t>
  </si>
  <si>
    <t>7901</t>
  </si>
  <si>
    <t>Sengés</t>
  </si>
  <si>
    <t>7903</t>
  </si>
  <si>
    <t>Sertaneja</t>
  </si>
  <si>
    <t>7905</t>
  </si>
  <si>
    <t>Sertanópolis</t>
  </si>
  <si>
    <t>7907</t>
  </si>
  <si>
    <t>Siqueira Campos</t>
  </si>
  <si>
    <t>7909</t>
  </si>
  <si>
    <t>Tamboara</t>
  </si>
  <si>
    <t>7911</t>
  </si>
  <si>
    <t>Tapejara</t>
  </si>
  <si>
    <t>7913</t>
  </si>
  <si>
    <t>Teixeira Soares</t>
  </si>
  <si>
    <t>7915</t>
  </si>
  <si>
    <t>Telêmaco Borba</t>
  </si>
  <si>
    <t>7917</t>
  </si>
  <si>
    <t>Terra Boa</t>
  </si>
  <si>
    <t>7919</t>
  </si>
  <si>
    <t>Terra Rica</t>
  </si>
  <si>
    <t>7921</t>
  </si>
  <si>
    <t>7923</t>
  </si>
  <si>
    <t>Tibagi</t>
  </si>
  <si>
    <t>7925</t>
  </si>
  <si>
    <t>Tijucas do Sul</t>
  </si>
  <si>
    <t>7927</t>
  </si>
  <si>
    <t>7929</t>
  </si>
  <si>
    <t>Tomazina</t>
  </si>
  <si>
    <t>7931</t>
  </si>
  <si>
    <t>Tuneiras do Oeste</t>
  </si>
  <si>
    <t>7933</t>
  </si>
  <si>
    <t>Ubiratã</t>
  </si>
  <si>
    <t>7935</t>
  </si>
  <si>
    <t>Umuarama</t>
  </si>
  <si>
    <t>7937</t>
  </si>
  <si>
    <t>União da Vitória</t>
  </si>
  <si>
    <t>7939</t>
  </si>
  <si>
    <t>Uniflor</t>
  </si>
  <si>
    <t>7941</t>
  </si>
  <si>
    <t>Uraí</t>
  </si>
  <si>
    <t>7943</t>
  </si>
  <si>
    <t>7945</t>
  </si>
  <si>
    <t>Verê</t>
  </si>
  <si>
    <t>7947</t>
  </si>
  <si>
    <t>Vitorino</t>
  </si>
  <si>
    <t>7949</t>
  </si>
  <si>
    <t>Xambrê</t>
  </si>
  <si>
    <t>7951</t>
  </si>
  <si>
    <t>Altônia</t>
  </si>
  <si>
    <t>7953</t>
  </si>
  <si>
    <t>Assis Chateaubriand</t>
  </si>
  <si>
    <t>7955</t>
  </si>
  <si>
    <t>Quedas do Iguaçu</t>
  </si>
  <si>
    <t>7957</t>
  </si>
  <si>
    <t>Céu Azul</t>
  </si>
  <si>
    <t>7959</t>
  </si>
  <si>
    <t>Grandes Rios</t>
  </si>
  <si>
    <t>7961</t>
  </si>
  <si>
    <t>7963</t>
  </si>
  <si>
    <t>Matinhos</t>
  </si>
  <si>
    <t>7965</t>
  </si>
  <si>
    <t>Nova Aurora</t>
  </si>
  <si>
    <t>7967</t>
  </si>
  <si>
    <t>Nova Olímpia</t>
  </si>
  <si>
    <t>7969</t>
  </si>
  <si>
    <t>Pérola</t>
  </si>
  <si>
    <t>7971</t>
  </si>
  <si>
    <t>7973</t>
  </si>
  <si>
    <t>7975</t>
  </si>
  <si>
    <t>Marilena</t>
  </si>
  <si>
    <t>7977</t>
  </si>
  <si>
    <t>Francisco Alves</t>
  </si>
  <si>
    <t>7979</t>
  </si>
  <si>
    <t>Nova Santa Rosa</t>
  </si>
  <si>
    <t>7981</t>
  </si>
  <si>
    <t>Boa Vista da Aparecida</t>
  </si>
  <si>
    <t>7983</t>
  </si>
  <si>
    <t>Braganey</t>
  </si>
  <si>
    <t>7985</t>
  </si>
  <si>
    <t>7987</t>
  </si>
  <si>
    <t>Três Barras do Paraná</t>
  </si>
  <si>
    <t>7989</t>
  </si>
  <si>
    <t>Vera Cruz do Oeste</t>
  </si>
  <si>
    <t>7991</t>
  </si>
  <si>
    <t>Pranchita</t>
  </si>
  <si>
    <t>7993</t>
  </si>
  <si>
    <t>Tupãssi</t>
  </si>
  <si>
    <t>7995</t>
  </si>
  <si>
    <t>Nova Prata do Iguaçu</t>
  </si>
  <si>
    <t>7997</t>
  </si>
  <si>
    <t>Jesuítas</t>
  </si>
  <si>
    <t>7999</t>
  </si>
  <si>
    <t>São Jorge do Patrocínio</t>
  </si>
  <si>
    <t>8001</t>
  </si>
  <si>
    <t>Abelardo Luz</t>
  </si>
  <si>
    <t>8003</t>
  </si>
  <si>
    <t>Agrolândia</t>
  </si>
  <si>
    <t>8005</t>
  </si>
  <si>
    <t>Agronômica</t>
  </si>
  <si>
    <t>8007</t>
  </si>
  <si>
    <t>Água Doce</t>
  </si>
  <si>
    <t>8009</t>
  </si>
  <si>
    <t>Águas de Chapecó</t>
  </si>
  <si>
    <t>8011</t>
  </si>
  <si>
    <t>Águas Mornas</t>
  </si>
  <si>
    <t>8013</t>
  </si>
  <si>
    <t>Alfredo Wagner</t>
  </si>
  <si>
    <t>8015</t>
  </si>
  <si>
    <t>8017</t>
  </si>
  <si>
    <t>Angelina</t>
  </si>
  <si>
    <t>8019</t>
  </si>
  <si>
    <t>Anita Garibaldi</t>
  </si>
  <si>
    <t>8021</t>
  </si>
  <si>
    <t>Anitápolis</t>
  </si>
  <si>
    <t>8023</t>
  </si>
  <si>
    <t>8025</t>
  </si>
  <si>
    <t>Araquari</t>
  </si>
  <si>
    <t>8027</t>
  </si>
  <si>
    <t>Araranguá</t>
  </si>
  <si>
    <t>8029</t>
  </si>
  <si>
    <t>Armazém</t>
  </si>
  <si>
    <t>8031</t>
  </si>
  <si>
    <t>Arroio Trinta</t>
  </si>
  <si>
    <t>8033</t>
  </si>
  <si>
    <t>Ascurra</t>
  </si>
  <si>
    <t>8035</t>
  </si>
  <si>
    <t>Atalanta</t>
  </si>
  <si>
    <t>8037</t>
  </si>
  <si>
    <t>8039</t>
  </si>
  <si>
    <t>Balneário Camboriú</t>
  </si>
  <si>
    <t>8041</t>
  </si>
  <si>
    <t>Barra Velha</t>
  </si>
  <si>
    <t>8043</t>
  </si>
  <si>
    <t>Benedito Novo</t>
  </si>
  <si>
    <t>8045</t>
  </si>
  <si>
    <t>Biguaçu</t>
  </si>
  <si>
    <t>8047</t>
  </si>
  <si>
    <t>Blumenau</t>
  </si>
  <si>
    <t>8049</t>
  </si>
  <si>
    <t>Bom Retiro</t>
  </si>
  <si>
    <t>8051</t>
  </si>
  <si>
    <t>Botuverá</t>
  </si>
  <si>
    <t>8053</t>
  </si>
  <si>
    <t>Braço do Norte</t>
  </si>
  <si>
    <t>8055</t>
  </si>
  <si>
    <t>Brusque</t>
  </si>
  <si>
    <t>8057</t>
  </si>
  <si>
    <t>Caçador</t>
  </si>
  <si>
    <t>8059</t>
  </si>
  <si>
    <t>Caibi</t>
  </si>
  <si>
    <t>8061</t>
  </si>
  <si>
    <t>Camboriú</t>
  </si>
  <si>
    <t>8063</t>
  </si>
  <si>
    <t>8065</t>
  </si>
  <si>
    <t>Campo Belo do Sul</t>
  </si>
  <si>
    <t>8067</t>
  </si>
  <si>
    <t>Campo Erê</t>
  </si>
  <si>
    <t>8069</t>
  </si>
  <si>
    <t>Campos Novos</t>
  </si>
  <si>
    <t>8071</t>
  </si>
  <si>
    <t>Canelinha</t>
  </si>
  <si>
    <t>8073</t>
  </si>
  <si>
    <t>Canoinhas</t>
  </si>
  <si>
    <t>8075</t>
  </si>
  <si>
    <t>Capinzal</t>
  </si>
  <si>
    <t>8077</t>
  </si>
  <si>
    <t>8079</t>
  </si>
  <si>
    <t>Caxambu do Sul</t>
  </si>
  <si>
    <t>8081</t>
  </si>
  <si>
    <t>Chapecó</t>
  </si>
  <si>
    <t>8083</t>
  </si>
  <si>
    <t>Concórdia</t>
  </si>
  <si>
    <t>8085</t>
  </si>
  <si>
    <t>Coronel Freitas</t>
  </si>
  <si>
    <t>8087</t>
  </si>
  <si>
    <t>Corupá</t>
  </si>
  <si>
    <t>8089</t>
  </si>
  <si>
    <t>Criciúma</t>
  </si>
  <si>
    <t>8091</t>
  </si>
  <si>
    <t>Cunha Porã</t>
  </si>
  <si>
    <t>8093</t>
  </si>
  <si>
    <t>Curitibanos</t>
  </si>
  <si>
    <t>8095</t>
  </si>
  <si>
    <t>Descanso</t>
  </si>
  <si>
    <t>8097</t>
  </si>
  <si>
    <t>Dionísio Cerqueira</t>
  </si>
  <si>
    <t>8099</t>
  </si>
  <si>
    <t>Dona Emma</t>
  </si>
  <si>
    <t>8101</t>
  </si>
  <si>
    <t>Erval Velho</t>
  </si>
  <si>
    <t>8103</t>
  </si>
  <si>
    <t>Faxinal dos Guedes</t>
  </si>
  <si>
    <t>8105</t>
  </si>
  <si>
    <t>Florianópolis</t>
  </si>
  <si>
    <t>8107</t>
  </si>
  <si>
    <t>Fraiburgo</t>
  </si>
  <si>
    <t>8109</t>
  </si>
  <si>
    <t>Galvão</t>
  </si>
  <si>
    <t>8111</t>
  </si>
  <si>
    <t>Governador Celso Ramos</t>
  </si>
  <si>
    <t>8113</t>
  </si>
  <si>
    <t>Garopaba</t>
  </si>
  <si>
    <t>8115</t>
  </si>
  <si>
    <t>Garuva</t>
  </si>
  <si>
    <t>8117</t>
  </si>
  <si>
    <t>Gaspar</t>
  </si>
  <si>
    <t>8119</t>
  </si>
  <si>
    <t>Grão Pará</t>
  </si>
  <si>
    <t>8121</t>
  </si>
  <si>
    <t>Gravatal</t>
  </si>
  <si>
    <t>8123</t>
  </si>
  <si>
    <t>Guabiruba</t>
  </si>
  <si>
    <t>8125</t>
  </si>
  <si>
    <t>8127</t>
  </si>
  <si>
    <t>Guaramirim</t>
  </si>
  <si>
    <t>8129</t>
  </si>
  <si>
    <t>Guarujá do Sul</t>
  </si>
  <si>
    <t>8131</t>
  </si>
  <si>
    <t>Herval d'Oeste</t>
  </si>
  <si>
    <t>8133</t>
  </si>
  <si>
    <t>Ibicaré</t>
  </si>
  <si>
    <t>8135</t>
  </si>
  <si>
    <t>Ibirama</t>
  </si>
  <si>
    <t>8137</t>
  </si>
  <si>
    <t>Içara</t>
  </si>
  <si>
    <t>8139</t>
  </si>
  <si>
    <t>Ilhota</t>
  </si>
  <si>
    <t>8141</t>
  </si>
  <si>
    <t>Imaruí</t>
  </si>
  <si>
    <t>8143</t>
  </si>
  <si>
    <t>Imbituba</t>
  </si>
  <si>
    <t>8145</t>
  </si>
  <si>
    <t>Imbuia</t>
  </si>
  <si>
    <t>8147</t>
  </si>
  <si>
    <t>Indaial</t>
  </si>
  <si>
    <t>8149</t>
  </si>
  <si>
    <t>Ipira</t>
  </si>
  <si>
    <t>8151</t>
  </si>
  <si>
    <t>Ipumirim</t>
  </si>
  <si>
    <t>8153</t>
  </si>
  <si>
    <t>Irani</t>
  </si>
  <si>
    <t>8155</t>
  </si>
  <si>
    <t>Irineópolis</t>
  </si>
  <si>
    <t>8157</t>
  </si>
  <si>
    <t>Itá</t>
  </si>
  <si>
    <t>8159</t>
  </si>
  <si>
    <t>Itaiópolis</t>
  </si>
  <si>
    <t>8161</t>
  </si>
  <si>
    <t>Itajaí</t>
  </si>
  <si>
    <t>8163</t>
  </si>
  <si>
    <t>Itapema</t>
  </si>
  <si>
    <t>8165</t>
  </si>
  <si>
    <t>8167</t>
  </si>
  <si>
    <t>Ituporanga</t>
  </si>
  <si>
    <t>8169</t>
  </si>
  <si>
    <t>Jaborá</t>
  </si>
  <si>
    <t>8171</t>
  </si>
  <si>
    <t>Jacinto Machado</t>
  </si>
  <si>
    <t>8173</t>
  </si>
  <si>
    <t>Jaguaruna</t>
  </si>
  <si>
    <t>8175</t>
  </si>
  <si>
    <t>Jaraguá do Sul</t>
  </si>
  <si>
    <t>8177</t>
  </si>
  <si>
    <t>Joaçaba</t>
  </si>
  <si>
    <t>8179</t>
  </si>
  <si>
    <t>Joinville</t>
  </si>
  <si>
    <t>8181</t>
  </si>
  <si>
    <t>Lacerdópolis</t>
  </si>
  <si>
    <t>8183</t>
  </si>
  <si>
    <t>Lages</t>
  </si>
  <si>
    <t>8185</t>
  </si>
  <si>
    <t>Laguna</t>
  </si>
  <si>
    <t>8187</t>
  </si>
  <si>
    <t>Laurentino</t>
  </si>
  <si>
    <t>8189</t>
  </si>
  <si>
    <t>Lauro Muller</t>
  </si>
  <si>
    <t>8191</t>
  </si>
  <si>
    <t>Lebon Régis</t>
  </si>
  <si>
    <t>8193</t>
  </si>
  <si>
    <t>Leoberto Leal</t>
  </si>
  <si>
    <t>8195</t>
  </si>
  <si>
    <t>Lontras</t>
  </si>
  <si>
    <t>8197</t>
  </si>
  <si>
    <t>Luiz Alves</t>
  </si>
  <si>
    <t>8199</t>
  </si>
  <si>
    <t>Mafra</t>
  </si>
  <si>
    <t>8201</t>
  </si>
  <si>
    <t>Major Gercino</t>
  </si>
  <si>
    <t>8203</t>
  </si>
  <si>
    <t>Major Vieira</t>
  </si>
  <si>
    <t>8205</t>
  </si>
  <si>
    <t>8207</t>
  </si>
  <si>
    <t>8209</t>
  </si>
  <si>
    <t>Matos Costa</t>
  </si>
  <si>
    <t>8211</t>
  </si>
  <si>
    <t>Meleiro</t>
  </si>
  <si>
    <t>8213</t>
  </si>
  <si>
    <t>Modelo</t>
  </si>
  <si>
    <t>8215</t>
  </si>
  <si>
    <t>Mondaí</t>
  </si>
  <si>
    <t>8217</t>
  </si>
  <si>
    <t>8219</t>
  </si>
  <si>
    <t>Morro da Fumaça</t>
  </si>
  <si>
    <t>8221</t>
  </si>
  <si>
    <t>Navegantes</t>
  </si>
  <si>
    <t>8223</t>
  </si>
  <si>
    <t>Nova Erechim</t>
  </si>
  <si>
    <t>8225</t>
  </si>
  <si>
    <t>Nova Trento</t>
  </si>
  <si>
    <t>8227</t>
  </si>
  <si>
    <t>Nova Veneza</t>
  </si>
  <si>
    <t>8229</t>
  </si>
  <si>
    <t>Orleans</t>
  </si>
  <si>
    <t>8231</t>
  </si>
  <si>
    <t>Ouro</t>
  </si>
  <si>
    <t>8233</t>
  </si>
  <si>
    <t>Palhoça</t>
  </si>
  <si>
    <t>8235</t>
  </si>
  <si>
    <t>Palma Sola</t>
  </si>
  <si>
    <t>8237</t>
  </si>
  <si>
    <t>Palmitos</t>
  </si>
  <si>
    <t>8239</t>
  </si>
  <si>
    <t>Papanduva</t>
  </si>
  <si>
    <t>8241</t>
  </si>
  <si>
    <t>Paulo Lopes</t>
  </si>
  <si>
    <t>8243</t>
  </si>
  <si>
    <t>Pedras Grandes</t>
  </si>
  <si>
    <t>8245</t>
  </si>
  <si>
    <t>Penha</t>
  </si>
  <si>
    <t>8247</t>
  </si>
  <si>
    <t>Peritiba</t>
  </si>
  <si>
    <t>8249</t>
  </si>
  <si>
    <t>8251</t>
  </si>
  <si>
    <t>Balneário Piçarras</t>
  </si>
  <si>
    <t>8253</t>
  </si>
  <si>
    <t>8255</t>
  </si>
  <si>
    <t>Pinheiro Preto</t>
  </si>
  <si>
    <t>8257</t>
  </si>
  <si>
    <t>Piratuba</t>
  </si>
  <si>
    <t>8259</t>
  </si>
  <si>
    <t>Pomerode</t>
  </si>
  <si>
    <t>8261</t>
  </si>
  <si>
    <t>Ponte Alta</t>
  </si>
  <si>
    <t>8263</t>
  </si>
  <si>
    <t>Ponte Serrada</t>
  </si>
  <si>
    <t>8265</t>
  </si>
  <si>
    <t>Porto Belo</t>
  </si>
  <si>
    <t>8267</t>
  </si>
  <si>
    <t>Porto União</t>
  </si>
  <si>
    <t>8269</t>
  </si>
  <si>
    <t>Pouso Redondo</t>
  </si>
  <si>
    <t>8271</t>
  </si>
  <si>
    <t>8273</t>
  </si>
  <si>
    <t>Presidente Castello Branco</t>
  </si>
  <si>
    <t>8275</t>
  </si>
  <si>
    <t>Presidente Getúlio</t>
  </si>
  <si>
    <t>8277</t>
  </si>
  <si>
    <t>Presidente Nereu</t>
  </si>
  <si>
    <t>8279</t>
  </si>
  <si>
    <t>Quilombo</t>
  </si>
  <si>
    <t>8281</t>
  </si>
  <si>
    <t>Rancho Queimado</t>
  </si>
  <si>
    <t>8283</t>
  </si>
  <si>
    <t>Rio das Antas</t>
  </si>
  <si>
    <t>8285</t>
  </si>
  <si>
    <t>Rio do Campo</t>
  </si>
  <si>
    <t>8287</t>
  </si>
  <si>
    <t>Rio do Oeste</t>
  </si>
  <si>
    <t>8289</t>
  </si>
  <si>
    <t>Rio dos Cedros</t>
  </si>
  <si>
    <t>8291</t>
  </si>
  <si>
    <t>Rio do Sul</t>
  </si>
  <si>
    <t>8293</t>
  </si>
  <si>
    <t>Rio Fortuna</t>
  </si>
  <si>
    <t>8295</t>
  </si>
  <si>
    <t>Rio Negrinho</t>
  </si>
  <si>
    <t>8297</t>
  </si>
  <si>
    <t>Rodeio</t>
  </si>
  <si>
    <t>8299</t>
  </si>
  <si>
    <t>Romelândia</t>
  </si>
  <si>
    <t>8301</t>
  </si>
  <si>
    <t>Salete</t>
  </si>
  <si>
    <t>8303</t>
  </si>
  <si>
    <t>Salto Veloso</t>
  </si>
  <si>
    <t>8305</t>
  </si>
  <si>
    <t>8307</t>
  </si>
  <si>
    <t>8309</t>
  </si>
  <si>
    <t>Santo Amaro da Imperatriz</t>
  </si>
  <si>
    <t>8311</t>
  </si>
  <si>
    <t>São Bento do Sul</t>
  </si>
  <si>
    <t>8313</t>
  </si>
  <si>
    <t>São Bonifácio</t>
  </si>
  <si>
    <t>8315</t>
  </si>
  <si>
    <t>8317</t>
  </si>
  <si>
    <t>8319</t>
  </si>
  <si>
    <t>São Francisco do Sul</t>
  </si>
  <si>
    <t>8321</t>
  </si>
  <si>
    <t>8323</t>
  </si>
  <si>
    <t>São João do Sul</t>
  </si>
  <si>
    <t>8325</t>
  </si>
  <si>
    <t>São Joaquim</t>
  </si>
  <si>
    <t>8327</t>
  </si>
  <si>
    <t>São José</t>
  </si>
  <si>
    <t>8329</t>
  </si>
  <si>
    <t>São José do Cedro</t>
  </si>
  <si>
    <t>8331</t>
  </si>
  <si>
    <t>São José do Cerrito</t>
  </si>
  <si>
    <t>8333</t>
  </si>
  <si>
    <t>São Lourenço do Oeste</t>
  </si>
  <si>
    <t>8335</t>
  </si>
  <si>
    <t>São Ludgero</t>
  </si>
  <si>
    <t>8337</t>
  </si>
  <si>
    <t>São Martinho</t>
  </si>
  <si>
    <t>8339</t>
  </si>
  <si>
    <t>São Miguel do Oeste</t>
  </si>
  <si>
    <t>8341</t>
  </si>
  <si>
    <t>Saudades</t>
  </si>
  <si>
    <t>8343</t>
  </si>
  <si>
    <t>Schroeder</t>
  </si>
  <si>
    <t>8345</t>
  </si>
  <si>
    <t>Seara</t>
  </si>
  <si>
    <t>8347</t>
  </si>
  <si>
    <t>Siderópolis</t>
  </si>
  <si>
    <t>8349</t>
  </si>
  <si>
    <t>Sombrio</t>
  </si>
  <si>
    <t>8351</t>
  </si>
  <si>
    <t>Taió</t>
  </si>
  <si>
    <t>8353</t>
  </si>
  <si>
    <t>8355</t>
  </si>
  <si>
    <t>Tijucas</t>
  </si>
  <si>
    <t>8357</t>
  </si>
  <si>
    <t>Timbó</t>
  </si>
  <si>
    <t>8359</t>
  </si>
  <si>
    <t>Três Barras</t>
  </si>
  <si>
    <t>8361</t>
  </si>
  <si>
    <t>Treze de Maio</t>
  </si>
  <si>
    <t>8363</t>
  </si>
  <si>
    <t>Treze Tílias</t>
  </si>
  <si>
    <t>8365</t>
  </si>
  <si>
    <t>Trombudo Central</t>
  </si>
  <si>
    <t>8367</t>
  </si>
  <si>
    <t>Tubarão</t>
  </si>
  <si>
    <t>8369</t>
  </si>
  <si>
    <t>Turvo</t>
  </si>
  <si>
    <t>8371</t>
  </si>
  <si>
    <t>Urubici</t>
  </si>
  <si>
    <t>8373</t>
  </si>
  <si>
    <t>Urussanga</t>
  </si>
  <si>
    <t>8375</t>
  </si>
  <si>
    <t>Vargeão</t>
  </si>
  <si>
    <t>8377</t>
  </si>
  <si>
    <t>Vidal Ramos</t>
  </si>
  <si>
    <t>8379</t>
  </si>
  <si>
    <t>Videira</t>
  </si>
  <si>
    <t>8381</t>
  </si>
  <si>
    <t>Witmarsum</t>
  </si>
  <si>
    <t>8383</t>
  </si>
  <si>
    <t>Xanxerê</t>
  </si>
  <si>
    <t>8385</t>
  </si>
  <si>
    <t>Xavantina</t>
  </si>
  <si>
    <t>8387</t>
  </si>
  <si>
    <t>Xaxim</t>
  </si>
  <si>
    <t>8389</t>
  </si>
  <si>
    <t>Bom Jardim da Serra</t>
  </si>
  <si>
    <t>8391</t>
  </si>
  <si>
    <t>Maracajá</t>
  </si>
  <si>
    <t>8393</t>
  </si>
  <si>
    <t>Timbé do Sul</t>
  </si>
  <si>
    <t>8395</t>
  </si>
  <si>
    <t>Correia Pinto</t>
  </si>
  <si>
    <t>8397</t>
  </si>
  <si>
    <t>Otacílio Costa</t>
  </si>
  <si>
    <t>8399</t>
  </si>
  <si>
    <t>Ipê</t>
  </si>
  <si>
    <t>8401</t>
  </si>
  <si>
    <t>Ibarama</t>
  </si>
  <si>
    <t>8403</t>
  </si>
  <si>
    <t>Harmonia</t>
  </si>
  <si>
    <t>8405</t>
  </si>
  <si>
    <t>Guabiju</t>
  </si>
  <si>
    <t>8407</t>
  </si>
  <si>
    <t>Glorinha</t>
  </si>
  <si>
    <t>8409</t>
  </si>
  <si>
    <t>Faxinalzinho</t>
  </si>
  <si>
    <t>8411</t>
  </si>
  <si>
    <t>Fagundes Varela</t>
  </si>
  <si>
    <t>8413</t>
  </si>
  <si>
    <t>Eugênio de Castro</t>
  </si>
  <si>
    <t>8415</t>
  </si>
  <si>
    <t>Ernestina</t>
  </si>
  <si>
    <t>8417</t>
  </si>
  <si>
    <t>Erebango</t>
  </si>
  <si>
    <t>8419</t>
  </si>
  <si>
    <t>Entre-Ijuís</t>
  </si>
  <si>
    <t>8421</t>
  </si>
  <si>
    <t>Entre Rios do Sul</t>
  </si>
  <si>
    <t>8423</t>
  </si>
  <si>
    <t>Eldorado do Sul</t>
  </si>
  <si>
    <t>8425</t>
  </si>
  <si>
    <t>Doutor Maurício Cardoso</t>
  </si>
  <si>
    <t>8427</t>
  </si>
  <si>
    <t>Dois Lajeados</t>
  </si>
  <si>
    <t>8429</t>
  </si>
  <si>
    <t>Dezesseis de Novembro</t>
  </si>
  <si>
    <t>8431</t>
  </si>
  <si>
    <t>Cristal</t>
  </si>
  <si>
    <t>8433</t>
  </si>
  <si>
    <t>Cidreira</t>
  </si>
  <si>
    <t>8435</t>
  </si>
  <si>
    <t>Cerro Grande do Sul</t>
  </si>
  <si>
    <t>8437</t>
  </si>
  <si>
    <t>Cerro Grande</t>
  </si>
  <si>
    <t>8439</t>
  </si>
  <si>
    <t>Cerro Branco</t>
  </si>
  <si>
    <t>8441</t>
  </si>
  <si>
    <t>Caseiros</t>
  </si>
  <si>
    <t>8443</t>
  </si>
  <si>
    <t>Capela de Santana</t>
  </si>
  <si>
    <t>8445</t>
  </si>
  <si>
    <t>Campos Borges</t>
  </si>
  <si>
    <t>8447</t>
  </si>
  <si>
    <t>Camargo</t>
  </si>
  <si>
    <t>8449</t>
  </si>
  <si>
    <t>Brochier</t>
  </si>
  <si>
    <t>8451</t>
  </si>
  <si>
    <t>8453</t>
  </si>
  <si>
    <t>8455</t>
  </si>
  <si>
    <t>Altamira do Paraná</t>
  </si>
  <si>
    <t>8457</t>
  </si>
  <si>
    <t>Figueira</t>
  </si>
  <si>
    <t>8459</t>
  </si>
  <si>
    <t>Lunardelli</t>
  </si>
  <si>
    <t>8461</t>
  </si>
  <si>
    <t>Sarandi</t>
  </si>
  <si>
    <t>8463</t>
  </si>
  <si>
    <t>Juranda</t>
  </si>
  <si>
    <t>8465</t>
  </si>
  <si>
    <t>Douradina</t>
  </si>
  <si>
    <t>8467</t>
  </si>
  <si>
    <t>Santa Terezinha de Itaipu</t>
  </si>
  <si>
    <t>8469</t>
  </si>
  <si>
    <t>Missal</t>
  </si>
  <si>
    <t>8471</t>
  </si>
  <si>
    <t>São José das Palmeiras</t>
  </si>
  <si>
    <t>8473</t>
  </si>
  <si>
    <t>Rosário do Ivaí</t>
  </si>
  <si>
    <t>8475</t>
  </si>
  <si>
    <t>Campo Bonito</t>
  </si>
  <si>
    <t>8477</t>
  </si>
  <si>
    <t>Sulina</t>
  </si>
  <si>
    <t>8479</t>
  </si>
  <si>
    <t>Corumbataí do Sul</t>
  </si>
  <si>
    <t>8481</t>
  </si>
  <si>
    <t>Luiziana</t>
  </si>
  <si>
    <t>8483</t>
  </si>
  <si>
    <t>Boqueirão do Leão</t>
  </si>
  <si>
    <t>8485</t>
  </si>
  <si>
    <t>Barão</t>
  </si>
  <si>
    <t>8487</t>
  </si>
  <si>
    <t>Áurea</t>
  </si>
  <si>
    <t>8489</t>
  </si>
  <si>
    <t>Arroio do Sal</t>
  </si>
  <si>
    <t>8491</t>
  </si>
  <si>
    <t>André da Rocha</t>
  </si>
  <si>
    <t>8493</t>
  </si>
  <si>
    <t>Amaral Ferrador</t>
  </si>
  <si>
    <t>8495</t>
  </si>
  <si>
    <t>8497</t>
  </si>
  <si>
    <t>Alegria</t>
  </si>
  <si>
    <t>8499</t>
  </si>
  <si>
    <t>Água Santa</t>
  </si>
  <si>
    <t>8501</t>
  </si>
  <si>
    <t>Agudo</t>
  </si>
  <si>
    <t>8503</t>
  </si>
  <si>
    <t>Ajuricaba</t>
  </si>
  <si>
    <t>8505</t>
  </si>
  <si>
    <t>Alecrim</t>
  </si>
  <si>
    <t>8507</t>
  </si>
  <si>
    <t>Alegrete</t>
  </si>
  <si>
    <t>8509</t>
  </si>
  <si>
    <t>Alpestre</t>
  </si>
  <si>
    <t>8511</t>
  </si>
  <si>
    <t>Alvorada</t>
  </si>
  <si>
    <t>8513</t>
  </si>
  <si>
    <t>Anta Gorda</t>
  </si>
  <si>
    <t>8515</t>
  </si>
  <si>
    <t>Antônio Prado</t>
  </si>
  <si>
    <t>8517</t>
  </si>
  <si>
    <t>Aratiba</t>
  </si>
  <si>
    <t>8519</t>
  </si>
  <si>
    <t>Arroio do Meio</t>
  </si>
  <si>
    <t>8521</t>
  </si>
  <si>
    <t>Arroio dos Ratos</t>
  </si>
  <si>
    <t>8523</t>
  </si>
  <si>
    <t>Arroio do Tigre</t>
  </si>
  <si>
    <t>8525</t>
  </si>
  <si>
    <t>Arroio Grande</t>
  </si>
  <si>
    <t>8527</t>
  </si>
  <si>
    <t>Arvorezinha</t>
  </si>
  <si>
    <t>8529</t>
  </si>
  <si>
    <t>Augusto Pestana</t>
  </si>
  <si>
    <t>8531</t>
  </si>
  <si>
    <t>Bagé</t>
  </si>
  <si>
    <t>8533</t>
  </si>
  <si>
    <t>Barão de Cotegipe</t>
  </si>
  <si>
    <t>8535</t>
  </si>
  <si>
    <t>8537</t>
  </si>
  <si>
    <t>Barra do Ribeiro</t>
  </si>
  <si>
    <t>8539</t>
  </si>
  <si>
    <t>Barros Cassal</t>
  </si>
  <si>
    <t>8541</t>
  </si>
  <si>
    <t>Bento Gonçalves</t>
  </si>
  <si>
    <t>8543</t>
  </si>
  <si>
    <t>Boa Vista do Buricá</t>
  </si>
  <si>
    <t>8545</t>
  </si>
  <si>
    <t>8547</t>
  </si>
  <si>
    <t>Bom Retiro do Sul</t>
  </si>
  <si>
    <t>8549</t>
  </si>
  <si>
    <t>Bossoroca</t>
  </si>
  <si>
    <t>8551</t>
  </si>
  <si>
    <t>Braga</t>
  </si>
  <si>
    <t>8553</t>
  </si>
  <si>
    <t>Butiá</t>
  </si>
  <si>
    <t>8555</t>
  </si>
  <si>
    <t>Caçapava do Sul</t>
  </si>
  <si>
    <t>8557</t>
  </si>
  <si>
    <t>Cacequi</t>
  </si>
  <si>
    <t>8559</t>
  </si>
  <si>
    <t>Cachoeira do Sul</t>
  </si>
  <si>
    <t>8561</t>
  </si>
  <si>
    <t>8563</t>
  </si>
  <si>
    <t>Cacique Doble</t>
  </si>
  <si>
    <t>8565</t>
  </si>
  <si>
    <t>Caibaté</t>
  </si>
  <si>
    <t>8567</t>
  </si>
  <si>
    <t>8569</t>
  </si>
  <si>
    <t>Camaquã</t>
  </si>
  <si>
    <t>8571</t>
  </si>
  <si>
    <t>Cambará do Sul</t>
  </si>
  <si>
    <t>8573</t>
  </si>
  <si>
    <t>Campina das Missões</t>
  </si>
  <si>
    <t>8575</t>
  </si>
  <si>
    <t>Campinas do Sul</t>
  </si>
  <si>
    <t>8577</t>
  </si>
  <si>
    <t>Campo Bom</t>
  </si>
  <si>
    <t>8579</t>
  </si>
  <si>
    <t>Campo Novo</t>
  </si>
  <si>
    <t>8581</t>
  </si>
  <si>
    <t>Candelária</t>
  </si>
  <si>
    <t>8583</t>
  </si>
  <si>
    <t>Cândido Godói</t>
  </si>
  <si>
    <t>8585</t>
  </si>
  <si>
    <t>Canela</t>
  </si>
  <si>
    <t>8587</t>
  </si>
  <si>
    <t>Canguçu</t>
  </si>
  <si>
    <t>8589</t>
  </si>
  <si>
    <t>Canoas</t>
  </si>
  <si>
    <t>8591</t>
  </si>
  <si>
    <t>Carazinho</t>
  </si>
  <si>
    <t>8593</t>
  </si>
  <si>
    <t>Carlos Barbosa</t>
  </si>
  <si>
    <t>8595</t>
  </si>
  <si>
    <t>Casca</t>
  </si>
  <si>
    <t>8597</t>
  </si>
  <si>
    <t>Catuípe</t>
  </si>
  <si>
    <t>8599</t>
  </si>
  <si>
    <t>Caxias do Sul</t>
  </si>
  <si>
    <t>8601</t>
  </si>
  <si>
    <t>Cerro Largo</t>
  </si>
  <si>
    <t>8603</t>
  </si>
  <si>
    <t>Chapada</t>
  </si>
  <si>
    <t>8605</t>
  </si>
  <si>
    <t>Chiapetta</t>
  </si>
  <si>
    <t>8607</t>
  </si>
  <si>
    <t>Ciríaco</t>
  </si>
  <si>
    <t>8609</t>
  </si>
  <si>
    <t>8611</t>
  </si>
  <si>
    <t>Condor</t>
  </si>
  <si>
    <t>8613</t>
  </si>
  <si>
    <t>Constantina</t>
  </si>
  <si>
    <t>8615</t>
  </si>
  <si>
    <t>Coronel Bicaco</t>
  </si>
  <si>
    <t>8617</t>
  </si>
  <si>
    <t>Crissiumal</t>
  </si>
  <si>
    <t>8619</t>
  </si>
  <si>
    <t>Cruz Alta</t>
  </si>
  <si>
    <t>8621</t>
  </si>
  <si>
    <t>8623</t>
  </si>
  <si>
    <t>David Canabarro</t>
  </si>
  <si>
    <t>8625</t>
  </si>
  <si>
    <t>Dois Irmãos</t>
  </si>
  <si>
    <t>8627</t>
  </si>
  <si>
    <t>Dom Feliciano</t>
  </si>
  <si>
    <t>8629</t>
  </si>
  <si>
    <t>Dom Pedrito</t>
  </si>
  <si>
    <t>8631</t>
  </si>
  <si>
    <t>Dona Francisca</t>
  </si>
  <si>
    <t>8633</t>
  </si>
  <si>
    <t>Encantado</t>
  </si>
  <si>
    <t>8635</t>
  </si>
  <si>
    <t>Encruzilhada do Sul</t>
  </si>
  <si>
    <t>8637</t>
  </si>
  <si>
    <t>Erechim</t>
  </si>
  <si>
    <t>8639</t>
  </si>
  <si>
    <t>Herval</t>
  </si>
  <si>
    <t>8641</t>
  </si>
  <si>
    <t>Erval Grande</t>
  </si>
  <si>
    <t>8643</t>
  </si>
  <si>
    <t>Erval Seco</t>
  </si>
  <si>
    <t>8645</t>
  </si>
  <si>
    <t>Esmeralda</t>
  </si>
  <si>
    <t>8647</t>
  </si>
  <si>
    <t>Espumoso</t>
  </si>
  <si>
    <t>8649</t>
  </si>
  <si>
    <t>Estância Velha</t>
  </si>
  <si>
    <t>8651</t>
  </si>
  <si>
    <t>Esteio</t>
  </si>
  <si>
    <t>8653</t>
  </si>
  <si>
    <t>Estrela</t>
  </si>
  <si>
    <t>8655</t>
  </si>
  <si>
    <t>Farroupilha</t>
  </si>
  <si>
    <t>8657</t>
  </si>
  <si>
    <t>Faxinal do Soturno</t>
  </si>
  <si>
    <t>8659</t>
  </si>
  <si>
    <t>Feliz</t>
  </si>
  <si>
    <t>8661</t>
  </si>
  <si>
    <t>Flores da Cunha</t>
  </si>
  <si>
    <t>8663</t>
  </si>
  <si>
    <t>Fontoura Xavier</t>
  </si>
  <si>
    <t>8665</t>
  </si>
  <si>
    <t>Formigueiro</t>
  </si>
  <si>
    <t>8667</t>
  </si>
  <si>
    <t>Frederico Westphalen</t>
  </si>
  <si>
    <t>8669</t>
  </si>
  <si>
    <t>Garibaldi</t>
  </si>
  <si>
    <t>8671</t>
  </si>
  <si>
    <t>Gaurama</t>
  </si>
  <si>
    <t>8673</t>
  </si>
  <si>
    <t>General Câmara</t>
  </si>
  <si>
    <t>8675</t>
  </si>
  <si>
    <t>São Vicente do Sul</t>
  </si>
  <si>
    <t>8677</t>
  </si>
  <si>
    <t>Getúlio Vargas</t>
  </si>
  <si>
    <t>8679</t>
  </si>
  <si>
    <t>Giruá</t>
  </si>
  <si>
    <t>8681</t>
  </si>
  <si>
    <t>Gramado</t>
  </si>
  <si>
    <t>8683</t>
  </si>
  <si>
    <t>Gravataí</t>
  </si>
  <si>
    <t>8685</t>
  </si>
  <si>
    <t>Guaíba</t>
  </si>
  <si>
    <t>8687</t>
  </si>
  <si>
    <t>Guaporé</t>
  </si>
  <si>
    <t>8689</t>
  </si>
  <si>
    <t>Guarani das Missões</t>
  </si>
  <si>
    <t>8691</t>
  </si>
  <si>
    <t>Horizontina</t>
  </si>
  <si>
    <t>8693</t>
  </si>
  <si>
    <t>Charqueadas</t>
  </si>
  <si>
    <t>8695</t>
  </si>
  <si>
    <t>8697</t>
  </si>
  <si>
    <t>Ibiaçá</t>
  </si>
  <si>
    <t>8699</t>
  </si>
  <si>
    <t>Ibiraiaras</t>
  </si>
  <si>
    <t>8701</t>
  </si>
  <si>
    <t>Ibirubá</t>
  </si>
  <si>
    <t>8703</t>
  </si>
  <si>
    <t>Igrejinha</t>
  </si>
  <si>
    <t>8705</t>
  </si>
  <si>
    <t>Ijuí</t>
  </si>
  <si>
    <t>8707</t>
  </si>
  <si>
    <t>Ilópolis</t>
  </si>
  <si>
    <t>8709</t>
  </si>
  <si>
    <t>8711</t>
  </si>
  <si>
    <t>Iraí</t>
  </si>
  <si>
    <t>8713</t>
  </si>
  <si>
    <t>Itaqui</t>
  </si>
  <si>
    <t>8715</t>
  </si>
  <si>
    <t>Itatiba do Sul</t>
  </si>
  <si>
    <t>8717</t>
  </si>
  <si>
    <t>Ivoti</t>
  </si>
  <si>
    <t>8719</t>
  </si>
  <si>
    <t>8721</t>
  </si>
  <si>
    <t>Jaguarão</t>
  </si>
  <si>
    <t>8723</t>
  </si>
  <si>
    <t>Jaguari</t>
  </si>
  <si>
    <t>8725</t>
  </si>
  <si>
    <t>Júlio de Castilhos</t>
  </si>
  <si>
    <t>8727</t>
  </si>
  <si>
    <t>Lagoa Vermelha</t>
  </si>
  <si>
    <t>8729</t>
  </si>
  <si>
    <t>8731</t>
  </si>
  <si>
    <t>Lavras do Sul</t>
  </si>
  <si>
    <t>8733</t>
  </si>
  <si>
    <t>Liberato Salzano</t>
  </si>
  <si>
    <t>8735</t>
  </si>
  <si>
    <t>Machadinho</t>
  </si>
  <si>
    <t>8737</t>
  </si>
  <si>
    <t>Marau</t>
  </si>
  <si>
    <t>8739</t>
  </si>
  <si>
    <t>Marcelino Ramos</t>
  </si>
  <si>
    <t>8741</t>
  </si>
  <si>
    <t>Mariano Moro</t>
  </si>
  <si>
    <t>8743</t>
  </si>
  <si>
    <t>Mata</t>
  </si>
  <si>
    <t>8745</t>
  </si>
  <si>
    <t>Maximiliano de Almeida</t>
  </si>
  <si>
    <t>8747</t>
  </si>
  <si>
    <t>Miraguaí</t>
  </si>
  <si>
    <t>8749</t>
  </si>
  <si>
    <t>Montenegro</t>
  </si>
  <si>
    <t>8751</t>
  </si>
  <si>
    <t>Mostardas</t>
  </si>
  <si>
    <t>8753</t>
  </si>
  <si>
    <t>Muçum</t>
  </si>
  <si>
    <t>8755</t>
  </si>
  <si>
    <t>Não-Me-Toque</t>
  </si>
  <si>
    <t>8757</t>
  </si>
  <si>
    <t>Nonoai</t>
  </si>
  <si>
    <t>8759</t>
  </si>
  <si>
    <t>Nova Araçá</t>
  </si>
  <si>
    <t>8761</t>
  </si>
  <si>
    <t>Nova Bassano</t>
  </si>
  <si>
    <t>8763</t>
  </si>
  <si>
    <t>Nova Bréscia</t>
  </si>
  <si>
    <t>8765</t>
  </si>
  <si>
    <t>Nova Palma</t>
  </si>
  <si>
    <t>8767</t>
  </si>
  <si>
    <t>Nova Petrópolis</t>
  </si>
  <si>
    <t>8769</t>
  </si>
  <si>
    <t>Nova Prata</t>
  </si>
  <si>
    <t>8771</t>
  </si>
  <si>
    <t>Novo Hamburgo</t>
  </si>
  <si>
    <t>8773</t>
  </si>
  <si>
    <t>Osório</t>
  </si>
  <si>
    <t>8775</t>
  </si>
  <si>
    <t>Paim Filho</t>
  </si>
  <si>
    <t>8777</t>
  </si>
  <si>
    <t>Palmeira das Missões</t>
  </si>
  <si>
    <t>8779</t>
  </si>
  <si>
    <t>Palmitinho</t>
  </si>
  <si>
    <t>8781</t>
  </si>
  <si>
    <t>Panambi</t>
  </si>
  <si>
    <t>8783</t>
  </si>
  <si>
    <t>Paraí</t>
  </si>
  <si>
    <t>8785</t>
  </si>
  <si>
    <t>Passo Fundo</t>
  </si>
  <si>
    <t>8787</t>
  </si>
  <si>
    <t>Pedro Osório</t>
  </si>
  <si>
    <t>8789</t>
  </si>
  <si>
    <t>Pejuçara</t>
  </si>
  <si>
    <t>8791</t>
  </si>
  <si>
    <t>Pelotas</t>
  </si>
  <si>
    <t>8793</t>
  </si>
  <si>
    <t>Pinheiro Machado</t>
  </si>
  <si>
    <t>8795</t>
  </si>
  <si>
    <t>Piratini</t>
  </si>
  <si>
    <t>8797</t>
  </si>
  <si>
    <t>8799</t>
  </si>
  <si>
    <t>Portão</t>
  </si>
  <si>
    <t>8801</t>
  </si>
  <si>
    <t>Porto Alegre</t>
  </si>
  <si>
    <t>8803</t>
  </si>
  <si>
    <t>Porto Lucena</t>
  </si>
  <si>
    <t>8805</t>
  </si>
  <si>
    <t>Porto Xavier</t>
  </si>
  <si>
    <t>8807</t>
  </si>
  <si>
    <t>Putinga</t>
  </si>
  <si>
    <t>8809</t>
  </si>
  <si>
    <t>Quaraí</t>
  </si>
  <si>
    <t>8811</t>
  </si>
  <si>
    <t>Redentora</t>
  </si>
  <si>
    <t>8813</t>
  </si>
  <si>
    <t>Restinga Seca</t>
  </si>
  <si>
    <t>8815</t>
  </si>
  <si>
    <t>Rio Grande</t>
  </si>
  <si>
    <t>8817</t>
  </si>
  <si>
    <t>Rio Pardo</t>
  </si>
  <si>
    <t>8819</t>
  </si>
  <si>
    <t>Roca Sales</t>
  </si>
  <si>
    <t>8821</t>
  </si>
  <si>
    <t>Rodeio Bonito</t>
  </si>
  <si>
    <t>8823</t>
  </si>
  <si>
    <t>Rolante</t>
  </si>
  <si>
    <t>8825</t>
  </si>
  <si>
    <t>Ronda Alta</t>
  </si>
  <si>
    <t>8827</t>
  </si>
  <si>
    <t>Rondinha</t>
  </si>
  <si>
    <t>8829</t>
  </si>
  <si>
    <t>Roque Gonzales</t>
  </si>
  <si>
    <t>8831</t>
  </si>
  <si>
    <t>Rosário do Sul</t>
  </si>
  <si>
    <t>8833</t>
  </si>
  <si>
    <t>Salvador do Sul</t>
  </si>
  <si>
    <t>8835</t>
  </si>
  <si>
    <t>Sananduva</t>
  </si>
  <si>
    <t>8837</t>
  </si>
  <si>
    <t>Santa Bárbara do Sul</t>
  </si>
  <si>
    <t>8839</t>
  </si>
  <si>
    <t>Santa Cruz do Sul</t>
  </si>
  <si>
    <t>8841</t>
  </si>
  <si>
    <t>8843</t>
  </si>
  <si>
    <t>Santana da Boa Vista</t>
  </si>
  <si>
    <t>8845</t>
  </si>
  <si>
    <t>Santana do Livramento</t>
  </si>
  <si>
    <t>8847</t>
  </si>
  <si>
    <t>Santa Rosa</t>
  </si>
  <si>
    <t>8849</t>
  </si>
  <si>
    <t>Santa Vitória do Palmar</t>
  </si>
  <si>
    <t>8851</t>
  </si>
  <si>
    <t>Santiago</t>
  </si>
  <si>
    <t>8853</t>
  </si>
  <si>
    <t>Santo Ângelo</t>
  </si>
  <si>
    <t>8855</t>
  </si>
  <si>
    <t>Santo Antônio da Patrulha</t>
  </si>
  <si>
    <t>8857</t>
  </si>
  <si>
    <t>Santo Antônio das Missões</t>
  </si>
  <si>
    <t>8859</t>
  </si>
  <si>
    <t>Santo Augusto</t>
  </si>
  <si>
    <t>8861</t>
  </si>
  <si>
    <t>Santo Cristo</t>
  </si>
  <si>
    <t>8863</t>
  </si>
  <si>
    <t>São Borja</t>
  </si>
  <si>
    <t>8865</t>
  </si>
  <si>
    <t>São Francisco de Assis</t>
  </si>
  <si>
    <t>8867</t>
  </si>
  <si>
    <t>8869</t>
  </si>
  <si>
    <t>8871</t>
  </si>
  <si>
    <t>São Jerônimo</t>
  </si>
  <si>
    <t>8873</t>
  </si>
  <si>
    <t>São José do Norte</t>
  </si>
  <si>
    <t>8875</t>
  </si>
  <si>
    <t>São José do Ouro</t>
  </si>
  <si>
    <t>8877</t>
  </si>
  <si>
    <t>São Leopoldo</t>
  </si>
  <si>
    <t>8879</t>
  </si>
  <si>
    <t>São Lourenço do Sul</t>
  </si>
  <si>
    <t>8881</t>
  </si>
  <si>
    <t>São Luiz Gonzaga</t>
  </si>
  <si>
    <t>8883</t>
  </si>
  <si>
    <t>São Marcos</t>
  </si>
  <si>
    <t>8885</t>
  </si>
  <si>
    <t>8887</t>
  </si>
  <si>
    <t>São Nicolau</t>
  </si>
  <si>
    <t>8889</t>
  </si>
  <si>
    <t>São Paulo das Missões</t>
  </si>
  <si>
    <t>8891</t>
  </si>
  <si>
    <t>São Pedro do Sul</t>
  </si>
  <si>
    <t>8893</t>
  </si>
  <si>
    <t>São Sebastião do Caí</t>
  </si>
  <si>
    <t>8895</t>
  </si>
  <si>
    <t>São Sepé</t>
  </si>
  <si>
    <t>8897</t>
  </si>
  <si>
    <t>São Valentim</t>
  </si>
  <si>
    <t>8899</t>
  </si>
  <si>
    <t>Sapiranga</t>
  </si>
  <si>
    <t>8901</t>
  </si>
  <si>
    <t>Sapucaia do Sul</t>
  </si>
  <si>
    <t>8903</t>
  </si>
  <si>
    <t>8905</t>
  </si>
  <si>
    <t>Seberi</t>
  </si>
  <si>
    <t>8907</t>
  </si>
  <si>
    <t>Selbach</t>
  </si>
  <si>
    <t>8909</t>
  </si>
  <si>
    <t>Serafina Corrêa</t>
  </si>
  <si>
    <t>8911</t>
  </si>
  <si>
    <t>Sertão</t>
  </si>
  <si>
    <t>8913</t>
  </si>
  <si>
    <t>Severiano de Almeida</t>
  </si>
  <si>
    <t>8915</t>
  </si>
  <si>
    <t>Capão da Canoa</t>
  </si>
  <si>
    <t>8917</t>
  </si>
  <si>
    <t>8919</t>
  </si>
  <si>
    <t>8921</t>
  </si>
  <si>
    <t>8923</t>
  </si>
  <si>
    <t>Tapera</t>
  </si>
  <si>
    <t>8925</t>
  </si>
  <si>
    <t>Tapes</t>
  </si>
  <si>
    <t>8927</t>
  </si>
  <si>
    <t>Taquara</t>
  </si>
  <si>
    <t>8929</t>
  </si>
  <si>
    <t>Taquari</t>
  </si>
  <si>
    <t>8931</t>
  </si>
  <si>
    <t>Tenente Portela</t>
  </si>
  <si>
    <t>8933</t>
  </si>
  <si>
    <t>Torres</t>
  </si>
  <si>
    <t>8935</t>
  </si>
  <si>
    <t>Tramandaí</t>
  </si>
  <si>
    <t>8937</t>
  </si>
  <si>
    <t>Três Coroas</t>
  </si>
  <si>
    <t>8939</t>
  </si>
  <si>
    <t>Três de Maio</t>
  </si>
  <si>
    <t>8941</t>
  </si>
  <si>
    <t>Três Passos</t>
  </si>
  <si>
    <t>8943</t>
  </si>
  <si>
    <t>8945</t>
  </si>
  <si>
    <t>Tucunduva</t>
  </si>
  <si>
    <t>8947</t>
  </si>
  <si>
    <t>Tupanciretã</t>
  </si>
  <si>
    <t>8949</t>
  </si>
  <si>
    <t>Tuparendi</t>
  </si>
  <si>
    <t>8951</t>
  </si>
  <si>
    <t>Uruguaiana</t>
  </si>
  <si>
    <t>8953</t>
  </si>
  <si>
    <t>Vacaria</t>
  </si>
  <si>
    <t>8955</t>
  </si>
  <si>
    <t>Venâncio Aires</t>
  </si>
  <si>
    <t>8957</t>
  </si>
  <si>
    <t>8959</t>
  </si>
  <si>
    <t>Veranópolis</t>
  </si>
  <si>
    <t>8961</t>
  </si>
  <si>
    <t>Viadutos</t>
  </si>
  <si>
    <t>8963</t>
  </si>
  <si>
    <t>Viamão</t>
  </si>
  <si>
    <t>8965</t>
  </si>
  <si>
    <t>Vicente Dutra</t>
  </si>
  <si>
    <t>8967</t>
  </si>
  <si>
    <t>Palmares do Sul</t>
  </si>
  <si>
    <t>8969</t>
  </si>
  <si>
    <t>Victor Graeff</t>
  </si>
  <si>
    <t>8971</t>
  </si>
  <si>
    <t>8973</t>
  </si>
  <si>
    <t>Capão do Leão</t>
  </si>
  <si>
    <t>8975</t>
  </si>
  <si>
    <t>Salto do Jacuí</t>
  </si>
  <si>
    <t>8977</t>
  </si>
  <si>
    <t>Cotiporã</t>
  </si>
  <si>
    <t>8979</t>
  </si>
  <si>
    <t>Colíder</t>
  </si>
  <si>
    <t>8981</t>
  </si>
  <si>
    <t>Nova Brasilândia</t>
  </si>
  <si>
    <t>8983</t>
  </si>
  <si>
    <t>Paranatinga</t>
  </si>
  <si>
    <t>8985</t>
  </si>
  <si>
    <t>Sinop</t>
  </si>
  <si>
    <t>8987</t>
  </si>
  <si>
    <t>Alta Floresta</t>
  </si>
  <si>
    <t>8989</t>
  </si>
  <si>
    <t>Araputanga</t>
  </si>
  <si>
    <t>8991</t>
  </si>
  <si>
    <t>Jauru</t>
  </si>
  <si>
    <t>8993</t>
  </si>
  <si>
    <t>São José dos Quatro Marcos</t>
  </si>
  <si>
    <t>8995</t>
  </si>
  <si>
    <t>8997</t>
  </si>
  <si>
    <t>Salto do Céu</t>
  </si>
  <si>
    <t>8999</t>
  </si>
  <si>
    <t>Pontes e Lacerda</t>
  </si>
  <si>
    <t>9001</t>
  </si>
  <si>
    <t>Acorizal</t>
  </si>
  <si>
    <t>9003</t>
  </si>
  <si>
    <t>Água Clara</t>
  </si>
  <si>
    <t>9005</t>
  </si>
  <si>
    <t>Alto Araguaia</t>
  </si>
  <si>
    <t>9007</t>
  </si>
  <si>
    <t>Alto Garças</t>
  </si>
  <si>
    <t>9009</t>
  </si>
  <si>
    <t>Alto Paraguai</t>
  </si>
  <si>
    <t>9011</t>
  </si>
  <si>
    <t>Amambaí</t>
  </si>
  <si>
    <t>9013</t>
  </si>
  <si>
    <t>Anastácio</t>
  </si>
  <si>
    <t>9015</t>
  </si>
  <si>
    <t>Anaurilândia</t>
  </si>
  <si>
    <t>9017</t>
  </si>
  <si>
    <t>Antônio João</t>
  </si>
  <si>
    <t>9019</t>
  </si>
  <si>
    <t>Aparecida do Taboado</t>
  </si>
  <si>
    <t>9021</t>
  </si>
  <si>
    <t>Aquidauana</t>
  </si>
  <si>
    <t>9023</t>
  </si>
  <si>
    <t>Araguainha</t>
  </si>
  <si>
    <t>9025</t>
  </si>
  <si>
    <t>Arenápolis</t>
  </si>
  <si>
    <t>9027</t>
  </si>
  <si>
    <t>Aripuanã</t>
  </si>
  <si>
    <t>9029</t>
  </si>
  <si>
    <t>9031</t>
  </si>
  <si>
    <t>Barão de Melgaço</t>
  </si>
  <si>
    <t>9033</t>
  </si>
  <si>
    <t>Barra do Bugres</t>
  </si>
  <si>
    <t>9035</t>
  </si>
  <si>
    <t>Barra do Garças</t>
  </si>
  <si>
    <t>9037</t>
  </si>
  <si>
    <t>Bataguassu</t>
  </si>
  <si>
    <t>9039</t>
  </si>
  <si>
    <t>Batayporã</t>
  </si>
  <si>
    <t>9041</t>
  </si>
  <si>
    <t>Bela Vista</t>
  </si>
  <si>
    <t>9043</t>
  </si>
  <si>
    <t>9045</t>
  </si>
  <si>
    <t>Brasilândia</t>
  </si>
  <si>
    <t>9047</t>
  </si>
  <si>
    <t>Cáceres</t>
  </si>
  <si>
    <t>9049</t>
  </si>
  <si>
    <t>Camapuã</t>
  </si>
  <si>
    <t>9051</t>
  </si>
  <si>
    <t>9053</t>
  </si>
  <si>
    <t>9055</t>
  </si>
  <si>
    <t>Caarapó</t>
  </si>
  <si>
    <t>9057</t>
  </si>
  <si>
    <t>Cassilândia</t>
  </si>
  <si>
    <t>9059</t>
  </si>
  <si>
    <t>Chapada dos Guimarães</t>
  </si>
  <si>
    <t>9061</t>
  </si>
  <si>
    <t>Corguinho</t>
  </si>
  <si>
    <t>9063</t>
  </si>
  <si>
    <t>Corumbá</t>
  </si>
  <si>
    <t>9065</t>
  </si>
  <si>
    <t>Coxim</t>
  </si>
  <si>
    <t>9067</t>
  </si>
  <si>
    <t>Cuiabá</t>
  </si>
  <si>
    <t>9069</t>
  </si>
  <si>
    <t>Diamantino</t>
  </si>
  <si>
    <t>9071</t>
  </si>
  <si>
    <t>Dom Aquino</t>
  </si>
  <si>
    <t>9073</t>
  </si>
  <si>
    <t>Dourados</t>
  </si>
  <si>
    <t>9075</t>
  </si>
  <si>
    <t>Fátima do Sul</t>
  </si>
  <si>
    <t>9077</t>
  </si>
  <si>
    <t>9079</t>
  </si>
  <si>
    <t>Glória de Dourados</t>
  </si>
  <si>
    <t>9081</t>
  </si>
  <si>
    <t>Guia Lopes da Laguna</t>
  </si>
  <si>
    <t>9083</t>
  </si>
  <si>
    <t>Guiratinga</t>
  </si>
  <si>
    <t>9085</t>
  </si>
  <si>
    <t>Iguatemi</t>
  </si>
  <si>
    <t>9087</t>
  </si>
  <si>
    <t>Inocência</t>
  </si>
  <si>
    <t>9089</t>
  </si>
  <si>
    <t>Itaporã</t>
  </si>
  <si>
    <t>9091</t>
  </si>
  <si>
    <t>Itiquira</t>
  </si>
  <si>
    <t>9093</t>
  </si>
  <si>
    <t>Ivinhema</t>
  </si>
  <si>
    <t>9095</t>
  </si>
  <si>
    <t>Jaciara</t>
  </si>
  <si>
    <t>9097</t>
  </si>
  <si>
    <t>Jaraguari</t>
  </si>
  <si>
    <t>9099</t>
  </si>
  <si>
    <t>9101</t>
  </si>
  <si>
    <t>Jateí</t>
  </si>
  <si>
    <t>9103</t>
  </si>
  <si>
    <t>Ladário</t>
  </si>
  <si>
    <t>9105</t>
  </si>
  <si>
    <t>Luciára</t>
  </si>
  <si>
    <t>9107</t>
  </si>
  <si>
    <t>Maracaju</t>
  </si>
  <si>
    <t>9109</t>
  </si>
  <si>
    <t>Vila Bela da Santíssima Trindade</t>
  </si>
  <si>
    <t>9111</t>
  </si>
  <si>
    <t>Miranda</t>
  </si>
  <si>
    <t>9113</t>
  </si>
  <si>
    <t>Naviraí</t>
  </si>
  <si>
    <t>9115</t>
  </si>
  <si>
    <t>Nioaque</t>
  </si>
  <si>
    <t>9117</t>
  </si>
  <si>
    <t>Nobres</t>
  </si>
  <si>
    <t>9119</t>
  </si>
  <si>
    <t>Nortelândia</t>
  </si>
  <si>
    <t>9121</t>
  </si>
  <si>
    <t>Nossa Senhora do Livramento</t>
  </si>
  <si>
    <t>9123</t>
  </si>
  <si>
    <t>Nova Andradina</t>
  </si>
  <si>
    <t>9125</t>
  </si>
  <si>
    <t>Paranaíba</t>
  </si>
  <si>
    <t>9127</t>
  </si>
  <si>
    <t>Pedro Gomes</t>
  </si>
  <si>
    <t>9129</t>
  </si>
  <si>
    <t>Poconé</t>
  </si>
  <si>
    <t>9131</t>
  </si>
  <si>
    <t>Ponta Porã</t>
  </si>
  <si>
    <t>9133</t>
  </si>
  <si>
    <t>Ponte Branca</t>
  </si>
  <si>
    <t>9135</t>
  </si>
  <si>
    <t>Porto dos Gaúchos</t>
  </si>
  <si>
    <t>9137</t>
  </si>
  <si>
    <t>Porto Murtinho</t>
  </si>
  <si>
    <t>9139</t>
  </si>
  <si>
    <t>Poxoréo</t>
  </si>
  <si>
    <t>9141</t>
  </si>
  <si>
    <t>Ribas do Rio Pardo</t>
  </si>
  <si>
    <t>9143</t>
  </si>
  <si>
    <t>Rio Brilhante</t>
  </si>
  <si>
    <t>9145</t>
  </si>
  <si>
    <t>9147</t>
  </si>
  <si>
    <t>Rio Verde de Mato Grosso</t>
  </si>
  <si>
    <t>9149</t>
  </si>
  <si>
    <t>Rochedo</t>
  </si>
  <si>
    <t>9151</t>
  </si>
  <si>
    <t>Rondonópolis</t>
  </si>
  <si>
    <t>9153</t>
  </si>
  <si>
    <t>Rosário Oeste</t>
  </si>
  <si>
    <t>9155</t>
  </si>
  <si>
    <t>Santo Antônio do Leverger</t>
  </si>
  <si>
    <t>9157</t>
  </si>
  <si>
    <t>Sidrolândia</t>
  </si>
  <si>
    <t>9159</t>
  </si>
  <si>
    <t>Terenos</t>
  </si>
  <si>
    <t>9161</t>
  </si>
  <si>
    <t>Tesouro</t>
  </si>
  <si>
    <t>9163</t>
  </si>
  <si>
    <t>Torixoréu</t>
  </si>
  <si>
    <t>9165</t>
  </si>
  <si>
    <t>Três Lagoas</t>
  </si>
  <si>
    <t>9167</t>
  </si>
  <si>
    <t>9169</t>
  </si>
  <si>
    <t>Angélica</t>
  </si>
  <si>
    <t>9171</t>
  </si>
  <si>
    <t>Aral Moreira</t>
  </si>
  <si>
    <t>9173</t>
  </si>
  <si>
    <t>9175</t>
  </si>
  <si>
    <t>Deodápolis</t>
  </si>
  <si>
    <t>9177</t>
  </si>
  <si>
    <t>Mirassol d'Oeste</t>
  </si>
  <si>
    <t>9179</t>
  </si>
  <si>
    <t>9181</t>
  </si>
  <si>
    <t>9183</t>
  </si>
  <si>
    <t>São Félix do Araguaia</t>
  </si>
  <si>
    <t>9185</t>
  </si>
  <si>
    <t>Tangará da Serra</t>
  </si>
  <si>
    <t>9187</t>
  </si>
  <si>
    <t>Vicentina</t>
  </si>
  <si>
    <t>9189</t>
  </si>
  <si>
    <t>Juscimeira</t>
  </si>
  <si>
    <t>9191</t>
  </si>
  <si>
    <t>9193</t>
  </si>
  <si>
    <t>9195</t>
  </si>
  <si>
    <t>Nova Xavantina</t>
  </si>
  <si>
    <t>9197</t>
  </si>
  <si>
    <t>9199</t>
  </si>
  <si>
    <t>São José do Rio Claro</t>
  </si>
  <si>
    <t>9201</t>
  </si>
  <si>
    <t>Abadiânia</t>
  </si>
  <si>
    <t>9203</t>
  </si>
  <si>
    <t>Água Limpa</t>
  </si>
  <si>
    <t>9205</t>
  </si>
  <si>
    <t>Alexânia</t>
  </si>
  <si>
    <t>9207</t>
  </si>
  <si>
    <t>Almas</t>
  </si>
  <si>
    <t>9209</t>
  </si>
  <si>
    <t>Aloândia</t>
  </si>
  <si>
    <t>9211</t>
  </si>
  <si>
    <t>Alto Paraíso de Goiás</t>
  </si>
  <si>
    <t>9213</t>
  </si>
  <si>
    <t>9215</t>
  </si>
  <si>
    <t>Alvorada do Norte</t>
  </si>
  <si>
    <t>9217</t>
  </si>
  <si>
    <t>Amorinópolis</t>
  </si>
  <si>
    <t>9219</t>
  </si>
  <si>
    <t>Ananás</t>
  </si>
  <si>
    <t>9221</t>
  </si>
  <si>
    <t>Anápolis</t>
  </si>
  <si>
    <t>9223</t>
  </si>
  <si>
    <t>Anhanguera</t>
  </si>
  <si>
    <t>9225</t>
  </si>
  <si>
    <t>Anicuns</t>
  </si>
  <si>
    <t>9227</t>
  </si>
  <si>
    <t>Aparecida de Goiânia</t>
  </si>
  <si>
    <t>9229</t>
  </si>
  <si>
    <t>Aporé</t>
  </si>
  <si>
    <t>9231</t>
  </si>
  <si>
    <t>Araçu</t>
  </si>
  <si>
    <t>9233</t>
  </si>
  <si>
    <t>Aragarças</t>
  </si>
  <si>
    <t>9235</t>
  </si>
  <si>
    <t>Aragoiânia</t>
  </si>
  <si>
    <t>9237</t>
  </si>
  <si>
    <t>Araguacema</t>
  </si>
  <si>
    <t>9239</t>
  </si>
  <si>
    <t>Araguaçu</t>
  </si>
  <si>
    <t>9241</t>
  </si>
  <si>
    <t>Araguaína</t>
  </si>
  <si>
    <t>9243</t>
  </si>
  <si>
    <t>Araguatins</t>
  </si>
  <si>
    <t>9245</t>
  </si>
  <si>
    <t>Arapoema</t>
  </si>
  <si>
    <t>9247</t>
  </si>
  <si>
    <t>Arraias</t>
  </si>
  <si>
    <t>9249</t>
  </si>
  <si>
    <t>Aruanã</t>
  </si>
  <si>
    <t>9251</t>
  </si>
  <si>
    <t>Aurilândia</t>
  </si>
  <si>
    <t>9253</t>
  </si>
  <si>
    <t>Aurora do Tocantins</t>
  </si>
  <si>
    <t>9255</t>
  </si>
  <si>
    <t>Avelinópolis</t>
  </si>
  <si>
    <t>9257</t>
  </si>
  <si>
    <t>Axixá do Tocantins</t>
  </si>
  <si>
    <t>9259</t>
  </si>
  <si>
    <t>Babaçulândia</t>
  </si>
  <si>
    <t>9261</t>
  </si>
  <si>
    <t>Baliza</t>
  </si>
  <si>
    <t>9263</t>
  </si>
  <si>
    <t>9265</t>
  </si>
  <si>
    <t>Bela Vista de Goiás</t>
  </si>
  <si>
    <t>9267</t>
  </si>
  <si>
    <t>Bom Jardim de Goiás</t>
  </si>
  <si>
    <t>9269</t>
  </si>
  <si>
    <t>Bom Jesus de Goiás</t>
  </si>
  <si>
    <t>9271</t>
  </si>
  <si>
    <t>Brazabrantes</t>
  </si>
  <si>
    <t>9273</t>
  </si>
  <si>
    <t>Brejinho de Nazaré</t>
  </si>
  <si>
    <t>9275</t>
  </si>
  <si>
    <t>Britânia</t>
  </si>
  <si>
    <t>9277</t>
  </si>
  <si>
    <t>Buriti Alegre</t>
  </si>
  <si>
    <t>9279</t>
  </si>
  <si>
    <t>Cabeceiras</t>
  </si>
  <si>
    <t>9281</t>
  </si>
  <si>
    <t>Cachoeira Alta</t>
  </si>
  <si>
    <t>9283</t>
  </si>
  <si>
    <t>Cachoeira de Goiás</t>
  </si>
  <si>
    <t>9285</t>
  </si>
  <si>
    <t>Caçu</t>
  </si>
  <si>
    <t>9287</t>
  </si>
  <si>
    <t>Caiapônia</t>
  </si>
  <si>
    <t>9289</t>
  </si>
  <si>
    <t>Caldas Novas</t>
  </si>
  <si>
    <t>9291</t>
  </si>
  <si>
    <t>Campestre de Goiás</t>
  </si>
  <si>
    <t>9293</t>
  </si>
  <si>
    <t>Campinorte</t>
  </si>
  <si>
    <t>9295</t>
  </si>
  <si>
    <t>Campo Alegre de Goiás</t>
  </si>
  <si>
    <t>9297</t>
  </si>
  <si>
    <t>Campos Belos</t>
  </si>
  <si>
    <t>9299</t>
  </si>
  <si>
    <t>Carmo do Rio Verde</t>
  </si>
  <si>
    <t>9301</t>
  </si>
  <si>
    <t>Catalão</t>
  </si>
  <si>
    <t>9303</t>
  </si>
  <si>
    <t>Caturaí</t>
  </si>
  <si>
    <t>9305</t>
  </si>
  <si>
    <t>Cavalcante</t>
  </si>
  <si>
    <t>9307</t>
  </si>
  <si>
    <t>Ceres</t>
  </si>
  <si>
    <t>9309</t>
  </si>
  <si>
    <t>Divinópolis de Goiás</t>
  </si>
  <si>
    <t>9311</t>
  </si>
  <si>
    <t>Colinas do Tocantins</t>
  </si>
  <si>
    <t>9313</t>
  </si>
  <si>
    <t>Conceição do Tocantins</t>
  </si>
  <si>
    <t>9315</t>
  </si>
  <si>
    <t>Córrego do Ouro</t>
  </si>
  <si>
    <t>9317</t>
  </si>
  <si>
    <t>Corumbá de Goiás</t>
  </si>
  <si>
    <t>9319</t>
  </si>
  <si>
    <t>Corumbaíba</t>
  </si>
  <si>
    <t>9321</t>
  </si>
  <si>
    <t>Couto de Magalhães</t>
  </si>
  <si>
    <t>9323</t>
  </si>
  <si>
    <t>Cristalândia</t>
  </si>
  <si>
    <t>9325</t>
  </si>
  <si>
    <t>Cristalina</t>
  </si>
  <si>
    <t>9327</t>
  </si>
  <si>
    <t>Cristianópolis</t>
  </si>
  <si>
    <t>9329</t>
  </si>
  <si>
    <t>Crixás</t>
  </si>
  <si>
    <t>9331</t>
  </si>
  <si>
    <t>Cromínia</t>
  </si>
  <si>
    <t>9333</t>
  </si>
  <si>
    <t>Cumari</t>
  </si>
  <si>
    <t>9335</t>
  </si>
  <si>
    <t>Damianópolis</t>
  </si>
  <si>
    <t>9337</t>
  </si>
  <si>
    <t>Damolândia</t>
  </si>
  <si>
    <t>9339</t>
  </si>
  <si>
    <t>9341</t>
  </si>
  <si>
    <t>Dianópolis</t>
  </si>
  <si>
    <t>9343</t>
  </si>
  <si>
    <t>Diorama</t>
  </si>
  <si>
    <t>9345</t>
  </si>
  <si>
    <t>Dois Irmãos do Tocantins</t>
  </si>
  <si>
    <t>9347</t>
  </si>
  <si>
    <t>Dueré</t>
  </si>
  <si>
    <t>9349</t>
  </si>
  <si>
    <t>Edéia</t>
  </si>
  <si>
    <t>9351</t>
  </si>
  <si>
    <t>9353</t>
  </si>
  <si>
    <t>Fazenda Nova</t>
  </si>
  <si>
    <t>9355</t>
  </si>
  <si>
    <t>9357</t>
  </si>
  <si>
    <t>Firminópolis</t>
  </si>
  <si>
    <t>9359</t>
  </si>
  <si>
    <t>Flores de Goiás</t>
  </si>
  <si>
    <t>9361</t>
  </si>
  <si>
    <t>Formosa</t>
  </si>
  <si>
    <t>9363</t>
  </si>
  <si>
    <t>9365</t>
  </si>
  <si>
    <t>Formoso do Araguaia</t>
  </si>
  <si>
    <t>9367</t>
  </si>
  <si>
    <t>Goianápolis</t>
  </si>
  <si>
    <t>9369</t>
  </si>
  <si>
    <t>Goiandira</t>
  </si>
  <si>
    <t>9371</t>
  </si>
  <si>
    <t>Goianésia</t>
  </si>
  <si>
    <t>9373</t>
  </si>
  <si>
    <t>Goiânia</t>
  </si>
  <si>
    <t>9375</t>
  </si>
  <si>
    <t>Goianira</t>
  </si>
  <si>
    <t>9377</t>
  </si>
  <si>
    <t>9379</t>
  </si>
  <si>
    <t>Goiatuba</t>
  </si>
  <si>
    <t>9381</t>
  </si>
  <si>
    <t>Guapó</t>
  </si>
  <si>
    <t>9383</t>
  </si>
  <si>
    <t>Guarani de Goiás</t>
  </si>
  <si>
    <t>9385</t>
  </si>
  <si>
    <t>Gurupi</t>
  </si>
  <si>
    <t>9387</t>
  </si>
  <si>
    <t>Heitoraí</t>
  </si>
  <si>
    <t>9389</t>
  </si>
  <si>
    <t>9391</t>
  </si>
  <si>
    <t>Hidrolina</t>
  </si>
  <si>
    <t>9393</t>
  </si>
  <si>
    <t>Iaciara</t>
  </si>
  <si>
    <t>9395</t>
  </si>
  <si>
    <t>Inhumas</t>
  </si>
  <si>
    <t>9397</t>
  </si>
  <si>
    <t>Ipameri</t>
  </si>
  <si>
    <t>9399</t>
  </si>
  <si>
    <t>Iporá</t>
  </si>
  <si>
    <t>9401</t>
  </si>
  <si>
    <t>Israelândia</t>
  </si>
  <si>
    <t>9403</t>
  </si>
  <si>
    <t>Itaberaí</t>
  </si>
  <si>
    <t>9405</t>
  </si>
  <si>
    <t>Itacajá</t>
  </si>
  <si>
    <t>9407</t>
  </si>
  <si>
    <t>Itaguaru</t>
  </si>
  <si>
    <t>9409</t>
  </si>
  <si>
    <t>Itaguatins</t>
  </si>
  <si>
    <t>9411</t>
  </si>
  <si>
    <t>9413</t>
  </si>
  <si>
    <t>Itapaci</t>
  </si>
  <si>
    <t>9415</t>
  </si>
  <si>
    <t>Itapirapuã</t>
  </si>
  <si>
    <t>9417</t>
  </si>
  <si>
    <t>Itaporã do Tocantins</t>
  </si>
  <si>
    <t>9419</t>
  </si>
  <si>
    <t>Itapuranga</t>
  </si>
  <si>
    <t>9421</t>
  </si>
  <si>
    <t>Itarumã</t>
  </si>
  <si>
    <t>9423</t>
  </si>
  <si>
    <t>Itauçu</t>
  </si>
  <si>
    <t>9425</t>
  </si>
  <si>
    <t>Itumbiara</t>
  </si>
  <si>
    <t>9427</t>
  </si>
  <si>
    <t>Ivolândia</t>
  </si>
  <si>
    <t>9429</t>
  </si>
  <si>
    <t>Jandaia</t>
  </si>
  <si>
    <t>9431</t>
  </si>
  <si>
    <t>Jaraguá</t>
  </si>
  <si>
    <t>9433</t>
  </si>
  <si>
    <t>Jataí</t>
  </si>
  <si>
    <t>9435</t>
  </si>
  <si>
    <t>Jaupaci</t>
  </si>
  <si>
    <t>9437</t>
  </si>
  <si>
    <t>Joviânia</t>
  </si>
  <si>
    <t>9439</t>
  </si>
  <si>
    <t>9441</t>
  </si>
  <si>
    <t>Aliança do Tocantins</t>
  </si>
  <si>
    <t>9443</t>
  </si>
  <si>
    <t>Leopoldo de Bulhões</t>
  </si>
  <si>
    <t>9445</t>
  </si>
  <si>
    <t>Luziânia</t>
  </si>
  <si>
    <t>9447</t>
  </si>
  <si>
    <t>Mairipotaba</t>
  </si>
  <si>
    <t>9449</t>
  </si>
  <si>
    <t>Mambaí</t>
  </si>
  <si>
    <t>9451</t>
  </si>
  <si>
    <t>Mara Rosa</t>
  </si>
  <si>
    <t>9453</t>
  </si>
  <si>
    <t>Marzagão</t>
  </si>
  <si>
    <t>9455</t>
  </si>
  <si>
    <t>Paranaiguara</t>
  </si>
  <si>
    <t>9457</t>
  </si>
  <si>
    <t>Maurilândia</t>
  </si>
  <si>
    <t>9459</t>
  </si>
  <si>
    <t>Mineiros</t>
  </si>
  <si>
    <t>9461</t>
  </si>
  <si>
    <t>Miracema do Tocantins</t>
  </si>
  <si>
    <t>9463</t>
  </si>
  <si>
    <t>Miranorte</t>
  </si>
  <si>
    <t>9465</t>
  </si>
  <si>
    <t>Moiporá</t>
  </si>
  <si>
    <t>9467</t>
  </si>
  <si>
    <t>Monte Alegre de Goiás</t>
  </si>
  <si>
    <t>9469</t>
  </si>
  <si>
    <t>Monte do Carmo</t>
  </si>
  <si>
    <t>9471</t>
  </si>
  <si>
    <t>Montes Claros de Goiás</t>
  </si>
  <si>
    <t>9473</t>
  </si>
  <si>
    <t>9475</t>
  </si>
  <si>
    <t>Mossâmedes</t>
  </si>
  <si>
    <t>9477</t>
  </si>
  <si>
    <t>Mozarlândia</t>
  </si>
  <si>
    <t>9479</t>
  </si>
  <si>
    <t>Mutunópolis</t>
  </si>
  <si>
    <t>9481</t>
  </si>
  <si>
    <t>9483</t>
  </si>
  <si>
    <t>9485</t>
  </si>
  <si>
    <t>Nazário</t>
  </si>
  <si>
    <t>9487</t>
  </si>
  <si>
    <t>Nerópolis</t>
  </si>
  <si>
    <t>9489</t>
  </si>
  <si>
    <t>Niquelândia</t>
  </si>
  <si>
    <t>9491</t>
  </si>
  <si>
    <t>Nova América</t>
  </si>
  <si>
    <t>9493</t>
  </si>
  <si>
    <t>9495</t>
  </si>
  <si>
    <t>Nova Roma</t>
  </si>
  <si>
    <t>9497</t>
  </si>
  <si>
    <t>9499</t>
  </si>
  <si>
    <t>Novo Acordo</t>
  </si>
  <si>
    <t>9501</t>
  </si>
  <si>
    <t>Novo Brasil</t>
  </si>
  <si>
    <t>9503</t>
  </si>
  <si>
    <t>Orizona</t>
  </si>
  <si>
    <t>9505</t>
  </si>
  <si>
    <t>Ouro Verde de Goiás</t>
  </si>
  <si>
    <t>9507</t>
  </si>
  <si>
    <t>Ouvidor</t>
  </si>
  <si>
    <t>9509</t>
  </si>
  <si>
    <t>Padre Bernardo</t>
  </si>
  <si>
    <t>9511</t>
  </si>
  <si>
    <t>Palmeiras de Goiás</t>
  </si>
  <si>
    <t>9513</t>
  </si>
  <si>
    <t>Palmelo</t>
  </si>
  <si>
    <t>9515</t>
  </si>
  <si>
    <t>Palminópolis</t>
  </si>
  <si>
    <t>9517</t>
  </si>
  <si>
    <t>Panamá</t>
  </si>
  <si>
    <t>9519</t>
  </si>
  <si>
    <t>Paraíso do Tocantins</t>
  </si>
  <si>
    <t>9521</t>
  </si>
  <si>
    <t>Paranã</t>
  </si>
  <si>
    <t>9523</t>
  </si>
  <si>
    <t>Paraúna</t>
  </si>
  <si>
    <t>9525</t>
  </si>
  <si>
    <t>Pedro Afonso</t>
  </si>
  <si>
    <t>9527</t>
  </si>
  <si>
    <t>Peixe</t>
  </si>
  <si>
    <t>9529</t>
  </si>
  <si>
    <t>Colméia</t>
  </si>
  <si>
    <t>9531</t>
  </si>
  <si>
    <t>Petrolina de Goiás</t>
  </si>
  <si>
    <t>9533</t>
  </si>
  <si>
    <t>Goiatins</t>
  </si>
  <si>
    <t>9535</t>
  </si>
  <si>
    <t>Pilar de Goiás</t>
  </si>
  <si>
    <t>9537</t>
  </si>
  <si>
    <t>Pindorama do Tocantins</t>
  </si>
  <si>
    <t>9539</t>
  </si>
  <si>
    <t>Piracanjuba</t>
  </si>
  <si>
    <t>9541</t>
  </si>
  <si>
    <t>9543</t>
  </si>
  <si>
    <t>Pirenópolis</t>
  </si>
  <si>
    <t>9545</t>
  </si>
  <si>
    <t>Pires do Rio</t>
  </si>
  <si>
    <t>9547</t>
  </si>
  <si>
    <t>Pium</t>
  </si>
  <si>
    <t>9549</t>
  </si>
  <si>
    <t>Pontalina</t>
  </si>
  <si>
    <t>9551</t>
  </si>
  <si>
    <t>Ponte Alta do Bom Jesus</t>
  </si>
  <si>
    <t>9553</t>
  </si>
  <si>
    <t>Ponte Alta do Tocantins</t>
  </si>
  <si>
    <t>9555</t>
  </si>
  <si>
    <t>Porangatu</t>
  </si>
  <si>
    <t>9557</t>
  </si>
  <si>
    <t>Portelândia</t>
  </si>
  <si>
    <t>9559</t>
  </si>
  <si>
    <t>Porto Nacional</t>
  </si>
  <si>
    <t>9561</t>
  </si>
  <si>
    <t>Posse</t>
  </si>
  <si>
    <t>9563</t>
  </si>
  <si>
    <t>Quirinópolis</t>
  </si>
  <si>
    <t>9565</t>
  </si>
  <si>
    <t>Rialma</t>
  </si>
  <si>
    <t>9567</t>
  </si>
  <si>
    <t>Rianápolis</t>
  </si>
  <si>
    <t>9569</t>
  </si>
  <si>
    <t>Lizarda</t>
  </si>
  <si>
    <t>9571</t>
  </si>
  <si>
    <t>Rio Verde</t>
  </si>
  <si>
    <t>9573</t>
  </si>
  <si>
    <t>Rubiataba</t>
  </si>
  <si>
    <t>9575</t>
  </si>
  <si>
    <t>Sanclerlândia</t>
  </si>
  <si>
    <t>9577</t>
  </si>
  <si>
    <t>Santa Bárbara de Goiás</t>
  </si>
  <si>
    <t>9579</t>
  </si>
  <si>
    <t>Santa Cruz de Goiás</t>
  </si>
  <si>
    <t>9581</t>
  </si>
  <si>
    <t>Santa Helena de Goiás</t>
  </si>
  <si>
    <t>9583</t>
  </si>
  <si>
    <t>Santa Rita do Araguaia</t>
  </si>
  <si>
    <t>9585</t>
  </si>
  <si>
    <t>Santa Rosa de Goiás</t>
  </si>
  <si>
    <t>9587</t>
  </si>
  <si>
    <t>Santa Tereza de Goiás</t>
  </si>
  <si>
    <t>9589</t>
  </si>
  <si>
    <t>Santa Terezinha de Goiás</t>
  </si>
  <si>
    <t>9591</t>
  </si>
  <si>
    <t>9593</t>
  </si>
  <si>
    <t>São Francisco de Goiás</t>
  </si>
  <si>
    <t>9595</t>
  </si>
  <si>
    <t>Planaltina</t>
  </si>
  <si>
    <t>9597</t>
  </si>
  <si>
    <t>São João d'Aliança</t>
  </si>
  <si>
    <t>9599</t>
  </si>
  <si>
    <t>São Luís de Montes Belos</t>
  </si>
  <si>
    <t>9601</t>
  </si>
  <si>
    <t>São Miguel do Araguaia</t>
  </si>
  <si>
    <t>9603</t>
  </si>
  <si>
    <t>São Sebastião do Tocantins</t>
  </si>
  <si>
    <t>9605</t>
  </si>
  <si>
    <t>9607</t>
  </si>
  <si>
    <t>Serranópolis</t>
  </si>
  <si>
    <t>9609</t>
  </si>
  <si>
    <t>Silvânia</t>
  </si>
  <si>
    <t>9611</t>
  </si>
  <si>
    <t>Sítio d'Abadia</t>
  </si>
  <si>
    <t>9613</t>
  </si>
  <si>
    <t>Sítio Novo do Tocantins</t>
  </si>
  <si>
    <t>9615</t>
  </si>
  <si>
    <t>Taguatinga</t>
  </si>
  <si>
    <t>9617</t>
  </si>
  <si>
    <t>Taquaral de Goiás</t>
  </si>
  <si>
    <t>9619</t>
  </si>
  <si>
    <t>Tocantínia</t>
  </si>
  <si>
    <t>9621</t>
  </si>
  <si>
    <t>Tocantinópolis</t>
  </si>
  <si>
    <t>9623</t>
  </si>
  <si>
    <t>Três Ranchos</t>
  </si>
  <si>
    <t>9625</t>
  </si>
  <si>
    <t>9627</t>
  </si>
  <si>
    <t>Guaraí</t>
  </si>
  <si>
    <t>9629</t>
  </si>
  <si>
    <t>9631</t>
  </si>
  <si>
    <t>Turvânia</t>
  </si>
  <si>
    <t>9633</t>
  </si>
  <si>
    <t>Uruaçu</t>
  </si>
  <si>
    <t>9635</t>
  </si>
  <si>
    <t>Uruana</t>
  </si>
  <si>
    <t>9637</t>
  </si>
  <si>
    <t>Urutaí</t>
  </si>
  <si>
    <t>9639</t>
  </si>
  <si>
    <t>Varjão</t>
  </si>
  <si>
    <t>9641</t>
  </si>
  <si>
    <t>Vianópolis</t>
  </si>
  <si>
    <t>9643</t>
  </si>
  <si>
    <t>Xambioá</t>
  </si>
  <si>
    <t>9645</t>
  </si>
  <si>
    <t>Acreúna</t>
  </si>
  <si>
    <t>9647</t>
  </si>
  <si>
    <t>Minaçu</t>
  </si>
  <si>
    <t>9649</t>
  </si>
  <si>
    <t>Palmeirópolis</t>
  </si>
  <si>
    <t>9651</t>
  </si>
  <si>
    <t>9653</t>
  </si>
  <si>
    <t>Nova Crixás</t>
  </si>
  <si>
    <t>9655</t>
  </si>
  <si>
    <t>Nova Glória</t>
  </si>
  <si>
    <t>9657</t>
  </si>
  <si>
    <t>Vicentinópolis</t>
  </si>
  <si>
    <t>9659</t>
  </si>
  <si>
    <t>Silvanópolis</t>
  </si>
  <si>
    <t>9661</t>
  </si>
  <si>
    <t>Americano do Brasil</t>
  </si>
  <si>
    <t>9663</t>
  </si>
  <si>
    <t>9665</t>
  </si>
  <si>
    <t>Wanderlândia</t>
  </si>
  <si>
    <t>9667</t>
  </si>
  <si>
    <t>Figueirópolis</t>
  </si>
  <si>
    <t>9669</t>
  </si>
  <si>
    <t>Araguapaz</t>
  </si>
  <si>
    <t>9671</t>
  </si>
  <si>
    <t>Arenópolis</t>
  </si>
  <si>
    <t>9673</t>
  </si>
  <si>
    <t>9675</t>
  </si>
  <si>
    <t>Doverlândia</t>
  </si>
  <si>
    <t>9677</t>
  </si>
  <si>
    <t>Santo Antônio do Descoberto</t>
  </si>
  <si>
    <t>9679</t>
  </si>
  <si>
    <t>Rio Sono</t>
  </si>
  <si>
    <t>9681</t>
  </si>
  <si>
    <t>Indiara</t>
  </si>
  <si>
    <t>9683</t>
  </si>
  <si>
    <t>9685</t>
  </si>
  <si>
    <t>Augustinópolis</t>
  </si>
  <si>
    <t>9687</t>
  </si>
  <si>
    <t>Campinaçu</t>
  </si>
  <si>
    <t>9689</t>
  </si>
  <si>
    <t>9691</t>
  </si>
  <si>
    <t>São Valério da Natividade</t>
  </si>
  <si>
    <t>9693</t>
  </si>
  <si>
    <t>Barrolândia</t>
  </si>
  <si>
    <t>9695</t>
  </si>
  <si>
    <t>Bernardo Sayão</t>
  </si>
  <si>
    <t>9697</t>
  </si>
  <si>
    <t>Combinado</t>
  </si>
  <si>
    <t>9699</t>
  </si>
  <si>
    <t>Goianorte</t>
  </si>
  <si>
    <t>9701</t>
  </si>
  <si>
    <t>DF</t>
  </si>
  <si>
    <t>Brasília</t>
  </si>
  <si>
    <t>9703</t>
  </si>
  <si>
    <t>Novo Alegre</t>
  </si>
  <si>
    <t>9705</t>
  </si>
  <si>
    <t>Pequizeiro</t>
  </si>
  <si>
    <t>9711</t>
  </si>
  <si>
    <t>Marianópolis do Tocantins</t>
  </si>
  <si>
    <t>9713</t>
  </si>
  <si>
    <t>Aparecida do Rio Negro</t>
  </si>
  <si>
    <t>9715</t>
  </si>
  <si>
    <t>Buriti do Tocantins</t>
  </si>
  <si>
    <t>9717</t>
  </si>
  <si>
    <t>Caseara</t>
  </si>
  <si>
    <t>9719</t>
  </si>
  <si>
    <t>Divinópolis do Tocantins</t>
  </si>
  <si>
    <t>9721</t>
  </si>
  <si>
    <t>Nova Rosalândia</t>
  </si>
  <si>
    <t>9723</t>
  </si>
  <si>
    <t>Porto Alegre do Tocantins</t>
  </si>
  <si>
    <t>9725</t>
  </si>
  <si>
    <t>Praia Norte</t>
  </si>
  <si>
    <t>9727</t>
  </si>
  <si>
    <t>Sampaio</t>
  </si>
  <si>
    <t>9729</t>
  </si>
  <si>
    <t>Santa Rosa do Tocantins</t>
  </si>
  <si>
    <t>9731</t>
  </si>
  <si>
    <t>Santa Tereza do Tocantins</t>
  </si>
  <si>
    <t>9733</t>
  </si>
  <si>
    <t>9735</t>
  </si>
  <si>
    <t>Novo Planalto</t>
  </si>
  <si>
    <t>9737</t>
  </si>
  <si>
    <t>Palestina de Goiás</t>
  </si>
  <si>
    <t>9739</t>
  </si>
  <si>
    <t>Paranhos</t>
  </si>
  <si>
    <t>9741</t>
  </si>
  <si>
    <t>Ribeirão Cascalheira</t>
  </si>
  <si>
    <t>9743</t>
  </si>
  <si>
    <t>Santa Fé de Goiás</t>
  </si>
  <si>
    <t>9745</t>
  </si>
  <si>
    <t>Santa Rita do Pardo</t>
  </si>
  <si>
    <t>9747</t>
  </si>
  <si>
    <t>São João da Paraúna</t>
  </si>
  <si>
    <t>9749</t>
  </si>
  <si>
    <t>São Luíz do Norte</t>
  </si>
  <si>
    <t>9751</t>
  </si>
  <si>
    <t>São Miguel do Passa Quatro</t>
  </si>
  <si>
    <t>9753</t>
  </si>
  <si>
    <t>Senador Canedo</t>
  </si>
  <si>
    <t>9755</t>
  </si>
  <si>
    <t>Simolândia</t>
  </si>
  <si>
    <t>9757</t>
  </si>
  <si>
    <t>Sonora</t>
  </si>
  <si>
    <t>9759</t>
  </si>
  <si>
    <t>Teresina de Goiás</t>
  </si>
  <si>
    <t>9761</t>
  </si>
  <si>
    <t>Trombas</t>
  </si>
  <si>
    <t>9763</t>
  </si>
  <si>
    <t>Tapurah</t>
  </si>
  <si>
    <t>9765</t>
  </si>
  <si>
    <t>Turvelândia</t>
  </si>
  <si>
    <t>9767</t>
  </si>
  <si>
    <t>Alagoinha do Piauí</t>
  </si>
  <si>
    <t>9769</t>
  </si>
  <si>
    <t>Adelândia</t>
  </si>
  <si>
    <t>9771</t>
  </si>
  <si>
    <t>Água Fria de Goiás</t>
  </si>
  <si>
    <t>9773</t>
  </si>
  <si>
    <t>Apiacás</t>
  </si>
  <si>
    <t>9775</t>
  </si>
  <si>
    <t>Bonfinópolis</t>
  </si>
  <si>
    <t>9777</t>
  </si>
  <si>
    <t>Campo Novo do Parecis</t>
  </si>
  <si>
    <t>9779</t>
  </si>
  <si>
    <t>Campo Verde</t>
  </si>
  <si>
    <t>9781</t>
  </si>
  <si>
    <t>Campos Verdes</t>
  </si>
  <si>
    <t>9783</t>
  </si>
  <si>
    <t>Castanheira</t>
  </si>
  <si>
    <t>9785</t>
  </si>
  <si>
    <t>Cezarina</t>
  </si>
  <si>
    <t>9787</t>
  </si>
  <si>
    <t>Chapadão do Sul</t>
  </si>
  <si>
    <t>9789</t>
  </si>
  <si>
    <t>Cláudia</t>
  </si>
  <si>
    <t>9791</t>
  </si>
  <si>
    <t>Colinas do Sul</t>
  </si>
  <si>
    <t>9793</t>
  </si>
  <si>
    <t>Dois Irmãos do Buriti</t>
  </si>
  <si>
    <t>9795</t>
  </si>
  <si>
    <t>Edealina</t>
  </si>
  <si>
    <t>9797</t>
  </si>
  <si>
    <t>Faina</t>
  </si>
  <si>
    <t>9799</t>
  </si>
  <si>
    <t>Gouvelândia</t>
  </si>
  <si>
    <t>9801</t>
  </si>
  <si>
    <t>Bodoquena</t>
  </si>
  <si>
    <t>9803</t>
  </si>
  <si>
    <t>Costa Rica</t>
  </si>
  <si>
    <t>9805</t>
  </si>
  <si>
    <t>9807</t>
  </si>
  <si>
    <t>Itaquiraí</t>
  </si>
  <si>
    <t>9809</t>
  </si>
  <si>
    <t>São Gabriel do Oeste</t>
  </si>
  <si>
    <t>9811</t>
  </si>
  <si>
    <t>Selvíria</t>
  </si>
  <si>
    <t>9813</t>
  </si>
  <si>
    <t>Sete Quedas</t>
  </si>
  <si>
    <t>9815</t>
  </si>
  <si>
    <t>Tacuru</t>
  </si>
  <si>
    <t>9817</t>
  </si>
  <si>
    <t>Taquarussu</t>
  </si>
  <si>
    <t>9819</t>
  </si>
  <si>
    <t>Juara</t>
  </si>
  <si>
    <t>9821</t>
  </si>
  <si>
    <t>Teutônia</t>
  </si>
  <si>
    <t>9823</t>
  </si>
  <si>
    <t>Bom Princípio</t>
  </si>
  <si>
    <t>9825</t>
  </si>
  <si>
    <t>Parobé</t>
  </si>
  <si>
    <t>9827</t>
  </si>
  <si>
    <t>Fortaleza dos Valos</t>
  </si>
  <si>
    <t>9829</t>
  </si>
  <si>
    <t>Jóia</t>
  </si>
  <si>
    <t>9831</t>
  </si>
  <si>
    <t>Juína</t>
  </si>
  <si>
    <t>9833</t>
  </si>
  <si>
    <t>Denise</t>
  </si>
  <si>
    <t>9835</t>
  </si>
  <si>
    <t>Iranduba</t>
  </si>
  <si>
    <t>9837</t>
  </si>
  <si>
    <t>Itamarati</t>
  </si>
  <si>
    <t>9839</t>
  </si>
  <si>
    <t>Manaquiri</t>
  </si>
  <si>
    <t>9841</t>
  </si>
  <si>
    <t>Presidente Figueiredo</t>
  </si>
  <si>
    <t>9843</t>
  </si>
  <si>
    <t>Rio Preto da Eva</t>
  </si>
  <si>
    <t>9845</t>
  </si>
  <si>
    <t>São Sebastião do Uatumã</t>
  </si>
  <si>
    <t>9847</t>
  </si>
  <si>
    <t>9849</t>
  </si>
  <si>
    <t>Uarini</t>
  </si>
  <si>
    <t>9851</t>
  </si>
  <si>
    <t>Tonantins</t>
  </si>
  <si>
    <t>9853</t>
  </si>
  <si>
    <t>Quixelô</t>
  </si>
  <si>
    <t>9855</t>
  </si>
  <si>
    <t>Umirim</t>
  </si>
  <si>
    <t>9857</t>
  </si>
  <si>
    <t>Varjota</t>
  </si>
  <si>
    <t>9859</t>
  </si>
  <si>
    <t>9861</t>
  </si>
  <si>
    <t>Jangada</t>
  </si>
  <si>
    <t>9863</t>
  </si>
  <si>
    <t>Campinápolis</t>
  </si>
  <si>
    <t>9865</t>
  </si>
  <si>
    <t>Cocalinho</t>
  </si>
  <si>
    <t>9867</t>
  </si>
  <si>
    <t>Novo São Joaquim</t>
  </si>
  <si>
    <t>9869</t>
  </si>
  <si>
    <t>Araguaiana</t>
  </si>
  <si>
    <t>9871</t>
  </si>
  <si>
    <t>Primavera do Leste</t>
  </si>
  <si>
    <t>9873</t>
  </si>
  <si>
    <t>Brasnorte</t>
  </si>
  <si>
    <t>9875</t>
  </si>
  <si>
    <t>Porto Esperidião</t>
  </si>
  <si>
    <t>9877</t>
  </si>
  <si>
    <t>Indiavaí</t>
  </si>
  <si>
    <t>9879</t>
  </si>
  <si>
    <t>Reserva do Cabaçal</t>
  </si>
  <si>
    <t>9881</t>
  </si>
  <si>
    <t>Figueirópolis D'Oeste</t>
  </si>
  <si>
    <t>9883</t>
  </si>
  <si>
    <t>Comodoro</t>
  </si>
  <si>
    <t>9885</t>
  </si>
  <si>
    <t>Paranaíta</t>
  </si>
  <si>
    <t>9887</t>
  </si>
  <si>
    <t>Guarantã do Norte</t>
  </si>
  <si>
    <t>9889</t>
  </si>
  <si>
    <t>Nova Canaã do Norte</t>
  </si>
  <si>
    <t>9891</t>
  </si>
  <si>
    <t>Peixoto de Azevedo</t>
  </si>
  <si>
    <t>9893</t>
  </si>
  <si>
    <t>9895</t>
  </si>
  <si>
    <t>Porto Alegre do Norte</t>
  </si>
  <si>
    <t>9897</t>
  </si>
  <si>
    <t>Vila Rica</t>
  </si>
  <si>
    <t>9899</t>
  </si>
  <si>
    <t>Marcelândia</t>
  </si>
  <si>
    <t>9901</t>
  </si>
  <si>
    <t>Itaúba</t>
  </si>
  <si>
    <t>9903</t>
  </si>
  <si>
    <t>Novo Horizonte do Norte</t>
  </si>
  <si>
    <t>9905</t>
  </si>
  <si>
    <t>Vera</t>
  </si>
  <si>
    <t>9907</t>
  </si>
  <si>
    <t>Sorriso</t>
  </si>
  <si>
    <t>9909</t>
  </si>
  <si>
    <t>Terra Nova do Norte</t>
  </si>
  <si>
    <t>9911</t>
  </si>
  <si>
    <t>Alto Taquari</t>
  </si>
  <si>
    <t>9913</t>
  </si>
  <si>
    <t>Nova Tebas</t>
  </si>
  <si>
    <t>9915</t>
  </si>
  <si>
    <t>Diamante D'Oeste</t>
  </si>
  <si>
    <t>9917</t>
  </si>
  <si>
    <t>Quiterianópolis</t>
  </si>
  <si>
    <t>9919</t>
  </si>
  <si>
    <t>Itaguari</t>
  </si>
  <si>
    <t>9921</t>
  </si>
  <si>
    <t>Juruena</t>
  </si>
  <si>
    <t>9923</t>
  </si>
  <si>
    <t>Juti</t>
  </si>
  <si>
    <t>9925</t>
  </si>
  <si>
    <t>Lucas do Rio Verde</t>
  </si>
  <si>
    <t>9927</t>
  </si>
  <si>
    <t>Matrinchã</t>
  </si>
  <si>
    <t>9929</t>
  </si>
  <si>
    <t>Matupá</t>
  </si>
  <si>
    <t>9931</t>
  </si>
  <si>
    <t>Mimoso de Goiás</t>
  </si>
  <si>
    <t>9933</t>
  </si>
  <si>
    <t>Montividiu</t>
  </si>
  <si>
    <t>9935</t>
  </si>
  <si>
    <t>Morro Agudo de Goiás</t>
  </si>
  <si>
    <t>9937</t>
  </si>
  <si>
    <t>Nova Mutum</t>
  </si>
  <si>
    <t>9939</t>
  </si>
  <si>
    <t>Abdon Batista</t>
  </si>
  <si>
    <t>9941</t>
  </si>
  <si>
    <t>Apiúna</t>
  </si>
  <si>
    <t>9943</t>
  </si>
  <si>
    <t>Celso Ramos</t>
  </si>
  <si>
    <t>9945</t>
  </si>
  <si>
    <t>Doutor Pedrinho</t>
  </si>
  <si>
    <t>9947</t>
  </si>
  <si>
    <t>Godoy Moreira</t>
  </si>
  <si>
    <t>9949</t>
  </si>
  <si>
    <t>Ibema</t>
  </si>
  <si>
    <t>9951</t>
  </si>
  <si>
    <t>Iporã do Oeste</t>
  </si>
  <si>
    <t>9953</t>
  </si>
  <si>
    <t>Iraceminha</t>
  </si>
  <si>
    <t>9955</t>
  </si>
  <si>
    <t>Ivaté</t>
  </si>
  <si>
    <t>9957</t>
  </si>
  <si>
    <t>José Boiteux</t>
  </si>
  <si>
    <t>9959</t>
  </si>
  <si>
    <t>Lindoeste</t>
  </si>
  <si>
    <t>9961</t>
  </si>
  <si>
    <t>Lindóia do Sul</t>
  </si>
  <si>
    <t>9963</t>
  </si>
  <si>
    <t>Marema</t>
  </si>
  <si>
    <t>9965</t>
  </si>
  <si>
    <t>Ouro Verde do Oeste</t>
  </si>
  <si>
    <t>9967</t>
  </si>
  <si>
    <t>Santa Rosa do Sul</t>
  </si>
  <si>
    <t>9969</t>
  </si>
  <si>
    <t>Santa Tereza do Oeste</t>
  </si>
  <si>
    <t>9971</t>
  </si>
  <si>
    <t>Timbó Grande</t>
  </si>
  <si>
    <t>9973</t>
  </si>
  <si>
    <t>União do Oeste</t>
  </si>
  <si>
    <t>9975</t>
  </si>
  <si>
    <t>Urupema</t>
  </si>
  <si>
    <t>9977</t>
  </si>
  <si>
    <t>Vitor Meireles</t>
  </si>
  <si>
    <t>9979</t>
  </si>
  <si>
    <t>Bom Sucesso do Sul</t>
  </si>
  <si>
    <t>9981</t>
  </si>
  <si>
    <t>Honório Serpa</t>
  </si>
  <si>
    <t>9983</t>
  </si>
  <si>
    <t>Fazenda Rio Grande</t>
  </si>
  <si>
    <t>9985</t>
  </si>
  <si>
    <t>Itapoá</t>
  </si>
  <si>
    <t>9989</t>
  </si>
  <si>
    <t>Serra Alta</t>
  </si>
  <si>
    <t>9991</t>
  </si>
  <si>
    <t>Tunápolis</t>
  </si>
  <si>
    <t>9993</t>
  </si>
  <si>
    <t>Guarinos</t>
  </si>
  <si>
    <t>9995</t>
  </si>
  <si>
    <t>Rio Quente</t>
  </si>
  <si>
    <t>9997</t>
  </si>
  <si>
    <t>Coronel Sapucaia</t>
  </si>
  <si>
    <t>Art. 1º - Inciso I
Data do Crédito: 
20/05/2022</t>
  </si>
  <si>
    <t>Art. 1º § 4º
Data do Crédito: 
24/05/2022</t>
  </si>
  <si>
    <t>Município</t>
  </si>
  <si>
    <t xml:space="preserve"> Art. 1º - Inciso III
Data do Crédito:
20/05/2022</t>
  </si>
  <si>
    <t>Art. 1º - Inciso II
Data do Crédito: 
20/05/2022</t>
  </si>
  <si>
    <t>COLUNA A</t>
  </si>
  <si>
    <t>COLUNA B</t>
  </si>
  <si>
    <t>COLUNA C</t>
  </si>
  <si>
    <t>TOTAL</t>
  </si>
  <si>
    <t>ESTADO</t>
  </si>
  <si>
    <t>Coeficiente</t>
  </si>
  <si>
    <t>ACRE</t>
  </si>
  <si>
    <t>ALAGOAS</t>
  </si>
  <si>
    <t>AMAPA</t>
  </si>
  <si>
    <t>AMAZONAS</t>
  </si>
  <si>
    <t>BAHIA</t>
  </si>
  <si>
    <t>CEARA</t>
  </si>
  <si>
    <t>DISTRITO FEDERAL</t>
  </si>
  <si>
    <t>ESPIRITO SANTO</t>
  </si>
  <si>
    <t>GOIAS</t>
  </si>
  <si>
    <t>MARANHAO</t>
  </si>
  <si>
    <t>MATO GROSSO</t>
  </si>
  <si>
    <t>MATO GROSSO DO SUL</t>
  </si>
  <si>
    <t>MINAS GERAIS</t>
  </si>
  <si>
    <t>PARA</t>
  </si>
  <si>
    <t>PARAIBA</t>
  </si>
  <si>
    <t>PARANA</t>
  </si>
  <si>
    <t>PERNAMBUCO</t>
  </si>
  <si>
    <t>PIAUI</t>
  </si>
  <si>
    <t>RIO DE JANEIRO</t>
  </si>
  <si>
    <t>RIO GRANDE DO NORTE</t>
  </si>
  <si>
    <t>RIO GRANDE DO SUL</t>
  </si>
  <si>
    <t>RONDONIA</t>
  </si>
  <si>
    <t>RORAIMA</t>
  </si>
  <si>
    <t>SANTA CATARINA</t>
  </si>
  <si>
    <t>SAO PAULO</t>
  </si>
  <si>
    <t>SERGIPE</t>
  </si>
  <si>
    <t>TOCANTINS</t>
  </si>
  <si>
    <t>CÓDIGO IBGE</t>
  </si>
  <si>
    <t>CÓDIGO SIAFI</t>
  </si>
  <si>
    <t>NOME DO MUNICÍPIO</t>
  </si>
  <si>
    <t>Coeficiente de Participação no ICMS do Estado PARA 2022</t>
  </si>
  <si>
    <t>1100106</t>
  </si>
  <si>
    <t>1100379</t>
  </si>
  <si>
    <t>1100205</t>
  </si>
  <si>
    <t>1100452</t>
  </si>
  <si>
    <t>1100122</t>
  </si>
  <si>
    <t>1100924</t>
  </si>
  <si>
    <t>1100023</t>
  </si>
  <si>
    <t>1100940</t>
  </si>
  <si>
    <t>1100049</t>
  </si>
  <si>
    <t>1101435</t>
  </si>
  <si>
    <t>1100189</t>
  </si>
  <si>
    <t>1101450</t>
  </si>
  <si>
    <t>1100304</t>
  </si>
  <si>
    <t>1101468</t>
  </si>
  <si>
    <t>1100114</t>
  </si>
  <si>
    <t>1101476</t>
  </si>
  <si>
    <t>1100155</t>
  </si>
  <si>
    <t>1101484</t>
  </si>
  <si>
    <t>1100254</t>
  </si>
  <si>
    <t>1101492</t>
  </si>
  <si>
    <t>1100080</t>
  </si>
  <si>
    <t>1101559</t>
  </si>
  <si>
    <t>1100064</t>
  </si>
  <si>
    <t>1101757</t>
  </si>
  <si>
    <t>1100098</t>
  </si>
  <si>
    <t>1400027</t>
  </si>
  <si>
    <t>1100056</t>
  </si>
  <si>
    <t>1400175</t>
  </si>
  <si>
    <t>1100288</t>
  </si>
  <si>
    <t>1400233</t>
  </si>
  <si>
    <t>5204557</t>
  </si>
  <si>
    <t>1400282</t>
  </si>
  <si>
    <t>1100015</t>
  </si>
  <si>
    <t>1400456</t>
  </si>
  <si>
    <t>1100346</t>
  </si>
  <si>
    <t>1400472</t>
  </si>
  <si>
    <t>1100031</t>
  </si>
  <si>
    <t>1400704</t>
  </si>
  <si>
    <t>1100130</t>
  </si>
  <si>
    <t>1500859</t>
  </si>
  <si>
    <t>1100148</t>
  </si>
  <si>
    <t>1501253</t>
  </si>
  <si>
    <t>1100296</t>
  </si>
  <si>
    <t>1501451</t>
  </si>
  <si>
    <t>1100320</t>
  </si>
  <si>
    <t>1501956</t>
  </si>
  <si>
    <t>1100338</t>
  </si>
  <si>
    <t>1502152</t>
  </si>
  <si>
    <t>5212055</t>
  </si>
  <si>
    <t>1502855</t>
  </si>
  <si>
    <t>5218391</t>
  </si>
  <si>
    <t>1503044</t>
  </si>
  <si>
    <t>5219738</t>
  </si>
  <si>
    <t>1504422</t>
  </si>
  <si>
    <t>5205513</t>
  </si>
  <si>
    <t>1504976</t>
  </si>
  <si>
    <t>5221197</t>
  </si>
  <si>
    <t>1505635</t>
  </si>
  <si>
    <t>5221577</t>
  </si>
  <si>
    <t>1505650</t>
  </si>
  <si>
    <t>5203962</t>
  </si>
  <si>
    <t>1506112</t>
  </si>
  <si>
    <t>5203939</t>
  </si>
  <si>
    <t>1507466</t>
  </si>
  <si>
    <t>5209291</t>
  </si>
  <si>
    <t>1507755</t>
  </si>
  <si>
    <t>5222203</t>
  </si>
  <si>
    <t>1508035</t>
  </si>
  <si>
    <t>5209937</t>
  </si>
  <si>
    <t>1600808</t>
  </si>
  <si>
    <t>5201454</t>
  </si>
  <si>
    <t>1700301</t>
  </si>
  <si>
    <t>5205471</t>
  </si>
  <si>
    <t>1703057</t>
  </si>
  <si>
    <t>5216452</t>
  </si>
  <si>
    <t>1703073</t>
  </si>
  <si>
    <t>5205497</t>
  </si>
  <si>
    <t>1704600</t>
  </si>
  <si>
    <t>5213772</t>
  </si>
  <si>
    <t>1705102</t>
  </si>
  <si>
    <t>5205059</t>
  </si>
  <si>
    <t>1706258</t>
  </si>
  <si>
    <t>5219712</t>
  </si>
  <si>
    <t>1709807</t>
  </si>
  <si>
    <t>5200555</t>
  </si>
  <si>
    <t>1712157</t>
  </si>
  <si>
    <t>5214879</t>
  </si>
  <si>
    <t>1712454</t>
  </si>
  <si>
    <t>5103379</t>
  </si>
  <si>
    <t>1713700</t>
  </si>
  <si>
    <t>5106455</t>
  </si>
  <si>
    <t>1715507</t>
  </si>
  <si>
    <t>5107404</t>
  </si>
  <si>
    <t>1718451</t>
  </si>
  <si>
    <t>5106653</t>
  </si>
  <si>
    <t>1718899</t>
  </si>
  <si>
    <t>5107065</t>
  </si>
  <si>
    <t>1720002</t>
  </si>
  <si>
    <t>5107198</t>
  </si>
  <si>
    <t>1720978</t>
  </si>
  <si>
    <t>5106851</t>
  </si>
  <si>
    <t>1721257</t>
  </si>
  <si>
    <t>5108857</t>
  </si>
  <si>
    <t>2100154</t>
  </si>
  <si>
    <t>1200104</t>
  </si>
  <si>
    <t>2100436</t>
  </si>
  <si>
    <t>1200203</t>
  </si>
  <si>
    <t>2100477</t>
  </si>
  <si>
    <t>1200336</t>
  </si>
  <si>
    <t>2100550</t>
  </si>
  <si>
    <t>5108907</t>
  </si>
  <si>
    <t>2100832</t>
  </si>
  <si>
    <t>1200302</t>
  </si>
  <si>
    <t>2100873</t>
  </si>
  <si>
    <t>5107263</t>
  </si>
  <si>
    <t>2101251</t>
  </si>
  <si>
    <t>5106158</t>
  </si>
  <si>
    <t>2101350</t>
  </si>
  <si>
    <t>5108956</t>
  </si>
  <si>
    <t>2101731</t>
  </si>
  <si>
    <t>5108808</t>
  </si>
  <si>
    <t>2101772</t>
  </si>
  <si>
    <t>5107248</t>
  </si>
  <si>
    <t>2101939</t>
  </si>
  <si>
    <t>5107941</t>
  </si>
  <si>
    <t>2101970</t>
  </si>
  <si>
    <t>5100359</t>
  </si>
  <si>
    <t>2102036</t>
  </si>
  <si>
    <t>5102694</t>
  </si>
  <si>
    <t>2102077</t>
  </si>
  <si>
    <t>5103353</t>
  </si>
  <si>
    <t>2102150</t>
  </si>
  <si>
    <t>5107354</t>
  </si>
  <si>
    <t>2102325</t>
  </si>
  <si>
    <t>5103957</t>
  </si>
  <si>
    <t>2102358</t>
  </si>
  <si>
    <t>5105234</t>
  </si>
  <si>
    <t>2102374</t>
  </si>
  <si>
    <t>1200401</t>
  </si>
  <si>
    <t>2102556</t>
  </si>
  <si>
    <t>5000252</t>
  </si>
  <si>
    <t>2102754</t>
  </si>
  <si>
    <t>5006002</t>
  </si>
  <si>
    <t>2103125</t>
  </si>
  <si>
    <t>1200500</t>
  </si>
  <si>
    <t>2103158</t>
  </si>
  <si>
    <t>1200609</t>
  </si>
  <si>
    <t>2103174</t>
  </si>
  <si>
    <t>1200708</t>
  </si>
  <si>
    <t>2103257</t>
  </si>
  <si>
    <t>1200385</t>
  </si>
  <si>
    <t>2103554</t>
  </si>
  <si>
    <t>1200450</t>
  </si>
  <si>
    <t>2103752</t>
  </si>
  <si>
    <t>1200344</t>
  </si>
  <si>
    <t>2104073</t>
  </si>
  <si>
    <t>1200054</t>
  </si>
  <si>
    <t>2104081</t>
  </si>
  <si>
    <t>5006259</t>
  </si>
  <si>
    <t>2104099</t>
  </si>
  <si>
    <t>5004809</t>
  </si>
  <si>
    <t>2104552</t>
  </si>
  <si>
    <t>5005251</t>
  </si>
  <si>
    <t>2104628</t>
  </si>
  <si>
    <t>1701051</t>
  </si>
  <si>
    <t>2104651</t>
  </si>
  <si>
    <t>1701309</t>
  </si>
  <si>
    <t>2104677</t>
  </si>
  <si>
    <t>1702158</t>
  </si>
  <si>
    <t>2105153</t>
  </si>
  <si>
    <t>1703826</t>
  </si>
  <si>
    <t>2105351</t>
  </si>
  <si>
    <t>1703842</t>
  </si>
  <si>
    <t>2105427</t>
  </si>
  <si>
    <t>1703883</t>
  </si>
  <si>
    <t>2105450</t>
  </si>
  <si>
    <t>1703891</t>
  </si>
  <si>
    <t>2105476</t>
  </si>
  <si>
    <t>1706506</t>
  </si>
  <si>
    <t>2105658</t>
  </si>
  <si>
    <t>1707405</t>
  </si>
  <si>
    <t>2105922</t>
  </si>
  <si>
    <t>1712801</t>
  </si>
  <si>
    <t>2105948</t>
  </si>
  <si>
    <t>1713809</t>
  </si>
  <si>
    <t>2105963</t>
  </si>
  <si>
    <t>1713957</t>
  </si>
  <si>
    <t>2105989</t>
  </si>
  <si>
    <t>1715705</t>
  </si>
  <si>
    <t>2106326</t>
  </si>
  <si>
    <t>1716307</t>
  </si>
  <si>
    <t>2106359</t>
  </si>
  <si>
    <t>1718550</t>
  </si>
  <si>
    <t>2106375</t>
  </si>
  <si>
    <t>1718865</t>
  </si>
  <si>
    <t>2106631</t>
  </si>
  <si>
    <t>1720101</t>
  </si>
  <si>
    <t>2106672</t>
  </si>
  <si>
    <t>1720200</t>
  </si>
  <si>
    <t>2107258</t>
  </si>
  <si>
    <t>1303205</t>
  </si>
  <si>
    <t>2107357</t>
  </si>
  <si>
    <t>1300102</t>
  </si>
  <si>
    <t>2107456</t>
  </si>
  <si>
    <t>1300201</t>
  </si>
  <si>
    <t>2108058</t>
  </si>
  <si>
    <t>1300300</t>
  </si>
  <si>
    <t>2108256</t>
  </si>
  <si>
    <t>1300409</t>
  </si>
  <si>
    <t>2108454</t>
  </si>
  <si>
    <t>1300508</t>
  </si>
  <si>
    <t>2109056</t>
  </si>
  <si>
    <t>1300607</t>
  </si>
  <si>
    <t>2109239</t>
  </si>
  <si>
    <t>1300706</t>
  </si>
  <si>
    <t>2109270</t>
  </si>
  <si>
    <t>1300805</t>
  </si>
  <si>
    <t>2109452</t>
  </si>
  <si>
    <t>1300904</t>
  </si>
  <si>
    <t>2109551</t>
  </si>
  <si>
    <t>1301001</t>
  </si>
  <si>
    <t>2109759</t>
  </si>
  <si>
    <t>1301100</t>
  </si>
  <si>
    <t>2110237</t>
  </si>
  <si>
    <t>1301209</t>
  </si>
  <si>
    <t>2110278</t>
  </si>
  <si>
    <t>1301308</t>
  </si>
  <si>
    <t>2110658</t>
  </si>
  <si>
    <t>1301407</t>
  </si>
  <si>
    <t>2110856</t>
  </si>
  <si>
    <t>1301506</t>
  </si>
  <si>
    <t>2111029</t>
  </si>
  <si>
    <t>1301605</t>
  </si>
  <si>
    <t>2111052</t>
  </si>
  <si>
    <t>1301704</t>
  </si>
  <si>
    <t>2111078</t>
  </si>
  <si>
    <t>1303601</t>
  </si>
  <si>
    <t>2111250</t>
  </si>
  <si>
    <t>1301803</t>
  </si>
  <si>
    <t>2111532</t>
  </si>
  <si>
    <t>1301902</t>
  </si>
  <si>
    <t>2111573</t>
  </si>
  <si>
    <t>1302009</t>
  </si>
  <si>
    <t>2111631</t>
  </si>
  <si>
    <t>1302108</t>
  </si>
  <si>
    <t>2111672</t>
  </si>
  <si>
    <t>1302207</t>
  </si>
  <si>
    <t>2111722</t>
  </si>
  <si>
    <t>1302306</t>
  </si>
  <si>
    <t>2111748</t>
  </si>
  <si>
    <t>1302405</t>
  </si>
  <si>
    <t>2111763</t>
  </si>
  <si>
    <t>1302504</t>
  </si>
  <si>
    <t>2111789</t>
  </si>
  <si>
    <t>1302603</t>
  </si>
  <si>
    <t>2111953</t>
  </si>
  <si>
    <t>1302702</t>
  </si>
  <si>
    <t>2112233</t>
  </si>
  <si>
    <t>1302801</t>
  </si>
  <si>
    <t>2112274</t>
  </si>
  <si>
    <t>1302900</t>
  </si>
  <si>
    <t>2112456</t>
  </si>
  <si>
    <t>1303007</t>
  </si>
  <si>
    <t>2112852</t>
  </si>
  <si>
    <t>1303106</t>
  </si>
  <si>
    <t>2200053</t>
  </si>
  <si>
    <t>1303304</t>
  </si>
  <si>
    <t>2200459</t>
  </si>
  <si>
    <t>1303403</t>
  </si>
  <si>
    <t>2201051</t>
  </si>
  <si>
    <t>1303502</t>
  </si>
  <si>
    <t>2201176</t>
  </si>
  <si>
    <t>1303700</t>
  </si>
  <si>
    <t>2201556</t>
  </si>
  <si>
    <t>1303908</t>
  </si>
  <si>
    <t>2201572</t>
  </si>
  <si>
    <t>1304005</t>
  </si>
  <si>
    <t>2201739</t>
  </si>
  <si>
    <t>1304104</t>
  </si>
  <si>
    <t>2201770</t>
  </si>
  <si>
    <t>1304203</t>
  </si>
  <si>
    <t>2201945</t>
  </si>
  <si>
    <t>1303809</t>
  </si>
  <si>
    <t>2201988</t>
  </si>
  <si>
    <t>1304302</t>
  </si>
  <si>
    <t>2202075</t>
  </si>
  <si>
    <t>1304401</t>
  </si>
  <si>
    <t>2202083</t>
  </si>
  <si>
    <t>1300029</t>
  </si>
  <si>
    <t>2202117</t>
  </si>
  <si>
    <t>1300060</t>
  </si>
  <si>
    <t>2202133</t>
  </si>
  <si>
    <t>1300086</t>
  </si>
  <si>
    <t>2202174</t>
  </si>
  <si>
    <t>1300631</t>
  </si>
  <si>
    <t>2202455</t>
  </si>
  <si>
    <t>1300680</t>
  </si>
  <si>
    <t>2202539</t>
  </si>
  <si>
    <t>1300839</t>
  </si>
  <si>
    <t>2202554</t>
  </si>
  <si>
    <t>1400100</t>
  </si>
  <si>
    <t>2202653</t>
  </si>
  <si>
    <t>1400209</t>
  </si>
  <si>
    <t>2202711</t>
  </si>
  <si>
    <t>1400050</t>
  </si>
  <si>
    <t>2202729</t>
  </si>
  <si>
    <t>1400159</t>
  </si>
  <si>
    <t>2203230</t>
  </si>
  <si>
    <t>1400308</t>
  </si>
  <si>
    <t>2203255</t>
  </si>
  <si>
    <t>1400407</t>
  </si>
  <si>
    <t>2203271</t>
  </si>
  <si>
    <t>1400506</t>
  </si>
  <si>
    <t>2203859</t>
  </si>
  <si>
    <t>1400605</t>
  </si>
  <si>
    <t>2204154</t>
  </si>
  <si>
    <t>1712702</t>
  </si>
  <si>
    <t>2204352</t>
  </si>
  <si>
    <t>2204550</t>
  </si>
  <si>
    <t>1715259</t>
  </si>
  <si>
    <t>2204659</t>
  </si>
  <si>
    <t>1718659</t>
  </si>
  <si>
    <t>2205276</t>
  </si>
  <si>
    <t>1720937</t>
  </si>
  <si>
    <t>2205359</t>
  </si>
  <si>
    <t>1703867</t>
  </si>
  <si>
    <t>2205458</t>
  </si>
  <si>
    <t>1711506</t>
  </si>
  <si>
    <t>2205516</t>
  </si>
  <si>
    <t>1718840</t>
  </si>
  <si>
    <t>2205524</t>
  </si>
  <si>
    <t>1720259</t>
  </si>
  <si>
    <t>2205532</t>
  </si>
  <si>
    <t>1720853</t>
  </si>
  <si>
    <t>2205540</t>
  </si>
  <si>
    <t>1700251</t>
  </si>
  <si>
    <t>2205573</t>
  </si>
  <si>
    <t>1703602</t>
  </si>
  <si>
    <t>2205581</t>
  </si>
  <si>
    <t>1703305</t>
  </si>
  <si>
    <t>2205599</t>
  </si>
  <si>
    <t>1704105</t>
  </si>
  <si>
    <t>2205854</t>
  </si>
  <si>
    <t>1708254</t>
  </si>
  <si>
    <t>2206050</t>
  </si>
  <si>
    <t>1710904</t>
  </si>
  <si>
    <t>2206357</t>
  </si>
  <si>
    <t>1711803</t>
  </si>
  <si>
    <t>2206654</t>
  </si>
  <si>
    <t>1712009</t>
  </si>
  <si>
    <t>2206670</t>
  </si>
  <si>
    <t>1711951</t>
  </si>
  <si>
    <t>2206696</t>
  </si>
  <si>
    <t>1717206</t>
  </si>
  <si>
    <t>2206753</t>
  </si>
  <si>
    <t>1718501</t>
  </si>
  <si>
    <t>2206951</t>
  </si>
  <si>
    <t>1718709</t>
  </si>
  <si>
    <t>2207108</t>
  </si>
  <si>
    <t>1718881</t>
  </si>
  <si>
    <t>2207355</t>
  </si>
  <si>
    <t>1720150</t>
  </si>
  <si>
    <t>2207553</t>
  </si>
  <si>
    <t>1721307</t>
  </si>
  <si>
    <t>2207850</t>
  </si>
  <si>
    <t>1711902</t>
  </si>
  <si>
    <t>2207934</t>
  </si>
  <si>
    <t>1506351</t>
  </si>
  <si>
    <t>2207959</t>
  </si>
  <si>
    <t>1506559</t>
  </si>
  <si>
    <t>2208551</t>
  </si>
  <si>
    <t>1507961</t>
  </si>
  <si>
    <t>2208858</t>
  </si>
  <si>
    <t>1500131</t>
  </si>
  <si>
    <t>2208874</t>
  </si>
  <si>
    <t>1502954</t>
  </si>
  <si>
    <t>Eldorado do Carajás</t>
  </si>
  <si>
    <t>2209450</t>
  </si>
  <si>
    <t>1505494</t>
  </si>
  <si>
    <t>2209658</t>
  </si>
  <si>
    <t>1507151</t>
  </si>
  <si>
    <t>2209757</t>
  </si>
  <si>
    <t>1500347</t>
  </si>
  <si>
    <t>2209872</t>
  </si>
  <si>
    <t>1502764</t>
  </si>
  <si>
    <t>2209955</t>
  </si>
  <si>
    <t>1505551</t>
  </si>
  <si>
    <t>2209971</t>
  </si>
  <si>
    <t>1500958</t>
  </si>
  <si>
    <t>2210375</t>
  </si>
  <si>
    <t>1504950</t>
  </si>
  <si>
    <t>2210383</t>
  </si>
  <si>
    <t>1507474</t>
  </si>
  <si>
    <t>2210391</t>
  </si>
  <si>
    <t>1507953</t>
  </si>
  <si>
    <t>2210623</t>
  </si>
  <si>
    <t>1508084</t>
  </si>
  <si>
    <t>2210631</t>
  </si>
  <si>
    <t>1508159</t>
  </si>
  <si>
    <t>2210938</t>
  </si>
  <si>
    <t>1500107</t>
  </si>
  <si>
    <t>2210953</t>
  </si>
  <si>
    <t>1500206</t>
  </si>
  <si>
    <t>2210979</t>
  </si>
  <si>
    <t>1500305</t>
  </si>
  <si>
    <t>2211506</t>
  </si>
  <si>
    <t>1500404</t>
  </si>
  <si>
    <t>2211605</t>
  </si>
  <si>
    <t>1500503</t>
  </si>
  <si>
    <t>2211704</t>
  </si>
  <si>
    <t>1500602</t>
  </si>
  <si>
    <t>2401651</t>
  </si>
  <si>
    <t>1500701</t>
  </si>
  <si>
    <t>2401859</t>
  </si>
  <si>
    <t>1500800</t>
  </si>
  <si>
    <t>2403756</t>
  </si>
  <si>
    <t>1500909</t>
  </si>
  <si>
    <t>2404853</t>
  </si>
  <si>
    <t>1501006</t>
  </si>
  <si>
    <t>2407252</t>
  </si>
  <si>
    <t>1501105</t>
  </si>
  <si>
    <t>2408953</t>
  </si>
  <si>
    <t>1501204</t>
  </si>
  <si>
    <t>2409332</t>
  </si>
  <si>
    <t>1501303</t>
  </si>
  <si>
    <t>2410256</t>
  </si>
  <si>
    <t>1501402</t>
  </si>
  <si>
    <t>2411056</t>
  </si>
  <si>
    <t>1501501</t>
  </si>
  <si>
    <t>2412559</t>
  </si>
  <si>
    <t>1501600</t>
  </si>
  <si>
    <t>2413557</t>
  </si>
  <si>
    <t>1501709</t>
  </si>
  <si>
    <t>2414159</t>
  </si>
  <si>
    <t>1501808</t>
  </si>
  <si>
    <t>2414456</t>
  </si>
  <si>
    <t>1501907</t>
  </si>
  <si>
    <t>2414753</t>
  </si>
  <si>
    <t>1502004</t>
  </si>
  <si>
    <t>2500536</t>
  </si>
  <si>
    <t>1502103</t>
  </si>
  <si>
    <t>2500577</t>
  </si>
  <si>
    <t>1502202</t>
  </si>
  <si>
    <t>2500734</t>
  </si>
  <si>
    <t>1502301</t>
  </si>
  <si>
    <t>2500775</t>
  </si>
  <si>
    <t>1502400</t>
  </si>
  <si>
    <t>2501153</t>
  </si>
  <si>
    <t>1502509</t>
  </si>
  <si>
    <t>2501351</t>
  </si>
  <si>
    <t>1502608</t>
  </si>
  <si>
    <t>2501534</t>
  </si>
  <si>
    <t>1502707</t>
  </si>
  <si>
    <t>2501575</t>
  </si>
  <si>
    <t>1502806</t>
  </si>
  <si>
    <t>2502052</t>
  </si>
  <si>
    <t>1502905</t>
  </si>
  <si>
    <t>2502151</t>
  </si>
  <si>
    <t>1503002</t>
  </si>
  <si>
    <t>2503555</t>
  </si>
  <si>
    <t>1503101</t>
  </si>
  <si>
    <t>2503753</t>
  </si>
  <si>
    <t>1503200</t>
  </si>
  <si>
    <t>2504033</t>
  </si>
  <si>
    <t>1503309</t>
  </si>
  <si>
    <t>2504074</t>
  </si>
  <si>
    <t>1503408</t>
  </si>
  <si>
    <t>2504157</t>
  </si>
  <si>
    <t>1503507</t>
  </si>
  <si>
    <t>2504355</t>
  </si>
  <si>
    <t>1503606</t>
  </si>
  <si>
    <t>2504850</t>
  </si>
  <si>
    <t>1503705</t>
  </si>
  <si>
    <t>2505238</t>
  </si>
  <si>
    <t>1503804</t>
  </si>
  <si>
    <t>2505279</t>
  </si>
  <si>
    <t>1503903</t>
  </si>
  <si>
    <t>2505352</t>
  </si>
  <si>
    <t>1504000</t>
  </si>
  <si>
    <t>2506251</t>
  </si>
  <si>
    <t>1504109</t>
  </si>
  <si>
    <t>2508554</t>
  </si>
  <si>
    <t>1504208</t>
  </si>
  <si>
    <t>2509057</t>
  </si>
  <si>
    <t>1504307</t>
  </si>
  <si>
    <t>2509156</t>
  </si>
  <si>
    <t>1504406</t>
  </si>
  <si>
    <t>2509339</t>
  </si>
  <si>
    <t>1504505</t>
  </si>
  <si>
    <t>2509370</t>
  </si>
  <si>
    <t>1504604</t>
  </si>
  <si>
    <t>2509396</t>
  </si>
  <si>
    <t>1504703</t>
  </si>
  <si>
    <t>2510659</t>
  </si>
  <si>
    <t>1504802</t>
  </si>
  <si>
    <t>2512036</t>
  </si>
  <si>
    <t>1504901</t>
  </si>
  <si>
    <t>2512077</t>
  </si>
  <si>
    <t>1505007</t>
  </si>
  <si>
    <t>2512721</t>
  </si>
  <si>
    <t>1505106</t>
  </si>
  <si>
    <t>2512747</t>
  </si>
  <si>
    <t>1505205</t>
  </si>
  <si>
    <t>2512754</t>
  </si>
  <si>
    <t>1505304</t>
  </si>
  <si>
    <t>2512762</t>
  </si>
  <si>
    <t>1505403</t>
  </si>
  <si>
    <t>2512788</t>
  </si>
  <si>
    <t>1505502</t>
  </si>
  <si>
    <t>2513158</t>
  </si>
  <si>
    <t>1505601</t>
  </si>
  <si>
    <t>2513356</t>
  </si>
  <si>
    <t>1505700</t>
  </si>
  <si>
    <t>2513653</t>
  </si>
  <si>
    <t>1505809</t>
  </si>
  <si>
    <t>2513851</t>
  </si>
  <si>
    <t>1505908</t>
  </si>
  <si>
    <t>2513927</t>
  </si>
  <si>
    <t>1506005</t>
  </si>
  <si>
    <t>2513943</t>
  </si>
  <si>
    <t>1506104</t>
  </si>
  <si>
    <t>2513968</t>
  </si>
  <si>
    <t>1506203</t>
  </si>
  <si>
    <t>2513984</t>
  </si>
  <si>
    <t>1506302</t>
  </si>
  <si>
    <t>2514453</t>
  </si>
  <si>
    <t>1506401</t>
  </si>
  <si>
    <t>2514552</t>
  </si>
  <si>
    <t>1506500</t>
  </si>
  <si>
    <t>Santa Izabel do Pará</t>
  </si>
  <si>
    <t>2514651</t>
  </si>
  <si>
    <t>1506609</t>
  </si>
  <si>
    <t>2515930</t>
  </si>
  <si>
    <t>1506708</t>
  </si>
  <si>
    <t>2515971</t>
  </si>
  <si>
    <t>1506807</t>
  </si>
  <si>
    <t>2516151</t>
  </si>
  <si>
    <t>1506906</t>
  </si>
  <si>
    <t>2516755</t>
  </si>
  <si>
    <t>1507003</t>
  </si>
  <si>
    <t>2517209</t>
  </si>
  <si>
    <t>1507102</t>
  </si>
  <si>
    <t>2517407</t>
  </si>
  <si>
    <t>1507201</t>
  </si>
  <si>
    <t>2601052</t>
  </si>
  <si>
    <t>1507300</t>
  </si>
  <si>
    <t>2604155</t>
  </si>
  <si>
    <t>1507409</t>
  </si>
  <si>
    <t>2607950</t>
  </si>
  <si>
    <t>1507508</t>
  </si>
  <si>
    <t>2608057</t>
  </si>
  <si>
    <t>1507607</t>
  </si>
  <si>
    <t>2608750</t>
  </si>
  <si>
    <t>1507706</t>
  </si>
  <si>
    <t>2609154</t>
  </si>
  <si>
    <t>1507805</t>
  </si>
  <si>
    <t>2612554</t>
  </si>
  <si>
    <t>1507904</t>
  </si>
  <si>
    <t>2614857</t>
  </si>
  <si>
    <t>1508001</t>
  </si>
  <si>
    <t>2701357</t>
  </si>
  <si>
    <t>1508100</t>
  </si>
  <si>
    <t>2703759</t>
  </si>
  <si>
    <t>1508209</t>
  </si>
  <si>
    <t>3102050</t>
  </si>
  <si>
    <t>1508308</t>
  </si>
  <si>
    <t>3102852</t>
  </si>
  <si>
    <t>1506138</t>
  </si>
  <si>
    <t>3104452</t>
  </si>
  <si>
    <t>1506161</t>
  </si>
  <si>
    <t>3106655</t>
  </si>
  <si>
    <t>1508407</t>
  </si>
  <si>
    <t>3108255</t>
  </si>
  <si>
    <t>1506187</t>
  </si>
  <si>
    <t>3108552</t>
  </si>
  <si>
    <t>1501576</t>
  </si>
  <si>
    <t>3109253</t>
  </si>
  <si>
    <t>1501758</t>
  </si>
  <si>
    <t>3109451</t>
  </si>
  <si>
    <t>1502756</t>
  </si>
  <si>
    <t>3111150</t>
  </si>
  <si>
    <t>1502772</t>
  </si>
  <si>
    <t>3112059</t>
  </si>
  <si>
    <t>1502939</t>
  </si>
  <si>
    <t>3115359</t>
  </si>
  <si>
    <t>1503077</t>
  </si>
  <si>
    <t>3115474</t>
  </si>
  <si>
    <t>1504059</t>
  </si>
  <si>
    <t>3116159</t>
  </si>
  <si>
    <t>1504455</t>
  </si>
  <si>
    <t>3117836</t>
  </si>
  <si>
    <t>1505437</t>
  </si>
  <si>
    <t>3117876</t>
  </si>
  <si>
    <t>1505486</t>
  </si>
  <si>
    <t>3119955</t>
  </si>
  <si>
    <t>1505536</t>
  </si>
  <si>
    <t>3120151</t>
  </si>
  <si>
    <t>1506195</t>
  </si>
  <si>
    <t>3120839</t>
  </si>
  <si>
    <t>1506583</t>
  </si>
  <si>
    <t>3120870</t>
  </si>
  <si>
    <t>1600105</t>
  </si>
  <si>
    <t>3121258</t>
  </si>
  <si>
    <t>1600204</t>
  </si>
  <si>
    <t>3122355</t>
  </si>
  <si>
    <t>1600303</t>
  </si>
  <si>
    <t>3122470</t>
  </si>
  <si>
    <t>1600402</t>
  </si>
  <si>
    <t>3126752</t>
  </si>
  <si>
    <t>1600501</t>
  </si>
  <si>
    <t>3126950</t>
  </si>
  <si>
    <t>1600238</t>
  </si>
  <si>
    <t>3127073</t>
  </si>
  <si>
    <t>1600279</t>
  </si>
  <si>
    <t>3127339</t>
  </si>
  <si>
    <t>1600600</t>
  </si>
  <si>
    <t>3127354</t>
  </si>
  <si>
    <t>1600709</t>
  </si>
  <si>
    <t>3127370</t>
  </si>
  <si>
    <t>1507458</t>
  </si>
  <si>
    <t>3127388</t>
  </si>
  <si>
    <t>1503457</t>
  </si>
  <si>
    <t>3128253</t>
  </si>
  <si>
    <t>1508126</t>
  </si>
  <si>
    <t>3129657</t>
  </si>
  <si>
    <t>1501782</t>
  </si>
  <si>
    <t>3130556</t>
  </si>
  <si>
    <t>1503093</t>
  </si>
  <si>
    <t>3130655</t>
  </si>
  <si>
    <t>1505064</t>
  </si>
  <si>
    <t>3135357</t>
  </si>
  <si>
    <t>1503754</t>
  </si>
  <si>
    <t>3135456</t>
  </si>
  <si>
    <t>1505031</t>
  </si>
  <si>
    <t>3136520</t>
  </si>
  <si>
    <t>1508050</t>
  </si>
  <si>
    <t>3136553</t>
  </si>
  <si>
    <t>1507979</t>
  </si>
  <si>
    <t>3136579</t>
  </si>
  <si>
    <t>1501725</t>
  </si>
  <si>
    <t>3136959</t>
  </si>
  <si>
    <t>1508357</t>
  </si>
  <si>
    <t>3138351</t>
  </si>
  <si>
    <t>1200013</t>
  </si>
  <si>
    <t>3138674</t>
  </si>
  <si>
    <t>1200138</t>
  </si>
  <si>
    <t>3138682</t>
  </si>
  <si>
    <t>1200179</t>
  </si>
  <si>
    <t>3140159</t>
  </si>
  <si>
    <t>1200807</t>
  </si>
  <si>
    <t>3140530</t>
  </si>
  <si>
    <t>1200252</t>
  </si>
  <si>
    <t>3142254</t>
  </si>
  <si>
    <t>1200328</t>
  </si>
  <si>
    <t>3143153</t>
  </si>
  <si>
    <t>1200351</t>
  </si>
  <si>
    <t>3144359</t>
  </si>
  <si>
    <t>1200393</t>
  </si>
  <si>
    <t>3144375</t>
  </si>
  <si>
    <t>1200427</t>
  </si>
  <si>
    <t>3144656</t>
  </si>
  <si>
    <t>1200435</t>
  </si>
  <si>
    <t>3144672</t>
  </si>
  <si>
    <t>1600154</t>
  </si>
  <si>
    <t>3145059</t>
  </si>
  <si>
    <t>1600055</t>
  </si>
  <si>
    <t>3145356</t>
  </si>
  <si>
    <t>1600212</t>
  </si>
  <si>
    <t>3145372</t>
  </si>
  <si>
    <t>1600253</t>
  </si>
  <si>
    <t>3145455</t>
  </si>
  <si>
    <t>1600535</t>
  </si>
  <si>
    <t>3145851</t>
  </si>
  <si>
    <t>1600550</t>
  </si>
  <si>
    <t>3145877</t>
  </si>
  <si>
    <t>1100403</t>
  </si>
  <si>
    <t>3146255</t>
  </si>
  <si>
    <t>1100601</t>
  </si>
  <si>
    <t>3146552</t>
  </si>
  <si>
    <t>1100700</t>
  </si>
  <si>
    <t>3147956</t>
  </si>
  <si>
    <t>1100809</t>
  </si>
  <si>
    <t>3148756</t>
  </si>
  <si>
    <t>1101104</t>
  </si>
  <si>
    <t>3149952</t>
  </si>
  <si>
    <t>1101401</t>
  </si>
  <si>
    <t>3150158</t>
  </si>
  <si>
    <t>1100262</t>
  </si>
  <si>
    <t>3150539</t>
  </si>
  <si>
    <t>1100502</t>
  </si>
  <si>
    <t>3150570</t>
  </si>
  <si>
    <t>1100908</t>
  </si>
  <si>
    <t>3152131</t>
  </si>
  <si>
    <t>1101005</t>
  </si>
  <si>
    <t>3152170</t>
  </si>
  <si>
    <t>1101203</t>
  </si>
  <si>
    <t>3154150</t>
  </si>
  <si>
    <t>1101302</t>
  </si>
  <si>
    <t>3156452</t>
  </si>
  <si>
    <t>1101500</t>
  </si>
  <si>
    <t>3157278</t>
  </si>
  <si>
    <t>2100105</t>
  </si>
  <si>
    <t>3157336</t>
  </si>
  <si>
    <t>2100204</t>
  </si>
  <si>
    <t>3157377</t>
  </si>
  <si>
    <t>2100303</t>
  </si>
  <si>
    <t>3157658</t>
  </si>
  <si>
    <t>2100402</t>
  </si>
  <si>
    <t>3160454</t>
  </si>
  <si>
    <t>2100501</t>
  </si>
  <si>
    <t>3160959</t>
  </si>
  <si>
    <t>2100600</t>
  </si>
  <si>
    <t>3161056</t>
  </si>
  <si>
    <t>2100709</t>
  </si>
  <si>
    <t>3161650</t>
  </si>
  <si>
    <t>2100808</t>
  </si>
  <si>
    <t>3162252</t>
  </si>
  <si>
    <t>2100907</t>
  </si>
  <si>
    <t>3162450</t>
  </si>
  <si>
    <t>2101004</t>
  </si>
  <si>
    <t>3162658</t>
  </si>
  <si>
    <t>2101103</t>
  </si>
  <si>
    <t>3162922</t>
  </si>
  <si>
    <t>2101202</t>
  </si>
  <si>
    <t>3162948</t>
  </si>
  <si>
    <t>2101301</t>
  </si>
  <si>
    <t>3164431</t>
  </si>
  <si>
    <t>2101400</t>
  </si>
  <si>
    <t>3164472</t>
  </si>
  <si>
    <t>2101509</t>
  </si>
  <si>
    <t>3165537</t>
  </si>
  <si>
    <t>2101608</t>
  </si>
  <si>
    <t>3165552</t>
  </si>
  <si>
    <t>2101707</t>
  </si>
  <si>
    <t>3165560</t>
  </si>
  <si>
    <t>2101806</t>
  </si>
  <si>
    <t>3166956</t>
  </si>
  <si>
    <t>2101905</t>
  </si>
  <si>
    <t>3168051</t>
  </si>
  <si>
    <t>2102101</t>
  </si>
  <si>
    <t>3169059</t>
  </si>
  <si>
    <t>2102200</t>
  </si>
  <si>
    <t>3170438</t>
  </si>
  <si>
    <t>2102309</t>
  </si>
  <si>
    <t>3170479</t>
  </si>
  <si>
    <t>2102408</t>
  </si>
  <si>
    <t>3170578</t>
  </si>
  <si>
    <t>2102507</t>
  </si>
  <si>
    <t>3170651</t>
  </si>
  <si>
    <t>2102606</t>
  </si>
  <si>
    <t>3170750</t>
  </si>
  <si>
    <t>2102705</t>
  </si>
  <si>
    <t>3171030</t>
  </si>
  <si>
    <t>2102804</t>
  </si>
  <si>
    <t>3171071</t>
  </si>
  <si>
    <t>2102903</t>
  </si>
  <si>
    <t>3171154</t>
  </si>
  <si>
    <t>2103000</t>
  </si>
  <si>
    <t>3201159</t>
  </si>
  <si>
    <t>2103109</t>
  </si>
  <si>
    <t>3203320</t>
  </si>
  <si>
    <t>2103208</t>
  </si>
  <si>
    <t>3204252</t>
  </si>
  <si>
    <t>2103307</t>
  </si>
  <si>
    <t>3204955</t>
  </si>
  <si>
    <t>2103406</t>
  </si>
  <si>
    <t>3205010</t>
  </si>
  <si>
    <t>2103505</t>
  </si>
  <si>
    <t>3205176</t>
  </si>
  <si>
    <t>2103604</t>
  </si>
  <si>
    <t>3300233</t>
  </si>
  <si>
    <t>2103703</t>
  </si>
  <si>
    <t>3300936</t>
  </si>
  <si>
    <t>2103802</t>
  </si>
  <si>
    <t>3301876</t>
  </si>
  <si>
    <t>2103901</t>
  </si>
  <si>
    <t>3302452</t>
  </si>
  <si>
    <t>2104008</t>
  </si>
  <si>
    <t>3303955</t>
  </si>
  <si>
    <t>2104107</t>
  </si>
  <si>
    <t>3304110</t>
  </si>
  <si>
    <t>2104206</t>
  </si>
  <si>
    <t>3304755</t>
  </si>
  <si>
    <t>2104305</t>
  </si>
  <si>
    <t>3305133</t>
  </si>
  <si>
    <t>2104404</t>
  </si>
  <si>
    <t>3305554</t>
  </si>
  <si>
    <t>2104503</t>
  </si>
  <si>
    <t>3305752</t>
  </si>
  <si>
    <t>2104602</t>
  </si>
  <si>
    <t>3503356</t>
  </si>
  <si>
    <t>2104701</t>
  </si>
  <si>
    <t>3507753</t>
  </si>
  <si>
    <t>2104800</t>
  </si>
  <si>
    <t>3509957</t>
  </si>
  <si>
    <t>2104909</t>
  </si>
  <si>
    <t>3515657</t>
  </si>
  <si>
    <t>2105005</t>
  </si>
  <si>
    <t>3516853</t>
  </si>
  <si>
    <t>2105104</t>
  </si>
  <si>
    <t>3521150</t>
  </si>
  <si>
    <t>2105203</t>
  </si>
  <si>
    <t>3525854</t>
  </si>
  <si>
    <t>2105302</t>
  </si>
  <si>
    <t>3532157</t>
  </si>
  <si>
    <t>2111409</t>
  </si>
  <si>
    <t>3532868</t>
  </si>
  <si>
    <t>2105401</t>
  </si>
  <si>
    <t>3534757</t>
  </si>
  <si>
    <t>2105500</t>
  </si>
  <si>
    <t>3536570</t>
  </si>
  <si>
    <t>2105609</t>
  </si>
  <si>
    <t>3540853</t>
  </si>
  <si>
    <t>2105708</t>
  </si>
  <si>
    <t>3541059</t>
  </si>
  <si>
    <t>2105807</t>
  </si>
  <si>
    <t>3541653</t>
  </si>
  <si>
    <t>2105906</t>
  </si>
  <si>
    <t>3543238</t>
  </si>
  <si>
    <t>2106003</t>
  </si>
  <si>
    <t>3546256</t>
  </si>
  <si>
    <t>2106102</t>
  </si>
  <si>
    <t>3547650</t>
  </si>
  <si>
    <t>2106201</t>
  </si>
  <si>
    <t>3553658</t>
  </si>
  <si>
    <t>2106300</t>
  </si>
  <si>
    <t>3554755</t>
  </si>
  <si>
    <t>2106409</t>
  </si>
  <si>
    <t>3556958</t>
  </si>
  <si>
    <t>2106508</t>
  </si>
  <si>
    <t>4101655</t>
  </si>
  <si>
    <t>2106607</t>
  </si>
  <si>
    <t>4101853</t>
  </si>
  <si>
    <t>2106706</t>
  </si>
  <si>
    <t>4102752</t>
  </si>
  <si>
    <t>2106805</t>
  </si>
  <si>
    <t>4103040</t>
  </si>
  <si>
    <t>2106904</t>
  </si>
  <si>
    <t>4103156</t>
  </si>
  <si>
    <t>2107001</t>
  </si>
  <si>
    <t>4103958</t>
  </si>
  <si>
    <t>2107100</t>
  </si>
  <si>
    <t>4104253</t>
  </si>
  <si>
    <t>2107209</t>
  </si>
  <si>
    <t>4104659</t>
  </si>
  <si>
    <t>2107308</t>
  </si>
  <si>
    <t>4106456</t>
  </si>
  <si>
    <t>2107407</t>
  </si>
  <si>
    <t>4106852</t>
  </si>
  <si>
    <t>2107506</t>
  </si>
  <si>
    <t>4107520</t>
  </si>
  <si>
    <t>2107605</t>
  </si>
  <si>
    <t>4107546</t>
  </si>
  <si>
    <t>2107704</t>
  </si>
  <si>
    <t>4107736</t>
  </si>
  <si>
    <t>2107803</t>
  </si>
  <si>
    <t>4108452</t>
  </si>
  <si>
    <t>2107902</t>
  </si>
  <si>
    <t>4108650</t>
  </si>
  <si>
    <t>2108009</t>
  </si>
  <si>
    <t>4108957</t>
  </si>
  <si>
    <t>2108207</t>
  </si>
  <si>
    <t>4110078</t>
  </si>
  <si>
    <t>2108306</t>
  </si>
  <si>
    <t>4114351</t>
  </si>
  <si>
    <t>2108405</t>
  </si>
  <si>
    <t>4115457</t>
  </si>
  <si>
    <t>2108504</t>
  </si>
  <si>
    <t>4118857</t>
  </si>
  <si>
    <t>2108603</t>
  </si>
  <si>
    <t>4119954</t>
  </si>
  <si>
    <t>2108702</t>
  </si>
  <si>
    <t>4120150</t>
  </si>
  <si>
    <t>2108801</t>
  </si>
  <si>
    <t>4120333</t>
  </si>
  <si>
    <t>2108900</t>
  </si>
  <si>
    <t>4120655</t>
  </si>
  <si>
    <t>2109007</t>
  </si>
  <si>
    <t>4121752</t>
  </si>
  <si>
    <t>2109106</t>
  </si>
  <si>
    <t>4122172</t>
  </si>
  <si>
    <t>2109205</t>
  </si>
  <si>
    <t>4126355</t>
  </si>
  <si>
    <t>2109304</t>
  </si>
  <si>
    <t>4126678</t>
  </si>
  <si>
    <t>2109403</t>
  </si>
  <si>
    <t>4200754</t>
  </si>
  <si>
    <t>2109502</t>
  </si>
  <si>
    <t>4201950</t>
  </si>
  <si>
    <t>2111201</t>
  </si>
  <si>
    <t>4202073</t>
  </si>
  <si>
    <t>2109601</t>
  </si>
  <si>
    <t>4202081</t>
  </si>
  <si>
    <t>2109700</t>
  </si>
  <si>
    <t>4202099</t>
  </si>
  <si>
    <t>2109809</t>
  </si>
  <si>
    <t>4202131</t>
  </si>
  <si>
    <t>2110005</t>
  </si>
  <si>
    <t>4202438</t>
  </si>
  <si>
    <t>2110104</t>
  </si>
  <si>
    <t>4202537</t>
  </si>
  <si>
    <t>2110203</t>
  </si>
  <si>
    <t>4202578</t>
  </si>
  <si>
    <t>2110302</t>
  </si>
  <si>
    <t>4202875</t>
  </si>
  <si>
    <t>2110401</t>
  </si>
  <si>
    <t>4203253</t>
  </si>
  <si>
    <t>2110500</t>
  </si>
  <si>
    <t>4204194</t>
  </si>
  <si>
    <t>2110609</t>
  </si>
  <si>
    <t>4204756</t>
  </si>
  <si>
    <t>2110708</t>
  </si>
  <si>
    <t>4205175</t>
  </si>
  <si>
    <t>2110807</t>
  </si>
  <si>
    <t>4205191</t>
  </si>
  <si>
    <t>2110906</t>
  </si>
  <si>
    <t>4205357</t>
  </si>
  <si>
    <t>2111003</t>
  </si>
  <si>
    <t>4205555</t>
  </si>
  <si>
    <t>2111102</t>
  </si>
  <si>
    <t>4206751</t>
  </si>
  <si>
    <t>2111300</t>
  </si>
  <si>
    <t>4207577</t>
  </si>
  <si>
    <t>2111508</t>
  </si>
  <si>
    <t>4209177</t>
  </si>
  <si>
    <t>2111607</t>
  </si>
  <si>
    <t>4210035</t>
  </si>
  <si>
    <t>2111706</t>
  </si>
  <si>
    <t>4211876</t>
  </si>
  <si>
    <t>2111805</t>
  </si>
  <si>
    <t>4211892</t>
  </si>
  <si>
    <t>2111904</t>
  </si>
  <si>
    <t>4212056</t>
  </si>
  <si>
    <t>2112001</t>
  </si>
  <si>
    <t>4214151</t>
  </si>
  <si>
    <t>2112100</t>
  </si>
  <si>
    <t>4215356</t>
  </si>
  <si>
    <t>2112209</t>
  </si>
  <si>
    <t>4215687</t>
  </si>
  <si>
    <t>2112308</t>
  </si>
  <si>
    <t>4215695</t>
  </si>
  <si>
    <t>2112407</t>
  </si>
  <si>
    <t>4215752</t>
  </si>
  <si>
    <t>2112506</t>
  </si>
  <si>
    <t>4217253</t>
  </si>
  <si>
    <t>2112605</t>
  </si>
  <si>
    <t>4217956</t>
  </si>
  <si>
    <t>2112704</t>
  </si>
  <si>
    <t>4218350</t>
  </si>
  <si>
    <t>2112803</t>
  </si>
  <si>
    <t>4219853</t>
  </si>
  <si>
    <t>2112902</t>
  </si>
  <si>
    <t>4300877</t>
  </si>
  <si>
    <t>2113009</t>
  </si>
  <si>
    <t>4301636</t>
  </si>
  <si>
    <t>2102002</t>
  </si>
  <si>
    <t>4301875</t>
  </si>
  <si>
    <t>2109908</t>
  </si>
  <si>
    <t>4302055</t>
  </si>
  <si>
    <t>2108108</t>
  </si>
  <si>
    <t>4302253</t>
  </si>
  <si>
    <t>2100055</t>
  </si>
  <si>
    <t>4304671</t>
  </si>
  <si>
    <t>2104057</t>
  </si>
  <si>
    <t>4304713</t>
  </si>
  <si>
    <t>1301159</t>
  </si>
  <si>
    <t>4305124</t>
  </si>
  <si>
    <t>1301654</t>
  </si>
  <si>
    <t>4305439</t>
  </si>
  <si>
    <t>1300144</t>
  </si>
  <si>
    <t>4305447</t>
  </si>
  <si>
    <t>2709152</t>
  </si>
  <si>
    <t>4306072</t>
  </si>
  <si>
    <t>4205456</t>
  </si>
  <si>
    <t>4306379</t>
  </si>
  <si>
    <t>1101609</t>
  </si>
  <si>
    <t>4306551</t>
  </si>
  <si>
    <t>1101708</t>
  </si>
  <si>
    <t>4306759</t>
  </si>
  <si>
    <t>1101807</t>
  </si>
  <si>
    <t>4307450</t>
  </si>
  <si>
    <t>1100072</t>
  </si>
  <si>
    <t>4307815</t>
  </si>
  <si>
    <t>2303659</t>
  </si>
  <si>
    <t>4308078</t>
  </si>
  <si>
    <t>2307254</t>
  </si>
  <si>
    <t>4308250</t>
  </si>
  <si>
    <t>2304459</t>
  </si>
  <si>
    <t>4309571</t>
  </si>
  <si>
    <t>2301257</t>
  </si>
  <si>
    <t>4310538</t>
  </si>
  <si>
    <t>2306256</t>
  </si>
  <si>
    <t>4311130</t>
  </si>
  <si>
    <t>2303931</t>
  </si>
  <si>
    <t>4311718</t>
  </si>
  <si>
    <t>Maçambará</t>
  </si>
  <si>
    <t>2202737</t>
  </si>
  <si>
    <t>4311734</t>
  </si>
  <si>
    <t>2205250</t>
  </si>
  <si>
    <t>4312054</t>
  </si>
  <si>
    <t>2205557</t>
  </si>
  <si>
    <t>4312377</t>
  </si>
  <si>
    <t>2200103</t>
  </si>
  <si>
    <t>4312617</t>
  </si>
  <si>
    <t>2200202</t>
  </si>
  <si>
    <t>4313011</t>
  </si>
  <si>
    <t>2200301</t>
  </si>
  <si>
    <t>4313334</t>
  </si>
  <si>
    <t>2200400</t>
  </si>
  <si>
    <t>4313391</t>
  </si>
  <si>
    <t>2200509</t>
  </si>
  <si>
    <t>4314068</t>
  </si>
  <si>
    <t>2200608</t>
  </si>
  <si>
    <t>4320321</t>
  </si>
  <si>
    <t>2200707</t>
  </si>
  <si>
    <t>4320578</t>
  </si>
  <si>
    <t>2200806</t>
  </si>
  <si>
    <t>4320859</t>
  </si>
  <si>
    <t>2200905</t>
  </si>
  <si>
    <t>4321493</t>
  </si>
  <si>
    <t>2201002</t>
  </si>
  <si>
    <t>4322327</t>
  </si>
  <si>
    <t>2201101</t>
  </si>
  <si>
    <t>4322343</t>
  </si>
  <si>
    <t>2201200</t>
  </si>
  <si>
    <t>4322376</t>
  </si>
  <si>
    <t>2201309</t>
  </si>
  <si>
    <t>4322525</t>
  </si>
  <si>
    <t>2201408</t>
  </si>
  <si>
    <t>4322855</t>
  </si>
  <si>
    <t>Vespasiano Corrêa</t>
  </si>
  <si>
    <t>2201507</t>
  </si>
  <si>
    <t>4323358</t>
  </si>
  <si>
    <t>2201606</t>
  </si>
  <si>
    <t>5102686</t>
  </si>
  <si>
    <t>2201705</t>
  </si>
  <si>
    <t>5102793</t>
  </si>
  <si>
    <t>2201804</t>
  </si>
  <si>
    <t>5103700</t>
  </si>
  <si>
    <t>2201903</t>
  </si>
  <si>
    <t>5103858</t>
  </si>
  <si>
    <t>2202000</t>
  </si>
  <si>
    <t>5106182</t>
  </si>
  <si>
    <t>2202109</t>
  </si>
  <si>
    <t>5106240</t>
  </si>
  <si>
    <t>2202208</t>
  </si>
  <si>
    <t>5106265</t>
  </si>
  <si>
    <t>2202307</t>
  </si>
  <si>
    <t>5107875</t>
  </si>
  <si>
    <t>2202406</t>
  </si>
  <si>
    <t>5108303</t>
  </si>
  <si>
    <t>2202505</t>
  </si>
  <si>
    <t>5200050</t>
  </si>
  <si>
    <t>2202604</t>
  </si>
  <si>
    <t>5200258</t>
  </si>
  <si>
    <t>2202703</t>
  </si>
  <si>
    <t>5200829</t>
  </si>
  <si>
    <t>2202802</t>
  </si>
  <si>
    <t>5203575</t>
  </si>
  <si>
    <t>2202901</t>
  </si>
  <si>
    <t>5215231</t>
  </si>
  <si>
    <t>2203008</t>
  </si>
  <si>
    <t>5218052</t>
  </si>
  <si>
    <t>2203107</t>
  </si>
  <si>
    <t>5219456</t>
  </si>
  <si>
    <t>2203206</t>
  </si>
  <si>
    <t>5220280</t>
  </si>
  <si>
    <t>2203305</t>
  </si>
  <si>
    <t>5221858</t>
  </si>
  <si>
    <t>2203404</t>
  </si>
  <si>
    <t>5222302</t>
  </si>
  <si>
    <t>2203503</t>
  </si>
  <si>
    <t>5204854</t>
  </si>
  <si>
    <t>2203602</t>
  </si>
  <si>
    <t>5208152</t>
  </si>
  <si>
    <t>2203701</t>
  </si>
  <si>
    <t>5210158</t>
  </si>
  <si>
    <t>2203800</t>
  </si>
  <si>
    <t>5212253</t>
  </si>
  <si>
    <t>2203909</t>
  </si>
  <si>
    <t>5101852</t>
  </si>
  <si>
    <t>2204006</t>
  </si>
  <si>
    <t>5103254</t>
  </si>
  <si>
    <t>2204105</t>
  </si>
  <si>
    <t>5103361</t>
  </si>
  <si>
    <t>2204204</t>
  </si>
  <si>
    <t>5103437</t>
  </si>
  <si>
    <t>2204303</t>
  </si>
  <si>
    <t>5106174</t>
  </si>
  <si>
    <t>2204402</t>
  </si>
  <si>
    <t>5106190</t>
  </si>
  <si>
    <t>2204501</t>
  </si>
  <si>
    <t>5106315</t>
  </si>
  <si>
    <t>2204600</t>
  </si>
  <si>
    <t>5107578</t>
  </si>
  <si>
    <t>2204709</t>
  </si>
  <si>
    <t>5107743</t>
  </si>
  <si>
    <t>2204808</t>
  </si>
  <si>
    <t>5107768</t>
  </si>
  <si>
    <t>2204907</t>
  </si>
  <si>
    <t>5107792</t>
  </si>
  <si>
    <t>2205003</t>
  </si>
  <si>
    <t>5107883</t>
  </si>
  <si>
    <t>2205102</t>
  </si>
  <si>
    <t>5108352</t>
  </si>
  <si>
    <t>2205201</t>
  </si>
  <si>
    <t>2207793</t>
  </si>
  <si>
    <t>2205300</t>
  </si>
  <si>
    <t>2205409</t>
  </si>
  <si>
    <t>2406155</t>
  </si>
  <si>
    <t>2205508</t>
  </si>
  <si>
    <t>2903276</t>
  </si>
  <si>
    <t>2205607</t>
  </si>
  <si>
    <t>2919553</t>
  </si>
  <si>
    <t>2205706</t>
  </si>
  <si>
    <t>3202256</t>
  </si>
  <si>
    <t>2205805</t>
  </si>
  <si>
    <t>3302858</t>
  </si>
  <si>
    <t>2205904</t>
  </si>
  <si>
    <t>4300034</t>
  </si>
  <si>
    <t>2206001</t>
  </si>
  <si>
    <t>4300471</t>
  </si>
  <si>
    <t>2206100</t>
  </si>
  <si>
    <t>4301073</t>
  </si>
  <si>
    <t>2206209</t>
  </si>
  <si>
    <t>4302220</t>
  </si>
  <si>
    <t>2206308</t>
  </si>
  <si>
    <t>4302238</t>
  </si>
  <si>
    <t>2206407</t>
  </si>
  <si>
    <t>4302584</t>
  </si>
  <si>
    <t>2206506</t>
  </si>
  <si>
    <t>4304614</t>
  </si>
  <si>
    <t>2206605</t>
  </si>
  <si>
    <t>4304622</t>
  </si>
  <si>
    <t>2206704</t>
  </si>
  <si>
    <t>4304655</t>
  </si>
  <si>
    <t>2206803</t>
  </si>
  <si>
    <t>4305835</t>
  </si>
  <si>
    <t>2206902</t>
  </si>
  <si>
    <t>4305934</t>
  </si>
  <si>
    <t>2207009</t>
  </si>
  <si>
    <t>4306130</t>
  </si>
  <si>
    <t>2203420</t>
  </si>
  <si>
    <t>4308433</t>
  </si>
  <si>
    <t>2207207</t>
  </si>
  <si>
    <t>4310652</t>
  </si>
  <si>
    <t>2207306</t>
  </si>
  <si>
    <t>4310876</t>
  </si>
  <si>
    <t>2207405</t>
  </si>
  <si>
    <t>4311239</t>
  </si>
  <si>
    <t>2207504</t>
  </si>
  <si>
    <t>4312179</t>
  </si>
  <si>
    <t>2207603</t>
  </si>
  <si>
    <t>4313466</t>
  </si>
  <si>
    <t>2207702</t>
  </si>
  <si>
    <t>4314134</t>
  </si>
  <si>
    <t>2207801</t>
  </si>
  <si>
    <t>4314175</t>
  </si>
  <si>
    <t>2207900</t>
  </si>
  <si>
    <t>4314464</t>
  </si>
  <si>
    <t>2208007</t>
  </si>
  <si>
    <t>4314548</t>
  </si>
  <si>
    <t>2208106</t>
  </si>
  <si>
    <t>4315313</t>
  </si>
  <si>
    <t>2208205</t>
  </si>
  <si>
    <t>4315958</t>
  </si>
  <si>
    <t>2208304</t>
  </si>
  <si>
    <t>4316733</t>
  </si>
  <si>
    <t>2208403</t>
  </si>
  <si>
    <t>4316972</t>
  </si>
  <si>
    <t>2208502</t>
  </si>
  <si>
    <t>4318614</t>
  </si>
  <si>
    <t>2208601</t>
  </si>
  <si>
    <t>4319364</t>
  </si>
  <si>
    <t>2208700</t>
  </si>
  <si>
    <t>4321469</t>
  </si>
  <si>
    <t>2208809</t>
  </si>
  <si>
    <t>4323770</t>
  </si>
  <si>
    <t>Westfália</t>
  </si>
  <si>
    <t>2208908</t>
  </si>
  <si>
    <t>5003900</t>
  </si>
  <si>
    <t>2209005</t>
  </si>
  <si>
    <t>2206720</t>
  </si>
  <si>
    <t>2209104</t>
  </si>
  <si>
    <t>2209203</t>
  </si>
  <si>
    <t>5104526</t>
  </si>
  <si>
    <t>2209302</t>
  </si>
  <si>
    <t>5104542</t>
  </si>
  <si>
    <t>2209401</t>
  </si>
  <si>
    <t>2200954</t>
  </si>
  <si>
    <t>2209500</t>
  </si>
  <si>
    <t>1504752</t>
  </si>
  <si>
    <t>2209609</t>
  </si>
  <si>
    <t>4220000</t>
  </si>
  <si>
    <t>2209708</t>
  </si>
  <si>
    <t>4212650</t>
  </si>
  <si>
    <t>2209807</t>
  </si>
  <si>
    <t>5006275</t>
  </si>
  <si>
    <t>2209906</t>
  </si>
  <si>
    <t>2210003</t>
  </si>
  <si>
    <t>2210102</t>
  </si>
  <si>
    <t>2210201</t>
  </si>
  <si>
    <t>2210300</t>
  </si>
  <si>
    <t>2210409</t>
  </si>
  <si>
    <t>2210508</t>
  </si>
  <si>
    <t>2210607</t>
  </si>
  <si>
    <t>2210706</t>
  </si>
  <si>
    <t>2210805</t>
  </si>
  <si>
    <t>2210904</t>
  </si>
  <si>
    <t>2211001</t>
  </si>
  <si>
    <t>2211100</t>
  </si>
  <si>
    <t>2211209</t>
  </si>
  <si>
    <t>2211308</t>
  </si>
  <si>
    <t>2211407</t>
  </si>
  <si>
    <t>2203354</t>
  </si>
  <si>
    <t>2300150</t>
  </si>
  <si>
    <t>2301851</t>
  </si>
  <si>
    <t>2301950</t>
  </si>
  <si>
    <t>2302057</t>
  </si>
  <si>
    <t>2303956</t>
  </si>
  <si>
    <t>2304236</t>
  </si>
  <si>
    <t>2304269</t>
  </si>
  <si>
    <t>2304277</t>
  </si>
  <si>
    <t>2304285</t>
  </si>
  <si>
    <t>2304657</t>
  </si>
  <si>
    <t>2304954</t>
  </si>
  <si>
    <t>2305233</t>
  </si>
  <si>
    <t>2305266</t>
  </si>
  <si>
    <t>2305332</t>
  </si>
  <si>
    <t>2305654</t>
  </si>
  <si>
    <t>2307635</t>
  </si>
  <si>
    <t>2308377</t>
  </si>
  <si>
    <t>2309458</t>
  </si>
  <si>
    <t>2310852</t>
  </si>
  <si>
    <t>2310951</t>
  </si>
  <si>
    <t>2311231</t>
  </si>
  <si>
    <t>2311959</t>
  </si>
  <si>
    <t>2313252</t>
  </si>
  <si>
    <t>2313351</t>
  </si>
  <si>
    <t>2313559</t>
  </si>
  <si>
    <t>2100956</t>
  </si>
  <si>
    <t>2106755</t>
  </si>
  <si>
    <t>2110039</t>
  </si>
  <si>
    <t>2114007</t>
  </si>
  <si>
    <t>2203453</t>
  </si>
  <si>
    <t>2209856</t>
  </si>
  <si>
    <t>2207751</t>
  </si>
  <si>
    <t>2209153</t>
  </si>
  <si>
    <t>2202026</t>
  </si>
  <si>
    <t>2202059</t>
  </si>
  <si>
    <t>2300101</t>
  </si>
  <si>
    <t>2300200</t>
  </si>
  <si>
    <t>2300309</t>
  </si>
  <si>
    <t>2300408</t>
  </si>
  <si>
    <t>2300507</t>
  </si>
  <si>
    <t>2300606</t>
  </si>
  <si>
    <t>2300705</t>
  </si>
  <si>
    <t>2300804</t>
  </si>
  <si>
    <t>2300903</t>
  </si>
  <si>
    <t>2301000</t>
  </si>
  <si>
    <t>2301109</t>
  </si>
  <si>
    <t>2301208</t>
  </si>
  <si>
    <t>2301307</t>
  </si>
  <si>
    <t>2301406</t>
  </si>
  <si>
    <t>2301505</t>
  </si>
  <si>
    <t>2301604</t>
  </si>
  <si>
    <t>2301703</t>
  </si>
  <si>
    <t>2301802</t>
  </si>
  <si>
    <t>2301901</t>
  </si>
  <si>
    <t>2302008</t>
  </si>
  <si>
    <t>2302107</t>
  </si>
  <si>
    <t>2302206</t>
  </si>
  <si>
    <t>2302305</t>
  </si>
  <si>
    <t>2302404</t>
  </si>
  <si>
    <t>2302503</t>
  </si>
  <si>
    <t>2302602</t>
  </si>
  <si>
    <t>2302701</t>
  </si>
  <si>
    <t>2302800</t>
  </si>
  <si>
    <t>2302909</t>
  </si>
  <si>
    <t>2303006</t>
  </si>
  <si>
    <t>2303105</t>
  </si>
  <si>
    <t>2303204</t>
  </si>
  <si>
    <t>2303303</t>
  </si>
  <si>
    <t>2303402</t>
  </si>
  <si>
    <t>2303501</t>
  </si>
  <si>
    <t>2303600</t>
  </si>
  <si>
    <t>2303709</t>
  </si>
  <si>
    <t>2303808</t>
  </si>
  <si>
    <t>2303907</t>
  </si>
  <si>
    <t>2210656</t>
  </si>
  <si>
    <t>2304004</t>
  </si>
  <si>
    <t>2304103</t>
  </si>
  <si>
    <t>2304202</t>
  </si>
  <si>
    <t>2304301</t>
  </si>
  <si>
    <t>2304400</t>
  </si>
  <si>
    <t>2304509</t>
  </si>
  <si>
    <t>2304608</t>
  </si>
  <si>
    <t>2304707</t>
  </si>
  <si>
    <t>2304806</t>
  </si>
  <si>
    <t>2304905</t>
  </si>
  <si>
    <t>2305001</t>
  </si>
  <si>
    <t>2305100</t>
  </si>
  <si>
    <t>2305209</t>
  </si>
  <si>
    <t>2305308</t>
  </si>
  <si>
    <t>2305407</t>
  </si>
  <si>
    <t>2305506</t>
  </si>
  <si>
    <t>2305605</t>
  </si>
  <si>
    <t>2305704</t>
  </si>
  <si>
    <t>2305803</t>
  </si>
  <si>
    <t>2305902</t>
  </si>
  <si>
    <t>2306009</t>
  </si>
  <si>
    <t>2306108</t>
  </si>
  <si>
    <t>2306207</t>
  </si>
  <si>
    <t>2306306</t>
  </si>
  <si>
    <t>Itapajé</t>
  </si>
  <si>
    <t>2306405</t>
  </si>
  <si>
    <t>2306504</t>
  </si>
  <si>
    <t>2306603</t>
  </si>
  <si>
    <t>2306702</t>
  </si>
  <si>
    <t>2306801</t>
  </si>
  <si>
    <t>2306900</t>
  </si>
  <si>
    <t>2307007</t>
  </si>
  <si>
    <t>2307106</t>
  </si>
  <si>
    <t>2307205</t>
  </si>
  <si>
    <t>2307304</t>
  </si>
  <si>
    <t>2307403</t>
  </si>
  <si>
    <t>2307502</t>
  </si>
  <si>
    <t>2307601</t>
  </si>
  <si>
    <t>2307700</t>
  </si>
  <si>
    <t>2307809</t>
  </si>
  <si>
    <t>2307908</t>
  </si>
  <si>
    <t>2308005</t>
  </si>
  <si>
    <t>2308104</t>
  </si>
  <si>
    <t>2308203</t>
  </si>
  <si>
    <t>2308302</t>
  </si>
  <si>
    <t>2308401</t>
  </si>
  <si>
    <t>2308500</t>
  </si>
  <si>
    <t>2308609</t>
  </si>
  <si>
    <t>2308708</t>
  </si>
  <si>
    <t>2308807</t>
  </si>
  <si>
    <t>2308906</t>
  </si>
  <si>
    <t>2309003</t>
  </si>
  <si>
    <t>2309102</t>
  </si>
  <si>
    <t>2309201</t>
  </si>
  <si>
    <t>2309300</t>
  </si>
  <si>
    <t>2309409</t>
  </si>
  <si>
    <t>2309508</t>
  </si>
  <si>
    <t>2309607</t>
  </si>
  <si>
    <t>2309706</t>
  </si>
  <si>
    <t>2309805</t>
  </si>
  <si>
    <t>2309904</t>
  </si>
  <si>
    <t>2310001</t>
  </si>
  <si>
    <t>2310100</t>
  </si>
  <si>
    <t>2310209</t>
  </si>
  <si>
    <t>2310308</t>
  </si>
  <si>
    <t>2310407</t>
  </si>
  <si>
    <t>2310506</t>
  </si>
  <si>
    <t>2310605</t>
  </si>
  <si>
    <t>2310704</t>
  </si>
  <si>
    <t>2310803</t>
  </si>
  <si>
    <t>2310902</t>
  </si>
  <si>
    <t>2311009</t>
  </si>
  <si>
    <t>2311108</t>
  </si>
  <si>
    <t>2311207</t>
  </si>
  <si>
    <t>2311306</t>
  </si>
  <si>
    <t>2311405</t>
  </si>
  <si>
    <t>2311504</t>
  </si>
  <si>
    <t>2311603</t>
  </si>
  <si>
    <t>2311702</t>
  </si>
  <si>
    <t>2311801</t>
  </si>
  <si>
    <t>2311900</t>
  </si>
  <si>
    <t>2312007</t>
  </si>
  <si>
    <t>2312106</t>
  </si>
  <si>
    <t>2312205</t>
  </si>
  <si>
    <t>2312304</t>
  </si>
  <si>
    <t>2312403</t>
  </si>
  <si>
    <t>2312502</t>
  </si>
  <si>
    <t>2312601</t>
  </si>
  <si>
    <t>2312700</t>
  </si>
  <si>
    <t>2312809</t>
  </si>
  <si>
    <t>2312908</t>
  </si>
  <si>
    <t>2313005</t>
  </si>
  <si>
    <t>2313104</t>
  </si>
  <si>
    <t>2313203</t>
  </si>
  <si>
    <t>2313302</t>
  </si>
  <si>
    <t>2313401</t>
  </si>
  <si>
    <t>2313500</t>
  </si>
  <si>
    <t>2313609</t>
  </si>
  <si>
    <t>2313708</t>
  </si>
  <si>
    <t>2313807</t>
  </si>
  <si>
    <t>2313906</t>
  </si>
  <si>
    <t>2314003</t>
  </si>
  <si>
    <t>2314102</t>
  </si>
  <si>
    <t>2307650</t>
  </si>
  <si>
    <t>2300754</t>
  </si>
  <si>
    <t>2304251</t>
  </si>
  <si>
    <t>2304350</t>
  </si>
  <si>
    <t>2305357</t>
  </si>
  <si>
    <t>2306553</t>
  </si>
  <si>
    <t>2308351</t>
  </si>
  <si>
    <t>2310258</t>
  </si>
  <si>
    <t>2400109</t>
  </si>
  <si>
    <t>2400208</t>
  </si>
  <si>
    <t>2400307</t>
  </si>
  <si>
    <t>2400406</t>
  </si>
  <si>
    <t>2400505</t>
  </si>
  <si>
    <t>2400604</t>
  </si>
  <si>
    <t>2400703</t>
  </si>
  <si>
    <t>2400802</t>
  </si>
  <si>
    <t>2400901</t>
  </si>
  <si>
    <t>2401008</t>
  </si>
  <si>
    <t>2401107</t>
  </si>
  <si>
    <t>2401206</t>
  </si>
  <si>
    <t>2401305</t>
  </si>
  <si>
    <t>2401404</t>
  </si>
  <si>
    <t>2401503</t>
  </si>
  <si>
    <t>2401602</t>
  </si>
  <si>
    <t>2401701</t>
  </si>
  <si>
    <t>2401800</t>
  </si>
  <si>
    <t>2401909</t>
  </si>
  <si>
    <t>2402006</t>
  </si>
  <si>
    <t>2402105</t>
  </si>
  <si>
    <t>2402204</t>
  </si>
  <si>
    <t>2402303</t>
  </si>
  <si>
    <t>2402402</t>
  </si>
  <si>
    <t>2402501</t>
  </si>
  <si>
    <t>2402600</t>
  </si>
  <si>
    <t>2402709</t>
  </si>
  <si>
    <t>2402808</t>
  </si>
  <si>
    <t>2402907</t>
  </si>
  <si>
    <t>2403004</t>
  </si>
  <si>
    <t>2403103</t>
  </si>
  <si>
    <t>2403202</t>
  </si>
  <si>
    <t>2403301</t>
  </si>
  <si>
    <t>2403400</t>
  </si>
  <si>
    <t>2403509</t>
  </si>
  <si>
    <t>2403608</t>
  </si>
  <si>
    <t>2403707</t>
  </si>
  <si>
    <t>2403806</t>
  </si>
  <si>
    <t>2403905</t>
  </si>
  <si>
    <t>2404101</t>
  </si>
  <si>
    <t>2404200</t>
  </si>
  <si>
    <t>2404309</t>
  </si>
  <si>
    <t>2404408</t>
  </si>
  <si>
    <t>2404507</t>
  </si>
  <si>
    <t>2404606</t>
  </si>
  <si>
    <t>2404705</t>
  </si>
  <si>
    <t>2404804</t>
  </si>
  <si>
    <t>2404903</t>
  </si>
  <si>
    <t>2405009</t>
  </si>
  <si>
    <t>2405108</t>
  </si>
  <si>
    <t>2405207</t>
  </si>
  <si>
    <t>2405306</t>
  </si>
  <si>
    <t>2405405</t>
  </si>
  <si>
    <t>2405504</t>
  </si>
  <si>
    <t>2405603</t>
  </si>
  <si>
    <t>2405702</t>
  </si>
  <si>
    <t>2405801</t>
  </si>
  <si>
    <t>2405900</t>
  </si>
  <si>
    <t>2406007</t>
  </si>
  <si>
    <t>2406106</t>
  </si>
  <si>
    <t>2407609</t>
  </si>
  <si>
    <t>2406205</t>
  </si>
  <si>
    <t>2406304</t>
  </si>
  <si>
    <t>2406403</t>
  </si>
  <si>
    <t>2406502</t>
  </si>
  <si>
    <t>2406601</t>
  </si>
  <si>
    <t>2406700</t>
  </si>
  <si>
    <t>2406809</t>
  </si>
  <si>
    <t>2406908</t>
  </si>
  <si>
    <t>2407005</t>
  </si>
  <si>
    <t>2407104</t>
  </si>
  <si>
    <t>2407203</t>
  </si>
  <si>
    <t>2407302</t>
  </si>
  <si>
    <t>2407401</t>
  </si>
  <si>
    <t>2407500</t>
  </si>
  <si>
    <t>2404002</t>
  </si>
  <si>
    <t>2407708</t>
  </si>
  <si>
    <t>2407807</t>
  </si>
  <si>
    <t>2407906</t>
  </si>
  <si>
    <t>2408003</t>
  </si>
  <si>
    <t>2408102</t>
  </si>
  <si>
    <t>2408201</t>
  </si>
  <si>
    <t>2408300</t>
  </si>
  <si>
    <t>2408409</t>
  </si>
  <si>
    <t>2408508</t>
  </si>
  <si>
    <t>2408607</t>
  </si>
  <si>
    <t>2408706</t>
  </si>
  <si>
    <t>2408805</t>
  </si>
  <si>
    <t>2408904</t>
  </si>
  <si>
    <t>2403251</t>
  </si>
  <si>
    <t>2409100</t>
  </si>
  <si>
    <t>2409209</t>
  </si>
  <si>
    <t>2409308</t>
  </si>
  <si>
    <t>2409407</t>
  </si>
  <si>
    <t>2409506</t>
  </si>
  <si>
    <t>2409605</t>
  </si>
  <si>
    <t>2409704</t>
  </si>
  <si>
    <t>2409803</t>
  </si>
  <si>
    <t>2409902</t>
  </si>
  <si>
    <t>2410009</t>
  </si>
  <si>
    <t>2410108</t>
  </si>
  <si>
    <t>2410207</t>
  </si>
  <si>
    <t>2410306</t>
  </si>
  <si>
    <t>Serra Caiada</t>
  </si>
  <si>
    <t>2410405</t>
  </si>
  <si>
    <t>2410504</t>
  </si>
  <si>
    <t>2410702</t>
  </si>
  <si>
    <t>2410801</t>
  </si>
  <si>
    <t>2410900</t>
  </si>
  <si>
    <t>2411007</t>
  </si>
  <si>
    <t>2411106</t>
  </si>
  <si>
    <t>2411908</t>
  </si>
  <si>
    <t>2411205</t>
  </si>
  <si>
    <t>2411429</t>
  </si>
  <si>
    <t>2411403</t>
  </si>
  <si>
    <t>2411502</t>
  </si>
  <si>
    <t>2411601</t>
  </si>
  <si>
    <t>2411700</t>
  </si>
  <si>
    <t>2411809</t>
  </si>
  <si>
    <t>2412005</t>
  </si>
  <si>
    <t>2412104</t>
  </si>
  <si>
    <t>2412203</t>
  </si>
  <si>
    <t>2412302</t>
  </si>
  <si>
    <t>2412401</t>
  </si>
  <si>
    <t>2412500</t>
  </si>
  <si>
    <t>2412609</t>
  </si>
  <si>
    <t>2412708</t>
  </si>
  <si>
    <t>2412807</t>
  </si>
  <si>
    <t>2412906</t>
  </si>
  <si>
    <t>2413003</t>
  </si>
  <si>
    <t>2413102</t>
  </si>
  <si>
    <t>2413201</t>
  </si>
  <si>
    <t>2413300</t>
  </si>
  <si>
    <t>2413409</t>
  </si>
  <si>
    <t>2413508</t>
  </si>
  <si>
    <t>2413607</t>
  </si>
  <si>
    <t>2413706</t>
  </si>
  <si>
    <t>2413805</t>
  </si>
  <si>
    <t>2413904</t>
  </si>
  <si>
    <t>2414001</t>
  </si>
  <si>
    <t>2414100</t>
  </si>
  <si>
    <t>2414209</t>
  </si>
  <si>
    <t>2414308</t>
  </si>
  <si>
    <t>2414407</t>
  </si>
  <si>
    <t>2414506</t>
  </si>
  <si>
    <t>2414605</t>
  </si>
  <si>
    <t>2414704</t>
  </si>
  <si>
    <t>2410603</t>
  </si>
  <si>
    <t>2414803</t>
  </si>
  <si>
    <t>2414902</t>
  </si>
  <si>
    <t>2415008</t>
  </si>
  <si>
    <t>2500106</t>
  </si>
  <si>
    <t>2500205</t>
  </si>
  <si>
    <t>2500304</t>
  </si>
  <si>
    <t>2500403</t>
  </si>
  <si>
    <t>2500502</t>
  </si>
  <si>
    <t>2500601</t>
  </si>
  <si>
    <t>2500700</t>
  </si>
  <si>
    <t>2500809</t>
  </si>
  <si>
    <t>2500908</t>
  </si>
  <si>
    <t>2501005</t>
  </si>
  <si>
    <t>2501104</t>
  </si>
  <si>
    <t>2501203</t>
  </si>
  <si>
    <t>2501302</t>
  </si>
  <si>
    <t>2413359</t>
  </si>
  <si>
    <t>2501401</t>
  </si>
  <si>
    <t>2501500</t>
  </si>
  <si>
    <t>2501609</t>
  </si>
  <si>
    <t>2501708</t>
  </si>
  <si>
    <t>2501807</t>
  </si>
  <si>
    <t>2501906</t>
  </si>
  <si>
    <t>2502003</t>
  </si>
  <si>
    <t>2502102</t>
  </si>
  <si>
    <t>2502201</t>
  </si>
  <si>
    <t>2502300</t>
  </si>
  <si>
    <t>2502409</t>
  </si>
  <si>
    <t>2502508</t>
  </si>
  <si>
    <t>2502607</t>
  </si>
  <si>
    <t>2502706</t>
  </si>
  <si>
    <t>2502805</t>
  </si>
  <si>
    <t>2502904</t>
  </si>
  <si>
    <t>2503001</t>
  </si>
  <si>
    <t>2503100</t>
  </si>
  <si>
    <t>2503209</t>
  </si>
  <si>
    <t>2503308</t>
  </si>
  <si>
    <t>2503407</t>
  </si>
  <si>
    <t>2503506</t>
  </si>
  <si>
    <t>2503605</t>
  </si>
  <si>
    <t>2503704</t>
  </si>
  <si>
    <t>2503803</t>
  </si>
  <si>
    <t>2503902</t>
  </si>
  <si>
    <t>2504009</t>
  </si>
  <si>
    <t>2504108</t>
  </si>
  <si>
    <t>2504207</t>
  </si>
  <si>
    <t>2504306</t>
  </si>
  <si>
    <t>2504405</t>
  </si>
  <si>
    <t>2504504</t>
  </si>
  <si>
    <t>2504603</t>
  </si>
  <si>
    <t>2504702</t>
  </si>
  <si>
    <t>2504801</t>
  </si>
  <si>
    <t>2504900</t>
  </si>
  <si>
    <t>2505006</t>
  </si>
  <si>
    <t>2505105</t>
  </si>
  <si>
    <t>2505204</t>
  </si>
  <si>
    <t>2505303</t>
  </si>
  <si>
    <t>2505402</t>
  </si>
  <si>
    <t>2505501</t>
  </si>
  <si>
    <t>2505600</t>
  </si>
  <si>
    <t>2505709</t>
  </si>
  <si>
    <t>2505808</t>
  </si>
  <si>
    <t>2505907</t>
  </si>
  <si>
    <t>2506004</t>
  </si>
  <si>
    <t>2506103</t>
  </si>
  <si>
    <t>2506202</t>
  </si>
  <si>
    <t>2506301</t>
  </si>
  <si>
    <t>2506400</t>
  </si>
  <si>
    <t>2506509</t>
  </si>
  <si>
    <t>2506608</t>
  </si>
  <si>
    <t>2506707</t>
  </si>
  <si>
    <t>2506806</t>
  </si>
  <si>
    <t>2506905</t>
  </si>
  <si>
    <t>2507002</t>
  </si>
  <si>
    <t>2507101</t>
  </si>
  <si>
    <t>2507200</t>
  </si>
  <si>
    <t>2507309</t>
  </si>
  <si>
    <t>2507408</t>
  </si>
  <si>
    <t>2507507</t>
  </si>
  <si>
    <t>2507606</t>
  </si>
  <si>
    <t>2507705</t>
  </si>
  <si>
    <t>2507804</t>
  </si>
  <si>
    <t>2507903</t>
  </si>
  <si>
    <t>2508000</t>
  </si>
  <si>
    <t>2508109</t>
  </si>
  <si>
    <t>2508208</t>
  </si>
  <si>
    <t>2508307</t>
  </si>
  <si>
    <t>2508406</t>
  </si>
  <si>
    <t>2508505</t>
  </si>
  <si>
    <t>2508604</t>
  </si>
  <si>
    <t>2508703</t>
  </si>
  <si>
    <t>2508802</t>
  </si>
  <si>
    <t>2508901</t>
  </si>
  <si>
    <t>2509008</t>
  </si>
  <si>
    <t>2509107</t>
  </si>
  <si>
    <t>2509206</t>
  </si>
  <si>
    <t>2509305</t>
  </si>
  <si>
    <t>2509404</t>
  </si>
  <si>
    <t>2509503</t>
  </si>
  <si>
    <t>2509602</t>
  </si>
  <si>
    <t>2509701</t>
  </si>
  <si>
    <t>2509800</t>
  </si>
  <si>
    <t>2509909</t>
  </si>
  <si>
    <t>2510006</t>
  </si>
  <si>
    <t>2510105</t>
  </si>
  <si>
    <t>2510204</t>
  </si>
  <si>
    <t>2510303</t>
  </si>
  <si>
    <t>2510402</t>
  </si>
  <si>
    <t>2510501</t>
  </si>
  <si>
    <t>2510600</t>
  </si>
  <si>
    <t>2510709</t>
  </si>
  <si>
    <t>2510808</t>
  </si>
  <si>
    <t>2510907</t>
  </si>
  <si>
    <t>2511004</t>
  </si>
  <si>
    <t>2511103</t>
  </si>
  <si>
    <t>2511202</t>
  </si>
  <si>
    <t>2511301</t>
  </si>
  <si>
    <t>2511400</t>
  </si>
  <si>
    <t>2511509</t>
  </si>
  <si>
    <t>2511608</t>
  </si>
  <si>
    <t>2511707</t>
  </si>
  <si>
    <t>2511806</t>
  </si>
  <si>
    <t>2511905</t>
  </si>
  <si>
    <t>2512002</t>
  </si>
  <si>
    <t>2512101</t>
  </si>
  <si>
    <t>2512200</t>
  </si>
  <si>
    <t>2512309</t>
  </si>
  <si>
    <t>2512408</t>
  </si>
  <si>
    <t>2512507</t>
  </si>
  <si>
    <t>2512606</t>
  </si>
  <si>
    <t>2512705</t>
  </si>
  <si>
    <t>2512804</t>
  </si>
  <si>
    <t>2512903</t>
  </si>
  <si>
    <t>2513000</t>
  </si>
  <si>
    <t>2513109</t>
  </si>
  <si>
    <t>2513208</t>
  </si>
  <si>
    <t>2513307</t>
  </si>
  <si>
    <t>2513406</t>
  </si>
  <si>
    <t>2513505</t>
  </si>
  <si>
    <t>2513604</t>
  </si>
  <si>
    <t>2513703</t>
  </si>
  <si>
    <t>2513802</t>
  </si>
  <si>
    <t>2513901</t>
  </si>
  <si>
    <t>2514008</t>
  </si>
  <si>
    <t>2514107</t>
  </si>
  <si>
    <t>2514206</t>
  </si>
  <si>
    <t>2514305</t>
  </si>
  <si>
    <t>2514404</t>
  </si>
  <si>
    <t>2514503</t>
  </si>
  <si>
    <t>2514602</t>
  </si>
  <si>
    <t>2514701</t>
  </si>
  <si>
    <t>2514800</t>
  </si>
  <si>
    <t>2514909</t>
  </si>
  <si>
    <t>2515005</t>
  </si>
  <si>
    <t>2515104</t>
  </si>
  <si>
    <t>2515203</t>
  </si>
  <si>
    <t>2515302</t>
  </si>
  <si>
    <t>2515401</t>
  </si>
  <si>
    <t>São Vicente do Seridó</t>
  </si>
  <si>
    <t>2515500</t>
  </si>
  <si>
    <t>2515609</t>
  </si>
  <si>
    <t>2515708</t>
  </si>
  <si>
    <t>2515807</t>
  </si>
  <si>
    <t>2515906</t>
  </si>
  <si>
    <t>2516003</t>
  </si>
  <si>
    <t>2516102</t>
  </si>
  <si>
    <t>2516201</t>
  </si>
  <si>
    <t>2516300</t>
  </si>
  <si>
    <t>2516409</t>
  </si>
  <si>
    <t>2516508</t>
  </si>
  <si>
    <t>2516607</t>
  </si>
  <si>
    <t>2516706</t>
  </si>
  <si>
    <t>2516805</t>
  </si>
  <si>
    <t>2516904</t>
  </si>
  <si>
    <t>2517001</t>
  </si>
  <si>
    <t>2517100</t>
  </si>
  <si>
    <t>2201150</t>
  </si>
  <si>
    <t>2202251</t>
  </si>
  <si>
    <t>2202752</t>
  </si>
  <si>
    <t>2201929</t>
  </si>
  <si>
    <t>2202778</t>
  </si>
  <si>
    <t>2202851</t>
  </si>
  <si>
    <t>2203750</t>
  </si>
  <si>
    <t>2205565</t>
  </si>
  <si>
    <t>2209377</t>
  </si>
  <si>
    <t>2209559</t>
  </si>
  <si>
    <t>2210359</t>
  </si>
  <si>
    <t>2211357</t>
  </si>
  <si>
    <t>2200277</t>
  </si>
  <si>
    <t>2202091</t>
  </si>
  <si>
    <t>2205151</t>
  </si>
  <si>
    <t>2205953</t>
  </si>
  <si>
    <t>2207777</t>
  </si>
  <si>
    <t>2208650</t>
  </si>
  <si>
    <t>2209351</t>
  </si>
  <si>
    <t>2201960</t>
  </si>
  <si>
    <t>2210052</t>
  </si>
  <si>
    <t>2201919</t>
  </si>
  <si>
    <t>2608453</t>
  </si>
  <si>
    <t>2616183</t>
  </si>
  <si>
    <t>2616506</t>
  </si>
  <si>
    <t>2608255</t>
  </si>
  <si>
    <t>2612455</t>
  </si>
  <si>
    <t>2605152</t>
  </si>
  <si>
    <t>2600104</t>
  </si>
  <si>
    <t>2600203</t>
  </si>
  <si>
    <t>2600302</t>
  </si>
  <si>
    <t>2600401</t>
  </si>
  <si>
    <t>2600500</t>
  </si>
  <si>
    <t>2600609</t>
  </si>
  <si>
    <t>2600708</t>
  </si>
  <si>
    <t>2600807</t>
  </si>
  <si>
    <t>2600906</t>
  </si>
  <si>
    <t>2601003</t>
  </si>
  <si>
    <t>2601102</t>
  </si>
  <si>
    <t>2601201</t>
  </si>
  <si>
    <t>2601300</t>
  </si>
  <si>
    <t>2601409</t>
  </si>
  <si>
    <t>2601508</t>
  </si>
  <si>
    <t>2601607</t>
  </si>
  <si>
    <t>Belém do São Francisco</t>
  </si>
  <si>
    <t>2601706</t>
  </si>
  <si>
    <t>2601805</t>
  </si>
  <si>
    <t>2601904</t>
  </si>
  <si>
    <t>2602001</t>
  </si>
  <si>
    <t>2602100</t>
  </si>
  <si>
    <t>2602209</t>
  </si>
  <si>
    <t>2602308</t>
  </si>
  <si>
    <t>2602407</t>
  </si>
  <si>
    <t>2602506</t>
  </si>
  <si>
    <t>2602605</t>
  </si>
  <si>
    <t>2602704</t>
  </si>
  <si>
    <t>2602803</t>
  </si>
  <si>
    <t>2602902</t>
  </si>
  <si>
    <t>2603009</t>
  </si>
  <si>
    <t>2603108</t>
  </si>
  <si>
    <t>2603207</t>
  </si>
  <si>
    <t>2603306</t>
  </si>
  <si>
    <t>2603405</t>
  </si>
  <si>
    <t>2603504</t>
  </si>
  <si>
    <t>2603603</t>
  </si>
  <si>
    <t>2603702</t>
  </si>
  <si>
    <t>2603801</t>
  </si>
  <si>
    <t>2603900</t>
  </si>
  <si>
    <t>2604007</t>
  </si>
  <si>
    <t>2604106</t>
  </si>
  <si>
    <t>2604205</t>
  </si>
  <si>
    <t>2604304</t>
  </si>
  <si>
    <t>2604403</t>
  </si>
  <si>
    <t>2604502</t>
  </si>
  <si>
    <t>2604601</t>
  </si>
  <si>
    <t>2604700</t>
  </si>
  <si>
    <t>2604809</t>
  </si>
  <si>
    <t>2604908</t>
  </si>
  <si>
    <t>2605004</t>
  </si>
  <si>
    <t>2605103</t>
  </si>
  <si>
    <t>2605202</t>
  </si>
  <si>
    <t>2605301</t>
  </si>
  <si>
    <t>2605400</t>
  </si>
  <si>
    <t>2605509</t>
  </si>
  <si>
    <t>2605608</t>
  </si>
  <si>
    <t>2605707</t>
  </si>
  <si>
    <t>2605806</t>
  </si>
  <si>
    <t>2605905</t>
  </si>
  <si>
    <t>2606002</t>
  </si>
  <si>
    <t>2606101</t>
  </si>
  <si>
    <t>2606200</t>
  </si>
  <si>
    <t>2606309</t>
  </si>
  <si>
    <t>2606408</t>
  </si>
  <si>
    <t>2606507</t>
  </si>
  <si>
    <t>2606606</t>
  </si>
  <si>
    <t>2606705</t>
  </si>
  <si>
    <t>2606804</t>
  </si>
  <si>
    <t>2606903</t>
  </si>
  <si>
    <t>Iguaracy</t>
  </si>
  <si>
    <t>2607000</t>
  </si>
  <si>
    <t>2607109</t>
  </si>
  <si>
    <t>2607208</t>
  </si>
  <si>
    <t>2607307</t>
  </si>
  <si>
    <t>2607406</t>
  </si>
  <si>
    <t>2607505</t>
  </si>
  <si>
    <t>2607604</t>
  </si>
  <si>
    <t>2607703</t>
  </si>
  <si>
    <t>2607802</t>
  </si>
  <si>
    <t>2607901</t>
  </si>
  <si>
    <t>2608008</t>
  </si>
  <si>
    <t>2608107</t>
  </si>
  <si>
    <t>2608206</t>
  </si>
  <si>
    <t>2608305</t>
  </si>
  <si>
    <t>2608404</t>
  </si>
  <si>
    <t>2608503</t>
  </si>
  <si>
    <t>Lagoa de Itaenga</t>
  </si>
  <si>
    <t>2608602</t>
  </si>
  <si>
    <t>2608701</t>
  </si>
  <si>
    <t>2608800</t>
  </si>
  <si>
    <t>2608909</t>
  </si>
  <si>
    <t>2609006</t>
  </si>
  <si>
    <t>2609105</t>
  </si>
  <si>
    <t>2609204</t>
  </si>
  <si>
    <t>2609303</t>
  </si>
  <si>
    <t>2609402</t>
  </si>
  <si>
    <t>2609501</t>
  </si>
  <si>
    <t>2609600</t>
  </si>
  <si>
    <t>2609709</t>
  </si>
  <si>
    <t>2609808</t>
  </si>
  <si>
    <t>2609907</t>
  </si>
  <si>
    <t>2610004</t>
  </si>
  <si>
    <t>2610103</t>
  </si>
  <si>
    <t>2610202</t>
  </si>
  <si>
    <t>2610301</t>
  </si>
  <si>
    <t>2610400</t>
  </si>
  <si>
    <t>2610509</t>
  </si>
  <si>
    <t>2610608</t>
  </si>
  <si>
    <t>2610707</t>
  </si>
  <si>
    <t>2610806</t>
  </si>
  <si>
    <t>2610905</t>
  </si>
  <si>
    <t>2611002</t>
  </si>
  <si>
    <t>2611101</t>
  </si>
  <si>
    <t>2611200</t>
  </si>
  <si>
    <t>2611309</t>
  </si>
  <si>
    <t>2611408</t>
  </si>
  <si>
    <t>2611507</t>
  </si>
  <si>
    <t>2611606</t>
  </si>
  <si>
    <t>2611705</t>
  </si>
  <si>
    <t>2611804</t>
  </si>
  <si>
    <t>2611903</t>
  </si>
  <si>
    <t>2612000</t>
  </si>
  <si>
    <t>2612109</t>
  </si>
  <si>
    <t>2612208</t>
  </si>
  <si>
    <t>2612307</t>
  </si>
  <si>
    <t>2612406</t>
  </si>
  <si>
    <t>2612505</t>
  </si>
  <si>
    <t>2612604</t>
  </si>
  <si>
    <t>2612703</t>
  </si>
  <si>
    <t>2612802</t>
  </si>
  <si>
    <t>2612901</t>
  </si>
  <si>
    <t>2613008</t>
  </si>
  <si>
    <t>2613107</t>
  </si>
  <si>
    <t>2613206</t>
  </si>
  <si>
    <t>2613305</t>
  </si>
  <si>
    <t>2613404</t>
  </si>
  <si>
    <t>2613503</t>
  </si>
  <si>
    <t>2613602</t>
  </si>
  <si>
    <t>2613701</t>
  </si>
  <si>
    <t>2613800</t>
  </si>
  <si>
    <t>2613909</t>
  </si>
  <si>
    <t>2614006</t>
  </si>
  <si>
    <t>2614105</t>
  </si>
  <si>
    <t>2614204</t>
  </si>
  <si>
    <t>2614303</t>
  </si>
  <si>
    <t>2614402</t>
  </si>
  <si>
    <t>2614501</t>
  </si>
  <si>
    <t>2614600</t>
  </si>
  <si>
    <t>2614709</t>
  </si>
  <si>
    <t>2614808</t>
  </si>
  <si>
    <t>2607653</t>
  </si>
  <si>
    <t>2615003</t>
  </si>
  <si>
    <t>2615102</t>
  </si>
  <si>
    <t>2615201</t>
  </si>
  <si>
    <t>2615300</t>
  </si>
  <si>
    <t>2615409</t>
  </si>
  <si>
    <t>2615508</t>
  </si>
  <si>
    <t>2615607</t>
  </si>
  <si>
    <t>2615706</t>
  </si>
  <si>
    <t>2615805</t>
  </si>
  <si>
    <t>2615904</t>
  </si>
  <si>
    <t>2616001</t>
  </si>
  <si>
    <t>2616100</t>
  </si>
  <si>
    <t>2616209</t>
  </si>
  <si>
    <t>2616308</t>
  </si>
  <si>
    <t>2616407</t>
  </si>
  <si>
    <t>2603454</t>
  </si>
  <si>
    <t>2600054</t>
  </si>
  <si>
    <t>2607752</t>
  </si>
  <si>
    <t>2603926</t>
  </si>
  <si>
    <t>2611533</t>
  </si>
  <si>
    <t>2612471</t>
  </si>
  <si>
    <t>2706448</t>
  </si>
  <si>
    <t>2702553</t>
  </si>
  <si>
    <t>2706422</t>
  </si>
  <si>
    <t>2806404</t>
  </si>
  <si>
    <t>3162955</t>
  </si>
  <si>
    <t>3112653</t>
  </si>
  <si>
    <t>3115458</t>
  </si>
  <si>
    <t>3135076</t>
  </si>
  <si>
    <t>3122454</t>
  </si>
  <si>
    <t>3140555</t>
  </si>
  <si>
    <t>3146750</t>
  </si>
  <si>
    <t>3123858</t>
  </si>
  <si>
    <t>3131158</t>
  </si>
  <si>
    <t>3157252</t>
  </si>
  <si>
    <t>3159357</t>
  </si>
  <si>
    <t>3170057</t>
  </si>
  <si>
    <t>3158953</t>
  </si>
  <si>
    <t>3123528</t>
  </si>
  <si>
    <t>3162559</t>
  </si>
  <si>
    <t>3162575</t>
  </si>
  <si>
    <t>3101631</t>
  </si>
  <si>
    <t>3125952</t>
  </si>
  <si>
    <t>3114550</t>
  </si>
  <si>
    <t>3138625</t>
  </si>
  <si>
    <t>3165578</t>
  </si>
  <si>
    <t>3136652</t>
  </si>
  <si>
    <t>3130051</t>
  </si>
  <si>
    <t>3138658</t>
  </si>
  <si>
    <t>3143450</t>
  </si>
  <si>
    <t>3170529</t>
  </si>
  <si>
    <t>2700102</t>
  </si>
  <si>
    <t>2700201</t>
  </si>
  <si>
    <t>2700300</t>
  </si>
  <si>
    <t>2700409</t>
  </si>
  <si>
    <t>2700508</t>
  </si>
  <si>
    <t>2700607</t>
  </si>
  <si>
    <t>2700706</t>
  </si>
  <si>
    <t>2700805</t>
  </si>
  <si>
    <t>2700904</t>
  </si>
  <si>
    <t>2701001</t>
  </si>
  <si>
    <t>2701100</t>
  </si>
  <si>
    <t>2701209</t>
  </si>
  <si>
    <t>2701308</t>
  </si>
  <si>
    <t>2701407</t>
  </si>
  <si>
    <t>2701506</t>
  </si>
  <si>
    <t>2701605</t>
  </si>
  <si>
    <t>2701704</t>
  </si>
  <si>
    <t>2701803</t>
  </si>
  <si>
    <t>2701902</t>
  </si>
  <si>
    <t>2702009</t>
  </si>
  <si>
    <t>2702108</t>
  </si>
  <si>
    <t>2702207</t>
  </si>
  <si>
    <t>2702306</t>
  </si>
  <si>
    <t>2702405</t>
  </si>
  <si>
    <t>2702504</t>
  </si>
  <si>
    <t>2702603</t>
  </si>
  <si>
    <t>2702702</t>
  </si>
  <si>
    <t>2702801</t>
  </si>
  <si>
    <t>2702900</t>
  </si>
  <si>
    <t>2703007</t>
  </si>
  <si>
    <t>2703106</t>
  </si>
  <si>
    <t>2703205</t>
  </si>
  <si>
    <t>2703304</t>
  </si>
  <si>
    <t>2703403</t>
  </si>
  <si>
    <t>2703502</t>
  </si>
  <si>
    <t>2703601</t>
  </si>
  <si>
    <t>2703700</t>
  </si>
  <si>
    <t>2703809</t>
  </si>
  <si>
    <t>2703908</t>
  </si>
  <si>
    <t>2704005</t>
  </si>
  <si>
    <t>2704104</t>
  </si>
  <si>
    <t>2704203</t>
  </si>
  <si>
    <t>2704302</t>
  </si>
  <si>
    <t>2704401</t>
  </si>
  <si>
    <t>2704500</t>
  </si>
  <si>
    <t>2704609</t>
  </si>
  <si>
    <t>2704708</t>
  </si>
  <si>
    <t>2704807</t>
  </si>
  <si>
    <t>2704906</t>
  </si>
  <si>
    <t>2705002</t>
  </si>
  <si>
    <t>2705101</t>
  </si>
  <si>
    <t>2705200</t>
  </si>
  <si>
    <t>2705309</t>
  </si>
  <si>
    <t>2705408</t>
  </si>
  <si>
    <t>2705507</t>
  </si>
  <si>
    <t>2705606</t>
  </si>
  <si>
    <t>2705705</t>
  </si>
  <si>
    <t>2705804</t>
  </si>
  <si>
    <t>2705903</t>
  </si>
  <si>
    <t>2706000</t>
  </si>
  <si>
    <t>2706109</t>
  </si>
  <si>
    <t>2706208</t>
  </si>
  <si>
    <t>2706307</t>
  </si>
  <si>
    <t>2706406</t>
  </si>
  <si>
    <t>2706505</t>
  </si>
  <si>
    <t>2706604</t>
  </si>
  <si>
    <t>2706703</t>
  </si>
  <si>
    <t>2706802</t>
  </si>
  <si>
    <t>2706901</t>
  </si>
  <si>
    <t>2707008</t>
  </si>
  <si>
    <t>2707107</t>
  </si>
  <si>
    <t>2707206</t>
  </si>
  <si>
    <t>2707305</t>
  </si>
  <si>
    <t>2707404</t>
  </si>
  <si>
    <t>2707503</t>
  </si>
  <si>
    <t>2707602</t>
  </si>
  <si>
    <t>2707701</t>
  </si>
  <si>
    <t>2707800</t>
  </si>
  <si>
    <t>2707909</t>
  </si>
  <si>
    <t>2708006</t>
  </si>
  <si>
    <t>2708105</t>
  </si>
  <si>
    <t>2708204</t>
  </si>
  <si>
    <t>2708303</t>
  </si>
  <si>
    <t>2708402</t>
  </si>
  <si>
    <t>2708501</t>
  </si>
  <si>
    <t>2708600</t>
  </si>
  <si>
    <t>2708709</t>
  </si>
  <si>
    <t>2708808</t>
  </si>
  <si>
    <t>2708907</t>
  </si>
  <si>
    <t>2709004</t>
  </si>
  <si>
    <t>2709103</t>
  </si>
  <si>
    <t>2709202</t>
  </si>
  <si>
    <t>2709301</t>
  </si>
  <si>
    <t>2709400</t>
  </si>
  <si>
    <t>2702355</t>
  </si>
  <si>
    <t>2708956</t>
  </si>
  <si>
    <t>3135050</t>
  </si>
  <si>
    <t>3139250</t>
  </si>
  <si>
    <t>3140852</t>
  </si>
  <si>
    <t>3149150</t>
  </si>
  <si>
    <t>3154457</t>
  </si>
  <si>
    <t>3103751</t>
  </si>
  <si>
    <t>3137536</t>
  </si>
  <si>
    <t>3301850</t>
  </si>
  <si>
    <t>3300456</t>
  </si>
  <si>
    <t>3304144</t>
  </si>
  <si>
    <t>3302270</t>
  </si>
  <si>
    <t>3301157</t>
  </si>
  <si>
    <t>3306156</t>
  </si>
  <si>
    <t>3300159</t>
  </si>
  <si>
    <t>3304524</t>
  </si>
  <si>
    <t>3304128</t>
  </si>
  <si>
    <t>3300225</t>
  </si>
  <si>
    <t>3300951</t>
  </si>
  <si>
    <t>3203346</t>
  </si>
  <si>
    <t>3202652</t>
  </si>
  <si>
    <t>3204658</t>
  </si>
  <si>
    <t>3205150</t>
  </si>
  <si>
    <t>3527256</t>
  </si>
  <si>
    <t>3548054</t>
  </si>
  <si>
    <t>3549250</t>
  </si>
  <si>
    <t>3520442</t>
  </si>
  <si>
    <t>3552551</t>
  </si>
  <si>
    <t>3510153</t>
  </si>
  <si>
    <t>3515152</t>
  </si>
  <si>
    <t>3519071</t>
  </si>
  <si>
    <t>3519055</t>
  </si>
  <si>
    <t>3554953</t>
  </si>
  <si>
    <t>3556354</t>
  </si>
  <si>
    <t>3557303</t>
  </si>
  <si>
    <t>3515129</t>
  </si>
  <si>
    <t>3537156</t>
  </si>
  <si>
    <t>3506359</t>
  </si>
  <si>
    <t>3509254</t>
  </si>
  <si>
    <t>3520426</t>
  </si>
  <si>
    <t>3555356</t>
  </si>
  <si>
    <t>3557154</t>
  </si>
  <si>
    <t>3514924</t>
  </si>
  <si>
    <t>3528858</t>
  </si>
  <si>
    <t>3533254</t>
  </si>
  <si>
    <t>3503950</t>
  </si>
  <si>
    <t>3529658</t>
  </si>
  <si>
    <t>3532843</t>
  </si>
  <si>
    <t>3540259</t>
  </si>
  <si>
    <t>3536257</t>
  </si>
  <si>
    <t>3503158</t>
  </si>
  <si>
    <t>3540754</t>
  </si>
  <si>
    <t>3500758</t>
  </si>
  <si>
    <t>3505351</t>
  </si>
  <si>
    <t>3509452</t>
  </si>
  <si>
    <t>2401453</t>
  </si>
  <si>
    <t>2922250</t>
  </si>
  <si>
    <t>2922730</t>
  </si>
  <si>
    <t>2922755</t>
  </si>
  <si>
    <t>2922854</t>
  </si>
  <si>
    <t>2923035</t>
  </si>
  <si>
    <t>2923050</t>
  </si>
  <si>
    <t>2923357</t>
  </si>
  <si>
    <t>2924678</t>
  </si>
  <si>
    <t>2925253</t>
  </si>
  <si>
    <t>2925758</t>
  </si>
  <si>
    <t>2925931</t>
  </si>
  <si>
    <t>2926657</t>
  </si>
  <si>
    <t>2928950</t>
  </si>
  <si>
    <t>2929057</t>
  </si>
  <si>
    <t>2929370</t>
  </si>
  <si>
    <t>2929354</t>
  </si>
  <si>
    <t>2929750</t>
  </si>
  <si>
    <t>2930154</t>
  </si>
  <si>
    <t>2930758</t>
  </si>
  <si>
    <t>2930766</t>
  </si>
  <si>
    <t>2930774</t>
  </si>
  <si>
    <t>2932457</t>
  </si>
  <si>
    <t>2933174</t>
  </si>
  <si>
    <t>2933257</t>
  </si>
  <si>
    <t>3522158</t>
  </si>
  <si>
    <t>3522653</t>
  </si>
  <si>
    <t>3543253</t>
  </si>
  <si>
    <t>3507159</t>
  </si>
  <si>
    <t>3532827</t>
  </si>
  <si>
    <t>3553856</t>
  </si>
  <si>
    <t>3501152</t>
  </si>
  <si>
    <t>3502754</t>
  </si>
  <si>
    <t>2918555</t>
  </si>
  <si>
    <t>2901155</t>
  </si>
  <si>
    <t>2902252</t>
  </si>
  <si>
    <t>2903235</t>
  </si>
  <si>
    <t>2904753</t>
  </si>
  <si>
    <t>2906857</t>
  </si>
  <si>
    <t>2906873</t>
  </si>
  <si>
    <t>2906824</t>
  </si>
  <si>
    <t>2910057</t>
  </si>
  <si>
    <t>2910750</t>
  </si>
  <si>
    <t>2910859</t>
  </si>
  <si>
    <t>2911253</t>
  </si>
  <si>
    <t>2911659</t>
  </si>
  <si>
    <t>2911857</t>
  </si>
  <si>
    <t>2918357</t>
  </si>
  <si>
    <t>2800100</t>
  </si>
  <si>
    <t>2800209</t>
  </si>
  <si>
    <t>2800308</t>
  </si>
  <si>
    <t>2800407</t>
  </si>
  <si>
    <t>2800506</t>
  </si>
  <si>
    <t>2800605</t>
  </si>
  <si>
    <t>2800704</t>
  </si>
  <si>
    <t>2800670</t>
  </si>
  <si>
    <t>2910727</t>
  </si>
  <si>
    <t>2801009</t>
  </si>
  <si>
    <t>2801108</t>
  </si>
  <si>
    <t>2801207</t>
  </si>
  <si>
    <t>2801306</t>
  </si>
  <si>
    <t>2801405</t>
  </si>
  <si>
    <t>2801504</t>
  </si>
  <si>
    <t>2801603</t>
  </si>
  <si>
    <t>2801702</t>
  </si>
  <si>
    <t>2804458</t>
  </si>
  <si>
    <t>2801900</t>
  </si>
  <si>
    <t>2802007</t>
  </si>
  <si>
    <t>2802106</t>
  </si>
  <si>
    <t>2802205</t>
  </si>
  <si>
    <t>2802304</t>
  </si>
  <si>
    <t>2802502</t>
  </si>
  <si>
    <t>2802403</t>
  </si>
  <si>
    <t>2802601</t>
  </si>
  <si>
    <t>Graccho Cardoso</t>
  </si>
  <si>
    <t>2802700</t>
  </si>
  <si>
    <t>2802809</t>
  </si>
  <si>
    <t>2802908</t>
  </si>
  <si>
    <t>2803005</t>
  </si>
  <si>
    <t>2803104</t>
  </si>
  <si>
    <t>2803203</t>
  </si>
  <si>
    <t>2803302</t>
  </si>
  <si>
    <t>2803401</t>
  </si>
  <si>
    <t>2803500</t>
  </si>
  <si>
    <t>2803609</t>
  </si>
  <si>
    <t>2803708</t>
  </si>
  <si>
    <t>2803807</t>
  </si>
  <si>
    <t>2803906</t>
  </si>
  <si>
    <t>2804003</t>
  </si>
  <si>
    <t>2804102</t>
  </si>
  <si>
    <t>2804201</t>
  </si>
  <si>
    <t>2804300</t>
  </si>
  <si>
    <t>2804409</t>
  </si>
  <si>
    <t>2804508</t>
  </si>
  <si>
    <t>2804607</t>
  </si>
  <si>
    <t>2804706</t>
  </si>
  <si>
    <t>2804805</t>
  </si>
  <si>
    <t>2804904</t>
  </si>
  <si>
    <t>2805000</t>
  </si>
  <si>
    <t>2805109</t>
  </si>
  <si>
    <t>2805208</t>
  </si>
  <si>
    <t>2805307</t>
  </si>
  <si>
    <t>2805406</t>
  </si>
  <si>
    <t>2805505</t>
  </si>
  <si>
    <t>2805604</t>
  </si>
  <si>
    <t>2805703</t>
  </si>
  <si>
    <t>2805802</t>
  </si>
  <si>
    <t>2805901</t>
  </si>
  <si>
    <t>2806008</t>
  </si>
  <si>
    <t>2806107</t>
  </si>
  <si>
    <t>2806206</t>
  </si>
  <si>
    <t>2806305</t>
  </si>
  <si>
    <t>3554656</t>
  </si>
  <si>
    <t>2806503</t>
  </si>
  <si>
    <t>2806602</t>
  </si>
  <si>
    <t>2806701</t>
  </si>
  <si>
    <t>2806800</t>
  </si>
  <si>
    <t>2806909</t>
  </si>
  <si>
    <t>2807006</t>
  </si>
  <si>
    <t>2807105</t>
  </si>
  <si>
    <t>2807204</t>
  </si>
  <si>
    <t>2807303</t>
  </si>
  <si>
    <t>2807402</t>
  </si>
  <si>
    <t>2807501</t>
  </si>
  <si>
    <t>2807600</t>
  </si>
  <si>
    <t>2900355</t>
  </si>
  <si>
    <t>2901353</t>
  </si>
  <si>
    <t>2901957</t>
  </si>
  <si>
    <t>2902054</t>
  </si>
  <si>
    <t>2902658</t>
  </si>
  <si>
    <t>2903953</t>
  </si>
  <si>
    <t>2904050</t>
  </si>
  <si>
    <t>2904852</t>
  </si>
  <si>
    <t>2905156</t>
  </si>
  <si>
    <t>2906899</t>
  </si>
  <si>
    <t>2907558</t>
  </si>
  <si>
    <t>2910776</t>
  </si>
  <si>
    <t>2913457</t>
  </si>
  <si>
    <t>2914653</t>
  </si>
  <si>
    <t>2915353</t>
  </si>
  <si>
    <t>2916856</t>
  </si>
  <si>
    <t>2917334</t>
  </si>
  <si>
    <t>2918456</t>
  </si>
  <si>
    <t>2918753</t>
  </si>
  <si>
    <t>2919058</t>
  </si>
  <si>
    <t>2919926</t>
  </si>
  <si>
    <t>2921054</t>
  </si>
  <si>
    <t>2921450</t>
  </si>
  <si>
    <t>2922052</t>
  </si>
  <si>
    <t>2900108</t>
  </si>
  <si>
    <t>2900207</t>
  </si>
  <si>
    <t>2900306</t>
  </si>
  <si>
    <t>2900405</t>
  </si>
  <si>
    <t>2900504</t>
  </si>
  <si>
    <t>2900603</t>
  </si>
  <si>
    <t>2900702</t>
  </si>
  <si>
    <t>2900801</t>
  </si>
  <si>
    <t>2900900</t>
  </si>
  <si>
    <t>2901007</t>
  </si>
  <si>
    <t>2901106</t>
  </si>
  <si>
    <t>2901205</t>
  </si>
  <si>
    <t>2901304</t>
  </si>
  <si>
    <t>2901403</t>
  </si>
  <si>
    <t>2901502</t>
  </si>
  <si>
    <t>2901601</t>
  </si>
  <si>
    <t>2901700</t>
  </si>
  <si>
    <t>2901809</t>
  </si>
  <si>
    <t>2901908</t>
  </si>
  <si>
    <t>2902005</t>
  </si>
  <si>
    <t>2902104</t>
  </si>
  <si>
    <t>2902203</t>
  </si>
  <si>
    <t>2902302</t>
  </si>
  <si>
    <t>2902401</t>
  </si>
  <si>
    <t>2902500</t>
  </si>
  <si>
    <t>2902609</t>
  </si>
  <si>
    <t>2902708</t>
  </si>
  <si>
    <t>2902807</t>
  </si>
  <si>
    <t>2902906</t>
  </si>
  <si>
    <t>2903003</t>
  </si>
  <si>
    <t>2903102</t>
  </si>
  <si>
    <t>2903201</t>
  </si>
  <si>
    <t>2903300</t>
  </si>
  <si>
    <t>2903409</t>
  </si>
  <si>
    <t>2903508</t>
  </si>
  <si>
    <t>2903607</t>
  </si>
  <si>
    <t>2903706</t>
  </si>
  <si>
    <t>2903805</t>
  </si>
  <si>
    <t>2903904</t>
  </si>
  <si>
    <t>2904001</t>
  </si>
  <si>
    <t>2904100</t>
  </si>
  <si>
    <t>2904209</t>
  </si>
  <si>
    <t>2904308</t>
  </si>
  <si>
    <t>2904407</t>
  </si>
  <si>
    <t>2904506</t>
  </si>
  <si>
    <t>2904605</t>
  </si>
  <si>
    <t>2904704</t>
  </si>
  <si>
    <t>2904803</t>
  </si>
  <si>
    <t>2904902</t>
  </si>
  <si>
    <t>2905008</t>
  </si>
  <si>
    <t>2905107</t>
  </si>
  <si>
    <t>2905206</t>
  </si>
  <si>
    <t>2905305</t>
  </si>
  <si>
    <t>2905404</t>
  </si>
  <si>
    <t>2905503</t>
  </si>
  <si>
    <t>2905602</t>
  </si>
  <si>
    <t>2905701</t>
  </si>
  <si>
    <t>2905800</t>
  </si>
  <si>
    <t>2905909</t>
  </si>
  <si>
    <t>2906006</t>
  </si>
  <si>
    <t>2906105</t>
  </si>
  <si>
    <t>2906204</t>
  </si>
  <si>
    <t>2906303</t>
  </si>
  <si>
    <t>2906402</t>
  </si>
  <si>
    <t>2906501</t>
  </si>
  <si>
    <t>2906600</t>
  </si>
  <si>
    <t>2906709</t>
  </si>
  <si>
    <t>2906808</t>
  </si>
  <si>
    <t>2906907</t>
  </si>
  <si>
    <t>2907004</t>
  </si>
  <si>
    <t>2907103</t>
  </si>
  <si>
    <t>2907202</t>
  </si>
  <si>
    <t>2907301</t>
  </si>
  <si>
    <t>2907400</t>
  </si>
  <si>
    <t>2907509</t>
  </si>
  <si>
    <t>2907608</t>
  </si>
  <si>
    <t>2907707</t>
  </si>
  <si>
    <t>2907806</t>
  </si>
  <si>
    <t>2907905</t>
  </si>
  <si>
    <t>2908002</t>
  </si>
  <si>
    <t>2908101</t>
  </si>
  <si>
    <t>2908200</t>
  </si>
  <si>
    <t>2908309</t>
  </si>
  <si>
    <t>2908408</t>
  </si>
  <si>
    <t>2908507</t>
  </si>
  <si>
    <t>2908606</t>
  </si>
  <si>
    <t>2908705</t>
  </si>
  <si>
    <t>2908804</t>
  </si>
  <si>
    <t>2908903</t>
  </si>
  <si>
    <t>2909000</t>
  </si>
  <si>
    <t>2909109</t>
  </si>
  <si>
    <t>2909208</t>
  </si>
  <si>
    <t>2909307</t>
  </si>
  <si>
    <t>2909406</t>
  </si>
  <si>
    <t>2909505</t>
  </si>
  <si>
    <t>2909604</t>
  </si>
  <si>
    <t>2909703</t>
  </si>
  <si>
    <t>2909802</t>
  </si>
  <si>
    <t>2909901</t>
  </si>
  <si>
    <t>2910008</t>
  </si>
  <si>
    <t>2910107</t>
  </si>
  <si>
    <t>2910206</t>
  </si>
  <si>
    <t>2910305</t>
  </si>
  <si>
    <t>2910404</t>
  </si>
  <si>
    <t>2910503</t>
  </si>
  <si>
    <t>2910602</t>
  </si>
  <si>
    <t>2910701</t>
  </si>
  <si>
    <t>2910800</t>
  </si>
  <si>
    <t>2910909</t>
  </si>
  <si>
    <t>2911006</t>
  </si>
  <si>
    <t>2911105</t>
  </si>
  <si>
    <t>2911204</t>
  </si>
  <si>
    <t>2911303</t>
  </si>
  <si>
    <t>2911402</t>
  </si>
  <si>
    <t>2911501</t>
  </si>
  <si>
    <t>2911600</t>
  </si>
  <si>
    <t>2911709</t>
  </si>
  <si>
    <t>2911808</t>
  </si>
  <si>
    <t>2911907</t>
  </si>
  <si>
    <t>2912004</t>
  </si>
  <si>
    <t>2912103</t>
  </si>
  <si>
    <t>2912202</t>
  </si>
  <si>
    <t>2912301</t>
  </si>
  <si>
    <t>2912400</t>
  </si>
  <si>
    <t>2928406</t>
  </si>
  <si>
    <t>2912509</t>
  </si>
  <si>
    <t>2912608</t>
  </si>
  <si>
    <t>2912707</t>
  </si>
  <si>
    <t>2912806</t>
  </si>
  <si>
    <t>2912905</t>
  </si>
  <si>
    <t>2913002</t>
  </si>
  <si>
    <t>2913101</t>
  </si>
  <si>
    <t>2913200</t>
  </si>
  <si>
    <t>2913309</t>
  </si>
  <si>
    <t>2913408</t>
  </si>
  <si>
    <t>2913507</t>
  </si>
  <si>
    <t>2913606</t>
  </si>
  <si>
    <t>2913705</t>
  </si>
  <si>
    <t>2913804</t>
  </si>
  <si>
    <t>2913903</t>
  </si>
  <si>
    <t>2914000</t>
  </si>
  <si>
    <t>2914109</t>
  </si>
  <si>
    <t>2914208</t>
  </si>
  <si>
    <t>2914307</t>
  </si>
  <si>
    <t>2914406</t>
  </si>
  <si>
    <t>2914505</t>
  </si>
  <si>
    <t>2914604</t>
  </si>
  <si>
    <t>2914703</t>
  </si>
  <si>
    <t>2914802</t>
  </si>
  <si>
    <t>2914901</t>
  </si>
  <si>
    <t>2915007</t>
  </si>
  <si>
    <t>2915106</t>
  </si>
  <si>
    <t>2915205</t>
  </si>
  <si>
    <t>2915304</t>
  </si>
  <si>
    <t>2915403</t>
  </si>
  <si>
    <t>2915502</t>
  </si>
  <si>
    <t>2915601</t>
  </si>
  <si>
    <t>2915700</t>
  </si>
  <si>
    <t>2915809</t>
  </si>
  <si>
    <t>2915908</t>
  </si>
  <si>
    <t>2916005</t>
  </si>
  <si>
    <t>2916104</t>
  </si>
  <si>
    <t>2916203</t>
  </si>
  <si>
    <t>2916302</t>
  </si>
  <si>
    <t>2916401</t>
  </si>
  <si>
    <t>2916500</t>
  </si>
  <si>
    <t>2916609</t>
  </si>
  <si>
    <t>2916708</t>
  </si>
  <si>
    <t>2916807</t>
  </si>
  <si>
    <t>2916906</t>
  </si>
  <si>
    <t>2917003</t>
  </si>
  <si>
    <t>2917102</t>
  </si>
  <si>
    <t>2917201</t>
  </si>
  <si>
    <t>2917300</t>
  </si>
  <si>
    <t>2917409</t>
  </si>
  <si>
    <t>2917508</t>
  </si>
  <si>
    <t>2917607</t>
  </si>
  <si>
    <t>2917706</t>
  </si>
  <si>
    <t>2917805</t>
  </si>
  <si>
    <t>2917904</t>
  </si>
  <si>
    <t>2918001</t>
  </si>
  <si>
    <t>2918100</t>
  </si>
  <si>
    <t>2918209</t>
  </si>
  <si>
    <t>2918308</t>
  </si>
  <si>
    <t>2918407</t>
  </si>
  <si>
    <t>2918506</t>
  </si>
  <si>
    <t>2918605</t>
  </si>
  <si>
    <t>2918704</t>
  </si>
  <si>
    <t>2918803</t>
  </si>
  <si>
    <t>2918902</t>
  </si>
  <si>
    <t>2919009</t>
  </si>
  <si>
    <t>2919108</t>
  </si>
  <si>
    <t>2919207</t>
  </si>
  <si>
    <t>2919306</t>
  </si>
  <si>
    <t>2919405</t>
  </si>
  <si>
    <t>2919504</t>
  </si>
  <si>
    <t>2919603</t>
  </si>
  <si>
    <t>2919702</t>
  </si>
  <si>
    <t>2919801</t>
  </si>
  <si>
    <t>2919900</t>
  </si>
  <si>
    <t>2920007</t>
  </si>
  <si>
    <t>2920106</t>
  </si>
  <si>
    <t>2920205</t>
  </si>
  <si>
    <t>2920304</t>
  </si>
  <si>
    <t>2920403</t>
  </si>
  <si>
    <t>2920502</t>
  </si>
  <si>
    <t>2920601</t>
  </si>
  <si>
    <t>2920700</t>
  </si>
  <si>
    <t>2920809</t>
  </si>
  <si>
    <t>2920908</t>
  </si>
  <si>
    <t>2921005</t>
  </si>
  <si>
    <t>2921104</t>
  </si>
  <si>
    <t>2921203</t>
  </si>
  <si>
    <t>2921302</t>
  </si>
  <si>
    <t>2921401</t>
  </si>
  <si>
    <t>2921500</t>
  </si>
  <si>
    <t>2921609</t>
  </si>
  <si>
    <t>2921708</t>
  </si>
  <si>
    <t>2921807</t>
  </si>
  <si>
    <t>2921906</t>
  </si>
  <si>
    <t>2922003</t>
  </si>
  <si>
    <t>2922102</t>
  </si>
  <si>
    <t>2922201</t>
  </si>
  <si>
    <t>2922300</t>
  </si>
  <si>
    <t>2922409</t>
  </si>
  <si>
    <t>2922508</t>
  </si>
  <si>
    <t>2922607</t>
  </si>
  <si>
    <t>2922706</t>
  </si>
  <si>
    <t>2922805</t>
  </si>
  <si>
    <t>2922904</t>
  </si>
  <si>
    <t>2923001</t>
  </si>
  <si>
    <t>2923100</t>
  </si>
  <si>
    <t>2923209</t>
  </si>
  <si>
    <t>2923308</t>
  </si>
  <si>
    <t>2923407</t>
  </si>
  <si>
    <t>2923506</t>
  </si>
  <si>
    <t>2923605</t>
  </si>
  <si>
    <t>2923704</t>
  </si>
  <si>
    <t>2923803</t>
  </si>
  <si>
    <t>2923902</t>
  </si>
  <si>
    <t>2924009</t>
  </si>
  <si>
    <t>2924108</t>
  </si>
  <si>
    <t>2924207</t>
  </si>
  <si>
    <t>2924306</t>
  </si>
  <si>
    <t>2924405</t>
  </si>
  <si>
    <t>2924504</t>
  </si>
  <si>
    <t>2924603</t>
  </si>
  <si>
    <t>2924702</t>
  </si>
  <si>
    <t>2924801</t>
  </si>
  <si>
    <t>2924900</t>
  </si>
  <si>
    <t>2925006</t>
  </si>
  <si>
    <t>2925105</t>
  </si>
  <si>
    <t>2925204</t>
  </si>
  <si>
    <t>2925303</t>
  </si>
  <si>
    <t>2925402</t>
  </si>
  <si>
    <t>2925501</t>
  </si>
  <si>
    <t>2925600</t>
  </si>
  <si>
    <t>2925709</t>
  </si>
  <si>
    <t>2925808</t>
  </si>
  <si>
    <t>2925907</t>
  </si>
  <si>
    <t>2926004</t>
  </si>
  <si>
    <t>2926103</t>
  </si>
  <si>
    <t>2926202</t>
  </si>
  <si>
    <t>2926301</t>
  </si>
  <si>
    <t>2926400</t>
  </si>
  <si>
    <t>2926509</t>
  </si>
  <si>
    <t>2926608</t>
  </si>
  <si>
    <t>2926707</t>
  </si>
  <si>
    <t>2926806</t>
  </si>
  <si>
    <t>2926905</t>
  </si>
  <si>
    <t>2927002</t>
  </si>
  <si>
    <t>2927101</t>
  </si>
  <si>
    <t>2927200</t>
  </si>
  <si>
    <t>2927309</t>
  </si>
  <si>
    <t>2927408</t>
  </si>
  <si>
    <t>2927507</t>
  </si>
  <si>
    <t>2927606</t>
  </si>
  <si>
    <t>2927705</t>
  </si>
  <si>
    <t>2927804</t>
  </si>
  <si>
    <t>2927903</t>
  </si>
  <si>
    <t>2928000</t>
  </si>
  <si>
    <t>2928109</t>
  </si>
  <si>
    <t>2928208</t>
  </si>
  <si>
    <t>2928307</t>
  </si>
  <si>
    <t>2928505</t>
  </si>
  <si>
    <t>2928604</t>
  </si>
  <si>
    <t>2928703</t>
  </si>
  <si>
    <t>2928802</t>
  </si>
  <si>
    <t>2928901</t>
  </si>
  <si>
    <t>2929008</t>
  </si>
  <si>
    <t>2929107</t>
  </si>
  <si>
    <t>2929206</t>
  </si>
  <si>
    <t>2929305</t>
  </si>
  <si>
    <t>2929404</t>
  </si>
  <si>
    <t>2929503</t>
  </si>
  <si>
    <t>2929602</t>
  </si>
  <si>
    <t>2929701</t>
  </si>
  <si>
    <t>2929800</t>
  </si>
  <si>
    <t>2929909</t>
  </si>
  <si>
    <t>2930006</t>
  </si>
  <si>
    <t>2930105</t>
  </si>
  <si>
    <t>2930204</t>
  </si>
  <si>
    <t>2930303</t>
  </si>
  <si>
    <t>2930402</t>
  </si>
  <si>
    <t>2930501</t>
  </si>
  <si>
    <t>2930600</t>
  </si>
  <si>
    <t>2930709</t>
  </si>
  <si>
    <t>2930808</t>
  </si>
  <si>
    <t>2930907</t>
  </si>
  <si>
    <t>2931004</t>
  </si>
  <si>
    <t>2931103</t>
  </si>
  <si>
    <t>2931202</t>
  </si>
  <si>
    <t>2931301</t>
  </si>
  <si>
    <t>2931400</t>
  </si>
  <si>
    <t>2931509</t>
  </si>
  <si>
    <t>2931608</t>
  </si>
  <si>
    <t>2931707</t>
  </si>
  <si>
    <t>2931806</t>
  </si>
  <si>
    <t>2931905</t>
  </si>
  <si>
    <t>2932002</t>
  </si>
  <si>
    <t>2932101</t>
  </si>
  <si>
    <t>2932200</t>
  </si>
  <si>
    <t>2932309</t>
  </si>
  <si>
    <t>2932408</t>
  </si>
  <si>
    <t>2932507</t>
  </si>
  <si>
    <t>2932606</t>
  </si>
  <si>
    <t>2932705</t>
  </si>
  <si>
    <t>2932804</t>
  </si>
  <si>
    <t>2932903</t>
  </si>
  <si>
    <t>2933000</t>
  </si>
  <si>
    <t>2933109</t>
  </si>
  <si>
    <t>2933208</t>
  </si>
  <si>
    <t>2933307</t>
  </si>
  <si>
    <t>2933406</t>
  </si>
  <si>
    <t>2933505</t>
  </si>
  <si>
    <t>2933604</t>
  </si>
  <si>
    <t>2919157</t>
  </si>
  <si>
    <t>2919959</t>
  </si>
  <si>
    <t>2920452</t>
  </si>
  <si>
    <t>2922656</t>
  </si>
  <si>
    <t>2924058</t>
  </si>
  <si>
    <t>2924652</t>
  </si>
  <si>
    <t>2925956</t>
  </si>
  <si>
    <t>2928059</t>
  </si>
  <si>
    <t>2929255</t>
  </si>
  <si>
    <t>2931053</t>
  </si>
  <si>
    <t>2931350</t>
  </si>
  <si>
    <t>2933158</t>
  </si>
  <si>
    <t>2933059</t>
  </si>
  <si>
    <t>2933455</t>
  </si>
  <si>
    <t>3100104</t>
  </si>
  <si>
    <t>3100203</t>
  </si>
  <si>
    <t>3100302</t>
  </si>
  <si>
    <t>3100401</t>
  </si>
  <si>
    <t>3100500</t>
  </si>
  <si>
    <t>3100609</t>
  </si>
  <si>
    <t>3100708</t>
  </si>
  <si>
    <t>3100807</t>
  </si>
  <si>
    <t>3100906</t>
  </si>
  <si>
    <t>3101003</t>
  </si>
  <si>
    <t>3101102</t>
  </si>
  <si>
    <t>3101201</t>
  </si>
  <si>
    <t>3101300</t>
  </si>
  <si>
    <t>3101409</t>
  </si>
  <si>
    <t>3101508</t>
  </si>
  <si>
    <t>3101607</t>
  </si>
  <si>
    <t>3101706</t>
  </si>
  <si>
    <t>3101805</t>
  </si>
  <si>
    <t>3101904</t>
  </si>
  <si>
    <t>3102001</t>
  </si>
  <si>
    <t>3102100</t>
  </si>
  <si>
    <t>3102209</t>
  </si>
  <si>
    <t>3102308</t>
  </si>
  <si>
    <t>3102407</t>
  </si>
  <si>
    <t>3102506</t>
  </si>
  <si>
    <t>3102605</t>
  </si>
  <si>
    <t>3102704</t>
  </si>
  <si>
    <t>3102803</t>
  </si>
  <si>
    <t>3102902</t>
  </si>
  <si>
    <t>3103009</t>
  </si>
  <si>
    <t>3103108</t>
  </si>
  <si>
    <t>3103207</t>
  </si>
  <si>
    <t>3103306</t>
  </si>
  <si>
    <t>3103405</t>
  </si>
  <si>
    <t>3103504</t>
  </si>
  <si>
    <t>3103603</t>
  </si>
  <si>
    <t>3103702</t>
  </si>
  <si>
    <t>3103801</t>
  </si>
  <si>
    <t>3103900</t>
  </si>
  <si>
    <t>3104007</t>
  </si>
  <si>
    <t>3104106</t>
  </si>
  <si>
    <t>3104205</t>
  </si>
  <si>
    <t>3104304</t>
  </si>
  <si>
    <t>3104403</t>
  </si>
  <si>
    <t>3104502</t>
  </si>
  <si>
    <t>3104601</t>
  </si>
  <si>
    <t>3104700</t>
  </si>
  <si>
    <t>3104809</t>
  </si>
  <si>
    <t>3104908</t>
  </si>
  <si>
    <t>3105004</t>
  </si>
  <si>
    <t>3105103</t>
  </si>
  <si>
    <t>3105202</t>
  </si>
  <si>
    <t>3105301</t>
  </si>
  <si>
    <t>3105400</t>
  </si>
  <si>
    <t>3105509</t>
  </si>
  <si>
    <t>3105608</t>
  </si>
  <si>
    <t>3105707</t>
  </si>
  <si>
    <t>3169356</t>
  </si>
  <si>
    <t>3105905</t>
  </si>
  <si>
    <t>3106002</t>
  </si>
  <si>
    <t>3106101</t>
  </si>
  <si>
    <t>3106200</t>
  </si>
  <si>
    <t>3106309</t>
  </si>
  <si>
    <t>3106408</t>
  </si>
  <si>
    <t>3106507</t>
  </si>
  <si>
    <t>3106606</t>
  </si>
  <si>
    <t>3106705</t>
  </si>
  <si>
    <t>3106804</t>
  </si>
  <si>
    <t>3106903</t>
  </si>
  <si>
    <t>3107000</t>
  </si>
  <si>
    <t>3107109</t>
  </si>
  <si>
    <t>3107208</t>
  </si>
  <si>
    <t>3107307</t>
  </si>
  <si>
    <t>3107406</t>
  </si>
  <si>
    <t>3107505</t>
  </si>
  <si>
    <t>3107604</t>
  </si>
  <si>
    <t>3107703</t>
  </si>
  <si>
    <t>3107802</t>
  </si>
  <si>
    <t>3107901</t>
  </si>
  <si>
    <t>3108008</t>
  </si>
  <si>
    <t>3108107</t>
  </si>
  <si>
    <t>3108206</t>
  </si>
  <si>
    <t>3108305</t>
  </si>
  <si>
    <t>3108404</t>
  </si>
  <si>
    <t>3108503</t>
  </si>
  <si>
    <t>3108602</t>
  </si>
  <si>
    <t>3108701</t>
  </si>
  <si>
    <t>3108800</t>
  </si>
  <si>
    <t>3108909</t>
  </si>
  <si>
    <t>Brazópolis</t>
  </si>
  <si>
    <t>3109006</t>
  </si>
  <si>
    <t>3109105</t>
  </si>
  <si>
    <t>3109204</t>
  </si>
  <si>
    <t>3109303</t>
  </si>
  <si>
    <t>3109402</t>
  </si>
  <si>
    <t>3109501</t>
  </si>
  <si>
    <t>3109600</t>
  </si>
  <si>
    <t>3109709</t>
  </si>
  <si>
    <t>3109808</t>
  </si>
  <si>
    <t>3109907</t>
  </si>
  <si>
    <t>3110004</t>
  </si>
  <si>
    <t>3110103</t>
  </si>
  <si>
    <t>3110202</t>
  </si>
  <si>
    <t>3110301</t>
  </si>
  <si>
    <t>3110400</t>
  </si>
  <si>
    <t>3110509</t>
  </si>
  <si>
    <t>3110608</t>
  </si>
  <si>
    <t>3110707</t>
  </si>
  <si>
    <t>3110806</t>
  </si>
  <si>
    <t>3110905</t>
  </si>
  <si>
    <t>3111002</t>
  </si>
  <si>
    <t>3111101</t>
  </si>
  <si>
    <t>3111200</t>
  </si>
  <si>
    <t>3111309</t>
  </si>
  <si>
    <t>3111408</t>
  </si>
  <si>
    <t>3111507</t>
  </si>
  <si>
    <t>3111606</t>
  </si>
  <si>
    <t>3111705</t>
  </si>
  <si>
    <t>3111804</t>
  </si>
  <si>
    <t>3111903</t>
  </si>
  <si>
    <t>3112000</t>
  </si>
  <si>
    <t>3112109</t>
  </si>
  <si>
    <t>3112208</t>
  </si>
  <si>
    <t>3112307</t>
  </si>
  <si>
    <t>3112406</t>
  </si>
  <si>
    <t>3112505</t>
  </si>
  <si>
    <t>3112604</t>
  </si>
  <si>
    <t>3112703</t>
  </si>
  <si>
    <t>3112802</t>
  </si>
  <si>
    <t>3112901</t>
  </si>
  <si>
    <t>3113008</t>
  </si>
  <si>
    <t>3113107</t>
  </si>
  <si>
    <t>3113206</t>
  </si>
  <si>
    <t>3113305</t>
  </si>
  <si>
    <t>3113404</t>
  </si>
  <si>
    <t>3113503</t>
  </si>
  <si>
    <t>3113602</t>
  </si>
  <si>
    <t>3113701</t>
  </si>
  <si>
    <t>3113800</t>
  </si>
  <si>
    <t>3113909</t>
  </si>
  <si>
    <t>3114006</t>
  </si>
  <si>
    <t>3114105</t>
  </si>
  <si>
    <t>3114204</t>
  </si>
  <si>
    <t>3114303</t>
  </si>
  <si>
    <t>3114402</t>
  </si>
  <si>
    <t>3114501</t>
  </si>
  <si>
    <t>3114600</t>
  </si>
  <si>
    <t>3114709</t>
  </si>
  <si>
    <t>3114808</t>
  </si>
  <si>
    <t>3114907</t>
  </si>
  <si>
    <t>3115003</t>
  </si>
  <si>
    <t>3115102</t>
  </si>
  <si>
    <t>3115201</t>
  </si>
  <si>
    <t>3115300</t>
  </si>
  <si>
    <t>3115409</t>
  </si>
  <si>
    <t>3115508</t>
  </si>
  <si>
    <t>3115607</t>
  </si>
  <si>
    <t>3115706</t>
  </si>
  <si>
    <t>3115805</t>
  </si>
  <si>
    <t>3115904</t>
  </si>
  <si>
    <t>3116001</t>
  </si>
  <si>
    <t>3116100</t>
  </si>
  <si>
    <t>3116209</t>
  </si>
  <si>
    <t>3116308</t>
  </si>
  <si>
    <t>3116407</t>
  </si>
  <si>
    <t>3116506</t>
  </si>
  <si>
    <t>3116605</t>
  </si>
  <si>
    <t>3116704</t>
  </si>
  <si>
    <t>3116803</t>
  </si>
  <si>
    <t>3116902</t>
  </si>
  <si>
    <t>3117009</t>
  </si>
  <si>
    <t>3117108</t>
  </si>
  <si>
    <t>3117207</t>
  </si>
  <si>
    <t>3117306</t>
  </si>
  <si>
    <t>3117405</t>
  </si>
  <si>
    <t>3117504</t>
  </si>
  <si>
    <t>3117603</t>
  </si>
  <si>
    <t>3117702</t>
  </si>
  <si>
    <t>3117801</t>
  </si>
  <si>
    <t>3117900</t>
  </si>
  <si>
    <t>3118007</t>
  </si>
  <si>
    <t>3118106</t>
  </si>
  <si>
    <t>3118205</t>
  </si>
  <si>
    <t>3118304</t>
  </si>
  <si>
    <t>3118403</t>
  </si>
  <si>
    <t>3118502</t>
  </si>
  <si>
    <t>3118601</t>
  </si>
  <si>
    <t>3118700</t>
  </si>
  <si>
    <t>3118809</t>
  </si>
  <si>
    <t>3118908</t>
  </si>
  <si>
    <t>3119005</t>
  </si>
  <si>
    <t>3119104</t>
  </si>
  <si>
    <t>3119203</t>
  </si>
  <si>
    <t>3119302</t>
  </si>
  <si>
    <t>3119401</t>
  </si>
  <si>
    <t>3119500</t>
  </si>
  <si>
    <t>3119609</t>
  </si>
  <si>
    <t>3119708</t>
  </si>
  <si>
    <t>3119807</t>
  </si>
  <si>
    <t>3119906</t>
  </si>
  <si>
    <t>3120003</t>
  </si>
  <si>
    <t>3120102</t>
  </si>
  <si>
    <t>3120201</t>
  </si>
  <si>
    <t>3120300</t>
  </si>
  <si>
    <t>3120409</t>
  </si>
  <si>
    <t>3120508</t>
  </si>
  <si>
    <t>3120607</t>
  </si>
  <si>
    <t>3120706</t>
  </si>
  <si>
    <t>3120805</t>
  </si>
  <si>
    <t>3120904</t>
  </si>
  <si>
    <t>3121001</t>
  </si>
  <si>
    <t>3121100</t>
  </si>
  <si>
    <t>3121209</t>
  </si>
  <si>
    <t>3121308</t>
  </si>
  <si>
    <t>3121407</t>
  </si>
  <si>
    <t>3121506</t>
  </si>
  <si>
    <t>3121605</t>
  </si>
  <si>
    <t>3121704</t>
  </si>
  <si>
    <t>3121803</t>
  </si>
  <si>
    <t>3121902</t>
  </si>
  <si>
    <t>3122009</t>
  </si>
  <si>
    <t>3122108</t>
  </si>
  <si>
    <t>3122207</t>
  </si>
  <si>
    <t>3122306</t>
  </si>
  <si>
    <t>3122405</t>
  </si>
  <si>
    <t>3122504</t>
  </si>
  <si>
    <t>3122603</t>
  </si>
  <si>
    <t>3122702</t>
  </si>
  <si>
    <t>3122801</t>
  </si>
  <si>
    <t>3122900</t>
  </si>
  <si>
    <t>3123007</t>
  </si>
  <si>
    <t>3123106</t>
  </si>
  <si>
    <t>3123205</t>
  </si>
  <si>
    <t>3123304</t>
  </si>
  <si>
    <t>3123403</t>
  </si>
  <si>
    <t>3123502</t>
  </si>
  <si>
    <t>3123601</t>
  </si>
  <si>
    <t>3123700</t>
  </si>
  <si>
    <t>3123809</t>
  </si>
  <si>
    <t>3123908</t>
  </si>
  <si>
    <t>3124005</t>
  </si>
  <si>
    <t>3124104</t>
  </si>
  <si>
    <t>3124203</t>
  </si>
  <si>
    <t>3124302</t>
  </si>
  <si>
    <t>3124401</t>
  </si>
  <si>
    <t>3124500</t>
  </si>
  <si>
    <t>3124609</t>
  </si>
  <si>
    <t>3124708</t>
  </si>
  <si>
    <t>3124807</t>
  </si>
  <si>
    <t>3124906</t>
  </si>
  <si>
    <t>3125002</t>
  </si>
  <si>
    <t>3125101</t>
  </si>
  <si>
    <t>3125200</t>
  </si>
  <si>
    <t>3125309</t>
  </si>
  <si>
    <t>3125408</t>
  </si>
  <si>
    <t>3125507</t>
  </si>
  <si>
    <t>3125606</t>
  </si>
  <si>
    <t>3125705</t>
  </si>
  <si>
    <t>3125804</t>
  </si>
  <si>
    <t>3125903</t>
  </si>
  <si>
    <t>3126000</t>
  </si>
  <si>
    <t>3126109</t>
  </si>
  <si>
    <t>3126208</t>
  </si>
  <si>
    <t>3126307</t>
  </si>
  <si>
    <t>3126406</t>
  </si>
  <si>
    <t>3126505</t>
  </si>
  <si>
    <t>3126604</t>
  </si>
  <si>
    <t>3126703</t>
  </si>
  <si>
    <t>3126802</t>
  </si>
  <si>
    <t>3126901</t>
  </si>
  <si>
    <t>3127008</t>
  </si>
  <si>
    <t>3127107</t>
  </si>
  <si>
    <t>3127206</t>
  </si>
  <si>
    <t>3127305</t>
  </si>
  <si>
    <t>3127404</t>
  </si>
  <si>
    <t>3127503</t>
  </si>
  <si>
    <t>3127602</t>
  </si>
  <si>
    <t>3127701</t>
  </si>
  <si>
    <t>3127800</t>
  </si>
  <si>
    <t>3127909</t>
  </si>
  <si>
    <t>3128006</t>
  </si>
  <si>
    <t>3128105</t>
  </si>
  <si>
    <t>3128204</t>
  </si>
  <si>
    <t>3128303</t>
  </si>
  <si>
    <t>3128402</t>
  </si>
  <si>
    <t>3128501</t>
  </si>
  <si>
    <t>3128600</t>
  </si>
  <si>
    <t>3128709</t>
  </si>
  <si>
    <t>3128808</t>
  </si>
  <si>
    <t>3128907</t>
  </si>
  <si>
    <t>3129004</t>
  </si>
  <si>
    <t>3129103</t>
  </si>
  <si>
    <t>3129202</t>
  </si>
  <si>
    <t>3129301</t>
  </si>
  <si>
    <t>3129400</t>
  </si>
  <si>
    <t>3129509</t>
  </si>
  <si>
    <t>3129608</t>
  </si>
  <si>
    <t>3129707</t>
  </si>
  <si>
    <t>3129806</t>
  </si>
  <si>
    <t>3129905</t>
  </si>
  <si>
    <t>3130002</t>
  </si>
  <si>
    <t>3130101</t>
  </si>
  <si>
    <t>3130200</t>
  </si>
  <si>
    <t>3130309</t>
  </si>
  <si>
    <t>3130408</t>
  </si>
  <si>
    <t>3130507</t>
  </si>
  <si>
    <t>3130606</t>
  </si>
  <si>
    <t>3130705</t>
  </si>
  <si>
    <t>3130804</t>
  </si>
  <si>
    <t>3130903</t>
  </si>
  <si>
    <t>3131000</t>
  </si>
  <si>
    <t>3131109</t>
  </si>
  <si>
    <t>3131208</t>
  </si>
  <si>
    <t>3131307</t>
  </si>
  <si>
    <t>3131406</t>
  </si>
  <si>
    <t>3131505</t>
  </si>
  <si>
    <t>3131604</t>
  </si>
  <si>
    <t>3131703</t>
  </si>
  <si>
    <t>3131802</t>
  </si>
  <si>
    <t>3131901</t>
  </si>
  <si>
    <t>3132008</t>
  </si>
  <si>
    <t>3132107</t>
  </si>
  <si>
    <t>3132206</t>
  </si>
  <si>
    <t>3132305</t>
  </si>
  <si>
    <t>3132404</t>
  </si>
  <si>
    <t>3132503</t>
  </si>
  <si>
    <t>3132602</t>
  </si>
  <si>
    <t>3132701</t>
  </si>
  <si>
    <t>3132800</t>
  </si>
  <si>
    <t>3132909</t>
  </si>
  <si>
    <t>3133006</t>
  </si>
  <si>
    <t>3133105</t>
  </si>
  <si>
    <t>3133204</t>
  </si>
  <si>
    <t>3133303</t>
  </si>
  <si>
    <t>3133402</t>
  </si>
  <si>
    <t>3133501</t>
  </si>
  <si>
    <t>3133600</t>
  </si>
  <si>
    <t>3133709</t>
  </si>
  <si>
    <t>3133808</t>
  </si>
  <si>
    <t>3133907</t>
  </si>
  <si>
    <t>3134004</t>
  </si>
  <si>
    <t>3134103</t>
  </si>
  <si>
    <t>3134202</t>
  </si>
  <si>
    <t>3134301</t>
  </si>
  <si>
    <t>3134400</t>
  </si>
  <si>
    <t>3134509</t>
  </si>
  <si>
    <t>3134608</t>
  </si>
  <si>
    <t>3134707</t>
  </si>
  <si>
    <t>3134806</t>
  </si>
  <si>
    <t>3134905</t>
  </si>
  <si>
    <t>3135001</t>
  </si>
  <si>
    <t>3135100</t>
  </si>
  <si>
    <t>3135209</t>
  </si>
  <si>
    <t>3135308</t>
  </si>
  <si>
    <t>3135407</t>
  </si>
  <si>
    <t>3135506</t>
  </si>
  <si>
    <t>3135605</t>
  </si>
  <si>
    <t>3135704</t>
  </si>
  <si>
    <t>3135803</t>
  </si>
  <si>
    <t>3135902</t>
  </si>
  <si>
    <t>3136009</t>
  </si>
  <si>
    <t>3136108</t>
  </si>
  <si>
    <t>3136207</t>
  </si>
  <si>
    <t>3136306</t>
  </si>
  <si>
    <t>3136405</t>
  </si>
  <si>
    <t>3136504</t>
  </si>
  <si>
    <t>3136603</t>
  </si>
  <si>
    <t>3136702</t>
  </si>
  <si>
    <t>3136801</t>
  </si>
  <si>
    <t>3136900</t>
  </si>
  <si>
    <t>3137007</t>
  </si>
  <si>
    <t>3137106</t>
  </si>
  <si>
    <t>3137205</t>
  </si>
  <si>
    <t>3137304</t>
  </si>
  <si>
    <t>3137403</t>
  </si>
  <si>
    <t>3137502</t>
  </si>
  <si>
    <t>3137601</t>
  </si>
  <si>
    <t>3137700</t>
  </si>
  <si>
    <t>3137809</t>
  </si>
  <si>
    <t>3137908</t>
  </si>
  <si>
    <t>3138005</t>
  </si>
  <si>
    <t>3138104</t>
  </si>
  <si>
    <t>3138203</t>
  </si>
  <si>
    <t>3138302</t>
  </si>
  <si>
    <t>3138401</t>
  </si>
  <si>
    <t>3138500</t>
  </si>
  <si>
    <t>3138609</t>
  </si>
  <si>
    <t>3138708</t>
  </si>
  <si>
    <t>3138807</t>
  </si>
  <si>
    <t>3138906</t>
  </si>
  <si>
    <t>3139003</t>
  </si>
  <si>
    <t>3139102</t>
  </si>
  <si>
    <t>3139201</t>
  </si>
  <si>
    <t>3139300</t>
  </si>
  <si>
    <t>3139409</t>
  </si>
  <si>
    <t>3139508</t>
  </si>
  <si>
    <t>3139607</t>
  </si>
  <si>
    <t>3139706</t>
  </si>
  <si>
    <t>3139805</t>
  </si>
  <si>
    <t>3139904</t>
  </si>
  <si>
    <t>3140001</t>
  </si>
  <si>
    <t>3140100</t>
  </si>
  <si>
    <t>3140209</t>
  </si>
  <si>
    <t>3140308</t>
  </si>
  <si>
    <t>3140407</t>
  </si>
  <si>
    <t>3140506</t>
  </si>
  <si>
    <t>3140605</t>
  </si>
  <si>
    <t>3140704</t>
  </si>
  <si>
    <t>3140803</t>
  </si>
  <si>
    <t>3140902</t>
  </si>
  <si>
    <t>3141009</t>
  </si>
  <si>
    <t>3141108</t>
  </si>
  <si>
    <t>3141207</t>
  </si>
  <si>
    <t>3141306</t>
  </si>
  <si>
    <t>3141405</t>
  </si>
  <si>
    <t>3141504</t>
  </si>
  <si>
    <t>3141603</t>
  </si>
  <si>
    <t>3141702</t>
  </si>
  <si>
    <t>3141801</t>
  </si>
  <si>
    <t>3141900</t>
  </si>
  <si>
    <t>3142007</t>
  </si>
  <si>
    <t>3142106</t>
  </si>
  <si>
    <t>3142205</t>
  </si>
  <si>
    <t>3142304</t>
  </si>
  <si>
    <t>3142403</t>
  </si>
  <si>
    <t>3142502</t>
  </si>
  <si>
    <t>3142601</t>
  </si>
  <si>
    <t>3142700</t>
  </si>
  <si>
    <t>3142809</t>
  </si>
  <si>
    <t>3142908</t>
  </si>
  <si>
    <t>3143005</t>
  </si>
  <si>
    <t>3143104</t>
  </si>
  <si>
    <t>3143203</t>
  </si>
  <si>
    <t>3143302</t>
  </si>
  <si>
    <t>3143401</t>
  </si>
  <si>
    <t>3143500</t>
  </si>
  <si>
    <t>3143609</t>
  </si>
  <si>
    <t>3143708</t>
  </si>
  <si>
    <t>3143807</t>
  </si>
  <si>
    <t>3143906</t>
  </si>
  <si>
    <t>3144003</t>
  </si>
  <si>
    <t>3144102</t>
  </si>
  <si>
    <t>3144201</t>
  </si>
  <si>
    <t>3144300</t>
  </si>
  <si>
    <t>3144409</t>
  </si>
  <si>
    <t>3144508</t>
  </si>
  <si>
    <t>3144607</t>
  </si>
  <si>
    <t>3144706</t>
  </si>
  <si>
    <t>3144805</t>
  </si>
  <si>
    <t>3144904</t>
  </si>
  <si>
    <t>3145000</t>
  </si>
  <si>
    <t>3145109</t>
  </si>
  <si>
    <t>3145208</t>
  </si>
  <si>
    <t>3145307</t>
  </si>
  <si>
    <t>3145406</t>
  </si>
  <si>
    <t>3145505</t>
  </si>
  <si>
    <t>3145604</t>
  </si>
  <si>
    <t>3145703</t>
  </si>
  <si>
    <t>3145802</t>
  </si>
  <si>
    <t>3145901</t>
  </si>
  <si>
    <t>3146008</t>
  </si>
  <si>
    <t>3146107</t>
  </si>
  <si>
    <t>3146206</t>
  </si>
  <si>
    <t>3146305</t>
  </si>
  <si>
    <t>3146404</t>
  </si>
  <si>
    <t>3146503</t>
  </si>
  <si>
    <t>3146602</t>
  </si>
  <si>
    <t>3146701</t>
  </si>
  <si>
    <t>3127057</t>
  </si>
  <si>
    <t>3146909</t>
  </si>
  <si>
    <t>3147006</t>
  </si>
  <si>
    <t>3147105</t>
  </si>
  <si>
    <t>3147204</t>
  </si>
  <si>
    <t>3147303</t>
  </si>
  <si>
    <t>3147402</t>
  </si>
  <si>
    <t>3147501</t>
  </si>
  <si>
    <t>3147600</t>
  </si>
  <si>
    <t>3147709</t>
  </si>
  <si>
    <t>3147808</t>
  </si>
  <si>
    <t>3147907</t>
  </si>
  <si>
    <t>3148004</t>
  </si>
  <si>
    <t>3148103</t>
  </si>
  <si>
    <t>3148202</t>
  </si>
  <si>
    <t>3148301</t>
  </si>
  <si>
    <t>3148400</t>
  </si>
  <si>
    <t>3148509</t>
  </si>
  <si>
    <t>3148608</t>
  </si>
  <si>
    <t>3148707</t>
  </si>
  <si>
    <t>3148806</t>
  </si>
  <si>
    <t>3148905</t>
  </si>
  <si>
    <t>3149002</t>
  </si>
  <si>
    <t>3149101</t>
  </si>
  <si>
    <t>3149200</t>
  </si>
  <si>
    <t>3149309</t>
  </si>
  <si>
    <t>3149408</t>
  </si>
  <si>
    <t>3149507</t>
  </si>
  <si>
    <t>3149606</t>
  </si>
  <si>
    <t>3149705</t>
  </si>
  <si>
    <t>3149804</t>
  </si>
  <si>
    <t>3149903</t>
  </si>
  <si>
    <t>3150000</t>
  </si>
  <si>
    <t>3150109</t>
  </si>
  <si>
    <t>3150208</t>
  </si>
  <si>
    <t>3150307</t>
  </si>
  <si>
    <t>3150406</t>
  </si>
  <si>
    <t>3150505</t>
  </si>
  <si>
    <t>3150604</t>
  </si>
  <si>
    <t>3150703</t>
  </si>
  <si>
    <t>3150802</t>
  </si>
  <si>
    <t>3150901</t>
  </si>
  <si>
    <t>3151008</t>
  </si>
  <si>
    <t>3151107</t>
  </si>
  <si>
    <t>3151206</t>
  </si>
  <si>
    <t>3151305</t>
  </si>
  <si>
    <t>3151404</t>
  </si>
  <si>
    <t>3151503</t>
  </si>
  <si>
    <t>3151602</t>
  </si>
  <si>
    <t>3151701</t>
  </si>
  <si>
    <t>3151800</t>
  </si>
  <si>
    <t>3151909</t>
  </si>
  <si>
    <t>3152006</t>
  </si>
  <si>
    <t>3152105</t>
  </si>
  <si>
    <t>3152204</t>
  </si>
  <si>
    <t>3152303</t>
  </si>
  <si>
    <t>3152402</t>
  </si>
  <si>
    <t>3152501</t>
  </si>
  <si>
    <t>3152600</t>
  </si>
  <si>
    <t>3152709</t>
  </si>
  <si>
    <t>3152808</t>
  </si>
  <si>
    <t>3152907</t>
  </si>
  <si>
    <t>3153004</t>
  </si>
  <si>
    <t>3153103</t>
  </si>
  <si>
    <t>3153202</t>
  </si>
  <si>
    <t>3153301</t>
  </si>
  <si>
    <t>3153400</t>
  </si>
  <si>
    <t>3153509</t>
  </si>
  <si>
    <t>3153608</t>
  </si>
  <si>
    <t>3153707</t>
  </si>
  <si>
    <t>3153806</t>
  </si>
  <si>
    <t>3153905</t>
  </si>
  <si>
    <t>3154002</t>
  </si>
  <si>
    <t>3154101</t>
  </si>
  <si>
    <t>3154200</t>
  </si>
  <si>
    <t>3154309</t>
  </si>
  <si>
    <t>3154408</t>
  </si>
  <si>
    <t>3154507</t>
  </si>
  <si>
    <t>3154606</t>
  </si>
  <si>
    <t>3154705</t>
  </si>
  <si>
    <t>3154804</t>
  </si>
  <si>
    <t>3154903</t>
  </si>
  <si>
    <t>3155009</t>
  </si>
  <si>
    <t>3155108</t>
  </si>
  <si>
    <t>3155207</t>
  </si>
  <si>
    <t>3155306</t>
  </si>
  <si>
    <t>3155405</t>
  </si>
  <si>
    <t>3155504</t>
  </si>
  <si>
    <t>3155603</t>
  </si>
  <si>
    <t>3155702</t>
  </si>
  <si>
    <t>3155801</t>
  </si>
  <si>
    <t>3155900</t>
  </si>
  <si>
    <t>3156007</t>
  </si>
  <si>
    <t>3156106</t>
  </si>
  <si>
    <t>3156205</t>
  </si>
  <si>
    <t>3156304</t>
  </si>
  <si>
    <t>3156403</t>
  </si>
  <si>
    <t>3156502</t>
  </si>
  <si>
    <t>3156601</t>
  </si>
  <si>
    <t>3156700</t>
  </si>
  <si>
    <t>3156809</t>
  </si>
  <si>
    <t>3156908</t>
  </si>
  <si>
    <t>3157005</t>
  </si>
  <si>
    <t>3157104</t>
  </si>
  <si>
    <t>3157203</t>
  </si>
  <si>
    <t>3157302</t>
  </si>
  <si>
    <t>3157401</t>
  </si>
  <si>
    <t>3157500</t>
  </si>
  <si>
    <t>3157609</t>
  </si>
  <si>
    <t>3157708</t>
  </si>
  <si>
    <t>3157807</t>
  </si>
  <si>
    <t>3157906</t>
  </si>
  <si>
    <t>3158003</t>
  </si>
  <si>
    <t>3158102</t>
  </si>
  <si>
    <t>3158201</t>
  </si>
  <si>
    <t>3158300</t>
  </si>
  <si>
    <t>3158409</t>
  </si>
  <si>
    <t>3158508</t>
  </si>
  <si>
    <t>3158607</t>
  </si>
  <si>
    <t>3158706</t>
  </si>
  <si>
    <t>3158805</t>
  </si>
  <si>
    <t>3158904</t>
  </si>
  <si>
    <t>3159001</t>
  </si>
  <si>
    <t>3159100</t>
  </si>
  <si>
    <t>3159209</t>
  </si>
  <si>
    <t>3159308</t>
  </si>
  <si>
    <t>3159407</t>
  </si>
  <si>
    <t>3159506</t>
  </si>
  <si>
    <t>3159605</t>
  </si>
  <si>
    <t>3159704</t>
  </si>
  <si>
    <t>3159803</t>
  </si>
  <si>
    <t>3159902</t>
  </si>
  <si>
    <t>3160009</t>
  </si>
  <si>
    <t>3160108</t>
  </si>
  <si>
    <t>3160207</t>
  </si>
  <si>
    <t>3160306</t>
  </si>
  <si>
    <t>3160405</t>
  </si>
  <si>
    <t>3160504</t>
  </si>
  <si>
    <t>3160603</t>
  </si>
  <si>
    <t>3160702</t>
  </si>
  <si>
    <t>3160801</t>
  </si>
  <si>
    <t>3160900</t>
  </si>
  <si>
    <t>3161007</t>
  </si>
  <si>
    <t>3161106</t>
  </si>
  <si>
    <t>3161205</t>
  </si>
  <si>
    <t>3161304</t>
  </si>
  <si>
    <t>3161403</t>
  </si>
  <si>
    <t>3161502</t>
  </si>
  <si>
    <t>3161601</t>
  </si>
  <si>
    <t>3161700</t>
  </si>
  <si>
    <t>3161809</t>
  </si>
  <si>
    <t>3161908</t>
  </si>
  <si>
    <t>3162005</t>
  </si>
  <si>
    <t>3162104</t>
  </si>
  <si>
    <t>3162203</t>
  </si>
  <si>
    <t>3162302</t>
  </si>
  <si>
    <t>3162401</t>
  </si>
  <si>
    <t>3162500</t>
  </si>
  <si>
    <t>3162609</t>
  </si>
  <si>
    <t>3162708</t>
  </si>
  <si>
    <t>3162807</t>
  </si>
  <si>
    <t>3162906</t>
  </si>
  <si>
    <t>3163003</t>
  </si>
  <si>
    <t>3163102</t>
  </si>
  <si>
    <t>3163201</t>
  </si>
  <si>
    <t>3163300</t>
  </si>
  <si>
    <t>3163409</t>
  </si>
  <si>
    <t>3163508</t>
  </si>
  <si>
    <t>3163607</t>
  </si>
  <si>
    <t>3163706</t>
  </si>
  <si>
    <t>3163805</t>
  </si>
  <si>
    <t>3163904</t>
  </si>
  <si>
    <t>3164001</t>
  </si>
  <si>
    <t>3164100</t>
  </si>
  <si>
    <t>3164209</t>
  </si>
  <si>
    <t>3164308</t>
  </si>
  <si>
    <t>3164407</t>
  </si>
  <si>
    <t>3164506</t>
  </si>
  <si>
    <t>3164605</t>
  </si>
  <si>
    <t>3164704</t>
  </si>
  <si>
    <t>3164803</t>
  </si>
  <si>
    <t>3164902</t>
  </si>
  <si>
    <t>3165008</t>
  </si>
  <si>
    <t>3165107</t>
  </si>
  <si>
    <t>3165206</t>
  </si>
  <si>
    <t>3165305</t>
  </si>
  <si>
    <t>3165404</t>
  </si>
  <si>
    <t>3165503</t>
  </si>
  <si>
    <t>3165602</t>
  </si>
  <si>
    <t>3165701</t>
  </si>
  <si>
    <t>3165800</t>
  </si>
  <si>
    <t>3165909</t>
  </si>
  <si>
    <t>3166006</t>
  </si>
  <si>
    <t>3166105</t>
  </si>
  <si>
    <t>3166204</t>
  </si>
  <si>
    <t>3166303</t>
  </si>
  <si>
    <t>3166402</t>
  </si>
  <si>
    <t>3166501</t>
  </si>
  <si>
    <t>3166600</t>
  </si>
  <si>
    <t>3166709</t>
  </si>
  <si>
    <t>3166808</t>
  </si>
  <si>
    <t>3166907</t>
  </si>
  <si>
    <t>3167004</t>
  </si>
  <si>
    <t>3167103</t>
  </si>
  <si>
    <t>3167202</t>
  </si>
  <si>
    <t>3167301</t>
  </si>
  <si>
    <t>3167400</t>
  </si>
  <si>
    <t>3167509</t>
  </si>
  <si>
    <t>3167608</t>
  </si>
  <si>
    <t>3167707</t>
  </si>
  <si>
    <t>3167806</t>
  </si>
  <si>
    <t>3167905</t>
  </si>
  <si>
    <t>3168002</t>
  </si>
  <si>
    <t>3168101</t>
  </si>
  <si>
    <t>3168200</t>
  </si>
  <si>
    <t>3168309</t>
  </si>
  <si>
    <t>3168408</t>
  </si>
  <si>
    <t>3168507</t>
  </si>
  <si>
    <t>3168606</t>
  </si>
  <si>
    <t>3168705</t>
  </si>
  <si>
    <t>3168804</t>
  </si>
  <si>
    <t>3168903</t>
  </si>
  <si>
    <t>3169000</t>
  </si>
  <si>
    <t>3169109</t>
  </si>
  <si>
    <t>3169208</t>
  </si>
  <si>
    <t>3169307</t>
  </si>
  <si>
    <t>3169406</t>
  </si>
  <si>
    <t>3169505</t>
  </si>
  <si>
    <t>3169604</t>
  </si>
  <si>
    <t>3169703</t>
  </si>
  <si>
    <t>3169802</t>
  </si>
  <si>
    <t>3169901</t>
  </si>
  <si>
    <t>3170008</t>
  </si>
  <si>
    <t>3170107</t>
  </si>
  <si>
    <t>3170206</t>
  </si>
  <si>
    <t>3170305</t>
  </si>
  <si>
    <t>3170404</t>
  </si>
  <si>
    <t>3170503</t>
  </si>
  <si>
    <t>3170602</t>
  </si>
  <si>
    <t>3170701</t>
  </si>
  <si>
    <t>3170800</t>
  </si>
  <si>
    <t>3170909</t>
  </si>
  <si>
    <t>3171006</t>
  </si>
  <si>
    <t>3172202</t>
  </si>
  <si>
    <t>3171105</t>
  </si>
  <si>
    <t>3171204</t>
  </si>
  <si>
    <t>3171303</t>
  </si>
  <si>
    <t>3171402</t>
  </si>
  <si>
    <t>3171501</t>
  </si>
  <si>
    <t>3171600</t>
  </si>
  <si>
    <t>3171709</t>
  </si>
  <si>
    <t>3171808</t>
  </si>
  <si>
    <t>3171907</t>
  </si>
  <si>
    <t>3172004</t>
  </si>
  <si>
    <t>3172103</t>
  </si>
  <si>
    <t>3545159</t>
  </si>
  <si>
    <t>3549953</t>
  </si>
  <si>
    <t>4128633</t>
  </si>
  <si>
    <t>4111258</t>
  </si>
  <si>
    <t>4119152</t>
  </si>
  <si>
    <t>4127882</t>
  </si>
  <si>
    <t>4117214</t>
  </si>
  <si>
    <t>4115754</t>
  </si>
  <si>
    <t>4119657</t>
  </si>
  <si>
    <t>4101051</t>
  </si>
  <si>
    <t>4107124</t>
  </si>
  <si>
    <t>4110052</t>
  </si>
  <si>
    <t>4123824</t>
  </si>
  <si>
    <t>4103024</t>
  </si>
  <si>
    <t>4106571</t>
  </si>
  <si>
    <t>4107850</t>
  </si>
  <si>
    <t>4116950</t>
  </si>
  <si>
    <t>4117057</t>
  </si>
  <si>
    <t>4122156</t>
  </si>
  <si>
    <t>4128658</t>
  </si>
  <si>
    <t>4110656</t>
  </si>
  <si>
    <t>4115358</t>
  </si>
  <si>
    <t>4125753</t>
  </si>
  <si>
    <t>4103479</t>
  </si>
  <si>
    <t>4126272</t>
  </si>
  <si>
    <t>4119251</t>
  </si>
  <si>
    <t>4128534</t>
  </si>
  <si>
    <t>4104428</t>
  </si>
  <si>
    <t>4113254</t>
  </si>
  <si>
    <t>4115739</t>
  </si>
  <si>
    <t>4123857</t>
  </si>
  <si>
    <t>4113429</t>
  </si>
  <si>
    <t>4101150</t>
  </si>
  <si>
    <t>4107553</t>
  </si>
  <si>
    <t>4121356</t>
  </si>
  <si>
    <t>4125555</t>
  </si>
  <si>
    <t>4117297</t>
  </si>
  <si>
    <t>4123956</t>
  </si>
  <si>
    <t>4103370</t>
  </si>
  <si>
    <t>4128625</t>
  </si>
  <si>
    <t>4110953</t>
  </si>
  <si>
    <t>4121257</t>
  </si>
  <si>
    <t>4107538</t>
  </si>
  <si>
    <t>4115853</t>
  </si>
  <si>
    <t>4118451</t>
  </si>
  <si>
    <t>4120853</t>
  </si>
  <si>
    <t>4202453</t>
  </si>
  <si>
    <t>4211256</t>
  </si>
  <si>
    <t>4212254</t>
  </si>
  <si>
    <t>4204251</t>
  </si>
  <si>
    <t>4203956</t>
  </si>
  <si>
    <t>4215455</t>
  </si>
  <si>
    <t>4202057</t>
  </si>
  <si>
    <t>4216354</t>
  </si>
  <si>
    <t>4203154</t>
  </si>
  <si>
    <t>4215679</t>
  </si>
  <si>
    <t>4202859</t>
  </si>
  <si>
    <t>4210852</t>
  </si>
  <si>
    <t>4211058</t>
  </si>
  <si>
    <t>4219150</t>
  </si>
  <si>
    <t>4219176</t>
  </si>
  <si>
    <t>4204178</t>
  </si>
  <si>
    <t>4213351</t>
  </si>
  <si>
    <t>4215059</t>
  </si>
  <si>
    <t>4216057</t>
  </si>
  <si>
    <t>4210050</t>
  </si>
  <si>
    <t>4200556</t>
  </si>
  <si>
    <t>4204350</t>
  </si>
  <si>
    <t>4205431</t>
  </si>
  <si>
    <t>4206652</t>
  </si>
  <si>
    <t>4207858</t>
  </si>
  <si>
    <t>4208955</t>
  </si>
  <si>
    <t>4211454</t>
  </si>
  <si>
    <t>4211652</t>
  </si>
  <si>
    <t>4213153</t>
  </si>
  <si>
    <t>4217758</t>
  </si>
  <si>
    <t>4201273</t>
  </si>
  <si>
    <t>4201653</t>
  </si>
  <si>
    <t>3200102</t>
  </si>
  <si>
    <t>3200201</t>
  </si>
  <si>
    <t>3200300</t>
  </si>
  <si>
    <t>3200409</t>
  </si>
  <si>
    <t>3200508</t>
  </si>
  <si>
    <t>3200607</t>
  </si>
  <si>
    <t>3200706</t>
  </si>
  <si>
    <t>3200805</t>
  </si>
  <si>
    <t>3200904</t>
  </si>
  <si>
    <t>3201001</t>
  </si>
  <si>
    <t>3201100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</si>
  <si>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</si>
  <si>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</si>
  <si>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</si>
  <si>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</si>
  <si>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</si>
  <si>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</si>
  <si>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</si>
  <si>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</si>
  <si>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3202009</t>
  </si>
  <si>
    <t>3202108</t>
  </si>
  <si>
    <t>3202207</t>
  </si>
  <si>
    <t>3202306</t>
  </si>
  <si>
    <t>3202405</t>
  </si>
  <si>
    <t>3202504</t>
  </si>
  <si>
    <t>3202603</t>
  </si>
  <si>
    <t>3202702</t>
  </si>
  <si>
    <t>3202801</t>
  </si>
  <si>
    <t>3202900</t>
  </si>
  <si>
    <t>3203007</t>
  </si>
  <si>
    <t>3203106</t>
  </si>
  <si>
    <t>3203205</t>
  </si>
  <si>
    <t>3203304</t>
  </si>
  <si>
    <t>3203403</t>
  </si>
  <si>
    <t>3203502</t>
  </si>
  <si>
    <t>3203601</t>
  </si>
  <si>
    <t>3203700</t>
  </si>
  <si>
    <t>3203809</t>
  </si>
  <si>
    <t>3203908</t>
  </si>
  <si>
    <t>3204005</t>
  </si>
  <si>
    <t>3204104</t>
  </si>
  <si>
    <t>3204203</t>
  </si>
  <si>
    <t>3204302</t>
  </si>
  <si>
    <t>3204401</t>
  </si>
  <si>
    <t>3204500</t>
  </si>
  <si>
    <t>3204609</t>
  </si>
  <si>
    <t>3204708</t>
  </si>
  <si>
    <t>3204807</t>
  </si>
  <si>
    <t>3204906</t>
  </si>
  <si>
    <t>3205002</t>
  </si>
  <si>
    <t>3205101</t>
  </si>
  <si>
    <t>3205200</t>
  </si>
  <si>
    <t>3205309</t>
  </si>
  <si>
    <t>3203353</t>
  </si>
  <si>
    <t>3202454</t>
  </si>
  <si>
    <t>3204351</t>
  </si>
  <si>
    <t>3203056</t>
  </si>
  <si>
    <t>3204054</t>
  </si>
  <si>
    <t>3200169</t>
  </si>
  <si>
    <t>3200359</t>
  </si>
  <si>
    <t>3203130</t>
  </si>
  <si>
    <t>3203163</t>
  </si>
  <si>
    <t>3204559</t>
  </si>
  <si>
    <t>3205036</t>
  </si>
  <si>
    <t>3205069</t>
  </si>
  <si>
    <t>3133758</t>
  </si>
  <si>
    <t>3200136</t>
  </si>
  <si>
    <t>4204459</t>
  </si>
  <si>
    <t>4207684</t>
  </si>
  <si>
    <t>4209458</t>
  </si>
  <si>
    <t>4211850</t>
  </si>
  <si>
    <t>4212270</t>
  </si>
  <si>
    <t>4202156</t>
  </si>
  <si>
    <t>4212239</t>
  </si>
  <si>
    <t>4215075</t>
  </si>
  <si>
    <t>4215554</t>
  </si>
  <si>
    <t>4216255</t>
  </si>
  <si>
    <t>4217154</t>
  </si>
  <si>
    <t>4313375</t>
  </si>
  <si>
    <t>4311981</t>
  </si>
  <si>
    <t>4320552</t>
  </si>
  <si>
    <t>4309159</t>
  </si>
  <si>
    <t>4314076</t>
  </si>
  <si>
    <t>4320677</t>
  </si>
  <si>
    <t>4322533</t>
  </si>
  <si>
    <t>4301750</t>
  </si>
  <si>
    <t>4312252</t>
  </si>
  <si>
    <t>4312443</t>
  </si>
  <si>
    <t>4321832</t>
  </si>
  <si>
    <t>4300851</t>
  </si>
  <si>
    <t>4320354</t>
  </si>
  <si>
    <t>4311775</t>
  </si>
  <si>
    <t>4323804</t>
  </si>
  <si>
    <t>4314472</t>
  </si>
  <si>
    <t>4315321</t>
  </si>
  <si>
    <t>4318432</t>
  </si>
  <si>
    <t>4319125</t>
  </si>
  <si>
    <t>4323457</t>
  </si>
  <si>
    <t>4305975</t>
  </si>
  <si>
    <t>4308854</t>
  </si>
  <si>
    <t>3300100</t>
  </si>
  <si>
    <t>3300209</t>
  </si>
  <si>
    <t>3300308</t>
  </si>
  <si>
    <t>3300407</t>
  </si>
  <si>
    <t>3300506</t>
  </si>
  <si>
    <t>3300605</t>
  </si>
  <si>
    <t>3300704</t>
  </si>
  <si>
    <t>3300803</t>
  </si>
  <si>
    <t>3300902</t>
  </si>
  <si>
    <t>3301009</t>
  </si>
  <si>
    <t>3301108</t>
  </si>
  <si>
    <t>3301207</t>
  </si>
  <si>
    <t>3301306</t>
  </si>
  <si>
    <t>3301405</t>
  </si>
  <si>
    <t>3301504</t>
  </si>
  <si>
    <t>3301603</t>
  </si>
  <si>
    <t>3301702</t>
  </si>
  <si>
    <t>3301801</t>
  </si>
  <si>
    <t>3301900</t>
  </si>
  <si>
    <t>3302007</t>
  </si>
  <si>
    <t>3302106</t>
  </si>
  <si>
    <t>3302205</t>
  </si>
  <si>
    <t>3302304</t>
  </si>
  <si>
    <t>3302403</t>
  </si>
  <si>
    <t>3302502</t>
  </si>
  <si>
    <t>3302601</t>
  </si>
  <si>
    <t>3302700</t>
  </si>
  <si>
    <t>3302809</t>
  </si>
  <si>
    <t>3302908</t>
  </si>
  <si>
    <t>3303005</t>
  </si>
  <si>
    <t>3303104</t>
  </si>
  <si>
    <t>3303203</t>
  </si>
  <si>
    <t>3303302</t>
  </si>
  <si>
    <t>3303401</t>
  </si>
  <si>
    <t>3303500</t>
  </si>
  <si>
    <t>3303609</t>
  </si>
  <si>
    <t>3303708</t>
  </si>
  <si>
    <t>3303807</t>
  </si>
  <si>
    <t>Paraty</t>
  </si>
  <si>
    <t>3303906</t>
  </si>
  <si>
    <t>3304003</t>
  </si>
  <si>
    <t>3304102</t>
  </si>
  <si>
    <t>3304201</t>
  </si>
  <si>
    <t>3304300</t>
  </si>
  <si>
    <t>3304409</t>
  </si>
  <si>
    <t>3304508</t>
  </si>
  <si>
    <t>3304607</t>
  </si>
  <si>
    <t>3304706</t>
  </si>
  <si>
    <t>3304805</t>
  </si>
  <si>
    <t>3304904</t>
  </si>
  <si>
    <t>3305000</t>
  </si>
  <si>
    <t>3305109</t>
  </si>
  <si>
    <t>3305208</t>
  </si>
  <si>
    <t>3305307</t>
  </si>
  <si>
    <t>3305406</t>
  </si>
  <si>
    <t>3305505</t>
  </si>
  <si>
    <t>3305604</t>
  </si>
  <si>
    <t>3305703</t>
  </si>
  <si>
    <t>3305802</t>
  </si>
  <si>
    <t>3305901</t>
  </si>
  <si>
    <t>Trajano de Moraes</t>
  </si>
  <si>
    <t>3306008</t>
  </si>
  <si>
    <t>3306107</t>
  </si>
  <si>
    <t>3306206</t>
  </si>
  <si>
    <t>3306305</t>
  </si>
  <si>
    <t>3300258</t>
  </si>
  <si>
    <t>3302056</t>
  </si>
  <si>
    <t>4312138</t>
  </si>
  <si>
    <t>4312427</t>
  </si>
  <si>
    <t>4312625</t>
  </si>
  <si>
    <t>4312674</t>
  </si>
  <si>
    <t>4314779</t>
  </si>
  <si>
    <t>4317558</t>
  </si>
  <si>
    <t>4301958</t>
  </si>
  <si>
    <t>4305850</t>
  </si>
  <si>
    <t>4306924</t>
  </si>
  <si>
    <t>4309126</t>
  </si>
  <si>
    <t>4311270</t>
  </si>
  <si>
    <t>4312955</t>
  </si>
  <si>
    <t>4315552</t>
  </si>
  <si>
    <t>4317756</t>
  </si>
  <si>
    <t>4301925</t>
  </si>
  <si>
    <t>4304853</t>
  </si>
  <si>
    <t>4305116</t>
  </si>
  <si>
    <t>4305371</t>
  </si>
  <si>
    <t>4314787</t>
  </si>
  <si>
    <t>4300646</t>
  </si>
  <si>
    <t>4306429</t>
  </si>
  <si>
    <t>4313441</t>
  </si>
  <si>
    <t>4314498</t>
  </si>
  <si>
    <t>4317954</t>
  </si>
  <si>
    <t>4322186</t>
  </si>
  <si>
    <t>4302154</t>
  </si>
  <si>
    <t>4311429</t>
  </si>
  <si>
    <t>4313490</t>
  </si>
  <si>
    <t>4316428</t>
  </si>
  <si>
    <t>4318457</t>
  </si>
  <si>
    <t>4313086</t>
  </si>
  <si>
    <t>4312385</t>
  </si>
  <si>
    <t>4317251</t>
  </si>
  <si>
    <t>4319711</t>
  </si>
  <si>
    <t>4322350</t>
  </si>
  <si>
    <t>3304557</t>
  </si>
  <si>
    <t>3302254</t>
  </si>
  <si>
    <t>3303856</t>
  </si>
  <si>
    <t>3304151</t>
  </si>
  <si>
    <t>3305158</t>
  </si>
  <si>
    <t>3202553</t>
  </si>
  <si>
    <t>4303673</t>
  </si>
  <si>
    <t>4318622</t>
  </si>
  <si>
    <t>4311627</t>
  </si>
  <si>
    <t>4312476</t>
  </si>
  <si>
    <t>4314423</t>
  </si>
  <si>
    <t>4315149</t>
  </si>
  <si>
    <t>4304697</t>
  </si>
  <si>
    <t>4310579</t>
  </si>
  <si>
    <t>4305587</t>
  </si>
  <si>
    <t>4312153</t>
  </si>
  <si>
    <t>4316758</t>
  </si>
  <si>
    <t>4320453</t>
  </si>
  <si>
    <t>4321626</t>
  </si>
  <si>
    <t>4311791</t>
  </si>
  <si>
    <t>4314035</t>
  </si>
  <si>
    <t>4319356</t>
  </si>
  <si>
    <t>4300570</t>
  </si>
  <si>
    <t>4311643</t>
  </si>
  <si>
    <t>4322541</t>
  </si>
  <si>
    <t>4310413</t>
  </si>
  <si>
    <t>4323754</t>
  </si>
  <si>
    <t>4305871</t>
  </si>
  <si>
    <t>4313425</t>
  </si>
  <si>
    <t>4318499</t>
  </si>
  <si>
    <t>4316477</t>
  </si>
  <si>
    <t>4319372</t>
  </si>
  <si>
    <t>4315057</t>
  </si>
  <si>
    <t>4315073</t>
  </si>
  <si>
    <t>4301859</t>
  </si>
  <si>
    <t>4302378</t>
  </si>
  <si>
    <t>4306320</t>
  </si>
  <si>
    <t>4319737</t>
  </si>
  <si>
    <t>4321477</t>
  </si>
  <si>
    <t>4311759</t>
  </si>
  <si>
    <t>4308656</t>
  </si>
  <si>
    <t>4304358</t>
  </si>
  <si>
    <t>4309654</t>
  </si>
  <si>
    <t>5107297</t>
  </si>
  <si>
    <t>3500105</t>
  </si>
  <si>
    <t>3500204</t>
  </si>
  <si>
    <t>3500303</t>
  </si>
  <si>
    <t>3500402</t>
  </si>
  <si>
    <t>3500501</t>
  </si>
  <si>
    <t>3500600</t>
  </si>
  <si>
    <t>3500709</t>
  </si>
  <si>
    <t>3500808</t>
  </si>
  <si>
    <t>3500907</t>
  </si>
  <si>
    <t>3501004</t>
  </si>
  <si>
    <t>3501103</t>
  </si>
  <si>
    <t>3501202</t>
  </si>
  <si>
    <t>3501301</t>
  </si>
  <si>
    <t>3501400</t>
  </si>
  <si>
    <t>3501509</t>
  </si>
  <si>
    <t>3501608</t>
  </si>
  <si>
    <t>3501707</t>
  </si>
  <si>
    <t>3501806</t>
  </si>
  <si>
    <t>3501905</t>
  </si>
  <si>
    <t>3502002</t>
  </si>
  <si>
    <t>3502101</t>
  </si>
  <si>
    <t>3502200</t>
  </si>
  <si>
    <t>3502309</t>
  </si>
  <si>
    <t>3502408</t>
  </si>
  <si>
    <t>3502507</t>
  </si>
  <si>
    <t>3502606</t>
  </si>
  <si>
    <t>3502705</t>
  </si>
  <si>
    <t>3502804</t>
  </si>
  <si>
    <t>3502903</t>
  </si>
  <si>
    <t>3503000</t>
  </si>
  <si>
    <t>3503109</t>
  </si>
  <si>
    <t>3503208</t>
  </si>
  <si>
    <t>3503307</t>
  </si>
  <si>
    <t>3503406</t>
  </si>
  <si>
    <t>3503505</t>
  </si>
  <si>
    <t>3503604</t>
  </si>
  <si>
    <t>3503703</t>
  </si>
  <si>
    <t>3503802</t>
  </si>
  <si>
    <t>3503901</t>
  </si>
  <si>
    <t>3504008</t>
  </si>
  <si>
    <t>3504107</t>
  </si>
  <si>
    <t>3504206</t>
  </si>
  <si>
    <t>3504305</t>
  </si>
  <si>
    <t>3504404</t>
  </si>
  <si>
    <t>3504503</t>
  </si>
  <si>
    <t>3504602</t>
  </si>
  <si>
    <t>3504701</t>
  </si>
  <si>
    <t>3504800</t>
  </si>
  <si>
    <t>3504909</t>
  </si>
  <si>
    <t>3505104</t>
  </si>
  <si>
    <t>3505005</t>
  </si>
  <si>
    <t>3505203</t>
  </si>
  <si>
    <t>3505302</t>
  </si>
  <si>
    <t>3505401</t>
  </si>
  <si>
    <t>3505500</t>
  </si>
  <si>
    <t>3505609</t>
  </si>
  <si>
    <t>3505708</t>
  </si>
  <si>
    <t>3505807</t>
  </si>
  <si>
    <t>3505906</t>
  </si>
  <si>
    <t>3506003</t>
  </si>
  <si>
    <t>3506102</t>
  </si>
  <si>
    <t>3506201</t>
  </si>
  <si>
    <t>3506300</t>
  </si>
  <si>
    <t>3506409</t>
  </si>
  <si>
    <t>3506508</t>
  </si>
  <si>
    <t>3506607</t>
  </si>
  <si>
    <t>3506706</t>
  </si>
  <si>
    <t>3506805</t>
  </si>
  <si>
    <t>3506904</t>
  </si>
  <si>
    <t>3507001</t>
  </si>
  <si>
    <t>3507100</t>
  </si>
  <si>
    <t>3507209</t>
  </si>
  <si>
    <t>3507308</t>
  </si>
  <si>
    <t>3507407</t>
  </si>
  <si>
    <t>3507506</t>
  </si>
  <si>
    <t>3507605</t>
  </si>
  <si>
    <t>3507704</t>
  </si>
  <si>
    <t>3507803</t>
  </si>
  <si>
    <t>3507902</t>
  </si>
  <si>
    <t>3508009</t>
  </si>
  <si>
    <t>3508108</t>
  </si>
  <si>
    <t>3508207</t>
  </si>
  <si>
    <t>3508306</t>
  </si>
  <si>
    <t>3508405</t>
  </si>
  <si>
    <t>3508504</t>
  </si>
  <si>
    <t>3508603</t>
  </si>
  <si>
    <t>3508702</t>
  </si>
  <si>
    <t>3508801</t>
  </si>
  <si>
    <t>3508900</t>
  </si>
  <si>
    <t>3509007</t>
  </si>
  <si>
    <t>3509106</t>
  </si>
  <si>
    <t>3509205</t>
  </si>
  <si>
    <t>3509304</t>
  </si>
  <si>
    <t>3509403</t>
  </si>
  <si>
    <t>3509502</t>
  </si>
  <si>
    <t>3509601</t>
  </si>
  <si>
    <t>3509700</t>
  </si>
  <si>
    <t>3509809</t>
  </si>
  <si>
    <t>3509908</t>
  </si>
  <si>
    <t>3510005</t>
  </si>
  <si>
    <t>3510104</t>
  </si>
  <si>
    <t>3510203</t>
  </si>
  <si>
    <t>3510302</t>
  </si>
  <si>
    <t>3510401</t>
  </si>
  <si>
    <t>3510500</t>
  </si>
  <si>
    <t>3510609</t>
  </si>
  <si>
    <t>3510708</t>
  </si>
  <si>
    <t>3510807</t>
  </si>
  <si>
    <t>3510906</t>
  </si>
  <si>
    <t>3511003</t>
  </si>
  <si>
    <t>3511102</t>
  </si>
  <si>
    <t>3511201</t>
  </si>
  <si>
    <t>3511300</t>
  </si>
  <si>
    <t>3511409</t>
  </si>
  <si>
    <t>3511508</t>
  </si>
  <si>
    <t>3511607</t>
  </si>
  <si>
    <t>3511706</t>
  </si>
  <si>
    <t>3557204</t>
  </si>
  <si>
    <t>3511904</t>
  </si>
  <si>
    <t>3512001</t>
  </si>
  <si>
    <t>3512100</t>
  </si>
  <si>
    <t>3512209</t>
  </si>
  <si>
    <t>3512308</t>
  </si>
  <si>
    <t>3512407</t>
  </si>
  <si>
    <t>3512506</t>
  </si>
  <si>
    <t>3512605</t>
  </si>
  <si>
    <t>3512704</t>
  </si>
  <si>
    <t>3512803</t>
  </si>
  <si>
    <t>3512902</t>
  </si>
  <si>
    <t>3513009</t>
  </si>
  <si>
    <t>3513108</t>
  </si>
  <si>
    <t>3513207</t>
  </si>
  <si>
    <t>3513306</t>
  </si>
  <si>
    <t>3513405</t>
  </si>
  <si>
    <t>3513504</t>
  </si>
  <si>
    <t>3513603</t>
  </si>
  <si>
    <t>3513702</t>
  </si>
  <si>
    <t>3513801</t>
  </si>
  <si>
    <t>3513900</t>
  </si>
  <si>
    <t>3514007</t>
  </si>
  <si>
    <t>3514106</t>
  </si>
  <si>
    <t>3514205</t>
  </si>
  <si>
    <t>3514304</t>
  </si>
  <si>
    <t>3514403</t>
  </si>
  <si>
    <t>3514502</t>
  </si>
  <si>
    <t>3514601</t>
  </si>
  <si>
    <t>3514700</t>
  </si>
  <si>
    <t>3514809</t>
  </si>
  <si>
    <t>3514908</t>
  </si>
  <si>
    <t>3515004</t>
  </si>
  <si>
    <t>Embu das Artes</t>
  </si>
  <si>
    <t>3515103</t>
  </si>
  <si>
    <t>3515202</t>
  </si>
  <si>
    <t>3515301</t>
  </si>
  <si>
    <t>3515400</t>
  </si>
  <si>
    <t>3515509</t>
  </si>
  <si>
    <t>3515608</t>
  </si>
  <si>
    <t>3515707</t>
  </si>
  <si>
    <t>3515806</t>
  </si>
  <si>
    <t>3515905</t>
  </si>
  <si>
    <t>3516002</t>
  </si>
  <si>
    <t>3516101</t>
  </si>
  <si>
    <t>3516200</t>
  </si>
  <si>
    <t>3516309</t>
  </si>
  <si>
    <t>3516408</t>
  </si>
  <si>
    <t>3516507</t>
  </si>
  <si>
    <t>3516606</t>
  </si>
  <si>
    <t>3516705</t>
  </si>
  <si>
    <t>3516804</t>
  </si>
  <si>
    <t>3516903</t>
  </si>
  <si>
    <t>3517000</t>
  </si>
  <si>
    <t>3517109</t>
  </si>
  <si>
    <t>3517208</t>
  </si>
  <si>
    <t>3517307</t>
  </si>
  <si>
    <t>3517406</t>
  </si>
  <si>
    <t>3517505</t>
  </si>
  <si>
    <t>3517604</t>
  </si>
  <si>
    <t>3517703</t>
  </si>
  <si>
    <t>3517802</t>
  </si>
  <si>
    <t>3517901</t>
  </si>
  <si>
    <t>3518008</t>
  </si>
  <si>
    <t>3518107</t>
  </si>
  <si>
    <t>3518206</t>
  </si>
  <si>
    <t>3518305</t>
  </si>
  <si>
    <t>3518404</t>
  </si>
  <si>
    <t>3518503</t>
  </si>
  <si>
    <t>3518602</t>
  </si>
  <si>
    <t>3518701</t>
  </si>
  <si>
    <t>3518800</t>
  </si>
  <si>
    <t>3518909</t>
  </si>
  <si>
    <t>3519006</t>
  </si>
  <si>
    <t>3519105</t>
  </si>
  <si>
    <t>3519204</t>
  </si>
  <si>
    <t>3519303</t>
  </si>
  <si>
    <t>3519402</t>
  </si>
  <si>
    <t>3519501</t>
  </si>
  <si>
    <t>3519600</t>
  </si>
  <si>
    <t>3519709</t>
  </si>
  <si>
    <t>3519808</t>
  </si>
  <si>
    <t>3519907</t>
  </si>
  <si>
    <t>3520004</t>
  </si>
  <si>
    <t>3520103</t>
  </si>
  <si>
    <t>3520202</t>
  </si>
  <si>
    <t>3520301</t>
  </si>
  <si>
    <t>3520400</t>
  </si>
  <si>
    <t>3520509</t>
  </si>
  <si>
    <t>3520608</t>
  </si>
  <si>
    <t>3520707</t>
  </si>
  <si>
    <t>3520806</t>
  </si>
  <si>
    <t>3520905</t>
  </si>
  <si>
    <t>3521002</t>
  </si>
  <si>
    <t>3521101</t>
  </si>
  <si>
    <t>3521200</t>
  </si>
  <si>
    <t>3521309</t>
  </si>
  <si>
    <t>3521408</t>
  </si>
  <si>
    <t>3521507</t>
  </si>
  <si>
    <t>3521606</t>
  </si>
  <si>
    <t>3521705</t>
  </si>
  <si>
    <t>3521804</t>
  </si>
  <si>
    <t>3521903</t>
  </si>
  <si>
    <t>3522000</t>
  </si>
  <si>
    <t>3522109</t>
  </si>
  <si>
    <t>3522208</t>
  </si>
  <si>
    <t>3522307</t>
  </si>
  <si>
    <t>3522406</t>
  </si>
  <si>
    <t>3522505</t>
  </si>
  <si>
    <t>3522604</t>
  </si>
  <si>
    <t>3522703</t>
  </si>
  <si>
    <t>3522802</t>
  </si>
  <si>
    <t>3522901</t>
  </si>
  <si>
    <t>3523008</t>
  </si>
  <si>
    <t>3523107</t>
  </si>
  <si>
    <t>3523206</t>
  </si>
  <si>
    <t>3523305</t>
  </si>
  <si>
    <t>3523404</t>
  </si>
  <si>
    <t>3523503</t>
  </si>
  <si>
    <t>3523602</t>
  </si>
  <si>
    <t>3523701</t>
  </si>
  <si>
    <t>3523800</t>
  </si>
  <si>
    <t>3523909</t>
  </si>
  <si>
    <t>3524006</t>
  </si>
  <si>
    <t>3524105</t>
  </si>
  <si>
    <t>3524204</t>
  </si>
  <si>
    <t>3524303</t>
  </si>
  <si>
    <t>3524402</t>
  </si>
  <si>
    <t>3524501</t>
  </si>
  <si>
    <t>3524600</t>
  </si>
  <si>
    <t>3524709</t>
  </si>
  <si>
    <t>3524808</t>
  </si>
  <si>
    <t>3524907</t>
  </si>
  <si>
    <t>3525003</t>
  </si>
  <si>
    <t>3525102</t>
  </si>
  <si>
    <t>3525201</t>
  </si>
  <si>
    <t>3525300</t>
  </si>
  <si>
    <t>3525409</t>
  </si>
  <si>
    <t>3525508</t>
  </si>
  <si>
    <t>3525607</t>
  </si>
  <si>
    <t>3525706</t>
  </si>
  <si>
    <t>3525805</t>
  </si>
  <si>
    <t>3525904</t>
  </si>
  <si>
    <t>3526001</t>
  </si>
  <si>
    <t>3526100</t>
  </si>
  <si>
    <t>3526209</t>
  </si>
  <si>
    <t>3526308</t>
  </si>
  <si>
    <t>3526407</t>
  </si>
  <si>
    <t>3526506</t>
  </si>
  <si>
    <t>3526605</t>
  </si>
  <si>
    <t>3526704</t>
  </si>
  <si>
    <t>3526803</t>
  </si>
  <si>
    <t>3526902</t>
  </si>
  <si>
    <t>3527009</t>
  </si>
  <si>
    <t>3527108</t>
  </si>
  <si>
    <t>3527207</t>
  </si>
  <si>
    <t>3527306</t>
  </si>
  <si>
    <t>3527405</t>
  </si>
  <si>
    <t>3527504</t>
  </si>
  <si>
    <t>3527603</t>
  </si>
  <si>
    <t>3527702</t>
  </si>
  <si>
    <t>3527801</t>
  </si>
  <si>
    <t>3527900</t>
  </si>
  <si>
    <t>3528007</t>
  </si>
  <si>
    <t>3528106</t>
  </si>
  <si>
    <t>3528205</t>
  </si>
  <si>
    <t>3528304</t>
  </si>
  <si>
    <t>3528403</t>
  </si>
  <si>
    <t>3528502</t>
  </si>
  <si>
    <t>3528601</t>
  </si>
  <si>
    <t>3528700</t>
  </si>
  <si>
    <t>3528809</t>
  </si>
  <si>
    <t>3528908</t>
  </si>
  <si>
    <t>3529005</t>
  </si>
  <si>
    <t>3529104</t>
  </si>
  <si>
    <t>3529203</t>
  </si>
  <si>
    <t>3529302</t>
  </si>
  <si>
    <t>3529401</t>
  </si>
  <si>
    <t>3529500</t>
  </si>
  <si>
    <t>3529609</t>
  </si>
  <si>
    <t>3529708</t>
  </si>
  <si>
    <t>3529807</t>
  </si>
  <si>
    <t>3529906</t>
  </si>
  <si>
    <t>3530003</t>
  </si>
  <si>
    <t>3530102</t>
  </si>
  <si>
    <t>3530201</t>
  </si>
  <si>
    <t>3530300</t>
  </si>
  <si>
    <t>3530409</t>
  </si>
  <si>
    <t>3530508</t>
  </si>
  <si>
    <t>3530607</t>
  </si>
  <si>
    <t>3530706</t>
  </si>
  <si>
    <t>3530805</t>
  </si>
  <si>
    <t>Mogi Mirim</t>
  </si>
  <si>
    <t>3530904</t>
  </si>
  <si>
    <t>3531001</t>
  </si>
  <si>
    <t>3531100</t>
  </si>
  <si>
    <t>3531209</t>
  </si>
  <si>
    <t>3531308</t>
  </si>
  <si>
    <t>3531407</t>
  </si>
  <si>
    <t>3531506</t>
  </si>
  <si>
    <t>3531605</t>
  </si>
  <si>
    <t>3531704</t>
  </si>
  <si>
    <t>3531803</t>
  </si>
  <si>
    <t>3531902</t>
  </si>
  <si>
    <t>3532009</t>
  </si>
  <si>
    <t>3532108</t>
  </si>
  <si>
    <t>3532207</t>
  </si>
  <si>
    <t>3532306</t>
  </si>
  <si>
    <t>3532405</t>
  </si>
  <si>
    <t>3532504</t>
  </si>
  <si>
    <t>3532603</t>
  </si>
  <si>
    <t>3532702</t>
  </si>
  <si>
    <t>3532801</t>
  </si>
  <si>
    <t>3532900</t>
  </si>
  <si>
    <t>3533007</t>
  </si>
  <si>
    <t>3533106</t>
  </si>
  <si>
    <t>3533205</t>
  </si>
  <si>
    <t>3533304</t>
  </si>
  <si>
    <t>3533403</t>
  </si>
  <si>
    <t>3533502</t>
  </si>
  <si>
    <t>3533601</t>
  </si>
  <si>
    <t>3533700</t>
  </si>
  <si>
    <t>3533809</t>
  </si>
  <si>
    <t>3533908</t>
  </si>
  <si>
    <t>3534005</t>
  </si>
  <si>
    <t>3534104</t>
  </si>
  <si>
    <t>3534203</t>
  </si>
  <si>
    <t>3534302</t>
  </si>
  <si>
    <t>3534401</t>
  </si>
  <si>
    <t>3534500</t>
  </si>
  <si>
    <t>3534609</t>
  </si>
  <si>
    <t>3534708</t>
  </si>
  <si>
    <t>3534807</t>
  </si>
  <si>
    <t>3534906</t>
  </si>
  <si>
    <t>3535002</t>
  </si>
  <si>
    <t>3535101</t>
  </si>
  <si>
    <t>3535200</t>
  </si>
  <si>
    <t>3535309</t>
  </si>
  <si>
    <t>3535408</t>
  </si>
  <si>
    <t>3535507</t>
  </si>
  <si>
    <t>3535606</t>
  </si>
  <si>
    <t>3535705</t>
  </si>
  <si>
    <t>3535804</t>
  </si>
  <si>
    <t>3535903</t>
  </si>
  <si>
    <t>3536000</t>
  </si>
  <si>
    <t>3536109</t>
  </si>
  <si>
    <t>3536208</t>
  </si>
  <si>
    <t>3536307</t>
  </si>
  <si>
    <t>3536406</t>
  </si>
  <si>
    <t>3536505</t>
  </si>
  <si>
    <t>3536604</t>
  </si>
  <si>
    <t>3536703</t>
  </si>
  <si>
    <t>3536802</t>
  </si>
  <si>
    <t>3536901</t>
  </si>
  <si>
    <t>3537008</t>
  </si>
  <si>
    <t>3537107</t>
  </si>
  <si>
    <t>3537206</t>
  </si>
  <si>
    <t>3537305</t>
  </si>
  <si>
    <t>3537404</t>
  </si>
  <si>
    <t>3537503</t>
  </si>
  <si>
    <t>3537602</t>
  </si>
  <si>
    <t>3537701</t>
  </si>
  <si>
    <t>3537800</t>
  </si>
  <si>
    <t>3537909</t>
  </si>
  <si>
    <t>3538006</t>
  </si>
  <si>
    <t>3538105</t>
  </si>
  <si>
    <t>3515186</t>
  </si>
  <si>
    <t>3538204</t>
  </si>
  <si>
    <t>3538303</t>
  </si>
  <si>
    <t>3538501</t>
  </si>
  <si>
    <t>3538600</t>
  </si>
  <si>
    <t>3538709</t>
  </si>
  <si>
    <t>3538808</t>
  </si>
  <si>
    <t>3538907</t>
  </si>
  <si>
    <t>3539004</t>
  </si>
  <si>
    <t>3539103</t>
  </si>
  <si>
    <t>3539202</t>
  </si>
  <si>
    <t>3539301</t>
  </si>
  <si>
    <t>3539400</t>
  </si>
  <si>
    <t>3539509</t>
  </si>
  <si>
    <t>3539608</t>
  </si>
  <si>
    <t>3539707</t>
  </si>
  <si>
    <t>3539806</t>
  </si>
  <si>
    <t>3539905</t>
  </si>
  <si>
    <t>3540002</t>
  </si>
  <si>
    <t>3540101</t>
  </si>
  <si>
    <t>3540200</t>
  </si>
  <si>
    <t>3540309</t>
  </si>
  <si>
    <t>3540408</t>
  </si>
  <si>
    <t>3540507</t>
  </si>
  <si>
    <t>3540606</t>
  </si>
  <si>
    <t>3540705</t>
  </si>
  <si>
    <t>3540804</t>
  </si>
  <si>
    <t>3540903</t>
  </si>
  <si>
    <t>3541000</t>
  </si>
  <si>
    <t>3541109</t>
  </si>
  <si>
    <t>3541208</t>
  </si>
  <si>
    <t>3541307</t>
  </si>
  <si>
    <t>3541406</t>
  </si>
  <si>
    <t>3541505</t>
  </si>
  <si>
    <t>3541604</t>
  </si>
  <si>
    <t>3541703</t>
  </si>
  <si>
    <t>3541802</t>
  </si>
  <si>
    <t>3541901</t>
  </si>
  <si>
    <t>3542008</t>
  </si>
  <si>
    <t>3542107</t>
  </si>
  <si>
    <t>3542206</t>
  </si>
  <si>
    <t>3542305</t>
  </si>
  <si>
    <t>3542404</t>
  </si>
  <si>
    <t>3542503</t>
  </si>
  <si>
    <t>3542602</t>
  </si>
  <si>
    <t>3542701</t>
  </si>
  <si>
    <t>3542800</t>
  </si>
  <si>
    <t>3542909</t>
  </si>
  <si>
    <t>3543006</t>
  </si>
  <si>
    <t>3543105</t>
  </si>
  <si>
    <t>3543204</t>
  </si>
  <si>
    <t>3543303</t>
  </si>
  <si>
    <t>3543402</t>
  </si>
  <si>
    <t>3543501</t>
  </si>
  <si>
    <t>3543600</t>
  </si>
  <si>
    <t>3543709</t>
  </si>
  <si>
    <t>3543808</t>
  </si>
  <si>
    <t>3543907</t>
  </si>
  <si>
    <t>3544004</t>
  </si>
  <si>
    <t>3544103</t>
  </si>
  <si>
    <t>3544202</t>
  </si>
  <si>
    <t>3544301</t>
  </si>
  <si>
    <t>3544400</t>
  </si>
  <si>
    <t>3544509</t>
  </si>
  <si>
    <t>3544608</t>
  </si>
  <si>
    <t>3544707</t>
  </si>
  <si>
    <t>3544806</t>
  </si>
  <si>
    <t>3544905</t>
  </si>
  <si>
    <t>3545001</t>
  </si>
  <si>
    <t>3545100</t>
  </si>
  <si>
    <t>3545209</t>
  </si>
  <si>
    <t>3545308</t>
  </si>
  <si>
    <t>3545407</t>
  </si>
  <si>
    <t>3545506</t>
  </si>
  <si>
    <t>3545605</t>
  </si>
  <si>
    <t>3545704</t>
  </si>
  <si>
    <t>3545803</t>
  </si>
  <si>
    <t>3500550</t>
  </si>
  <si>
    <t>3546009</t>
  </si>
  <si>
    <t>3546108</t>
  </si>
  <si>
    <t>3546207</t>
  </si>
  <si>
    <t>3546306</t>
  </si>
  <si>
    <t>3546405</t>
  </si>
  <si>
    <t>3546504</t>
  </si>
  <si>
    <t>3546603</t>
  </si>
  <si>
    <t>3546702</t>
  </si>
  <si>
    <t>3546801</t>
  </si>
  <si>
    <t>3546900</t>
  </si>
  <si>
    <t>3547007</t>
  </si>
  <si>
    <t>3547106</t>
  </si>
  <si>
    <t>3547205</t>
  </si>
  <si>
    <t>3547304</t>
  </si>
  <si>
    <t>3547403</t>
  </si>
  <si>
    <t>3547502</t>
  </si>
  <si>
    <t>3547601</t>
  </si>
  <si>
    <t>3547700</t>
  </si>
  <si>
    <t>3547809</t>
  </si>
  <si>
    <t>3547908</t>
  </si>
  <si>
    <t>3548005</t>
  </si>
  <si>
    <t>3548104</t>
  </si>
  <si>
    <t>3548203</t>
  </si>
  <si>
    <t>3548302</t>
  </si>
  <si>
    <t>3548401</t>
  </si>
  <si>
    <t>3548500</t>
  </si>
  <si>
    <t>3548609</t>
  </si>
  <si>
    <t>3548708</t>
  </si>
  <si>
    <t>3548807</t>
  </si>
  <si>
    <t>3548906</t>
  </si>
  <si>
    <t>3549003</t>
  </si>
  <si>
    <t>3549102</t>
  </si>
  <si>
    <t>3549201</t>
  </si>
  <si>
    <t>3549300</t>
  </si>
  <si>
    <t>3549409</t>
  </si>
  <si>
    <t>3549508</t>
  </si>
  <si>
    <t>3549607</t>
  </si>
  <si>
    <t>3549706</t>
  </si>
  <si>
    <t>3549805</t>
  </si>
  <si>
    <t>3549904</t>
  </si>
  <si>
    <t>3550001</t>
  </si>
  <si>
    <t>3550100</t>
  </si>
  <si>
    <t>3550209</t>
  </si>
  <si>
    <t>3550308</t>
  </si>
  <si>
    <t>3550407</t>
  </si>
  <si>
    <t>3550506</t>
  </si>
  <si>
    <t>3550605</t>
  </si>
  <si>
    <t>3550704</t>
  </si>
  <si>
    <t>3550803</t>
  </si>
  <si>
    <t>3550902</t>
  </si>
  <si>
    <t>3551009</t>
  </si>
  <si>
    <t>3551108</t>
  </si>
  <si>
    <t>3551207</t>
  </si>
  <si>
    <t>3551306</t>
  </si>
  <si>
    <t>3551405</t>
  </si>
  <si>
    <t>3551504</t>
  </si>
  <si>
    <t>3551603</t>
  </si>
  <si>
    <t>3551702</t>
  </si>
  <si>
    <t>3551801</t>
  </si>
  <si>
    <t>3551900</t>
  </si>
  <si>
    <t>3552007</t>
  </si>
  <si>
    <t>3552106</t>
  </si>
  <si>
    <t>3552205</t>
  </si>
  <si>
    <t>3552304</t>
  </si>
  <si>
    <t>3552403</t>
  </si>
  <si>
    <t>3552502</t>
  </si>
  <si>
    <t>3552601</t>
  </si>
  <si>
    <t>3552700</t>
  </si>
  <si>
    <t>3552809</t>
  </si>
  <si>
    <t>3552908</t>
  </si>
  <si>
    <t>3553005</t>
  </si>
  <si>
    <t>3553104</t>
  </si>
  <si>
    <t>3553203</t>
  </si>
  <si>
    <t>3553302</t>
  </si>
  <si>
    <t>3553401</t>
  </si>
  <si>
    <t>3553500</t>
  </si>
  <si>
    <t>3553609</t>
  </si>
  <si>
    <t>3553708</t>
  </si>
  <si>
    <t>3553807</t>
  </si>
  <si>
    <t>3553906</t>
  </si>
  <si>
    <t>3554003</t>
  </si>
  <si>
    <t>3554102</t>
  </si>
  <si>
    <t>3554201</t>
  </si>
  <si>
    <t>3554300</t>
  </si>
  <si>
    <t>3554409</t>
  </si>
  <si>
    <t>3554508</t>
  </si>
  <si>
    <t>3554607</t>
  </si>
  <si>
    <t>3554706</t>
  </si>
  <si>
    <t>3554805</t>
  </si>
  <si>
    <t>3554904</t>
  </si>
  <si>
    <t>3555000</t>
  </si>
  <si>
    <t>3555109</t>
  </si>
  <si>
    <t>3555208</t>
  </si>
  <si>
    <t>3555307</t>
  </si>
  <si>
    <t>3555406</t>
  </si>
  <si>
    <t>3555505</t>
  </si>
  <si>
    <t>3555604</t>
  </si>
  <si>
    <t>3555703</t>
  </si>
  <si>
    <t>3555802</t>
  </si>
  <si>
    <t>3555901</t>
  </si>
  <si>
    <t>3556008</t>
  </si>
  <si>
    <t>3556107</t>
  </si>
  <si>
    <t>3556206</t>
  </si>
  <si>
    <t>3556305</t>
  </si>
  <si>
    <t>3556404</t>
  </si>
  <si>
    <t>3556503</t>
  </si>
  <si>
    <t>3556602</t>
  </si>
  <si>
    <t>3556701</t>
  </si>
  <si>
    <t>3556800</t>
  </si>
  <si>
    <t>3556909</t>
  </si>
  <si>
    <t>3557006</t>
  </si>
  <si>
    <t>3557105</t>
  </si>
  <si>
    <t>3507456</t>
  </si>
  <si>
    <t>3513850</t>
  </si>
  <si>
    <t>3514957</t>
  </si>
  <si>
    <t>3515194</t>
  </si>
  <si>
    <t>3515350</t>
  </si>
  <si>
    <t>3518859</t>
  </si>
  <si>
    <t>3519253</t>
  </si>
  <si>
    <t>3532058</t>
  </si>
  <si>
    <t>3544251</t>
  </si>
  <si>
    <t>3553955</t>
  </si>
  <si>
    <t>3556453</t>
  </si>
  <si>
    <t>4319752</t>
  </si>
  <si>
    <t>4310363</t>
  </si>
  <si>
    <t>4310330</t>
  </si>
  <si>
    <t>4309951</t>
  </si>
  <si>
    <t>4307559</t>
  </si>
  <si>
    <t>4323705</t>
  </si>
  <si>
    <t>4323606</t>
  </si>
  <si>
    <t>4323507</t>
  </si>
  <si>
    <t>4323408</t>
  </si>
  <si>
    <t>4323309</t>
  </si>
  <si>
    <t>4321329</t>
  </si>
  <si>
    <t>4320651</t>
  </si>
  <si>
    <t>4320263</t>
  </si>
  <si>
    <t>4322558</t>
  </si>
  <si>
    <t>4322251</t>
  </si>
  <si>
    <t>4322152</t>
  </si>
  <si>
    <t>4321956</t>
  </si>
  <si>
    <t>4321857</t>
  </si>
  <si>
    <t>4321667</t>
  </si>
  <si>
    <t>4321634</t>
  </si>
  <si>
    <t>4321436</t>
  </si>
  <si>
    <t>4320230</t>
  </si>
  <si>
    <t>4316956</t>
  </si>
  <si>
    <t>4316436</t>
  </si>
  <si>
    <t>4319158</t>
  </si>
  <si>
    <t>4318481</t>
  </si>
  <si>
    <t>4318465</t>
  </si>
  <si>
    <t>4318440</t>
  </si>
  <si>
    <t>4318424</t>
  </si>
  <si>
    <t>4318051</t>
  </si>
  <si>
    <t>4315750</t>
  </si>
  <si>
    <t>4315453</t>
  </si>
  <si>
    <t>4315354</t>
  </si>
  <si>
    <t>4315172</t>
  </si>
  <si>
    <t>4315156</t>
  </si>
  <si>
    <t>4315131</t>
  </si>
  <si>
    <t>4314753</t>
  </si>
  <si>
    <t>4314555</t>
  </si>
  <si>
    <t>4314456</t>
  </si>
  <si>
    <t>4314159</t>
  </si>
  <si>
    <t>4314027</t>
  </si>
  <si>
    <t>4313953</t>
  </si>
  <si>
    <t>4313359</t>
  </si>
  <si>
    <t>4313060</t>
  </si>
  <si>
    <t>4313037</t>
  </si>
  <si>
    <t>4312757</t>
  </si>
  <si>
    <t>4312450</t>
  </si>
  <si>
    <t>4312351</t>
  </si>
  <si>
    <t>4311254</t>
  </si>
  <si>
    <t>4311122</t>
  </si>
  <si>
    <t>4310850</t>
  </si>
  <si>
    <t>4310751</t>
  </si>
  <si>
    <t>4310553</t>
  </si>
  <si>
    <t>4310462</t>
  </si>
  <si>
    <t>4100103</t>
  </si>
  <si>
    <t>4100202</t>
  </si>
  <si>
    <t>4100301</t>
  </si>
  <si>
    <t>4100400</t>
  </si>
  <si>
    <t>4100608</t>
  </si>
  <si>
    <t>4100707</t>
  </si>
  <si>
    <t>4100806</t>
  </si>
  <si>
    <t>4100905</t>
  </si>
  <si>
    <t>4101002</t>
  </si>
  <si>
    <t>4101101</t>
  </si>
  <si>
    <t>4101200</t>
  </si>
  <si>
    <t>4101309</t>
  </si>
  <si>
    <t>4101408</t>
  </si>
  <si>
    <t>4101507</t>
  </si>
  <si>
    <t>4101606</t>
  </si>
  <si>
    <t>4101705</t>
  </si>
  <si>
    <t>4114906</t>
  </si>
  <si>
    <t>4101804</t>
  </si>
  <si>
    <t>4101903</t>
  </si>
  <si>
    <t>4102109</t>
  </si>
  <si>
    <t>4102208</t>
  </si>
  <si>
    <t>4102307</t>
  </si>
  <si>
    <t>4102406</t>
  </si>
  <si>
    <t>4102505</t>
  </si>
  <si>
    <t>4102604</t>
  </si>
  <si>
    <t>4102703</t>
  </si>
  <si>
    <t>4102802</t>
  </si>
  <si>
    <t>4102901</t>
  </si>
  <si>
    <t>4103008</t>
  </si>
  <si>
    <t>4103107</t>
  </si>
  <si>
    <t>4103206</t>
  </si>
  <si>
    <t>4103305</t>
  </si>
  <si>
    <t>4103404</t>
  </si>
  <si>
    <t>4103503</t>
  </si>
  <si>
    <t>4103602</t>
  </si>
  <si>
    <t>4103701</t>
  </si>
  <si>
    <t>4103800</t>
  </si>
  <si>
    <t>4103909</t>
  </si>
  <si>
    <t>4104006</t>
  </si>
  <si>
    <t>4104105</t>
  </si>
  <si>
    <t>4104204</t>
  </si>
  <si>
    <t>4104303</t>
  </si>
  <si>
    <t>4104402</t>
  </si>
  <si>
    <t>4104501</t>
  </si>
  <si>
    <t>4104600</t>
  </si>
  <si>
    <t>4104709</t>
  </si>
  <si>
    <t>4104808</t>
  </si>
  <si>
    <t>4104907</t>
  </si>
  <si>
    <t>4105003</t>
  </si>
  <si>
    <t>4105102</t>
  </si>
  <si>
    <t>4105201</t>
  </si>
  <si>
    <t>4105409</t>
  </si>
  <si>
    <t>4105508</t>
  </si>
  <si>
    <t>4105607</t>
  </si>
  <si>
    <t>4105706</t>
  </si>
  <si>
    <t>4114401</t>
  </si>
  <si>
    <t>4105805</t>
  </si>
  <si>
    <t>4105904</t>
  </si>
  <si>
    <t>4106001</t>
  </si>
  <si>
    <t>4106100</t>
  </si>
  <si>
    <t>4106209</t>
  </si>
  <si>
    <t>4106308</t>
  </si>
  <si>
    <t>4106407</t>
  </si>
  <si>
    <t>4106506</t>
  </si>
  <si>
    <t>4106605</t>
  </si>
  <si>
    <t>4106704</t>
  </si>
  <si>
    <t>4106803</t>
  </si>
  <si>
    <t>4106902</t>
  </si>
  <si>
    <t>4107009</t>
  </si>
  <si>
    <t>4107108</t>
  </si>
  <si>
    <t>4107207</t>
  </si>
  <si>
    <t>4107306</t>
  </si>
  <si>
    <t>4107405</t>
  </si>
  <si>
    <t>4107504</t>
  </si>
  <si>
    <t>4107603</t>
  </si>
  <si>
    <t>4107702</t>
  </si>
  <si>
    <t>4107801</t>
  </si>
  <si>
    <t>4107900</t>
  </si>
  <si>
    <t>4108007</t>
  </si>
  <si>
    <t>4108106</t>
  </si>
  <si>
    <t>4108205</t>
  </si>
  <si>
    <t>4108304</t>
  </si>
  <si>
    <t>4108403</t>
  </si>
  <si>
    <t>4108502</t>
  </si>
  <si>
    <t>4108601</t>
  </si>
  <si>
    <t>4108809</t>
  </si>
  <si>
    <t>4108908</t>
  </si>
  <si>
    <t>4109005</t>
  </si>
  <si>
    <t>4109104</t>
  </si>
  <si>
    <t>4109203</t>
  </si>
  <si>
    <t>4109302</t>
  </si>
  <si>
    <t>4109401</t>
  </si>
  <si>
    <t>4109500</t>
  </si>
  <si>
    <t>4109609</t>
  </si>
  <si>
    <t>4109708</t>
  </si>
  <si>
    <t>4109807</t>
  </si>
  <si>
    <t>4109906</t>
  </si>
  <si>
    <t>4110003</t>
  </si>
  <si>
    <t>4110102</t>
  </si>
  <si>
    <t>4110201</t>
  </si>
  <si>
    <t>4110300</t>
  </si>
  <si>
    <t>4110508</t>
  </si>
  <si>
    <t>4110607</t>
  </si>
  <si>
    <t>4110706</t>
  </si>
  <si>
    <t>4110805</t>
  </si>
  <si>
    <t>4110904</t>
  </si>
  <si>
    <t>4111001</t>
  </si>
  <si>
    <t>4111100</t>
  </si>
  <si>
    <t>4111209</t>
  </si>
  <si>
    <t>4111308</t>
  </si>
  <si>
    <t>4111407</t>
  </si>
  <si>
    <t>4111506</t>
  </si>
  <si>
    <t>4111605</t>
  </si>
  <si>
    <t>4111704</t>
  </si>
  <si>
    <t>4111803</t>
  </si>
  <si>
    <t>4111902</t>
  </si>
  <si>
    <t>4112009</t>
  </si>
  <si>
    <t>4112108</t>
  </si>
  <si>
    <t>4112207</t>
  </si>
  <si>
    <t>4112306</t>
  </si>
  <si>
    <t>4112405</t>
  </si>
  <si>
    <t>4112504</t>
  </si>
  <si>
    <t>4112603</t>
  </si>
  <si>
    <t>4112702</t>
  </si>
  <si>
    <t>4112801</t>
  </si>
  <si>
    <t>4112900</t>
  </si>
  <si>
    <t>4113007</t>
  </si>
  <si>
    <t>4113106</t>
  </si>
  <si>
    <t>4113205</t>
  </si>
  <si>
    <t>4113304</t>
  </si>
  <si>
    <t>4113403</t>
  </si>
  <si>
    <t>4113502</t>
  </si>
  <si>
    <t>4113601</t>
  </si>
  <si>
    <t>4113700</t>
  </si>
  <si>
    <t>4113809</t>
  </si>
  <si>
    <t>4113908</t>
  </si>
  <si>
    <t>4114005</t>
  </si>
  <si>
    <t>4114104</t>
  </si>
  <si>
    <t>4114203</t>
  </si>
  <si>
    <t>4114302</t>
  </si>
  <si>
    <t>4114500</t>
  </si>
  <si>
    <t>4114609</t>
  </si>
  <si>
    <t>4114708</t>
  </si>
  <si>
    <t>4114807</t>
  </si>
  <si>
    <t>4115101</t>
  </si>
  <si>
    <t>4115200</t>
  </si>
  <si>
    <t>4115309</t>
  </si>
  <si>
    <t>4115408</t>
  </si>
  <si>
    <t>4115507</t>
  </si>
  <si>
    <t>4115606</t>
  </si>
  <si>
    <t>4115804</t>
  </si>
  <si>
    <t>4115903</t>
  </si>
  <si>
    <t>4116000</t>
  </si>
  <si>
    <t>4116109</t>
  </si>
  <si>
    <t>4116208</t>
  </si>
  <si>
    <t>4116307</t>
  </si>
  <si>
    <t>4116406</t>
  </si>
  <si>
    <t>4116505</t>
  </si>
  <si>
    <t>4116604</t>
  </si>
  <si>
    <t>4116802</t>
  </si>
  <si>
    <t>4116901</t>
  </si>
  <si>
    <t>4117008</t>
  </si>
  <si>
    <t>4117107</t>
  </si>
  <si>
    <t>4117305</t>
  </si>
  <si>
    <t>4117404</t>
  </si>
  <si>
    <t>4117503</t>
  </si>
  <si>
    <t>4117602</t>
  </si>
  <si>
    <t>4117701</t>
  </si>
  <si>
    <t>4117800</t>
  </si>
  <si>
    <t>4117909</t>
  </si>
  <si>
    <t>4118006</t>
  </si>
  <si>
    <t>4118105</t>
  </si>
  <si>
    <t>4118204</t>
  </si>
  <si>
    <t>4118303</t>
  </si>
  <si>
    <t>4118402</t>
  </si>
  <si>
    <t>4118501</t>
  </si>
  <si>
    <t>4118600</t>
  </si>
  <si>
    <t>4118709</t>
  </si>
  <si>
    <t>4118808</t>
  </si>
  <si>
    <t>4119004</t>
  </si>
  <si>
    <t>4119103</t>
  </si>
  <si>
    <t>4119202</t>
  </si>
  <si>
    <t>4119301</t>
  </si>
  <si>
    <t>4119400</t>
  </si>
  <si>
    <t>4119509</t>
  </si>
  <si>
    <t>4119608</t>
  </si>
  <si>
    <t>4119707</t>
  </si>
  <si>
    <t>4119806</t>
  </si>
  <si>
    <t>4119905</t>
  </si>
  <si>
    <t>4120002</t>
  </si>
  <si>
    <t>4120101</t>
  </si>
  <si>
    <t>4120200</t>
  </si>
  <si>
    <t>4120309</t>
  </si>
  <si>
    <t>4120408</t>
  </si>
  <si>
    <t>4120507</t>
  </si>
  <si>
    <t>4120606</t>
  </si>
  <si>
    <t>4120705</t>
  </si>
  <si>
    <t>4120804</t>
  </si>
  <si>
    <t>4121000</t>
  </si>
  <si>
    <t>4121109</t>
  </si>
  <si>
    <t>4121208</t>
  </si>
  <si>
    <t>4121307</t>
  </si>
  <si>
    <t>4121406</t>
  </si>
  <si>
    <t>4121505</t>
  </si>
  <si>
    <t>4121604</t>
  </si>
  <si>
    <t>4121703</t>
  </si>
  <si>
    <t>4121802</t>
  </si>
  <si>
    <t>4121901</t>
  </si>
  <si>
    <t>4122008</t>
  </si>
  <si>
    <t>4122107</t>
  </si>
  <si>
    <t>4122206</t>
  </si>
  <si>
    <t>4122305</t>
  </si>
  <si>
    <t>4122404</t>
  </si>
  <si>
    <t>4122503</t>
  </si>
  <si>
    <t>4122602</t>
  </si>
  <si>
    <t>4122701</t>
  </si>
  <si>
    <t>4122800</t>
  </si>
  <si>
    <t>4122909</t>
  </si>
  <si>
    <t>4123006</t>
  </si>
  <si>
    <t>4123105</t>
  </si>
  <si>
    <t>4123204</t>
  </si>
  <si>
    <t>4123303</t>
  </si>
  <si>
    <t>4123402</t>
  </si>
  <si>
    <t>4123600</t>
  </si>
  <si>
    <t>4123709</t>
  </si>
  <si>
    <t>4123808</t>
  </si>
  <si>
    <t>4123907</t>
  </si>
  <si>
    <t>4124004</t>
  </si>
  <si>
    <t>4124400</t>
  </si>
  <si>
    <t>4124103</t>
  </si>
  <si>
    <t>4124202</t>
  </si>
  <si>
    <t>4124301</t>
  </si>
  <si>
    <t>4124509</t>
  </si>
  <si>
    <t>4124608</t>
  </si>
  <si>
    <t>4124707</t>
  </si>
  <si>
    <t>4124806</t>
  </si>
  <si>
    <t>4124905</t>
  </si>
  <si>
    <t>4125001</t>
  </si>
  <si>
    <t>4125100</t>
  </si>
  <si>
    <t>4125308</t>
  </si>
  <si>
    <t>4125209</t>
  </si>
  <si>
    <t>4125407</t>
  </si>
  <si>
    <t>4125506</t>
  </si>
  <si>
    <t>4125605</t>
  </si>
  <si>
    <t>4125704</t>
  </si>
  <si>
    <t>4125803</t>
  </si>
  <si>
    <t>4125902</t>
  </si>
  <si>
    <t>4126009</t>
  </si>
  <si>
    <t>4126108</t>
  </si>
  <si>
    <t>4126207</t>
  </si>
  <si>
    <t>4126306</t>
  </si>
  <si>
    <t>4126405</t>
  </si>
  <si>
    <t>4126504</t>
  </si>
  <si>
    <t>4126603</t>
  </si>
  <si>
    <t>4126702</t>
  </si>
  <si>
    <t>4126801</t>
  </si>
  <si>
    <t>4127007</t>
  </si>
  <si>
    <t>4127106</t>
  </si>
  <si>
    <t>4127205</t>
  </si>
  <si>
    <t>4127304</t>
  </si>
  <si>
    <t>4127403</t>
  </si>
  <si>
    <t>4127502</t>
  </si>
  <si>
    <t>4127601</t>
  </si>
  <si>
    <t>4127700</t>
  </si>
  <si>
    <t>4127809</t>
  </si>
  <si>
    <t>4127908</t>
  </si>
  <si>
    <t>4128005</t>
  </si>
  <si>
    <t>4128104</t>
  </si>
  <si>
    <t>4128203</t>
  </si>
  <si>
    <t>4128302</t>
  </si>
  <si>
    <t>4128401</t>
  </si>
  <si>
    <t>4128500</t>
  </si>
  <si>
    <t>4128609</t>
  </si>
  <si>
    <t>4128708</t>
  </si>
  <si>
    <t>4128807</t>
  </si>
  <si>
    <t>4100509</t>
  </si>
  <si>
    <t>4102000</t>
  </si>
  <si>
    <t>4120903</t>
  </si>
  <si>
    <t>4105300</t>
  </si>
  <si>
    <t>4108700</t>
  </si>
  <si>
    <t>4110409</t>
  </si>
  <si>
    <t>4115705</t>
  </si>
  <si>
    <t>4116703</t>
  </si>
  <si>
    <t>4117206</t>
  </si>
  <si>
    <t>4118907</t>
  </si>
  <si>
    <t>4123501</t>
  </si>
  <si>
    <t>4126900</t>
  </si>
  <si>
    <t>4115002</t>
  </si>
  <si>
    <t>4108320</t>
  </si>
  <si>
    <t>4117222</t>
  </si>
  <si>
    <t>4103057</t>
  </si>
  <si>
    <t>4103354</t>
  </si>
  <si>
    <t>4103453</t>
  </si>
  <si>
    <t>4127858</t>
  </si>
  <si>
    <t>4128559</t>
  </si>
  <si>
    <t>4120358</t>
  </si>
  <si>
    <t>4127957</t>
  </si>
  <si>
    <t>4117255</t>
  </si>
  <si>
    <t>4112751</t>
  </si>
  <si>
    <t>4125357</t>
  </si>
  <si>
    <t>4200101</t>
  </si>
  <si>
    <t>4200200</t>
  </si>
  <si>
    <t>4200309</t>
  </si>
  <si>
    <t>4200408</t>
  </si>
  <si>
    <t>4200507</t>
  </si>
  <si>
    <t>4200606</t>
  </si>
  <si>
    <t>4200705</t>
  </si>
  <si>
    <t>4200804</t>
  </si>
  <si>
    <t>4200903</t>
  </si>
  <si>
    <t>4201000</t>
  </si>
  <si>
    <t>4201109</t>
  </si>
  <si>
    <t>4201208</t>
  </si>
  <si>
    <t>4201307</t>
  </si>
  <si>
    <t>4201406</t>
  </si>
  <si>
    <t>4201505</t>
  </si>
  <si>
    <t>4201604</t>
  </si>
  <si>
    <t>4201703</t>
  </si>
  <si>
    <t>4201802</t>
  </si>
  <si>
    <t>4201901</t>
  </si>
  <si>
    <t>4202008</t>
  </si>
  <si>
    <t>4202107</t>
  </si>
  <si>
    <t>4202206</t>
  </si>
  <si>
    <t>4202305</t>
  </si>
  <si>
    <t>4202404</t>
  </si>
  <si>
    <t>4202602</t>
  </si>
  <si>
    <t>4202701</t>
  </si>
  <si>
    <t>4202800</t>
  </si>
  <si>
    <t>4202909</t>
  </si>
  <si>
    <t>4203006</t>
  </si>
  <si>
    <t>4203105</t>
  </si>
  <si>
    <t>4203204</t>
  </si>
  <si>
    <t>4203303</t>
  </si>
  <si>
    <t>4203402</t>
  </si>
  <si>
    <t>4203501</t>
  </si>
  <si>
    <t>4203600</t>
  </si>
  <si>
    <t>4203709</t>
  </si>
  <si>
    <t>4203808</t>
  </si>
  <si>
    <t>4203907</t>
  </si>
  <si>
    <t>4204004</t>
  </si>
  <si>
    <t>4204103</t>
  </si>
  <si>
    <t>4204202</t>
  </si>
  <si>
    <t>4204301</t>
  </si>
  <si>
    <t>4204400</t>
  </si>
  <si>
    <t>4204509</t>
  </si>
  <si>
    <t>4204608</t>
  </si>
  <si>
    <t>4204707</t>
  </si>
  <si>
    <t>4204806</t>
  </si>
  <si>
    <t>4204905</t>
  </si>
  <si>
    <t>4205001</t>
  </si>
  <si>
    <t>4205100</t>
  </si>
  <si>
    <t>4205209</t>
  </si>
  <si>
    <t>4205308</t>
  </si>
  <si>
    <t>4205407</t>
  </si>
  <si>
    <t>4205506</t>
  </si>
  <si>
    <t>4205605</t>
  </si>
  <si>
    <t>4206009</t>
  </si>
  <si>
    <t>4205704</t>
  </si>
  <si>
    <t>4205803</t>
  </si>
  <si>
    <t>4205902</t>
  </si>
  <si>
    <t>4206108</t>
  </si>
  <si>
    <t>4206207</t>
  </si>
  <si>
    <t>4206306</t>
  </si>
  <si>
    <t>4206405</t>
  </si>
  <si>
    <t>4206504</t>
  </si>
  <si>
    <t>4206603</t>
  </si>
  <si>
    <t>4206702</t>
  </si>
  <si>
    <t>4206801</t>
  </si>
  <si>
    <t>4206900</t>
  </si>
  <si>
    <t>4207007</t>
  </si>
  <si>
    <t>4207106</t>
  </si>
  <si>
    <t>4207205</t>
  </si>
  <si>
    <t>4207304</t>
  </si>
  <si>
    <t>4207403</t>
  </si>
  <si>
    <t>4207502</t>
  </si>
  <si>
    <t>4207601</t>
  </si>
  <si>
    <t>4207700</t>
  </si>
  <si>
    <t>4207809</t>
  </si>
  <si>
    <t>4207908</t>
  </si>
  <si>
    <t>4208005</t>
  </si>
  <si>
    <t>4208104</t>
  </si>
  <si>
    <t>4208203</t>
  </si>
  <si>
    <t>4208302</t>
  </si>
  <si>
    <t>4208401</t>
  </si>
  <si>
    <t>4208500</t>
  </si>
  <si>
    <t>4208609</t>
  </si>
  <si>
    <t>4208708</t>
  </si>
  <si>
    <t>4208807</t>
  </si>
  <si>
    <t>4208906</t>
  </si>
  <si>
    <t>4209003</t>
  </si>
  <si>
    <t>4209102</t>
  </si>
  <si>
    <t>4209201</t>
  </si>
  <si>
    <t>4209300</t>
  </si>
  <si>
    <t>4209409</t>
  </si>
  <si>
    <t>4209508</t>
  </si>
  <si>
    <t>4209607</t>
  </si>
  <si>
    <t>4209706</t>
  </si>
  <si>
    <t>4209805</t>
  </si>
  <si>
    <t>4209904</t>
  </si>
  <si>
    <t>4210001</t>
  </si>
  <si>
    <t>4210100</t>
  </si>
  <si>
    <t>4210209</t>
  </si>
  <si>
    <t>4210308</t>
  </si>
  <si>
    <t>4210506</t>
  </si>
  <si>
    <t>4210605</t>
  </si>
  <si>
    <t>4210704</t>
  </si>
  <si>
    <t>4210803</t>
  </si>
  <si>
    <t>4210902</t>
  </si>
  <si>
    <t>4211009</t>
  </si>
  <si>
    <t>4211108</t>
  </si>
  <si>
    <t>4211207</t>
  </si>
  <si>
    <t>4211306</t>
  </si>
  <si>
    <t>4211405</t>
  </si>
  <si>
    <t>4211504</t>
  </si>
  <si>
    <t>4211603</t>
  </si>
  <si>
    <t>4211702</t>
  </si>
  <si>
    <t>4211801</t>
  </si>
  <si>
    <t>4211900</t>
  </si>
  <si>
    <t>4212007</t>
  </si>
  <si>
    <t>4212106</t>
  </si>
  <si>
    <t>4212205</t>
  </si>
  <si>
    <t>4212304</t>
  </si>
  <si>
    <t>4212403</t>
  </si>
  <si>
    <t>4212502</t>
  </si>
  <si>
    <t>4212601</t>
  </si>
  <si>
    <t>4212700</t>
  </si>
  <si>
    <t>4212809</t>
  </si>
  <si>
    <t>4212908</t>
  </si>
  <si>
    <t>4213005</t>
  </si>
  <si>
    <t>4213104</t>
  </si>
  <si>
    <t>4213203</t>
  </si>
  <si>
    <t>4213302</t>
  </si>
  <si>
    <t>4213401</t>
  </si>
  <si>
    <t>4213500</t>
  </si>
  <si>
    <t>4213609</t>
  </si>
  <si>
    <t>4213708</t>
  </si>
  <si>
    <t>4213807</t>
  </si>
  <si>
    <t>4213906</t>
  </si>
  <si>
    <t>4214003</t>
  </si>
  <si>
    <t>4214102</t>
  </si>
  <si>
    <t>4214201</t>
  </si>
  <si>
    <t>4214300</t>
  </si>
  <si>
    <t>4214409</t>
  </si>
  <si>
    <t>4214508</t>
  </si>
  <si>
    <t>4214607</t>
  </si>
  <si>
    <t>4214706</t>
  </si>
  <si>
    <t>4214805</t>
  </si>
  <si>
    <t>4214904</t>
  </si>
  <si>
    <t>4215000</t>
  </si>
  <si>
    <t>4215109</t>
  </si>
  <si>
    <t>4215208</t>
  </si>
  <si>
    <t>4215307</t>
  </si>
  <si>
    <t>4215406</t>
  </si>
  <si>
    <t>4215505</t>
  </si>
  <si>
    <t>4215604</t>
  </si>
  <si>
    <t>4215703</t>
  </si>
  <si>
    <t>4215802</t>
  </si>
  <si>
    <t>4215901</t>
  </si>
  <si>
    <t>4216008</t>
  </si>
  <si>
    <t>4216107</t>
  </si>
  <si>
    <t>4216206</t>
  </si>
  <si>
    <t>4216305</t>
  </si>
  <si>
    <t>4216404</t>
  </si>
  <si>
    <t>4216503</t>
  </si>
  <si>
    <t>4216602</t>
  </si>
  <si>
    <t>4216701</t>
  </si>
  <si>
    <t>4216800</t>
  </si>
  <si>
    <t>4216909</t>
  </si>
  <si>
    <t>4217006</t>
  </si>
  <si>
    <t>4217105</t>
  </si>
  <si>
    <t>4217204</t>
  </si>
  <si>
    <t>4217303</t>
  </si>
  <si>
    <t>4217402</t>
  </si>
  <si>
    <t>4217501</t>
  </si>
  <si>
    <t>4217600</t>
  </si>
  <si>
    <t>4217709</t>
  </si>
  <si>
    <t>4217808</t>
  </si>
  <si>
    <t>4217907</t>
  </si>
  <si>
    <t>4218004</t>
  </si>
  <si>
    <t>4218202</t>
  </si>
  <si>
    <t>4218301</t>
  </si>
  <si>
    <t>4218400</t>
  </si>
  <si>
    <t>4218509</t>
  </si>
  <si>
    <t>4218608</t>
  </si>
  <si>
    <t>4218707</t>
  </si>
  <si>
    <t>4218806</t>
  </si>
  <si>
    <t>4218905</t>
  </si>
  <si>
    <t>4219002</t>
  </si>
  <si>
    <t>4219101</t>
  </si>
  <si>
    <t>4219200</t>
  </si>
  <si>
    <t>4219309</t>
  </si>
  <si>
    <t>4219408</t>
  </si>
  <si>
    <t>4219507</t>
  </si>
  <si>
    <t>4219606</t>
  </si>
  <si>
    <t>4219705</t>
  </si>
  <si>
    <t>4202503</t>
  </si>
  <si>
    <t>4210407</t>
  </si>
  <si>
    <t>4218103</t>
  </si>
  <si>
    <t>4204558</t>
  </si>
  <si>
    <t>4211751</t>
  </si>
  <si>
    <t>4310439</t>
  </si>
  <si>
    <t>4309753</t>
  </si>
  <si>
    <t>4309555</t>
  </si>
  <si>
    <t>4309258</t>
  </si>
  <si>
    <t>4309050</t>
  </si>
  <si>
    <t>4308052</t>
  </si>
  <si>
    <t>4307864</t>
  </si>
  <si>
    <t>4307831</t>
  </si>
  <si>
    <t>4307054</t>
  </si>
  <si>
    <t>4306973</t>
  </si>
  <si>
    <t>4306932</t>
  </si>
  <si>
    <t>4306957</t>
  </si>
  <si>
    <t>4306767</t>
  </si>
  <si>
    <t>4306734</t>
  </si>
  <si>
    <t>4306452</t>
  </si>
  <si>
    <t>4306353</t>
  </si>
  <si>
    <t>4306056</t>
  </si>
  <si>
    <t>4305454</t>
  </si>
  <si>
    <t>4305173</t>
  </si>
  <si>
    <t>4305157</t>
  </si>
  <si>
    <t>4305132</t>
  </si>
  <si>
    <t>4304952</t>
  </si>
  <si>
    <t>4304689</t>
  </si>
  <si>
    <t>4304101</t>
  </si>
  <si>
    <t>4303558</t>
  </si>
  <si>
    <t>4302659</t>
  </si>
  <si>
    <t>4104451</t>
  </si>
  <si>
    <t>4127965</t>
  </si>
  <si>
    <t>4100459</t>
  </si>
  <si>
    <t>4107751</t>
  </si>
  <si>
    <t>4113759</t>
  </si>
  <si>
    <t>4126256</t>
  </si>
  <si>
    <t>4112959</t>
  </si>
  <si>
    <t>4107256</t>
  </si>
  <si>
    <t>4124053</t>
  </si>
  <si>
    <t>4116059</t>
  </si>
  <si>
    <t>4125456</t>
  </si>
  <si>
    <t>4122651</t>
  </si>
  <si>
    <t>4104055</t>
  </si>
  <si>
    <t>4126652</t>
  </si>
  <si>
    <t>4106555</t>
  </si>
  <si>
    <t>4113734</t>
  </si>
  <si>
    <t>4302451</t>
  </si>
  <si>
    <t>4301651</t>
  </si>
  <si>
    <t>4301552</t>
  </si>
  <si>
    <t>4301057</t>
  </si>
  <si>
    <t>4300661</t>
  </si>
  <si>
    <t>4300638</t>
  </si>
  <si>
    <t>4300554</t>
  </si>
  <si>
    <t>4300455</t>
  </si>
  <si>
    <t>4300059</t>
  </si>
  <si>
    <t>4300109</t>
  </si>
  <si>
    <t>4300208</t>
  </si>
  <si>
    <t>4300307</t>
  </si>
  <si>
    <t>4300406</t>
  </si>
  <si>
    <t>4300505</t>
  </si>
  <si>
    <t>4300604</t>
  </si>
  <si>
    <t>4300703</t>
  </si>
  <si>
    <t>4300802</t>
  </si>
  <si>
    <t>4300901</t>
  </si>
  <si>
    <t>4301008</t>
  </si>
  <si>
    <t>4301107</t>
  </si>
  <si>
    <t>4301206</t>
  </si>
  <si>
    <t>4301305</t>
  </si>
  <si>
    <t>4301404</t>
  </si>
  <si>
    <t>4301503</t>
  </si>
  <si>
    <t>4301602</t>
  </si>
  <si>
    <t>4301701</t>
  </si>
  <si>
    <t>4301800</t>
  </si>
  <si>
    <t>4301909</t>
  </si>
  <si>
    <t>4302006</t>
  </si>
  <si>
    <t>4302105</t>
  </si>
  <si>
    <t>4302204</t>
  </si>
  <si>
    <t>4302303</t>
  </si>
  <si>
    <t>4302402</t>
  </si>
  <si>
    <t>4302501</t>
  </si>
  <si>
    <t>4302600</t>
  </si>
  <si>
    <t>4302709</t>
  </si>
  <si>
    <t>4302808</t>
  </si>
  <si>
    <t>4302907</t>
  </si>
  <si>
    <t>4303004</t>
  </si>
  <si>
    <t>4303103</t>
  </si>
  <si>
    <t>4303202</t>
  </si>
  <si>
    <t>4303301</t>
  </si>
  <si>
    <t>4303400</t>
  </si>
  <si>
    <t>4303509</t>
  </si>
  <si>
    <t>4303608</t>
  </si>
  <si>
    <t>4303707</t>
  </si>
  <si>
    <t>4303806</t>
  </si>
  <si>
    <t>4303905</t>
  </si>
  <si>
    <t>4304002</t>
  </si>
  <si>
    <t>4304200</t>
  </si>
  <si>
    <t>4304309</t>
  </si>
  <si>
    <t>4304408</t>
  </si>
  <si>
    <t>4304507</t>
  </si>
  <si>
    <t>4304606</t>
  </si>
  <si>
    <t>4304705</t>
  </si>
  <si>
    <t>4304804</t>
  </si>
  <si>
    <t>4304903</t>
  </si>
  <si>
    <t>4305009</t>
  </si>
  <si>
    <t>4305108</t>
  </si>
  <si>
    <t>4305207</t>
  </si>
  <si>
    <t>4305306</t>
  </si>
  <si>
    <t>4305405</t>
  </si>
  <si>
    <t>4305504</t>
  </si>
  <si>
    <t>4305603</t>
  </si>
  <si>
    <t>4305702</t>
  </si>
  <si>
    <t>4305801</t>
  </si>
  <si>
    <t>4305900</t>
  </si>
  <si>
    <t>4306007</t>
  </si>
  <si>
    <t>4306106</t>
  </si>
  <si>
    <t>4306205</t>
  </si>
  <si>
    <t>4306304</t>
  </si>
  <si>
    <t>4306403</t>
  </si>
  <si>
    <t>4306502</t>
  </si>
  <si>
    <t>4306601</t>
  </si>
  <si>
    <t>4306700</t>
  </si>
  <si>
    <t>4306809</t>
  </si>
  <si>
    <t>4306908</t>
  </si>
  <si>
    <t>4307005</t>
  </si>
  <si>
    <t>4307104</t>
  </si>
  <si>
    <t>4307203</t>
  </si>
  <si>
    <t>4307302</t>
  </si>
  <si>
    <t>4307401</t>
  </si>
  <si>
    <t>4307500</t>
  </si>
  <si>
    <t>4307609</t>
  </si>
  <si>
    <t>4307708</t>
  </si>
  <si>
    <t>4307807</t>
  </si>
  <si>
    <t>4307906</t>
  </si>
  <si>
    <t>4308003</t>
  </si>
  <si>
    <t>4308102</t>
  </si>
  <si>
    <t>4308201</t>
  </si>
  <si>
    <t>4308300</t>
  </si>
  <si>
    <t>4308409</t>
  </si>
  <si>
    <t>4308508</t>
  </si>
  <si>
    <t>4308607</t>
  </si>
  <si>
    <t>4308706</t>
  </si>
  <si>
    <t>4308805</t>
  </si>
  <si>
    <t>4319802</t>
  </si>
  <si>
    <t>4308904</t>
  </si>
  <si>
    <t>4309001</t>
  </si>
  <si>
    <t>4309100</t>
  </si>
  <si>
    <t>4309209</t>
  </si>
  <si>
    <t>4309308</t>
  </si>
  <si>
    <t>4309407</t>
  </si>
  <si>
    <t>4309506</t>
  </si>
  <si>
    <t>4309605</t>
  </si>
  <si>
    <t>4305355</t>
  </si>
  <si>
    <t>4309704</t>
  </si>
  <si>
    <t>4309803</t>
  </si>
  <si>
    <t>4309902</t>
  </si>
  <si>
    <t>4310009</t>
  </si>
  <si>
    <t>4310108</t>
  </si>
  <si>
    <t>4310207</t>
  </si>
  <si>
    <t>4310306</t>
  </si>
  <si>
    <t>4310405</t>
  </si>
  <si>
    <t>4310504</t>
  </si>
  <si>
    <t>4310603</t>
  </si>
  <si>
    <t>4310702</t>
  </si>
  <si>
    <t>4310801</t>
  </si>
  <si>
    <t>4310900</t>
  </si>
  <si>
    <t>4311007</t>
  </si>
  <si>
    <t>4311106</t>
  </si>
  <si>
    <t>4311205</t>
  </si>
  <si>
    <t>4311304</t>
  </si>
  <si>
    <t>4311403</t>
  </si>
  <si>
    <t>4311502</t>
  </si>
  <si>
    <t>4311601</t>
  </si>
  <si>
    <t>4311700</t>
  </si>
  <si>
    <t>4311809</t>
  </si>
  <si>
    <t>4311908</t>
  </si>
  <si>
    <t>4312005</t>
  </si>
  <si>
    <t>4312104</t>
  </si>
  <si>
    <t>4312203</t>
  </si>
  <si>
    <t>4312302</t>
  </si>
  <si>
    <t>4312401</t>
  </si>
  <si>
    <t>4312500</t>
  </si>
  <si>
    <t>4312609</t>
  </si>
  <si>
    <t>4312658</t>
  </si>
  <si>
    <t>4312708</t>
  </si>
  <si>
    <t>4312807</t>
  </si>
  <si>
    <t>4312906</t>
  </si>
  <si>
    <t>4313003</t>
  </si>
  <si>
    <t>4313102</t>
  </si>
  <si>
    <t>4313201</t>
  </si>
  <si>
    <t>4313300</t>
  </si>
  <si>
    <t>4313409</t>
  </si>
  <si>
    <t>4313508</t>
  </si>
  <si>
    <t>4313607</t>
  </si>
  <si>
    <t>4313706</t>
  </si>
  <si>
    <t>4313805</t>
  </si>
  <si>
    <t>4313904</t>
  </si>
  <si>
    <t>4314001</t>
  </si>
  <si>
    <t>4314100</t>
  </si>
  <si>
    <t>4314209</t>
  </si>
  <si>
    <t>4314308</t>
  </si>
  <si>
    <t>4314407</t>
  </si>
  <si>
    <t>4314506</t>
  </si>
  <si>
    <t>4314605</t>
  </si>
  <si>
    <t>4314704</t>
  </si>
  <si>
    <t>4314803</t>
  </si>
  <si>
    <t>4314902</t>
  </si>
  <si>
    <t>4315008</t>
  </si>
  <si>
    <t>4315107</t>
  </si>
  <si>
    <t>4315206</t>
  </si>
  <si>
    <t>4315305</t>
  </si>
  <si>
    <t>4315404</t>
  </si>
  <si>
    <t>4315503</t>
  </si>
  <si>
    <t>Restinga Sêca</t>
  </si>
  <si>
    <t>4315602</t>
  </si>
  <si>
    <t>4315701</t>
  </si>
  <si>
    <t>4315800</t>
  </si>
  <si>
    <t>4315909</t>
  </si>
  <si>
    <t>4316006</t>
  </si>
  <si>
    <t>4316105</t>
  </si>
  <si>
    <t>4316204</t>
  </si>
  <si>
    <t>4316303</t>
  </si>
  <si>
    <t>4316402</t>
  </si>
  <si>
    <t>4316501</t>
  </si>
  <si>
    <t>4316600</t>
  </si>
  <si>
    <t>4316709</t>
  </si>
  <si>
    <t>4316808</t>
  </si>
  <si>
    <t>4316907</t>
  </si>
  <si>
    <t>4317004</t>
  </si>
  <si>
    <t>4317103</t>
  </si>
  <si>
    <t>Sant'Ana do Livramento</t>
  </si>
  <si>
    <t>4317202</t>
  </si>
  <si>
    <t>4317301</t>
  </si>
  <si>
    <t>4317400</t>
  </si>
  <si>
    <t>4317509</t>
  </si>
  <si>
    <t>4317608</t>
  </si>
  <si>
    <t>4317707</t>
  </si>
  <si>
    <t>4317806</t>
  </si>
  <si>
    <t>4317905</t>
  </si>
  <si>
    <t>4318002</t>
  </si>
  <si>
    <t>4318101</t>
  </si>
  <si>
    <t>4318200</t>
  </si>
  <si>
    <t>4318309</t>
  </si>
  <si>
    <t>4318408</t>
  </si>
  <si>
    <t>4318507</t>
  </si>
  <si>
    <t>4318606</t>
  </si>
  <si>
    <t>4318705</t>
  </si>
  <si>
    <t>4318804</t>
  </si>
  <si>
    <t>4318903</t>
  </si>
  <si>
    <t>4319000</t>
  </si>
  <si>
    <t>4319109</t>
  </si>
  <si>
    <t>4319208</t>
  </si>
  <si>
    <t>4319307</t>
  </si>
  <si>
    <t>4319406</t>
  </si>
  <si>
    <t>4319505</t>
  </si>
  <si>
    <t>4319604</t>
  </si>
  <si>
    <t>4319703</t>
  </si>
  <si>
    <t>4319901</t>
  </si>
  <si>
    <t>4320008</t>
  </si>
  <si>
    <t>4320107</t>
  </si>
  <si>
    <t>4320206</t>
  </si>
  <si>
    <t>4320305</t>
  </si>
  <si>
    <t>4320404</t>
  </si>
  <si>
    <t>4320503</t>
  </si>
  <si>
    <t>4320602</t>
  </si>
  <si>
    <t>4304630</t>
  </si>
  <si>
    <t>4320701</t>
  </si>
  <si>
    <t>4320800</t>
  </si>
  <si>
    <t>4320909</t>
  </si>
  <si>
    <t>4321006</t>
  </si>
  <si>
    <t>4321105</t>
  </si>
  <si>
    <t>4321204</t>
  </si>
  <si>
    <t>4321303</t>
  </si>
  <si>
    <t>4321402</t>
  </si>
  <si>
    <t>4321501</t>
  </si>
  <si>
    <t>4321600</t>
  </si>
  <si>
    <t>4321709</t>
  </si>
  <si>
    <t>4321808</t>
  </si>
  <si>
    <t>4321907</t>
  </si>
  <si>
    <t>4322004</t>
  </si>
  <si>
    <t>4322103</t>
  </si>
  <si>
    <t>4322202</t>
  </si>
  <si>
    <t>4322301</t>
  </si>
  <si>
    <t>4322400</t>
  </si>
  <si>
    <t>4322509</t>
  </si>
  <si>
    <t>4322608</t>
  </si>
  <si>
    <t>4322707</t>
  </si>
  <si>
    <t>4322806</t>
  </si>
  <si>
    <t>4322905</t>
  </si>
  <si>
    <t>4323002</t>
  </si>
  <si>
    <t>4323101</t>
  </si>
  <si>
    <t>4313656</t>
  </si>
  <si>
    <t>4323200</t>
  </si>
  <si>
    <t>4321352</t>
  </si>
  <si>
    <t>4304663</t>
  </si>
  <si>
    <t>4316451</t>
  </si>
  <si>
    <t>4305959</t>
  </si>
  <si>
    <t>5103205</t>
  </si>
  <si>
    <t>5106208</t>
  </si>
  <si>
    <t>5106307</t>
  </si>
  <si>
    <t>5107909</t>
  </si>
  <si>
    <t>5100250</t>
  </si>
  <si>
    <t>5101258</t>
  </si>
  <si>
    <t>5105002</t>
  </si>
  <si>
    <t>5107107</t>
  </si>
  <si>
    <t>5107206</t>
  </si>
  <si>
    <t>5107750</t>
  </si>
  <si>
    <t>5106752</t>
  </si>
  <si>
    <t>5100102</t>
  </si>
  <si>
    <t>5000203</t>
  </si>
  <si>
    <t>5100300</t>
  </si>
  <si>
    <t>5100409</t>
  </si>
  <si>
    <t>5100508</t>
  </si>
  <si>
    <t>5000609</t>
  </si>
  <si>
    <t>Amambai</t>
  </si>
  <si>
    <t>5000708</t>
  </si>
  <si>
    <t>5000807</t>
  </si>
  <si>
    <t>5000906</t>
  </si>
  <si>
    <t>5001003</t>
  </si>
  <si>
    <t>5001102</t>
  </si>
  <si>
    <t>5101209</t>
  </si>
  <si>
    <t>5101308</t>
  </si>
  <si>
    <t>5101407</t>
  </si>
  <si>
    <t>5001508</t>
  </si>
  <si>
    <t>5101605</t>
  </si>
  <si>
    <t>5101704</t>
  </si>
  <si>
    <t>5101803</t>
  </si>
  <si>
    <t>5001904</t>
  </si>
  <si>
    <t>5002001</t>
  </si>
  <si>
    <t>5002100</t>
  </si>
  <si>
    <t>5002209</t>
  </si>
  <si>
    <t>5002308</t>
  </si>
  <si>
    <t>5102504</t>
  </si>
  <si>
    <t>5002605</t>
  </si>
  <si>
    <t>5002704</t>
  </si>
  <si>
    <t>5002803</t>
  </si>
  <si>
    <t>5002407</t>
  </si>
  <si>
    <t>5002902</t>
  </si>
  <si>
    <t>5103007</t>
  </si>
  <si>
    <t>5003108</t>
  </si>
  <si>
    <t>5003207</t>
  </si>
  <si>
    <t>5003306</t>
  </si>
  <si>
    <t>5103403</t>
  </si>
  <si>
    <t>5103502</t>
  </si>
  <si>
    <t>5103601</t>
  </si>
  <si>
    <t>5003702</t>
  </si>
  <si>
    <t>5003801</t>
  </si>
  <si>
    <t>5103908</t>
  </si>
  <si>
    <t>5004007</t>
  </si>
  <si>
    <t>5004106</t>
  </si>
  <si>
    <t>5104203</t>
  </si>
  <si>
    <t>5004304</t>
  </si>
  <si>
    <t>5004403</t>
  </si>
  <si>
    <t>5004502</t>
  </si>
  <si>
    <t>5104609</t>
  </si>
  <si>
    <t>5004700</t>
  </si>
  <si>
    <t>5104807</t>
  </si>
  <si>
    <t>5004908</t>
  </si>
  <si>
    <t>5005004</t>
  </si>
  <si>
    <t>5005103</t>
  </si>
  <si>
    <t>5005202</t>
  </si>
  <si>
    <t>5105309</t>
  </si>
  <si>
    <t>Luciara</t>
  </si>
  <si>
    <t>5005400</t>
  </si>
  <si>
    <t>5105507</t>
  </si>
  <si>
    <t>5005608</t>
  </si>
  <si>
    <t>5005707</t>
  </si>
  <si>
    <t>5005806</t>
  </si>
  <si>
    <t>5105903</t>
  </si>
  <si>
    <t>5106000</t>
  </si>
  <si>
    <t>5106109</t>
  </si>
  <si>
    <t>5006200</t>
  </si>
  <si>
    <t>5006309</t>
  </si>
  <si>
    <t>5006408</t>
  </si>
  <si>
    <t>5106505</t>
  </si>
  <si>
    <t>5006606</t>
  </si>
  <si>
    <t>5106703</t>
  </si>
  <si>
    <t>5106802</t>
  </si>
  <si>
    <t>5006903</t>
  </si>
  <si>
    <t>5107008</t>
  </si>
  <si>
    <t>Poxoréu</t>
  </si>
  <si>
    <t>5007109</t>
  </si>
  <si>
    <t>5007208</t>
  </si>
  <si>
    <t>5007307</t>
  </si>
  <si>
    <t>5007406</t>
  </si>
  <si>
    <t>5007505</t>
  </si>
  <si>
    <t>5107602</t>
  </si>
  <si>
    <t>5107701</t>
  </si>
  <si>
    <t>5107800</t>
  </si>
  <si>
    <t>5007901</t>
  </si>
  <si>
    <t>5008008</t>
  </si>
  <si>
    <t>5108105</t>
  </si>
  <si>
    <t>5108204</t>
  </si>
  <si>
    <t>5008305</t>
  </si>
  <si>
    <t>5108402</t>
  </si>
  <si>
    <t>5000856</t>
  </si>
  <si>
    <t>5001243</t>
  </si>
  <si>
    <t>5003751</t>
  </si>
  <si>
    <t>5003454</t>
  </si>
  <si>
    <t>5105622</t>
  </si>
  <si>
    <t>5005681</t>
  </si>
  <si>
    <t>5106372</t>
  </si>
  <si>
    <t>5107859</t>
  </si>
  <si>
    <t>5107958</t>
  </si>
  <si>
    <t>5008404</t>
  </si>
  <si>
    <t>5105200</t>
  </si>
  <si>
    <t>5100201</t>
  </si>
  <si>
    <t>5102702</t>
  </si>
  <si>
    <t>5106257</t>
  </si>
  <si>
    <t>5107776</t>
  </si>
  <si>
    <t>5107305</t>
  </si>
  <si>
    <t>5200100</t>
  </si>
  <si>
    <t>5200209</t>
  </si>
  <si>
    <t>5200308</t>
  </si>
  <si>
    <t>1700400</t>
  </si>
  <si>
    <t>5200506</t>
  </si>
  <si>
    <t>5200605</t>
  </si>
  <si>
    <t>1700707</t>
  </si>
  <si>
    <t>5200803</t>
  </si>
  <si>
    <t>5200902</t>
  </si>
  <si>
    <t>1701002</t>
  </si>
  <si>
    <t>5201108</t>
  </si>
  <si>
    <t>5201207</t>
  </si>
  <si>
    <t>5201306</t>
  </si>
  <si>
    <t>5201405</t>
  </si>
  <si>
    <t>5201504</t>
  </si>
  <si>
    <t>5201603</t>
  </si>
  <si>
    <t>5201702</t>
  </si>
  <si>
    <t>5201801</t>
  </si>
  <si>
    <t>1701903</t>
  </si>
  <si>
    <t>1702000</t>
  </si>
  <si>
    <t>1702109</t>
  </si>
  <si>
    <t>1702208</t>
  </si>
  <si>
    <t>1702307</t>
  </si>
  <si>
    <t>1702406</t>
  </si>
  <si>
    <t>5202502</t>
  </si>
  <si>
    <t>5202601</t>
  </si>
  <si>
    <t>1702703</t>
  </si>
  <si>
    <t>5202809</t>
  </si>
  <si>
    <t>1702901</t>
  </si>
  <si>
    <t>1703008</t>
  </si>
  <si>
    <t>5203104</t>
  </si>
  <si>
    <t>5203203</t>
  </si>
  <si>
    <t>5203302</t>
  </si>
  <si>
    <t>5203401</t>
  </si>
  <si>
    <t>5203500</t>
  </si>
  <si>
    <t>5203609</t>
  </si>
  <si>
    <t>1703701</t>
  </si>
  <si>
    <t>5203807</t>
  </si>
  <si>
    <t>5203906</t>
  </si>
  <si>
    <t>5204003</t>
  </si>
  <si>
    <t>5204102</t>
  </si>
  <si>
    <t>5204201</t>
  </si>
  <si>
    <t>5204300</t>
  </si>
  <si>
    <t>5204409</t>
  </si>
  <si>
    <t>5204508</t>
  </si>
  <si>
    <t>5204607</t>
  </si>
  <si>
    <t>5204706</t>
  </si>
  <si>
    <t>5204805</t>
  </si>
  <si>
    <t>5204904</t>
  </si>
  <si>
    <t>5205000</t>
  </si>
  <si>
    <t>5205109</t>
  </si>
  <si>
    <t>5205208</t>
  </si>
  <si>
    <t>5205307</t>
  </si>
  <si>
    <t>5205406</t>
  </si>
  <si>
    <t>5208301</t>
  </si>
  <si>
    <t>1705508</t>
  </si>
  <si>
    <t>1705607</t>
  </si>
  <si>
    <t>5205703</t>
  </si>
  <si>
    <t>5205802</t>
  </si>
  <si>
    <t>5205901</t>
  </si>
  <si>
    <t>1706001</t>
  </si>
  <si>
    <t>Couto Magalhães</t>
  </si>
  <si>
    <t>1706100</t>
  </si>
  <si>
    <t>5206206</t>
  </si>
  <si>
    <t>5206305</t>
  </si>
  <si>
    <t>5206404</t>
  </si>
  <si>
    <t>5206503</t>
  </si>
  <si>
    <t>5206602</t>
  </si>
  <si>
    <t>5206701</t>
  </si>
  <si>
    <t>5206800</t>
  </si>
  <si>
    <t>5206909</t>
  </si>
  <si>
    <t>1707009</t>
  </si>
  <si>
    <t>5207105</t>
  </si>
  <si>
    <t>1707207</t>
  </si>
  <si>
    <t>1707306</t>
  </si>
  <si>
    <t>5207402</t>
  </si>
  <si>
    <t>5207501</t>
  </si>
  <si>
    <t>5207600</t>
  </si>
  <si>
    <t>1707702</t>
  </si>
  <si>
    <t>5207808</t>
  </si>
  <si>
    <t>5207907</t>
  </si>
  <si>
    <t>5208004</t>
  </si>
  <si>
    <t>5208103</t>
  </si>
  <si>
    <t>1708205</t>
  </si>
  <si>
    <t>5208400</t>
  </si>
  <si>
    <t>5208509</t>
  </si>
  <si>
    <t>5208608</t>
  </si>
  <si>
    <t>5208707</t>
  </si>
  <si>
    <t>5208806</t>
  </si>
  <si>
    <t>5208905</t>
  </si>
  <si>
    <t>5209101</t>
  </si>
  <si>
    <t>5209200</t>
  </si>
  <si>
    <t>5209408</t>
  </si>
  <si>
    <t>1709500</t>
  </si>
  <si>
    <t>5209606</t>
  </si>
  <si>
    <t>5209705</t>
  </si>
  <si>
    <t>5209804</t>
  </si>
  <si>
    <t>5209903</t>
  </si>
  <si>
    <t>5210000</t>
  </si>
  <si>
    <t>5210109</t>
  </si>
  <si>
    <t>5210208</t>
  </si>
  <si>
    <t>5210307</t>
  </si>
  <si>
    <t>5210406</t>
  </si>
  <si>
    <t>1710508</t>
  </si>
  <si>
    <t>5210604</t>
  </si>
  <si>
    <t>1710706</t>
  </si>
  <si>
    <t>5210802</t>
  </si>
  <si>
    <t>5210901</t>
  </si>
  <si>
    <t>5211008</t>
  </si>
  <si>
    <t>1711100</t>
  </si>
  <si>
    <t>5211206</t>
  </si>
  <si>
    <t>5211305</t>
  </si>
  <si>
    <t>5211404</t>
  </si>
  <si>
    <t>5211503</t>
  </si>
  <si>
    <t>5211602</t>
  </si>
  <si>
    <t>5211701</t>
  </si>
  <si>
    <t>5211800</t>
  </si>
  <si>
    <t>5211909</t>
  </si>
  <si>
    <t>5212006</t>
  </si>
  <si>
    <t>5212105</t>
  </si>
  <si>
    <t>5212204</t>
  </si>
  <si>
    <t>1700350</t>
  </si>
  <si>
    <t>5212303</t>
  </si>
  <si>
    <t>5212501</t>
  </si>
  <si>
    <t>5212600</t>
  </si>
  <si>
    <t>5212709</t>
  </si>
  <si>
    <t>5212808</t>
  </si>
  <si>
    <t>5212907</t>
  </si>
  <si>
    <t>5216304</t>
  </si>
  <si>
    <t>5213004</t>
  </si>
  <si>
    <t>5213103</t>
  </si>
  <si>
    <t>1713205</t>
  </si>
  <si>
    <t>1713304</t>
  </si>
  <si>
    <t>5213400</t>
  </si>
  <si>
    <t>5213509</t>
  </si>
  <si>
    <t>1713601</t>
  </si>
  <si>
    <t>5213707</t>
  </si>
  <si>
    <t>5213806</t>
  </si>
  <si>
    <t>5213905</t>
  </si>
  <si>
    <t>5214002</t>
  </si>
  <si>
    <t>5214101</t>
  </si>
  <si>
    <t>1714203</t>
  </si>
  <si>
    <t>1714302</t>
  </si>
  <si>
    <t>5214408</t>
  </si>
  <si>
    <t>5214507</t>
  </si>
  <si>
    <t>5214606</t>
  </si>
  <si>
    <t>5214705</t>
  </si>
  <si>
    <t>5214804</t>
  </si>
  <si>
    <t>5214903</t>
  </si>
  <si>
    <t>5215009</t>
  </si>
  <si>
    <t>1715101</t>
  </si>
  <si>
    <t>5215207</t>
  </si>
  <si>
    <t>5215306</t>
  </si>
  <si>
    <t>5215405</t>
  </si>
  <si>
    <t>5215504</t>
  </si>
  <si>
    <t>5215603</t>
  </si>
  <si>
    <t>5215702</t>
  </si>
  <si>
    <t>5215801</t>
  </si>
  <si>
    <t>5215900</t>
  </si>
  <si>
    <t>5216007</t>
  </si>
  <si>
    <t>1716109</t>
  </si>
  <si>
    <t>1716208</t>
  </si>
  <si>
    <t>5216403</t>
  </si>
  <si>
    <t>1716505</t>
  </si>
  <si>
    <t>1716604</t>
  </si>
  <si>
    <t>1716703</t>
  </si>
  <si>
    <t>5216809</t>
  </si>
  <si>
    <t>1709005</t>
  </si>
  <si>
    <t>5216908</t>
  </si>
  <si>
    <t>1717008</t>
  </si>
  <si>
    <t>5217104</t>
  </si>
  <si>
    <t>5217203</t>
  </si>
  <si>
    <t>5217302</t>
  </si>
  <si>
    <t>5217401</t>
  </si>
  <si>
    <t>1717503</t>
  </si>
  <si>
    <t>5217708</t>
  </si>
  <si>
    <t>1717800</t>
  </si>
  <si>
    <t>1717909</t>
  </si>
  <si>
    <t>5218003</t>
  </si>
  <si>
    <t>5218102</t>
  </si>
  <si>
    <t>1718204</t>
  </si>
  <si>
    <t>5218300</t>
  </si>
  <si>
    <t>5218508</t>
  </si>
  <si>
    <t>5218607</t>
  </si>
  <si>
    <t>5218706</t>
  </si>
  <si>
    <t>1712405</t>
  </si>
  <si>
    <t>5218805</t>
  </si>
  <si>
    <t>5218904</t>
  </si>
  <si>
    <t>5219001</t>
  </si>
  <si>
    <t>5219100</t>
  </si>
  <si>
    <t>5219209</t>
  </si>
  <si>
    <t>5219308</t>
  </si>
  <si>
    <t>5219407</t>
  </si>
  <si>
    <t>5219506</t>
  </si>
  <si>
    <t>5219605</t>
  </si>
  <si>
    <t>5219704</t>
  </si>
  <si>
    <t>5219803</t>
  </si>
  <si>
    <t>5219902</t>
  </si>
  <si>
    <t>5217609</t>
  </si>
  <si>
    <t>5220009</t>
  </si>
  <si>
    <t>5220108</t>
  </si>
  <si>
    <t>5220207</t>
  </si>
  <si>
    <t>1720309</t>
  </si>
  <si>
    <t>5220405</t>
  </si>
  <si>
    <t>5220504</t>
  </si>
  <si>
    <t>5220603</t>
  </si>
  <si>
    <t>5220702</t>
  </si>
  <si>
    <t>1720804</t>
  </si>
  <si>
    <t>1720903</t>
  </si>
  <si>
    <t>5221007</t>
  </si>
  <si>
    <t>1721109</t>
  </si>
  <si>
    <t>1721208</t>
  </si>
  <si>
    <t>5221304</t>
  </si>
  <si>
    <t>5221403</t>
  </si>
  <si>
    <t>1709302</t>
  </si>
  <si>
    <t>1718402</t>
  </si>
  <si>
    <t>5221502</t>
  </si>
  <si>
    <t>5221601</t>
  </si>
  <si>
    <t>5221700</t>
  </si>
  <si>
    <t>5221809</t>
  </si>
  <si>
    <t>5221908</t>
  </si>
  <si>
    <t>5222005</t>
  </si>
  <si>
    <t>1722107</t>
  </si>
  <si>
    <t>5200134</t>
  </si>
  <si>
    <t>5213087</t>
  </si>
  <si>
    <t>1715754</t>
  </si>
  <si>
    <t>5214051</t>
  </si>
  <si>
    <t>5214838</t>
  </si>
  <si>
    <t>5214861</t>
  </si>
  <si>
    <t>5222054</t>
  </si>
  <si>
    <t>1720655</t>
  </si>
  <si>
    <t>5200852</t>
  </si>
  <si>
    <t>1714880</t>
  </si>
  <si>
    <t>1722081</t>
  </si>
  <si>
    <t>1707652</t>
  </si>
  <si>
    <t>5202155</t>
  </si>
  <si>
    <t>5202353</t>
  </si>
  <si>
    <t>5204250</t>
  </si>
  <si>
    <t>5207253</t>
  </si>
  <si>
    <t>5219753</t>
  </si>
  <si>
    <t>1718758</t>
  </si>
  <si>
    <t>5209952</t>
  </si>
  <si>
    <t>1707553</t>
  </si>
  <si>
    <t>1702554</t>
  </si>
  <si>
    <t>5204656</t>
  </si>
  <si>
    <t>5219357</t>
  </si>
  <si>
    <t>1720499</t>
  </si>
  <si>
    <t>São Valério</t>
  </si>
  <si>
    <t>1703107</t>
  </si>
  <si>
    <t>1703206</t>
  </si>
  <si>
    <t>1705557</t>
  </si>
  <si>
    <t>1708304</t>
  </si>
  <si>
    <t>5300108</t>
  </si>
  <si>
    <t>1715150</t>
  </si>
  <si>
    <t>1716653</t>
  </si>
  <si>
    <t>1712504</t>
  </si>
  <si>
    <t>1701101</t>
  </si>
  <si>
    <t>1703800</t>
  </si>
  <si>
    <t>1703909</t>
  </si>
  <si>
    <t>1707108</t>
  </si>
  <si>
    <t>1715002</t>
  </si>
  <si>
    <t>1718006</t>
  </si>
  <si>
    <t>1718303</t>
  </si>
  <si>
    <t>1718808</t>
  </si>
  <si>
    <t>1718907</t>
  </si>
  <si>
    <t>1719004</t>
  </si>
  <si>
    <t>1721000</t>
  </si>
  <si>
    <t>5215256</t>
  </si>
  <si>
    <t>5215652</t>
  </si>
  <si>
    <t>5006358</t>
  </si>
  <si>
    <t>5107180</t>
  </si>
  <si>
    <t>5219258</t>
  </si>
  <si>
    <t>5007554</t>
  </si>
  <si>
    <t>5220058</t>
  </si>
  <si>
    <t>5220157</t>
  </si>
  <si>
    <t>São Luiz do Norte</t>
  </si>
  <si>
    <t>5220264</t>
  </si>
  <si>
    <t>5220454</t>
  </si>
  <si>
    <t>5220686</t>
  </si>
  <si>
    <t>5007935</t>
  </si>
  <si>
    <t>5221080</t>
  </si>
  <si>
    <t>5221452</t>
  </si>
  <si>
    <t>5108006</t>
  </si>
  <si>
    <t>5221551</t>
  </si>
  <si>
    <t>2200251</t>
  </si>
  <si>
    <t>5200159</t>
  </si>
  <si>
    <t>5200175</t>
  </si>
  <si>
    <t>5100805</t>
  </si>
  <si>
    <t>5203559</t>
  </si>
  <si>
    <t>5102637</t>
  </si>
  <si>
    <t>5102678</t>
  </si>
  <si>
    <t>5204953</t>
  </si>
  <si>
    <t>5102850</t>
  </si>
  <si>
    <t>5205455</t>
  </si>
  <si>
    <t>5002951</t>
  </si>
  <si>
    <t>5103056</t>
  </si>
  <si>
    <t>5205521</t>
  </si>
  <si>
    <t>5003488</t>
  </si>
  <si>
    <t>5207352</t>
  </si>
  <si>
    <t>5207535</t>
  </si>
  <si>
    <t>5209150</t>
  </si>
  <si>
    <t>5002159</t>
  </si>
  <si>
    <t>5003256</t>
  </si>
  <si>
    <t>5003504</t>
  </si>
  <si>
    <t>5004601</t>
  </si>
  <si>
    <t>5007695</t>
  </si>
  <si>
    <t>5007802</t>
  </si>
  <si>
    <t>5007703</t>
  </si>
  <si>
    <t>5007950</t>
  </si>
  <si>
    <t>5007976</t>
  </si>
  <si>
    <t>5105101</t>
  </si>
  <si>
    <t>4321451</t>
  </si>
  <si>
    <t>4302352</t>
  </si>
  <si>
    <t>4314050</t>
  </si>
  <si>
    <t>4308458</t>
  </si>
  <si>
    <t>4311155</t>
  </si>
  <si>
    <t>5105150</t>
  </si>
  <si>
    <t>5103452</t>
  </si>
  <si>
    <t>1301852</t>
  </si>
  <si>
    <t>1301951</t>
  </si>
  <si>
    <t>1302553</t>
  </si>
  <si>
    <t>1303536</t>
  </si>
  <si>
    <t>1303569</t>
  </si>
  <si>
    <t>1303957</t>
  </si>
  <si>
    <t>1304062</t>
  </si>
  <si>
    <t>1304260</t>
  </si>
  <si>
    <t>1304237</t>
  </si>
  <si>
    <t>2311355</t>
  </si>
  <si>
    <t>2313757</t>
  </si>
  <si>
    <t>2313955</t>
  </si>
  <si>
    <t>2917359</t>
  </si>
  <si>
    <t>5104906</t>
  </si>
  <si>
    <t>5102603</t>
  </si>
  <si>
    <t>5103106</t>
  </si>
  <si>
    <t>5106281</t>
  </si>
  <si>
    <t>5101001</t>
  </si>
  <si>
    <t>5107040</t>
  </si>
  <si>
    <t>5101902</t>
  </si>
  <si>
    <t>5106828</t>
  </si>
  <si>
    <t>5104500</t>
  </si>
  <si>
    <t>5107156</t>
  </si>
  <si>
    <t>5103809</t>
  </si>
  <si>
    <t>5103304</t>
  </si>
  <si>
    <t>5106299</t>
  </si>
  <si>
    <t>5104104</t>
  </si>
  <si>
    <t>5106216</t>
  </si>
  <si>
    <t>5106422</t>
  </si>
  <si>
    <t>5106232</t>
  </si>
  <si>
    <t>5106778</t>
  </si>
  <si>
    <t>5108600</t>
  </si>
  <si>
    <t>5105580</t>
  </si>
  <si>
    <t>5104559</t>
  </si>
  <si>
    <t>5106273</t>
  </si>
  <si>
    <t>5108501</t>
  </si>
  <si>
    <t>5107925</t>
  </si>
  <si>
    <t>5108055</t>
  </si>
  <si>
    <t>5100607</t>
  </si>
  <si>
    <t>4117271</t>
  </si>
  <si>
    <t>4107157</t>
  </si>
  <si>
    <t>2311264</t>
  </si>
  <si>
    <t>5210562</t>
  </si>
  <si>
    <t>5105176</t>
  </si>
  <si>
    <t>5005152</t>
  </si>
  <si>
    <t>5105259</t>
  </si>
  <si>
    <t>5212956</t>
  </si>
  <si>
    <t>5105606</t>
  </si>
  <si>
    <t>5213053</t>
  </si>
  <si>
    <t>5213756</t>
  </si>
  <si>
    <t>5213855</t>
  </si>
  <si>
    <t>5106224</t>
  </si>
  <si>
    <t>4200051</t>
  </si>
  <si>
    <t>4201257</t>
  </si>
  <si>
    <t>4204152</t>
  </si>
  <si>
    <t>4205159</t>
  </si>
  <si>
    <t>4108551</t>
  </si>
  <si>
    <t>4109757</t>
  </si>
  <si>
    <t>4207650</t>
  </si>
  <si>
    <t>4207759</t>
  </si>
  <si>
    <t>4111555</t>
  </si>
  <si>
    <t>4209151</t>
  </si>
  <si>
    <t>4113452</t>
  </si>
  <si>
    <t>4209854</t>
  </si>
  <si>
    <t>4210555</t>
  </si>
  <si>
    <t>4117453</t>
  </si>
  <si>
    <t>4215653</t>
  </si>
  <si>
    <t>4124020</t>
  </si>
  <si>
    <t>4218251</t>
  </si>
  <si>
    <t>4218855</t>
  </si>
  <si>
    <t>4218954</t>
  </si>
  <si>
    <t>4219358</t>
  </si>
  <si>
    <t>4103222</t>
  </si>
  <si>
    <t>4109658</t>
  </si>
  <si>
    <t>4107652</t>
  </si>
  <si>
    <t>4208450</t>
  </si>
  <si>
    <t>4217550</t>
  </si>
  <si>
    <t>4218756</t>
  </si>
  <si>
    <t>5209457</t>
  </si>
  <si>
    <t>5218789</t>
  </si>
  <si>
    <t>5003157</t>
  </si>
  <si>
    <t>Coeficiente FPM (12/05/2022)</t>
  </si>
  <si>
    <t>Major Izidoro</t>
  </si>
  <si>
    <t>Olho D Água das Flores</t>
  </si>
  <si>
    <t>Olho D Água do Casado</t>
  </si>
  <si>
    <t>Olho D Água Grande</t>
  </si>
  <si>
    <t>Tanque D Arca</t>
  </si>
  <si>
    <t>Dias D Ávila</t>
  </si>
  <si>
    <t>Livramento do Brumado</t>
  </si>
  <si>
    <t>Acarapé</t>
  </si>
  <si>
    <t>Marataizes</t>
  </si>
  <si>
    <t>São João DAliança</t>
  </si>
  <si>
    <t>Sítio DAbadia</t>
  </si>
  <si>
    <t>Lagoa dos Rodrigues</t>
  </si>
  <si>
    <t>Olho DÁgua das Cunhãs</t>
  </si>
  <si>
    <t>Pindaré Mirim</t>
  </si>
  <si>
    <t>Pio Xii</t>
  </si>
  <si>
    <t>Dona Euzébia</t>
  </si>
  <si>
    <t>Gouvêa</t>
  </si>
  <si>
    <t>Itabirinha de Mantena</t>
  </si>
  <si>
    <t>Olhos-DÁgua</t>
  </si>
  <si>
    <t>Passa Vinte</t>
  </si>
  <si>
    <t>Pingo DÁgua</t>
  </si>
  <si>
    <t>Ponte Chique</t>
  </si>
  <si>
    <t>São João Del Rei</t>
  </si>
  <si>
    <t>Bataiporã</t>
  </si>
  <si>
    <t>Conquista DOeste</t>
  </si>
  <si>
    <t>Figueirópolis DOeste</t>
  </si>
  <si>
    <t>Glória DOeste</t>
  </si>
  <si>
    <t>Lambari DOeste</t>
  </si>
  <si>
    <t>Mirassol DOeste</t>
  </si>
  <si>
    <t>Nova Canãa do Norte</t>
  </si>
  <si>
    <t>Pau DArco</t>
  </si>
  <si>
    <t>Mãe DÁgua</t>
  </si>
  <si>
    <t>Olho DÁgua</t>
  </si>
  <si>
    <t>Pedro Régio</t>
  </si>
  <si>
    <t>São Bento de Pombal</t>
  </si>
  <si>
    <t>Itamaracá</t>
  </si>
  <si>
    <t>Barra DAlcântara</t>
  </si>
  <si>
    <t>Capitão Gervásio de Oliveira</t>
  </si>
  <si>
    <t>Massâpe do Piauí</t>
  </si>
  <si>
    <t>Morro Cabeça No Tempo</t>
  </si>
  <si>
    <t>Olho DÁgua do Piauí</t>
  </si>
  <si>
    <t>Pedro Ii</t>
  </si>
  <si>
    <t>Pio Ix</t>
  </si>
  <si>
    <t>Diamante DOeste</t>
  </si>
  <si>
    <t>Itapejara DOeste</t>
  </si>
  <si>
    <t>Pérola DOeste</t>
  </si>
  <si>
    <t>Rancho Alegre DOeste</t>
  </si>
  <si>
    <t>São Jorge DOeste</t>
  </si>
  <si>
    <t>Vila Alta</t>
  </si>
  <si>
    <t>Armação de Búzios</t>
  </si>
  <si>
    <t>Lagoa DAnta</t>
  </si>
  <si>
    <t>Olho-DÁgua do Borges</t>
  </si>
  <si>
    <t>São Miguel de Touros</t>
  </si>
  <si>
    <t>Alta Floresta DOeste</t>
  </si>
  <si>
    <t>Alto Alegre do Parecis</t>
  </si>
  <si>
    <t>Alvorada DOeste</t>
  </si>
  <si>
    <t>Espigão DOeste</t>
  </si>
  <si>
    <t>Jamari</t>
  </si>
  <si>
    <t>Machadinho DOeste</t>
  </si>
  <si>
    <t>Nova Brasilândia DOeste</t>
  </si>
  <si>
    <t>Santa Luzia DOeste</t>
  </si>
  <si>
    <t>São Felipe DOeste</t>
  </si>
  <si>
    <t>Agegua</t>
  </si>
  <si>
    <t>Chiapeta</t>
  </si>
  <si>
    <t>Pântano Grande</t>
  </si>
  <si>
    <t>Xangri-Lá</t>
  </si>
  <si>
    <t>Herval DOeste</t>
  </si>
  <si>
    <t>Piçarras</t>
  </si>
  <si>
    <t>São Miguel DOeste</t>
  </si>
  <si>
    <t>Itaporanga DAjuda</t>
  </si>
  <si>
    <t>Aparecida DOeste</t>
  </si>
  <si>
    <t>Brodósqui</t>
  </si>
  <si>
    <t>Estrela DOeste</t>
  </si>
  <si>
    <t>Guarani DOeste</t>
  </si>
  <si>
    <t>Ipauçu</t>
  </si>
  <si>
    <t>Mogi-Guaçu</t>
  </si>
  <si>
    <t>Mogi-Mirim</t>
  </si>
  <si>
    <t>Palmeira DOeste</t>
  </si>
  <si>
    <t>Santa Bárbara DOeste</t>
  </si>
  <si>
    <t>Santa Clara DOeste</t>
  </si>
  <si>
    <t>Santa Rita DOeste</t>
  </si>
  <si>
    <t>Santo Antônio do Aracangua</t>
  </si>
  <si>
    <t>São João do Pau DAlho</t>
  </si>
  <si>
    <t>Mosquito</t>
  </si>
  <si>
    <t>Código do Município noi SIAFI</t>
  </si>
  <si>
    <t>Código IBGE do Município</t>
  </si>
  <si>
    <t>Nome do Municipio</t>
  </si>
  <si>
    <t>Região</t>
  </si>
  <si>
    <t>Renúncia</t>
  </si>
  <si>
    <t>N</t>
  </si>
  <si>
    <t>SIM</t>
  </si>
  <si>
    <t>CO</t>
  </si>
  <si>
    <t>NÃO</t>
  </si>
  <si>
    <t>NE</t>
  </si>
  <si>
    <t>Vigia de Nazaré</t>
  </si>
  <si>
    <t>S</t>
  </si>
  <si>
    <t>Boa Saúde</t>
  </si>
  <si>
    <t xml:space="preserve">TOTAL da LC 176/2020 - Municípios
</t>
  </si>
  <si>
    <t xml:space="preserve">Código SIAFI </t>
  </si>
  <si>
    <t>Anexo da Lei nº 13.885, de 17 de outubro de 2019</t>
  </si>
  <si>
    <t>QUADRO RESUMO</t>
  </si>
  <si>
    <t>Arrecadação efetiva do Leilão</t>
  </si>
  <si>
    <t>Valor Total</t>
  </si>
  <si>
    <t>Repasse Total</t>
  </si>
  <si>
    <t>Repartição Normal</t>
  </si>
  <si>
    <t>Estados (15%)</t>
  </si>
  <si>
    <t>RJ (3%)</t>
  </si>
  <si>
    <t>Municípios (15%)</t>
  </si>
  <si>
    <t>Estados  - Coluna A (2/3)</t>
  </si>
  <si>
    <t>Estados  - Coluna B (1/3)</t>
  </si>
  <si>
    <t>Repasse Adicional</t>
  </si>
  <si>
    <t>Estados § 4 (75%)</t>
  </si>
  <si>
    <t>Municípios § 4 (25%)</t>
  </si>
  <si>
    <t>Estados  - Coluna C</t>
  </si>
  <si>
    <t>Estados  - Prot. ICMS 69</t>
  </si>
  <si>
    <t>Estados/DF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</si>
</sst>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00000000_-;\-* #,##0.000000000000_-;_-* &quot;-&quot;??_-;_-@_-"/>
    <numFmt numFmtId="165" formatCode="0.00000%"/>
    <numFmt numFmtId="166" formatCode="0.000000%"/>
    <numFmt numFmtId="167" formatCode="0.0000000%"/>
    <numFmt numFmtId="168" formatCode="_-* #,##0_-;\-* #,##0_-;_-* &quot;-&quot;??_-;_-@_-"/>
    <numFmt numFmtId="169" formatCode="0.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3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43" fontId="0" fillId="0" borderId="0" xfId="0" applyNumberFormat="1"/>
    <xf numFmtId="43" fontId="2" fillId="2" borderId="1" xfId="0" applyNumberFormat="1" applyFont="1" applyFill="1" applyBorder="1"/>
    <xf numFmtId="43" fontId="0" fillId="0" borderId="0" xfId="1" applyFont="1"/>
    <xf numFmtId="0" fontId="5" fillId="3" borderId="1" xfId="3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0" fillId="2" borderId="0" xfId="0" applyFill="1"/>
    <xf numFmtId="43" fontId="0" fillId="0" borderId="4" xfId="0" applyNumberFormat="1" applyBorder="1"/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0" fillId="2" borderId="1" xfId="0" applyFill="1" applyBorder="1"/>
    <xf numFmtId="43" fontId="0" fillId="2" borderId="1" xfId="1" applyNumberFormat="1" applyFont="1" applyFill="1" applyBorder="1"/>
    <xf numFmtId="43" fontId="0" fillId="2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7" xfId="1" applyFont="1" applyFill="1" applyBorder="1"/>
    <xf numFmtId="43" fontId="0" fillId="2" borderId="0" xfId="0" applyNumberFormat="1" applyFill="1"/>
    <xf numFmtId="164" fontId="0" fillId="2" borderId="0" xfId="0" applyNumberFormat="1" applyFill="1"/>
    <xf numFmtId="165" fontId="0" fillId="2" borderId="1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 indent="1"/>
    </xf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" xfId="3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vertical="center"/>
    </xf>
    <xf numFmtId="43" fontId="7" fillId="2" borderId="0" xfId="1" applyFont="1" applyFill="1"/>
    <xf numFmtId="168" fontId="7" fillId="2" borderId="0" xfId="0" applyNumberFormat="1" applyFont="1" applyFill="1"/>
    <xf numFmtId="167" fontId="7" fillId="2" borderId="0" xfId="2" applyNumberFormat="1" applyFont="1" applyFill="1"/>
    <xf numFmtId="0" fontId="0" fillId="2" borderId="1" xfId="0" applyFill="1" applyBorder="1" applyAlignment="1">
      <alignment horizontal="center" vertical="center" wrapText="1"/>
    </xf>
    <xf numFmtId="43" fontId="0" fillId="2" borderId="0" xfId="1" applyFont="1" applyFill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2" xfId="0" applyFont="1" applyBorder="1"/>
    <xf numFmtId="0" fontId="9" fillId="0" borderId="10" xfId="0" applyFont="1" applyBorder="1" applyAlignment="1">
      <alignment horizontal="center"/>
    </xf>
    <xf numFmtId="10" fontId="5" fillId="3" borderId="1" xfId="2" applyNumberFormat="1" applyFont="1" applyFill="1" applyBorder="1" applyAlignment="1">
      <alignment horizontal="right" vertical="center" indent="1"/>
    </xf>
    <xf numFmtId="169" fontId="5" fillId="3" borderId="1" xfId="2" applyNumberFormat="1" applyFont="1" applyFill="1" applyBorder="1" applyAlignment="1">
      <alignment horizontal="right" vertical="center" indent="1"/>
    </xf>
    <xf numFmtId="0" fontId="2" fillId="2" borderId="1" xfId="0" applyFont="1" applyFill="1" applyBorder="1"/>
    <xf numFmtId="43" fontId="1" fillId="2" borderId="1" xfId="1" applyFont="1" applyFill="1" applyBorder="1"/>
    <xf numFmtId="0" fontId="0" fillId="2" borderId="1" xfId="0" applyFont="1" applyFill="1" applyBorder="1"/>
    <xf numFmtId="43" fontId="0" fillId="2" borderId="1" xfId="0" applyNumberFormat="1" applyFont="1" applyFill="1" applyBorder="1"/>
    <xf numFmtId="0" fontId="2" fillId="2" borderId="12" xfId="0" applyFont="1" applyFill="1" applyBorder="1"/>
    <xf numFmtId="43" fontId="2" fillId="2" borderId="13" xfId="1" applyFont="1" applyFill="1" applyBorder="1"/>
    <xf numFmtId="0" fontId="2" fillId="2" borderId="14" xfId="0" applyFont="1" applyFill="1" applyBorder="1"/>
    <xf numFmtId="4" fontId="2" fillId="2" borderId="15" xfId="0" applyNumberFormat="1" applyFont="1" applyFill="1" applyBorder="1"/>
    <xf numFmtId="0" fontId="2" fillId="2" borderId="16" xfId="0" applyFont="1" applyFill="1" applyBorder="1"/>
    <xf numFmtId="43" fontId="2" fillId="2" borderId="17" xfId="0" applyNumberFormat="1" applyFont="1" applyFill="1" applyBorder="1"/>
    <xf numFmtId="0" fontId="0" fillId="2" borderId="12" xfId="0" applyFill="1" applyBorder="1"/>
    <xf numFmtId="43" fontId="0" fillId="2" borderId="13" xfId="0" applyNumberFormat="1" applyFill="1" applyBorder="1"/>
    <xf numFmtId="0" fontId="0" fillId="2" borderId="14" xfId="0" applyFill="1" applyBorder="1"/>
    <xf numFmtId="43" fontId="0" fillId="2" borderId="15" xfId="0" applyNumberFormat="1" applyFill="1" applyBorder="1"/>
    <xf numFmtId="0" fontId="0" fillId="2" borderId="16" xfId="0" applyFill="1" applyBorder="1"/>
    <xf numFmtId="43" fontId="0" fillId="2" borderId="17" xfId="0" applyNumberFormat="1" applyFill="1" applyBorder="1"/>
    <xf numFmtId="0" fontId="0" fillId="2" borderId="1" xfId="0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">
    <cellStyle name="Normal" xfId="0" builtinId="0"/>
    <cellStyle name="Normal_ESTIMATIVAS MUNICIPAIS 2011" xfId="3" xr:uid="{8D8D0C52-B573-4C2D-BD1F-E0C89315FE5F}"/>
    <cellStyle name="Porcentagem" xfId="2" builtinId="5"/>
    <cellStyle name="Vírgula" xfId="1" builtinId="3"/>
  </cellStyles>
  <dxfs count="1">
    <dxf>
      <font>
        <b/>
        <i val="0"/>
        <color theme="0" tint="0.79998168889431442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3ED7-8034-4483-BA27-026001EA58FB}">
  <sheetPr codeName="Planilha1"/>
  <dimension ref="A1:I31"/>
  <sheetViews>
    <sheetView showGridLines="0" topLeftCell="A16" workbookViewId="0">
      <selection activeCell="A2" sqref="A2"/>
    </sheetView>
  </sheetViews>
  <sheetFormatPr defaultRowHeight="15" x14ac:dyDescent="0.25"/>
  <cols>
    <col min="1" max="1" width="20.42578125" customWidth="1"/>
    <col min="2" max="2" width="12.42578125" customWidth="1"/>
    <col min="3" max="3" width="24.85546875" customWidth="1"/>
    <col min="4" max="4" width="26" customWidth="1"/>
    <col min="5" max="5" width="27.140625" customWidth="1"/>
    <col min="6" max="6" width="19.42578125" customWidth="1"/>
    <col min="8" max="8" width="18" customWidth="1"/>
  </cols>
  <sheetData>
    <row r="1" spans="1:9" ht="55.5" customHeight="1" x14ac:dyDescent="0.25">
      <c r="A1" s="8" t="s">
        <v>16669</v>
      </c>
      <c r="B1" s="9" t="s">
        <v>32</v>
      </c>
      <c r="C1" s="9" t="s">
        <v>10917</v>
      </c>
      <c r="D1" s="9" t="s">
        <v>10921</v>
      </c>
      <c r="E1" s="9" t="s">
        <v>10918</v>
      </c>
      <c r="F1" s="9" t="s">
        <v>30</v>
      </c>
    </row>
    <row r="2" spans="1:9" x14ac:dyDescent="0.25">
      <c r="A2" s="46" t="s">
        <v>3</v>
      </c>
      <c r="B2" s="46" t="s">
        <v>250</v>
      </c>
      <c r="C2" s="47">
        <v>47186199.299999997</v>
      </c>
      <c r="D2" s="48"/>
      <c r="E2" s="49">
        <v>1365600</v>
      </c>
      <c r="F2" s="49">
        <f t="shared" ref="F2:F28" si="0">C2+D2+E2</f>
        <v>48551799.299999997</v>
      </c>
      <c r="H2" s="3"/>
      <c r="I2" s="1"/>
    </row>
    <row r="3" spans="1:9" x14ac:dyDescent="0.25">
      <c r="A3" s="46" t="s">
        <v>5</v>
      </c>
      <c r="B3" s="46" t="s">
        <v>1159</v>
      </c>
      <c r="C3" s="47">
        <v>59908914.799999997</v>
      </c>
      <c r="D3" s="48"/>
      <c r="E3" s="49">
        <v>13577100.1</v>
      </c>
      <c r="F3" s="49">
        <f t="shared" si="0"/>
        <v>73486014.899999991</v>
      </c>
      <c r="H3" s="3"/>
      <c r="I3" s="1"/>
    </row>
    <row r="4" spans="1:9" x14ac:dyDescent="0.25">
      <c r="A4" s="46" t="s">
        <v>2</v>
      </c>
      <c r="B4" s="46" t="s">
        <v>176</v>
      </c>
      <c r="C4" s="47">
        <v>40540353.799999997</v>
      </c>
      <c r="D4" s="48"/>
      <c r="E4" s="49">
        <v>6097200</v>
      </c>
      <c r="F4" s="49">
        <f t="shared" si="0"/>
        <v>46637553.799999997</v>
      </c>
      <c r="H4" s="3"/>
      <c r="I4" s="1"/>
    </row>
    <row r="5" spans="1:9" x14ac:dyDescent="0.25">
      <c r="A5" s="46" t="s">
        <v>1</v>
      </c>
      <c r="B5" s="46" t="s">
        <v>443</v>
      </c>
      <c r="C5" s="47">
        <v>54879706.100000001</v>
      </c>
      <c r="D5" s="48"/>
      <c r="E5" s="49">
        <v>16242150.109999999</v>
      </c>
      <c r="F5" s="49">
        <f t="shared" si="0"/>
        <v>71121856.210000008</v>
      </c>
      <c r="H5" s="3"/>
      <c r="I5" s="1"/>
    </row>
    <row r="6" spans="1:9" x14ac:dyDescent="0.25">
      <c r="A6" s="46" t="s">
        <v>16</v>
      </c>
      <c r="B6" s="46" t="s">
        <v>2259</v>
      </c>
      <c r="C6" s="47">
        <v>116514596.8</v>
      </c>
      <c r="D6" s="48"/>
      <c r="E6" s="49">
        <v>118956456.31999999</v>
      </c>
      <c r="F6" s="49">
        <f t="shared" si="0"/>
        <v>235471053.12</v>
      </c>
      <c r="H6" s="3"/>
      <c r="I6" s="1"/>
    </row>
    <row r="7" spans="1:9" x14ac:dyDescent="0.25">
      <c r="A7" s="46" t="s">
        <v>22</v>
      </c>
      <c r="B7" s="46" t="s">
        <v>2009</v>
      </c>
      <c r="C7" s="47">
        <v>77439487.200000003</v>
      </c>
      <c r="D7" s="48"/>
      <c r="E7" s="49">
        <v>31500300.710000001</v>
      </c>
      <c r="F7" s="49">
        <f t="shared" si="0"/>
        <v>108939787.91</v>
      </c>
      <c r="H7" s="3"/>
      <c r="I7" s="1"/>
    </row>
    <row r="8" spans="1:9" x14ac:dyDescent="0.25">
      <c r="A8" s="46" t="s">
        <v>24</v>
      </c>
      <c r="B8" s="46" t="s">
        <v>10630</v>
      </c>
      <c r="C8" s="47">
        <v>9801139.0999999996</v>
      </c>
      <c r="D8" s="48"/>
      <c r="E8" s="49">
        <v>12146250</v>
      </c>
      <c r="F8" s="49">
        <f t="shared" si="0"/>
        <v>21947389.100000001</v>
      </c>
      <c r="H8" s="3"/>
      <c r="I8" s="1"/>
    </row>
    <row r="9" spans="1:9" x14ac:dyDescent="0.25">
      <c r="A9" s="46" t="s">
        <v>11</v>
      </c>
      <c r="B9" s="46" t="s">
        <v>1555</v>
      </c>
      <c r="C9" s="47">
        <v>50639320.799999997</v>
      </c>
      <c r="D9" s="48"/>
      <c r="E9" s="49">
        <v>89229602.530000001</v>
      </c>
      <c r="F9" s="49">
        <f t="shared" si="0"/>
        <v>139868923.32999998</v>
      </c>
      <c r="H9" s="3"/>
      <c r="I9" s="1"/>
    </row>
    <row r="10" spans="1:9" x14ac:dyDescent="0.25">
      <c r="A10" s="46" t="s">
        <v>17</v>
      </c>
      <c r="B10" s="46" t="s">
        <v>96</v>
      </c>
      <c r="C10" s="47">
        <v>58442946.5</v>
      </c>
      <c r="D10" s="48"/>
      <c r="E10" s="49">
        <v>151311763.13</v>
      </c>
      <c r="F10" s="49">
        <f t="shared" si="0"/>
        <v>209754709.63</v>
      </c>
      <c r="H10" s="3"/>
      <c r="I10" s="1"/>
    </row>
    <row r="11" spans="1:9" x14ac:dyDescent="0.25">
      <c r="A11" s="46" t="s">
        <v>8</v>
      </c>
      <c r="B11" s="46" t="s">
        <v>247</v>
      </c>
      <c r="C11" s="47">
        <v>86178650.099999994</v>
      </c>
      <c r="D11" s="48"/>
      <c r="E11" s="49">
        <v>57402453.219999999</v>
      </c>
      <c r="F11" s="49">
        <f t="shared" si="0"/>
        <v>143581103.31999999</v>
      </c>
      <c r="H11" s="3"/>
      <c r="I11" s="1"/>
    </row>
    <row r="12" spans="1:9" x14ac:dyDescent="0.25">
      <c r="A12" s="46" t="s">
        <v>25</v>
      </c>
      <c r="B12" s="46" t="s">
        <v>216</v>
      </c>
      <c r="C12" s="47">
        <v>101559202.5</v>
      </c>
      <c r="D12" s="48"/>
      <c r="E12" s="49">
        <v>463017193.38999999</v>
      </c>
      <c r="F12" s="49">
        <f t="shared" si="0"/>
        <v>564576395.88999999</v>
      </c>
      <c r="H12" s="3"/>
      <c r="I12" s="1"/>
    </row>
    <row r="13" spans="1:9" x14ac:dyDescent="0.25">
      <c r="A13" s="46" t="s">
        <v>27</v>
      </c>
      <c r="B13" s="46" t="s">
        <v>323</v>
      </c>
      <c r="C13" s="47">
        <v>38597147.899999999</v>
      </c>
      <c r="D13" s="48"/>
      <c r="E13" s="49">
        <v>104168408.56</v>
      </c>
      <c r="F13" s="49">
        <f t="shared" si="0"/>
        <v>142765556.46000001</v>
      </c>
      <c r="H13" s="3"/>
      <c r="I13" s="1"/>
    </row>
    <row r="14" spans="1:9" x14ac:dyDescent="0.25">
      <c r="A14" s="46" t="s">
        <v>19</v>
      </c>
      <c r="B14" s="46" t="s">
        <v>1168</v>
      </c>
      <c r="C14" s="47">
        <v>129586050</v>
      </c>
      <c r="D14" s="48"/>
      <c r="E14" s="49">
        <v>438807324.51999998</v>
      </c>
      <c r="F14" s="49">
        <f t="shared" si="0"/>
        <v>568393374.51999998</v>
      </c>
      <c r="H14" s="3"/>
      <c r="I14" s="7"/>
    </row>
    <row r="15" spans="1:9" x14ac:dyDescent="0.25">
      <c r="A15" s="46" t="s">
        <v>23</v>
      </c>
      <c r="B15" s="46" t="s">
        <v>115</v>
      </c>
      <c r="C15" s="47">
        <v>107777383.40000001</v>
      </c>
      <c r="D15" s="48"/>
      <c r="E15" s="49">
        <v>314710374.93000001</v>
      </c>
      <c r="F15" s="49">
        <f t="shared" si="0"/>
        <v>422487758.33000004</v>
      </c>
      <c r="H15" s="3"/>
      <c r="I15" s="1"/>
    </row>
    <row r="16" spans="1:9" x14ac:dyDescent="0.25">
      <c r="A16" s="46" t="s">
        <v>15</v>
      </c>
      <c r="B16" s="46" t="s">
        <v>920</v>
      </c>
      <c r="C16" s="47">
        <v>47650180.299999997</v>
      </c>
      <c r="D16" s="48"/>
      <c r="E16" s="49">
        <v>4312500</v>
      </c>
      <c r="F16" s="49">
        <f t="shared" si="0"/>
        <v>51962680.299999997</v>
      </c>
      <c r="H16" s="3"/>
      <c r="I16" s="1"/>
    </row>
    <row r="17" spans="1:9" x14ac:dyDescent="0.25">
      <c r="A17" s="46" t="s">
        <v>18</v>
      </c>
      <c r="B17" s="46" t="s">
        <v>1702</v>
      </c>
      <c r="C17" s="47">
        <v>75487257.900000006</v>
      </c>
      <c r="D17" s="48"/>
      <c r="E17" s="49">
        <v>217337856.61000001</v>
      </c>
      <c r="F17" s="49">
        <f t="shared" si="0"/>
        <v>292825114.50999999</v>
      </c>
      <c r="H17" s="3"/>
      <c r="I17" s="1"/>
    </row>
    <row r="18" spans="1:9" x14ac:dyDescent="0.25">
      <c r="A18" s="46" t="s">
        <v>20</v>
      </c>
      <c r="B18" s="46" t="s">
        <v>1127</v>
      </c>
      <c r="C18" s="47">
        <v>77658443.900000006</v>
      </c>
      <c r="D18" s="48"/>
      <c r="E18" s="49">
        <v>22284750</v>
      </c>
      <c r="F18" s="49">
        <f t="shared" si="0"/>
        <v>99943193.900000006</v>
      </c>
      <c r="H18" s="3"/>
      <c r="I18" s="1"/>
    </row>
    <row r="19" spans="1:9" x14ac:dyDescent="0.25">
      <c r="A19" s="46" t="s">
        <v>14</v>
      </c>
      <c r="B19" s="46" t="s">
        <v>573</v>
      </c>
      <c r="C19" s="47">
        <v>53214443.200000003</v>
      </c>
      <c r="D19" s="48"/>
      <c r="E19" s="49">
        <v>19128151.460000001</v>
      </c>
      <c r="F19" s="49">
        <f t="shared" si="0"/>
        <v>72342594.659999996</v>
      </c>
      <c r="H19" s="3"/>
      <c r="I19" s="1"/>
    </row>
    <row r="20" spans="1:9" x14ac:dyDescent="0.25">
      <c r="A20" s="46" t="s">
        <v>12</v>
      </c>
      <c r="B20" s="46" t="s">
        <v>1580</v>
      </c>
      <c r="C20" s="47">
        <v>27214073.100000001</v>
      </c>
      <c r="D20" s="49">
        <v>334200000</v>
      </c>
      <c r="E20" s="49">
        <v>91879950.390000001</v>
      </c>
      <c r="F20" s="49">
        <f t="shared" si="0"/>
        <v>453294023.49000001</v>
      </c>
      <c r="H20" s="3"/>
      <c r="I20" s="1"/>
    </row>
    <row r="21" spans="1:9" x14ac:dyDescent="0.25">
      <c r="A21" s="46" t="s">
        <v>10</v>
      </c>
      <c r="B21" s="46" t="s">
        <v>863</v>
      </c>
      <c r="C21" s="47">
        <v>50262900.200000003</v>
      </c>
      <c r="D21" s="48"/>
      <c r="E21" s="49">
        <v>8590200.3200000003</v>
      </c>
      <c r="F21" s="49">
        <f t="shared" si="0"/>
        <v>58853100.520000003</v>
      </c>
      <c r="H21" s="3"/>
      <c r="I21" s="1"/>
    </row>
    <row r="22" spans="1:9" x14ac:dyDescent="0.25">
      <c r="A22" s="46" t="s">
        <v>7</v>
      </c>
      <c r="B22" s="46" t="s">
        <v>1947</v>
      </c>
      <c r="C22" s="47">
        <v>68748226.299999997</v>
      </c>
      <c r="D22" s="48"/>
      <c r="E22" s="49">
        <v>217640106.69999999</v>
      </c>
      <c r="F22" s="49">
        <f t="shared" si="0"/>
        <v>286388333</v>
      </c>
      <c r="H22" s="3"/>
      <c r="I22" s="1"/>
    </row>
    <row r="23" spans="1:9" x14ac:dyDescent="0.25">
      <c r="A23" s="46" t="s">
        <v>4</v>
      </c>
      <c r="B23" s="46" t="s">
        <v>34</v>
      </c>
      <c r="C23" s="47">
        <v>42345925</v>
      </c>
      <c r="D23" s="48"/>
      <c r="E23" s="49">
        <v>27610652.390000001</v>
      </c>
      <c r="F23" s="49">
        <f t="shared" si="0"/>
        <v>69956577.390000001</v>
      </c>
      <c r="H23" s="3"/>
      <c r="I23" s="1"/>
    </row>
    <row r="24" spans="1:9" x14ac:dyDescent="0.25">
      <c r="A24" s="46" t="s">
        <v>26</v>
      </c>
      <c r="B24" s="46" t="s">
        <v>85</v>
      </c>
      <c r="C24" s="47">
        <v>34590981.100000001</v>
      </c>
      <c r="D24" s="48"/>
      <c r="E24" s="49">
        <v>2905500.22</v>
      </c>
      <c r="F24" s="49">
        <f t="shared" si="0"/>
        <v>37496481.32</v>
      </c>
      <c r="H24" s="3"/>
      <c r="I24" s="1"/>
    </row>
    <row r="25" spans="1:9" x14ac:dyDescent="0.25">
      <c r="A25" s="46" t="s">
        <v>21</v>
      </c>
      <c r="B25" s="46" t="s">
        <v>1815</v>
      </c>
      <c r="C25" s="47">
        <v>28846194.5</v>
      </c>
      <c r="D25" s="48"/>
      <c r="E25" s="49">
        <v>64728001.090000004</v>
      </c>
      <c r="F25" s="49">
        <f t="shared" si="0"/>
        <v>93574195.590000004</v>
      </c>
      <c r="H25" s="3"/>
      <c r="I25" s="1"/>
    </row>
    <row r="26" spans="1:9" x14ac:dyDescent="0.25">
      <c r="A26" s="46" t="s">
        <v>13</v>
      </c>
      <c r="B26" s="46" t="s">
        <v>1621</v>
      </c>
      <c r="C26" s="47">
        <v>96589035.799999997</v>
      </c>
      <c r="D26" s="48"/>
      <c r="E26" s="49">
        <v>467127000</v>
      </c>
      <c r="F26" s="49">
        <f t="shared" si="0"/>
        <v>563716035.79999995</v>
      </c>
      <c r="H26" s="3"/>
      <c r="I26" s="1"/>
    </row>
    <row r="27" spans="1:9" x14ac:dyDescent="0.25">
      <c r="A27" s="46" t="s">
        <v>6</v>
      </c>
      <c r="B27" s="46" t="s">
        <v>3840</v>
      </c>
      <c r="C27" s="47">
        <v>45513528.299999997</v>
      </c>
      <c r="D27" s="48"/>
      <c r="E27" s="49">
        <v>3757350</v>
      </c>
      <c r="F27" s="49">
        <f t="shared" si="0"/>
        <v>49270878.299999997</v>
      </c>
      <c r="H27" s="3"/>
      <c r="I27" s="1"/>
    </row>
    <row r="28" spans="1:9" x14ac:dyDescent="0.25">
      <c r="A28" s="46" t="s">
        <v>9</v>
      </c>
      <c r="B28" s="46" t="s">
        <v>181</v>
      </c>
      <c r="C28" s="47">
        <v>43827712.100000001</v>
      </c>
      <c r="D28" s="48"/>
      <c r="E28" s="49">
        <v>34165803.299999997</v>
      </c>
      <c r="F28" s="49">
        <f t="shared" si="0"/>
        <v>77993515.400000006</v>
      </c>
      <c r="H28" s="3"/>
      <c r="I28" s="1"/>
    </row>
    <row r="29" spans="1:9" x14ac:dyDescent="0.25">
      <c r="A29" s="5" t="s">
        <v>28</v>
      </c>
      <c r="B29" s="5"/>
      <c r="C29" s="2">
        <f>SUM(C2:C28)</f>
        <v>1670999999.9999998</v>
      </c>
      <c r="D29" s="2">
        <f t="shared" ref="D29" si="1">SUM(D2:D28)</f>
        <v>334200000</v>
      </c>
      <c r="E29" s="2">
        <f>SUM(E2:E28)</f>
        <v>3000000000</v>
      </c>
      <c r="F29" s="2">
        <f>SUM(C29:E29)</f>
        <v>5005200000</v>
      </c>
    </row>
    <row r="31" spans="1:9" x14ac:dyDescent="0.25">
      <c r="F31" s="3"/>
    </row>
  </sheetData>
  <sortState xmlns:xlrd2="http://schemas.microsoft.com/office/spreadsheetml/2017/richdata2" ref="A2:F28">
    <sortCondition ref="A2:A28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6233-B405-4C4A-A3D6-468B00EE1DC2}">
  <sheetPr codeName="Planilha2"/>
  <dimension ref="A1:F5576"/>
  <sheetViews>
    <sheetView tabSelected="1" workbookViewId="0">
      <pane xSplit="3" ySplit="1" topLeftCell="D470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5" x14ac:dyDescent="0.25"/>
  <cols>
    <col min="1" max="1" width="9.7109375" style="6" customWidth="1"/>
    <col min="2" max="2" width="5.7109375" style="6" customWidth="1"/>
    <col min="3" max="3" width="30.5703125" style="6" customWidth="1"/>
    <col min="4" max="4" width="24.7109375" style="6" customWidth="1"/>
    <col min="5" max="5" width="26.85546875" style="6" customWidth="1"/>
    <col min="6" max="7" width="18.28515625" style="6" customWidth="1"/>
    <col min="8" max="16384" width="9.140625" style="6"/>
  </cols>
  <sheetData>
    <row r="1" spans="1:6" ht="57.75" customHeight="1" x14ac:dyDescent="0.25">
      <c r="A1" s="8" t="s">
        <v>31</v>
      </c>
      <c r="B1" s="9" t="s">
        <v>32</v>
      </c>
      <c r="C1" s="9" t="s">
        <v>10919</v>
      </c>
      <c r="D1" s="9" t="s">
        <v>10920</v>
      </c>
      <c r="E1" s="9" t="s">
        <v>10918</v>
      </c>
      <c r="F1" s="9" t="s">
        <v>30</v>
      </c>
    </row>
    <row r="2" spans="1:6" x14ac:dyDescent="0.25">
      <c r="A2" s="10" t="s">
        <v>33</v>
      </c>
      <c r="B2" s="10" t="s">
        <v>34</v>
      </c>
      <c r="C2" s="10" t="s">
        <v>35</v>
      </c>
      <c r="D2" s="11">
        <v>342098.58</v>
      </c>
      <c r="E2" s="12">
        <v>218570.32</v>
      </c>
      <c r="F2" s="12">
        <f>D2+E2</f>
        <v>560668.9</v>
      </c>
    </row>
    <row r="3" spans="1:6" x14ac:dyDescent="0.25">
      <c r="A3" s="10" t="s">
        <v>36</v>
      </c>
      <c r="B3" s="10" t="s">
        <v>34</v>
      </c>
      <c r="C3" s="10" t="s">
        <v>37</v>
      </c>
      <c r="D3" s="11">
        <v>171049.29</v>
      </c>
      <c r="E3" s="12">
        <v>82652.429999999993</v>
      </c>
      <c r="F3" s="12">
        <f t="shared" ref="F3:F66" si="0">D3+E3</f>
        <v>253701.72</v>
      </c>
    </row>
    <row r="4" spans="1:6" x14ac:dyDescent="0.25">
      <c r="A4" s="10" t="s">
        <v>38</v>
      </c>
      <c r="B4" s="10" t="s">
        <v>34</v>
      </c>
      <c r="C4" s="10" t="s">
        <v>39</v>
      </c>
      <c r="D4" s="11">
        <v>4038670.69</v>
      </c>
      <c r="E4" s="12">
        <v>2255064.4</v>
      </c>
      <c r="F4" s="12">
        <f t="shared" si="0"/>
        <v>6293735.0899999999</v>
      </c>
    </row>
    <row r="5" spans="1:6" x14ac:dyDescent="0.25">
      <c r="A5" s="10" t="s">
        <v>40</v>
      </c>
      <c r="B5" s="10" t="s">
        <v>34</v>
      </c>
      <c r="C5" s="10" t="s">
        <v>41</v>
      </c>
      <c r="D5" s="11">
        <v>307888.71999999997</v>
      </c>
      <c r="E5" s="12">
        <v>191882.35</v>
      </c>
      <c r="F5" s="12">
        <f t="shared" si="0"/>
        <v>499771.06999999995</v>
      </c>
    </row>
    <row r="6" spans="1:6" x14ac:dyDescent="0.25">
      <c r="A6" s="10" t="s">
        <v>42</v>
      </c>
      <c r="B6" s="10" t="s">
        <v>34</v>
      </c>
      <c r="C6" s="10" t="s">
        <v>43</v>
      </c>
      <c r="D6" s="11">
        <v>615777.43999999994</v>
      </c>
      <c r="E6" s="12">
        <v>474436.13</v>
      </c>
      <c r="F6" s="12">
        <f t="shared" si="0"/>
        <v>1090213.5699999998</v>
      </c>
    </row>
    <row r="7" spans="1:6" x14ac:dyDescent="0.25">
      <c r="A7" s="10" t="s">
        <v>44</v>
      </c>
      <c r="B7" s="10" t="s">
        <v>34</v>
      </c>
      <c r="C7" s="10" t="s">
        <v>45</v>
      </c>
      <c r="D7" s="11">
        <v>136839.43</v>
      </c>
      <c r="E7" s="12">
        <v>215432.62</v>
      </c>
      <c r="F7" s="12">
        <f t="shared" si="0"/>
        <v>352272.05</v>
      </c>
    </row>
    <row r="8" spans="1:6" x14ac:dyDescent="0.25">
      <c r="A8" s="10" t="s">
        <v>46</v>
      </c>
      <c r="B8" s="10" t="s">
        <v>34</v>
      </c>
      <c r="C8" s="10" t="s">
        <v>47</v>
      </c>
      <c r="D8" s="11">
        <v>547357.73</v>
      </c>
      <c r="E8" s="12">
        <v>343962.96</v>
      </c>
      <c r="F8" s="12">
        <f t="shared" si="0"/>
        <v>891320.69</v>
      </c>
    </row>
    <row r="9" spans="1:6" x14ac:dyDescent="0.25">
      <c r="A9" s="10" t="s">
        <v>48</v>
      </c>
      <c r="B9" s="10" t="s">
        <v>34</v>
      </c>
      <c r="C9" s="10" t="s">
        <v>49</v>
      </c>
      <c r="D9" s="11">
        <v>239469</v>
      </c>
      <c r="E9" s="12">
        <v>102763.65</v>
      </c>
      <c r="F9" s="12">
        <f t="shared" si="0"/>
        <v>342232.65</v>
      </c>
    </row>
    <row r="10" spans="1:6" x14ac:dyDescent="0.25">
      <c r="A10" s="10" t="s">
        <v>50</v>
      </c>
      <c r="B10" s="10" t="s">
        <v>34</v>
      </c>
      <c r="C10" s="10" t="s">
        <v>51</v>
      </c>
      <c r="D10" s="11">
        <v>478938.01</v>
      </c>
      <c r="E10" s="12">
        <v>318729.64</v>
      </c>
      <c r="F10" s="12">
        <f t="shared" si="0"/>
        <v>797667.65</v>
      </c>
    </row>
    <row r="11" spans="1:6" x14ac:dyDescent="0.25">
      <c r="A11" s="10" t="s">
        <v>52</v>
      </c>
      <c r="B11" s="10" t="s">
        <v>34</v>
      </c>
      <c r="C11" s="10" t="s">
        <v>53</v>
      </c>
      <c r="D11" s="11">
        <v>102629.57</v>
      </c>
      <c r="E11" s="12">
        <v>55228.13</v>
      </c>
      <c r="F11" s="12">
        <f t="shared" si="0"/>
        <v>157857.70000000001</v>
      </c>
    </row>
    <row r="12" spans="1:6" x14ac:dyDescent="0.25">
      <c r="A12" s="10" t="s">
        <v>54</v>
      </c>
      <c r="B12" s="10" t="s">
        <v>34</v>
      </c>
      <c r="C12" s="10" t="s">
        <v>55</v>
      </c>
      <c r="D12" s="11">
        <v>307888.71999999997</v>
      </c>
      <c r="E12" s="12">
        <v>249794.49</v>
      </c>
      <c r="F12" s="12">
        <f t="shared" si="0"/>
        <v>557683.21</v>
      </c>
    </row>
    <row r="13" spans="1:6" x14ac:dyDescent="0.25">
      <c r="A13" s="10" t="s">
        <v>56</v>
      </c>
      <c r="B13" s="10" t="s">
        <v>34</v>
      </c>
      <c r="C13" s="10" t="s">
        <v>57</v>
      </c>
      <c r="D13" s="11">
        <v>102629.57</v>
      </c>
      <c r="E13" s="12">
        <v>62666.5</v>
      </c>
      <c r="F13" s="12">
        <f t="shared" si="0"/>
        <v>165296.07</v>
      </c>
    </row>
    <row r="14" spans="1:6" x14ac:dyDescent="0.25">
      <c r="A14" s="10" t="s">
        <v>58</v>
      </c>
      <c r="B14" s="10" t="s">
        <v>34</v>
      </c>
      <c r="C14" s="10" t="s">
        <v>59</v>
      </c>
      <c r="D14" s="11">
        <v>547357.73</v>
      </c>
      <c r="E14" s="12">
        <v>458105.88</v>
      </c>
      <c r="F14" s="12">
        <f t="shared" si="0"/>
        <v>1005463.61</v>
      </c>
    </row>
    <row r="15" spans="1:6" x14ac:dyDescent="0.25">
      <c r="A15" s="10" t="s">
        <v>60</v>
      </c>
      <c r="B15" s="10" t="s">
        <v>34</v>
      </c>
      <c r="C15" s="10" t="s">
        <v>61</v>
      </c>
      <c r="D15" s="11">
        <v>102629.57</v>
      </c>
      <c r="E15" s="12">
        <v>113332.06</v>
      </c>
      <c r="F15" s="12">
        <f t="shared" si="0"/>
        <v>215961.63</v>
      </c>
    </row>
    <row r="16" spans="1:6" x14ac:dyDescent="0.25">
      <c r="A16" s="10" t="s">
        <v>62</v>
      </c>
      <c r="B16" s="10" t="s">
        <v>34</v>
      </c>
      <c r="C16" s="10" t="s">
        <v>63</v>
      </c>
      <c r="D16" s="11">
        <v>376308.44</v>
      </c>
      <c r="E16" s="12">
        <v>208666.84</v>
      </c>
      <c r="F16" s="12">
        <f t="shared" si="0"/>
        <v>584975.28</v>
      </c>
    </row>
    <row r="17" spans="1:6" x14ac:dyDescent="0.25">
      <c r="A17" s="10" t="s">
        <v>64</v>
      </c>
      <c r="B17" s="10" t="s">
        <v>34</v>
      </c>
      <c r="C17" s="10" t="s">
        <v>65</v>
      </c>
      <c r="D17" s="11">
        <v>102629.57</v>
      </c>
      <c r="E17" s="12">
        <v>43133.39</v>
      </c>
      <c r="F17" s="12">
        <f t="shared" si="0"/>
        <v>145762.96000000002</v>
      </c>
    </row>
    <row r="18" spans="1:6" x14ac:dyDescent="0.25">
      <c r="A18" s="10" t="s">
        <v>66</v>
      </c>
      <c r="B18" s="10" t="s">
        <v>34</v>
      </c>
      <c r="C18" s="10" t="s">
        <v>67</v>
      </c>
      <c r="D18" s="11">
        <v>307888.71999999997</v>
      </c>
      <c r="E18" s="12">
        <v>138923.85999999999</v>
      </c>
      <c r="F18" s="12">
        <f t="shared" si="0"/>
        <v>446812.57999999996</v>
      </c>
    </row>
    <row r="19" spans="1:6" x14ac:dyDescent="0.25">
      <c r="A19" s="10" t="s">
        <v>68</v>
      </c>
      <c r="B19" s="10" t="s">
        <v>34</v>
      </c>
      <c r="C19" s="10" t="s">
        <v>69</v>
      </c>
      <c r="D19" s="11">
        <v>102629.57</v>
      </c>
      <c r="E19" s="12">
        <v>47042.26</v>
      </c>
      <c r="F19" s="12">
        <f t="shared" si="0"/>
        <v>149671.83000000002</v>
      </c>
    </row>
    <row r="20" spans="1:6" x14ac:dyDescent="0.25">
      <c r="A20" s="10" t="s">
        <v>70</v>
      </c>
      <c r="B20" s="10" t="s">
        <v>34</v>
      </c>
      <c r="C20" s="10" t="s">
        <v>71</v>
      </c>
      <c r="D20" s="11">
        <v>205259.15</v>
      </c>
      <c r="E20" s="12">
        <v>129880.74</v>
      </c>
      <c r="F20" s="12">
        <f t="shared" si="0"/>
        <v>335139.89</v>
      </c>
    </row>
    <row r="21" spans="1:6" x14ac:dyDescent="0.25">
      <c r="A21" s="10" t="s">
        <v>72</v>
      </c>
      <c r="B21" s="10" t="s">
        <v>34</v>
      </c>
      <c r="C21" s="10" t="s">
        <v>73</v>
      </c>
      <c r="D21" s="11">
        <v>205259.15</v>
      </c>
      <c r="E21" s="12">
        <v>181025.29</v>
      </c>
      <c r="F21" s="12">
        <f t="shared" si="0"/>
        <v>386284.44</v>
      </c>
    </row>
    <row r="22" spans="1:6" x14ac:dyDescent="0.25">
      <c r="A22" s="10" t="s">
        <v>74</v>
      </c>
      <c r="B22" s="10" t="s">
        <v>34</v>
      </c>
      <c r="C22" s="10" t="s">
        <v>75</v>
      </c>
      <c r="D22" s="11">
        <v>205259.15</v>
      </c>
      <c r="E22" s="12">
        <v>93294.3</v>
      </c>
      <c r="F22" s="12">
        <f t="shared" si="0"/>
        <v>298553.45</v>
      </c>
    </row>
    <row r="23" spans="1:6" x14ac:dyDescent="0.25">
      <c r="A23" s="10" t="s">
        <v>76</v>
      </c>
      <c r="B23" s="10" t="s">
        <v>34</v>
      </c>
      <c r="C23" s="10" t="s">
        <v>77</v>
      </c>
      <c r="D23" s="11">
        <v>102629.57</v>
      </c>
      <c r="E23" s="12">
        <v>46926.94</v>
      </c>
      <c r="F23" s="12">
        <f t="shared" si="0"/>
        <v>149556.51</v>
      </c>
    </row>
    <row r="24" spans="1:6" x14ac:dyDescent="0.25">
      <c r="A24" s="10" t="s">
        <v>78</v>
      </c>
      <c r="B24" s="10" t="s">
        <v>34</v>
      </c>
      <c r="C24" s="10" t="s">
        <v>79</v>
      </c>
      <c r="D24" s="11">
        <v>205259.15</v>
      </c>
      <c r="E24" s="12">
        <v>119817.82</v>
      </c>
      <c r="F24" s="12">
        <f t="shared" si="0"/>
        <v>325076.96999999997</v>
      </c>
    </row>
    <row r="25" spans="1:6" x14ac:dyDescent="0.25">
      <c r="A25" s="10" t="s">
        <v>80</v>
      </c>
      <c r="B25" s="10" t="s">
        <v>34</v>
      </c>
      <c r="C25" s="10" t="s">
        <v>81</v>
      </c>
      <c r="D25" s="11">
        <v>136839.43</v>
      </c>
      <c r="E25" s="12">
        <v>67997.42</v>
      </c>
      <c r="F25" s="12">
        <f t="shared" si="0"/>
        <v>204836.84999999998</v>
      </c>
    </row>
    <row r="26" spans="1:6" x14ac:dyDescent="0.25">
      <c r="A26" s="10" t="s">
        <v>82</v>
      </c>
      <c r="B26" s="10" t="s">
        <v>34</v>
      </c>
      <c r="C26" s="10" t="s">
        <v>83</v>
      </c>
      <c r="D26" s="11">
        <v>273678.86</v>
      </c>
      <c r="E26" s="12">
        <v>148172.1</v>
      </c>
      <c r="F26" s="12">
        <f t="shared" si="0"/>
        <v>421850.95999999996</v>
      </c>
    </row>
    <row r="27" spans="1:6" x14ac:dyDescent="0.25">
      <c r="A27" s="10" t="s">
        <v>84</v>
      </c>
      <c r="B27" s="10" t="s">
        <v>85</v>
      </c>
      <c r="C27" s="10" t="s">
        <v>86</v>
      </c>
      <c r="D27" s="11">
        <v>73350.81</v>
      </c>
      <c r="E27" s="12">
        <v>23451.33</v>
      </c>
      <c r="F27" s="12">
        <f t="shared" si="0"/>
        <v>96802.14</v>
      </c>
    </row>
    <row r="28" spans="1:6" x14ac:dyDescent="0.25">
      <c r="A28" s="10" t="s">
        <v>87</v>
      </c>
      <c r="B28" s="10" t="s">
        <v>34</v>
      </c>
      <c r="C28" s="10" t="s">
        <v>88</v>
      </c>
      <c r="D28" s="11">
        <v>205259.15</v>
      </c>
      <c r="E28" s="12">
        <v>133334.1</v>
      </c>
      <c r="F28" s="12">
        <f t="shared" si="0"/>
        <v>338593.25</v>
      </c>
    </row>
    <row r="29" spans="1:6" x14ac:dyDescent="0.25">
      <c r="A29" s="10" t="s">
        <v>89</v>
      </c>
      <c r="B29" s="10" t="s">
        <v>85</v>
      </c>
      <c r="C29" s="10" t="s">
        <v>90</v>
      </c>
      <c r="D29" s="11">
        <v>110026.22</v>
      </c>
      <c r="E29" s="12">
        <v>26833.25</v>
      </c>
      <c r="F29" s="12">
        <f t="shared" si="0"/>
        <v>136859.47</v>
      </c>
    </row>
    <row r="30" spans="1:6" x14ac:dyDescent="0.25">
      <c r="A30" s="10" t="s">
        <v>91</v>
      </c>
      <c r="B30" s="10" t="s">
        <v>34</v>
      </c>
      <c r="C30" s="10" t="s">
        <v>92</v>
      </c>
      <c r="D30" s="11">
        <v>376308.44</v>
      </c>
      <c r="E30" s="12">
        <v>214844.9</v>
      </c>
      <c r="F30" s="12">
        <f t="shared" si="0"/>
        <v>591153.34</v>
      </c>
    </row>
    <row r="31" spans="1:6" x14ac:dyDescent="0.25">
      <c r="A31" s="10" t="s">
        <v>93</v>
      </c>
      <c r="B31" s="10" t="s">
        <v>85</v>
      </c>
      <c r="C31" s="10" t="s">
        <v>94</v>
      </c>
      <c r="D31" s="11">
        <v>73350.81</v>
      </c>
      <c r="E31" s="12">
        <v>26349.26</v>
      </c>
      <c r="F31" s="12">
        <f t="shared" si="0"/>
        <v>99700.069999999992</v>
      </c>
    </row>
    <row r="32" spans="1:6" x14ac:dyDescent="0.25">
      <c r="A32" s="10" t="s">
        <v>95</v>
      </c>
      <c r="B32" s="10" t="s">
        <v>96</v>
      </c>
      <c r="C32" s="10" t="s">
        <v>97</v>
      </c>
      <c r="D32" s="11">
        <v>129202.97</v>
      </c>
      <c r="E32" s="12">
        <v>46195.48</v>
      </c>
      <c r="F32" s="12">
        <f t="shared" si="0"/>
        <v>175398.45</v>
      </c>
    </row>
    <row r="33" spans="1:6" x14ac:dyDescent="0.25">
      <c r="A33" s="10" t="s">
        <v>98</v>
      </c>
      <c r="B33" s="10" t="s">
        <v>85</v>
      </c>
      <c r="C33" s="10" t="s">
        <v>99</v>
      </c>
      <c r="D33" s="11">
        <v>73350.81</v>
      </c>
      <c r="E33" s="12">
        <v>25525.22</v>
      </c>
      <c r="F33" s="12">
        <f t="shared" si="0"/>
        <v>98876.03</v>
      </c>
    </row>
    <row r="34" spans="1:6" x14ac:dyDescent="0.25">
      <c r="A34" s="10" t="s">
        <v>100</v>
      </c>
      <c r="B34" s="10" t="s">
        <v>34</v>
      </c>
      <c r="C34" s="10" t="s">
        <v>101</v>
      </c>
      <c r="D34" s="11">
        <v>239469</v>
      </c>
      <c r="E34" s="12">
        <v>148826.95000000001</v>
      </c>
      <c r="F34" s="12">
        <f t="shared" si="0"/>
        <v>388295.95</v>
      </c>
    </row>
    <row r="35" spans="1:6" x14ac:dyDescent="0.25">
      <c r="A35" s="10" t="s">
        <v>102</v>
      </c>
      <c r="B35" s="10" t="s">
        <v>85</v>
      </c>
      <c r="C35" s="10" t="s">
        <v>103</v>
      </c>
      <c r="D35" s="11">
        <v>110026.22</v>
      </c>
      <c r="E35" s="12">
        <v>40157.26</v>
      </c>
      <c r="F35" s="12">
        <f t="shared" si="0"/>
        <v>150183.48000000001</v>
      </c>
    </row>
    <row r="36" spans="1:6" x14ac:dyDescent="0.25">
      <c r="A36" s="10" t="s">
        <v>104</v>
      </c>
      <c r="B36" s="10" t="s">
        <v>34</v>
      </c>
      <c r="C36" s="10" t="s">
        <v>105</v>
      </c>
      <c r="D36" s="11">
        <v>171049.29</v>
      </c>
      <c r="E36" s="12">
        <v>91169.16</v>
      </c>
      <c r="F36" s="12">
        <f t="shared" si="0"/>
        <v>262218.45</v>
      </c>
    </row>
    <row r="37" spans="1:6" x14ac:dyDescent="0.25">
      <c r="A37" s="10" t="s">
        <v>106</v>
      </c>
      <c r="B37" s="10" t="s">
        <v>85</v>
      </c>
      <c r="C37" s="10" t="s">
        <v>107</v>
      </c>
      <c r="D37" s="11">
        <v>146701.63</v>
      </c>
      <c r="E37" s="12">
        <v>34104.93</v>
      </c>
      <c r="F37" s="12">
        <f t="shared" si="0"/>
        <v>180806.56</v>
      </c>
    </row>
    <row r="38" spans="1:6" x14ac:dyDescent="0.25">
      <c r="A38" s="10" t="s">
        <v>108</v>
      </c>
      <c r="B38" s="10" t="s">
        <v>34</v>
      </c>
      <c r="C38" s="10" t="s">
        <v>109</v>
      </c>
      <c r="D38" s="11">
        <v>102629.57</v>
      </c>
      <c r="E38" s="12">
        <v>87912.22</v>
      </c>
      <c r="F38" s="12">
        <f t="shared" si="0"/>
        <v>190541.79</v>
      </c>
    </row>
    <row r="39" spans="1:6" x14ac:dyDescent="0.25">
      <c r="A39" s="10" t="s">
        <v>110</v>
      </c>
      <c r="B39" s="10" t="s">
        <v>85</v>
      </c>
      <c r="C39" s="10" t="s">
        <v>111</v>
      </c>
      <c r="D39" s="11">
        <v>73350.81</v>
      </c>
      <c r="E39" s="12">
        <v>21242.880000000001</v>
      </c>
      <c r="F39" s="12">
        <f t="shared" si="0"/>
        <v>94593.69</v>
      </c>
    </row>
    <row r="40" spans="1:6" x14ac:dyDescent="0.25">
      <c r="A40" s="10" t="s">
        <v>112</v>
      </c>
      <c r="B40" s="10" t="s">
        <v>34</v>
      </c>
      <c r="C40" s="10" t="s">
        <v>113</v>
      </c>
      <c r="D40" s="11">
        <v>307888.71999999997</v>
      </c>
      <c r="E40" s="12">
        <v>161460.96</v>
      </c>
      <c r="F40" s="12">
        <f t="shared" si="0"/>
        <v>469349.67999999993</v>
      </c>
    </row>
    <row r="41" spans="1:6" x14ac:dyDescent="0.25">
      <c r="A41" s="10" t="s">
        <v>114</v>
      </c>
      <c r="B41" s="10" t="s">
        <v>115</v>
      </c>
      <c r="C41" s="10" t="s">
        <v>116</v>
      </c>
      <c r="D41" s="11">
        <v>260140.11</v>
      </c>
      <c r="E41" s="12">
        <v>282285.65999999997</v>
      </c>
      <c r="F41" s="12">
        <f t="shared" si="0"/>
        <v>542425.77</v>
      </c>
    </row>
    <row r="42" spans="1:6" x14ac:dyDescent="0.25">
      <c r="A42" s="10" t="s">
        <v>117</v>
      </c>
      <c r="B42" s="10" t="s">
        <v>34</v>
      </c>
      <c r="C42" s="10" t="s">
        <v>118</v>
      </c>
      <c r="D42" s="11">
        <v>205259.15</v>
      </c>
      <c r="E42" s="12">
        <v>97699.61</v>
      </c>
      <c r="F42" s="12">
        <f t="shared" si="0"/>
        <v>302958.76</v>
      </c>
    </row>
    <row r="43" spans="1:6" x14ac:dyDescent="0.25">
      <c r="A43" s="10" t="s">
        <v>119</v>
      </c>
      <c r="B43" s="10" t="s">
        <v>115</v>
      </c>
      <c r="C43" s="10" t="s">
        <v>120</v>
      </c>
      <c r="D43" s="11">
        <v>111488.62</v>
      </c>
      <c r="E43" s="12">
        <v>167533.34</v>
      </c>
      <c r="F43" s="12">
        <f t="shared" si="0"/>
        <v>279021.95999999996</v>
      </c>
    </row>
    <row r="44" spans="1:6" x14ac:dyDescent="0.25">
      <c r="A44" s="10" t="s">
        <v>121</v>
      </c>
      <c r="B44" s="10" t="s">
        <v>34</v>
      </c>
      <c r="C44" s="10" t="s">
        <v>122</v>
      </c>
      <c r="D44" s="11">
        <v>102629.57</v>
      </c>
      <c r="E44" s="12">
        <v>70681.87</v>
      </c>
      <c r="F44" s="12">
        <f t="shared" si="0"/>
        <v>173311.44</v>
      </c>
    </row>
    <row r="45" spans="1:6" x14ac:dyDescent="0.25">
      <c r="A45" s="10" t="s">
        <v>123</v>
      </c>
      <c r="B45" s="10" t="s">
        <v>115</v>
      </c>
      <c r="C45" s="10" t="s">
        <v>124</v>
      </c>
      <c r="D45" s="11">
        <v>222977.24</v>
      </c>
      <c r="E45" s="12">
        <v>266688.82</v>
      </c>
      <c r="F45" s="12">
        <f t="shared" si="0"/>
        <v>489666.06</v>
      </c>
    </row>
    <row r="46" spans="1:6" x14ac:dyDescent="0.25">
      <c r="A46" s="10" t="s">
        <v>125</v>
      </c>
      <c r="B46" s="10" t="s">
        <v>34</v>
      </c>
      <c r="C46" s="10" t="s">
        <v>126</v>
      </c>
      <c r="D46" s="11">
        <v>239469</v>
      </c>
      <c r="E46" s="12">
        <v>155380.23000000001</v>
      </c>
      <c r="F46" s="12">
        <f t="shared" si="0"/>
        <v>394849.23</v>
      </c>
    </row>
    <row r="47" spans="1:6" x14ac:dyDescent="0.25">
      <c r="A47" s="10" t="s">
        <v>127</v>
      </c>
      <c r="B47" s="10" t="s">
        <v>115</v>
      </c>
      <c r="C47" s="10" t="s">
        <v>128</v>
      </c>
      <c r="D47" s="11">
        <v>297302.98</v>
      </c>
      <c r="E47" s="12">
        <v>146745.46</v>
      </c>
      <c r="F47" s="12">
        <f t="shared" si="0"/>
        <v>444048.43999999994</v>
      </c>
    </row>
    <row r="48" spans="1:6" x14ac:dyDescent="0.25">
      <c r="A48" s="10" t="s">
        <v>129</v>
      </c>
      <c r="B48" s="10" t="s">
        <v>34</v>
      </c>
      <c r="C48" s="10" t="s">
        <v>130</v>
      </c>
      <c r="D48" s="11">
        <v>273678.86</v>
      </c>
      <c r="E48" s="12">
        <v>194055.5</v>
      </c>
      <c r="F48" s="12">
        <f t="shared" si="0"/>
        <v>467734.36</v>
      </c>
    </row>
    <row r="49" spans="1:6" x14ac:dyDescent="0.25">
      <c r="A49" s="10" t="s">
        <v>131</v>
      </c>
      <c r="B49" s="10" t="s">
        <v>115</v>
      </c>
      <c r="C49" s="10" t="s">
        <v>132</v>
      </c>
      <c r="D49" s="11">
        <v>334465.86</v>
      </c>
      <c r="E49" s="12">
        <v>10132437.26</v>
      </c>
      <c r="F49" s="12">
        <f t="shared" si="0"/>
        <v>10466903.119999999</v>
      </c>
    </row>
    <row r="50" spans="1:6" x14ac:dyDescent="0.25">
      <c r="A50" s="10" t="s">
        <v>133</v>
      </c>
      <c r="B50" s="10" t="s">
        <v>96</v>
      </c>
      <c r="C50" s="10" t="s">
        <v>134</v>
      </c>
      <c r="D50" s="11">
        <v>129202.97</v>
      </c>
      <c r="E50" s="12">
        <v>42023.16</v>
      </c>
      <c r="F50" s="12">
        <f t="shared" si="0"/>
        <v>171226.13</v>
      </c>
    </row>
    <row r="51" spans="1:6" x14ac:dyDescent="0.25">
      <c r="A51" s="10" t="s">
        <v>135</v>
      </c>
      <c r="B51" s="10" t="s">
        <v>115</v>
      </c>
      <c r="C51" s="10" t="s">
        <v>136</v>
      </c>
      <c r="D51" s="11">
        <v>185814.36</v>
      </c>
      <c r="E51" s="12">
        <v>126256.87</v>
      </c>
      <c r="F51" s="12">
        <f t="shared" si="0"/>
        <v>312071.23</v>
      </c>
    </row>
    <row r="52" spans="1:6" x14ac:dyDescent="0.25">
      <c r="A52" s="10" t="s">
        <v>137</v>
      </c>
      <c r="B52" s="10" t="s">
        <v>96</v>
      </c>
      <c r="C52" s="10" t="s">
        <v>138</v>
      </c>
      <c r="D52" s="11">
        <v>129202.97</v>
      </c>
      <c r="E52" s="12">
        <v>29426.61</v>
      </c>
      <c r="F52" s="12">
        <f t="shared" si="0"/>
        <v>158629.58000000002</v>
      </c>
    </row>
    <row r="53" spans="1:6" x14ac:dyDescent="0.25">
      <c r="A53" s="10" t="s">
        <v>139</v>
      </c>
      <c r="B53" s="10" t="s">
        <v>115</v>
      </c>
      <c r="C53" s="10" t="s">
        <v>140</v>
      </c>
      <c r="D53" s="11">
        <v>222977.24</v>
      </c>
      <c r="E53" s="12">
        <v>282497.03999999998</v>
      </c>
      <c r="F53" s="12">
        <f t="shared" si="0"/>
        <v>505474.27999999997</v>
      </c>
    </row>
    <row r="54" spans="1:6" x14ac:dyDescent="0.25">
      <c r="A54" s="10" t="s">
        <v>141</v>
      </c>
      <c r="B54" s="10" t="s">
        <v>96</v>
      </c>
      <c r="C54" s="10" t="s">
        <v>142</v>
      </c>
      <c r="D54" s="11">
        <v>129202.97</v>
      </c>
      <c r="E54" s="12">
        <v>49024.25</v>
      </c>
      <c r="F54" s="12">
        <f t="shared" si="0"/>
        <v>178227.22</v>
      </c>
    </row>
    <row r="55" spans="1:6" x14ac:dyDescent="0.25">
      <c r="A55" s="10" t="s">
        <v>143</v>
      </c>
      <c r="B55" s="10" t="s">
        <v>115</v>
      </c>
      <c r="C55" s="10" t="s">
        <v>144</v>
      </c>
      <c r="D55" s="11">
        <v>668931.71</v>
      </c>
      <c r="E55" s="12">
        <v>1099301.5900000001</v>
      </c>
      <c r="F55" s="12">
        <f t="shared" si="0"/>
        <v>1768233.3</v>
      </c>
    </row>
    <row r="56" spans="1:6" x14ac:dyDescent="0.25">
      <c r="A56" s="10" t="s">
        <v>145</v>
      </c>
      <c r="B56" s="10" t="s">
        <v>96</v>
      </c>
      <c r="C56" s="10" t="s">
        <v>146</v>
      </c>
      <c r="D56" s="11">
        <v>258405.94</v>
      </c>
      <c r="E56" s="12">
        <v>86848.46</v>
      </c>
      <c r="F56" s="12">
        <f t="shared" si="0"/>
        <v>345254.40000000002</v>
      </c>
    </row>
    <row r="57" spans="1:6" x14ac:dyDescent="0.25">
      <c r="A57" s="10" t="s">
        <v>147</v>
      </c>
      <c r="B57" s="10" t="s">
        <v>115</v>
      </c>
      <c r="C57" s="10" t="s">
        <v>148</v>
      </c>
      <c r="D57" s="11">
        <v>222977.24</v>
      </c>
      <c r="E57" s="12">
        <v>152176</v>
      </c>
      <c r="F57" s="12">
        <f t="shared" si="0"/>
        <v>375153.24</v>
      </c>
    </row>
    <row r="58" spans="1:6" x14ac:dyDescent="0.25">
      <c r="A58" s="10" t="s">
        <v>149</v>
      </c>
      <c r="B58" s="10" t="s">
        <v>96</v>
      </c>
      <c r="C58" s="10" t="s">
        <v>150</v>
      </c>
      <c r="D58" s="11">
        <v>129202.97</v>
      </c>
      <c r="E58" s="12">
        <v>45247.41</v>
      </c>
      <c r="F58" s="12">
        <f t="shared" si="0"/>
        <v>174450.38</v>
      </c>
    </row>
    <row r="59" spans="1:6" x14ac:dyDescent="0.25">
      <c r="A59" s="10" t="s">
        <v>151</v>
      </c>
      <c r="B59" s="10" t="s">
        <v>115</v>
      </c>
      <c r="C59" s="10" t="s">
        <v>152</v>
      </c>
      <c r="D59" s="11">
        <v>148651.49</v>
      </c>
      <c r="E59" s="12">
        <v>269470.23</v>
      </c>
      <c r="F59" s="12">
        <f t="shared" si="0"/>
        <v>418121.72</v>
      </c>
    </row>
    <row r="60" spans="1:6" x14ac:dyDescent="0.25">
      <c r="A60" s="10" t="s">
        <v>153</v>
      </c>
      <c r="B60" s="10" t="s">
        <v>96</v>
      </c>
      <c r="C60" s="10" t="s">
        <v>154</v>
      </c>
      <c r="D60" s="11">
        <v>129202.97</v>
      </c>
      <c r="E60" s="12">
        <v>32901.43</v>
      </c>
      <c r="F60" s="12">
        <f t="shared" si="0"/>
        <v>162104.4</v>
      </c>
    </row>
    <row r="61" spans="1:6" x14ac:dyDescent="0.25">
      <c r="A61" s="10" t="s">
        <v>155</v>
      </c>
      <c r="B61" s="10" t="s">
        <v>115</v>
      </c>
      <c r="C61" s="10" t="s">
        <v>156</v>
      </c>
      <c r="D61" s="11">
        <v>297302.98</v>
      </c>
      <c r="E61" s="12">
        <v>195410.07</v>
      </c>
      <c r="F61" s="12">
        <f t="shared" si="0"/>
        <v>492713.05</v>
      </c>
    </row>
    <row r="62" spans="1:6" x14ac:dyDescent="0.25">
      <c r="A62" s="10" t="s">
        <v>157</v>
      </c>
      <c r="B62" s="10" t="s">
        <v>96</v>
      </c>
      <c r="C62" s="10" t="s">
        <v>158</v>
      </c>
      <c r="D62" s="11">
        <v>129202.97</v>
      </c>
      <c r="E62" s="12">
        <v>47578.37</v>
      </c>
      <c r="F62" s="12">
        <f t="shared" si="0"/>
        <v>176781.34</v>
      </c>
    </row>
    <row r="63" spans="1:6" x14ac:dyDescent="0.25">
      <c r="A63" s="10" t="s">
        <v>159</v>
      </c>
      <c r="B63" s="10" t="s">
        <v>115</v>
      </c>
      <c r="C63" s="10" t="s">
        <v>160</v>
      </c>
      <c r="D63" s="11">
        <v>185814.36</v>
      </c>
      <c r="E63" s="12">
        <v>108883.18</v>
      </c>
      <c r="F63" s="12">
        <f t="shared" si="0"/>
        <v>294697.53999999998</v>
      </c>
    </row>
    <row r="64" spans="1:6" x14ac:dyDescent="0.25">
      <c r="A64" s="10" t="s">
        <v>161</v>
      </c>
      <c r="B64" s="10" t="s">
        <v>96</v>
      </c>
      <c r="C64" s="10" t="s">
        <v>162</v>
      </c>
      <c r="D64" s="11">
        <v>129202.97</v>
      </c>
      <c r="E64" s="12">
        <v>47098.41</v>
      </c>
      <c r="F64" s="12">
        <f t="shared" si="0"/>
        <v>176301.38</v>
      </c>
    </row>
    <row r="65" spans="1:6" x14ac:dyDescent="0.25">
      <c r="A65" s="10" t="s">
        <v>163</v>
      </c>
      <c r="B65" s="10" t="s">
        <v>115</v>
      </c>
      <c r="C65" s="10" t="s">
        <v>164</v>
      </c>
      <c r="D65" s="11">
        <v>111488.62</v>
      </c>
      <c r="E65" s="12">
        <v>104528.01</v>
      </c>
      <c r="F65" s="12">
        <f t="shared" si="0"/>
        <v>216016.63</v>
      </c>
    </row>
    <row r="66" spans="1:6" x14ac:dyDescent="0.25">
      <c r="A66" s="10" t="s">
        <v>165</v>
      </c>
      <c r="B66" s="10" t="s">
        <v>96</v>
      </c>
      <c r="C66" s="10" t="s">
        <v>166</v>
      </c>
      <c r="D66" s="11">
        <v>129202.97</v>
      </c>
      <c r="E66" s="12">
        <v>30862.560000000001</v>
      </c>
      <c r="F66" s="12">
        <f t="shared" si="0"/>
        <v>160065.53</v>
      </c>
    </row>
    <row r="67" spans="1:6" x14ac:dyDescent="0.25">
      <c r="A67" s="10" t="s">
        <v>167</v>
      </c>
      <c r="B67" s="10" t="s">
        <v>115</v>
      </c>
      <c r="C67" s="10" t="s">
        <v>168</v>
      </c>
      <c r="D67" s="11">
        <v>111488.62</v>
      </c>
      <c r="E67" s="12">
        <v>154477.48000000001</v>
      </c>
      <c r="F67" s="12">
        <f t="shared" ref="F67:F130" si="1">D67+E67</f>
        <v>265966.09999999998</v>
      </c>
    </row>
    <row r="68" spans="1:6" x14ac:dyDescent="0.25">
      <c r="A68" s="10" t="s">
        <v>169</v>
      </c>
      <c r="B68" s="10" t="s">
        <v>96</v>
      </c>
      <c r="C68" s="10" t="s">
        <v>170</v>
      </c>
      <c r="D68" s="11">
        <v>129202.97</v>
      </c>
      <c r="E68" s="12">
        <v>40739.43</v>
      </c>
      <c r="F68" s="12">
        <f t="shared" si="1"/>
        <v>169942.39999999999</v>
      </c>
    </row>
    <row r="69" spans="1:6" x14ac:dyDescent="0.25">
      <c r="A69" s="10" t="s">
        <v>171</v>
      </c>
      <c r="B69" s="10" t="s">
        <v>115</v>
      </c>
      <c r="C69" s="10" t="s">
        <v>172</v>
      </c>
      <c r="D69" s="11">
        <v>297302.98</v>
      </c>
      <c r="E69" s="12">
        <v>135272.07</v>
      </c>
      <c r="F69" s="12">
        <f t="shared" si="1"/>
        <v>432575.05</v>
      </c>
    </row>
    <row r="70" spans="1:6" x14ac:dyDescent="0.25">
      <c r="A70" s="10" t="s">
        <v>173</v>
      </c>
      <c r="B70" s="10" t="s">
        <v>96</v>
      </c>
      <c r="C70" s="10" t="s">
        <v>174</v>
      </c>
      <c r="D70" s="11">
        <v>129202.97</v>
      </c>
      <c r="E70" s="12">
        <v>67702.880000000005</v>
      </c>
      <c r="F70" s="12">
        <f t="shared" si="1"/>
        <v>196905.85</v>
      </c>
    </row>
    <row r="71" spans="1:6" x14ac:dyDescent="0.25">
      <c r="A71" s="10" t="s">
        <v>175</v>
      </c>
      <c r="B71" s="10" t="s">
        <v>176</v>
      </c>
      <c r="C71" s="10" t="s">
        <v>177</v>
      </c>
      <c r="D71" s="11">
        <v>116842.54</v>
      </c>
      <c r="E71" s="12">
        <v>41747.74</v>
      </c>
      <c r="F71" s="12">
        <f t="shared" si="1"/>
        <v>158590.28</v>
      </c>
    </row>
    <row r="72" spans="1:6" x14ac:dyDescent="0.25">
      <c r="A72" s="10" t="s">
        <v>178</v>
      </c>
      <c r="B72" s="10" t="s">
        <v>96</v>
      </c>
      <c r="C72" s="10" t="s">
        <v>179</v>
      </c>
      <c r="D72" s="11">
        <v>129202.97</v>
      </c>
      <c r="E72" s="12">
        <v>62713.13</v>
      </c>
      <c r="F72" s="12">
        <f t="shared" si="1"/>
        <v>191916.1</v>
      </c>
    </row>
    <row r="73" spans="1:6" x14ac:dyDescent="0.25">
      <c r="A73" s="10" t="s">
        <v>180</v>
      </c>
      <c r="B73" s="10" t="s">
        <v>181</v>
      </c>
      <c r="C73" s="10" t="s">
        <v>182</v>
      </c>
      <c r="D73" s="11">
        <v>110891.52</v>
      </c>
      <c r="E73" s="12">
        <v>84212.73</v>
      </c>
      <c r="F73" s="12">
        <f t="shared" si="1"/>
        <v>195104.25</v>
      </c>
    </row>
    <row r="74" spans="1:6" x14ac:dyDescent="0.25">
      <c r="A74" s="10" t="s">
        <v>183</v>
      </c>
      <c r="B74" s="10" t="s">
        <v>96</v>
      </c>
      <c r="C74" s="10" t="s">
        <v>184</v>
      </c>
      <c r="D74" s="11">
        <v>172270.63</v>
      </c>
      <c r="E74" s="12">
        <v>527743.65</v>
      </c>
      <c r="F74" s="12">
        <f t="shared" si="1"/>
        <v>700014.28</v>
      </c>
    </row>
    <row r="75" spans="1:6" x14ac:dyDescent="0.25">
      <c r="A75" s="10" t="s">
        <v>185</v>
      </c>
      <c r="B75" s="10" t="s">
        <v>181</v>
      </c>
      <c r="C75" s="10" t="s">
        <v>186</v>
      </c>
      <c r="D75" s="11">
        <v>110891.52</v>
      </c>
      <c r="E75" s="12">
        <v>65084.03</v>
      </c>
      <c r="F75" s="12">
        <f t="shared" si="1"/>
        <v>175975.55</v>
      </c>
    </row>
    <row r="76" spans="1:6" x14ac:dyDescent="0.25">
      <c r="A76" s="10" t="s">
        <v>187</v>
      </c>
      <c r="B76" s="10" t="s">
        <v>96</v>
      </c>
      <c r="C76" s="10" t="s">
        <v>188</v>
      </c>
      <c r="D76" s="11">
        <v>129202.97</v>
      </c>
      <c r="E76" s="12">
        <v>179216.28</v>
      </c>
      <c r="F76" s="12">
        <f t="shared" si="1"/>
        <v>308419.25</v>
      </c>
    </row>
    <row r="77" spans="1:6" x14ac:dyDescent="0.25">
      <c r="A77" s="10" t="s">
        <v>189</v>
      </c>
      <c r="B77" s="10" t="s">
        <v>181</v>
      </c>
      <c r="C77" s="10" t="s">
        <v>190</v>
      </c>
      <c r="D77" s="11">
        <v>110891.52</v>
      </c>
      <c r="E77" s="12">
        <v>16985.689999999999</v>
      </c>
      <c r="F77" s="12">
        <f t="shared" si="1"/>
        <v>127877.21</v>
      </c>
    </row>
    <row r="78" spans="1:6" x14ac:dyDescent="0.25">
      <c r="A78" s="10" t="s">
        <v>191</v>
      </c>
      <c r="B78" s="10" t="s">
        <v>96</v>
      </c>
      <c r="C78" s="10" t="s">
        <v>192</v>
      </c>
      <c r="D78" s="11">
        <v>559879.54</v>
      </c>
      <c r="E78" s="12">
        <v>123258.26</v>
      </c>
      <c r="F78" s="12">
        <f t="shared" si="1"/>
        <v>683137.8</v>
      </c>
    </row>
    <row r="79" spans="1:6" x14ac:dyDescent="0.25">
      <c r="A79" s="10" t="s">
        <v>193</v>
      </c>
      <c r="B79" s="10" t="s">
        <v>181</v>
      </c>
      <c r="C79" s="10" t="s">
        <v>194</v>
      </c>
      <c r="D79" s="11">
        <v>110891.52</v>
      </c>
      <c r="E79" s="12">
        <v>16939.830000000002</v>
      </c>
      <c r="F79" s="12">
        <f t="shared" si="1"/>
        <v>127831.35</v>
      </c>
    </row>
    <row r="80" spans="1:6" x14ac:dyDescent="0.25">
      <c r="A80" s="10" t="s">
        <v>195</v>
      </c>
      <c r="B80" s="10" t="s">
        <v>96</v>
      </c>
      <c r="C80" s="10" t="s">
        <v>196</v>
      </c>
      <c r="D80" s="11">
        <v>129202.97</v>
      </c>
      <c r="E80" s="12">
        <v>40750.07</v>
      </c>
      <c r="F80" s="12">
        <f t="shared" si="1"/>
        <v>169953.04</v>
      </c>
    </row>
    <row r="81" spans="1:6" x14ac:dyDescent="0.25">
      <c r="A81" s="10" t="s">
        <v>197</v>
      </c>
      <c r="B81" s="10" t="s">
        <v>181</v>
      </c>
      <c r="C81" s="10" t="s">
        <v>198</v>
      </c>
      <c r="D81" s="11">
        <v>110891.52</v>
      </c>
      <c r="E81" s="12">
        <v>28696.13</v>
      </c>
      <c r="F81" s="12">
        <f t="shared" si="1"/>
        <v>139587.65</v>
      </c>
    </row>
    <row r="82" spans="1:6" x14ac:dyDescent="0.25">
      <c r="A82" s="10" t="s">
        <v>199</v>
      </c>
      <c r="B82" s="10" t="s">
        <v>96</v>
      </c>
      <c r="C82" s="10" t="s">
        <v>200</v>
      </c>
      <c r="D82" s="11">
        <v>129202.97</v>
      </c>
      <c r="E82" s="12">
        <v>49725.279999999999</v>
      </c>
      <c r="F82" s="12">
        <f t="shared" si="1"/>
        <v>178928.25</v>
      </c>
    </row>
    <row r="83" spans="1:6" x14ac:dyDescent="0.25">
      <c r="A83" s="10" t="s">
        <v>201</v>
      </c>
      <c r="B83" s="10" t="s">
        <v>181</v>
      </c>
      <c r="C83" s="10" t="s">
        <v>202</v>
      </c>
      <c r="D83" s="11">
        <v>110891.52</v>
      </c>
      <c r="E83" s="12">
        <v>18883.82</v>
      </c>
      <c r="F83" s="12">
        <f t="shared" si="1"/>
        <v>129775.34</v>
      </c>
    </row>
    <row r="84" spans="1:6" x14ac:dyDescent="0.25">
      <c r="A84" s="10" t="s">
        <v>203</v>
      </c>
      <c r="B84" s="10" t="s">
        <v>96</v>
      </c>
      <c r="C84" s="10" t="s">
        <v>204</v>
      </c>
      <c r="D84" s="11">
        <v>129202.97</v>
      </c>
      <c r="E84" s="12">
        <v>112567.07</v>
      </c>
      <c r="F84" s="12">
        <f t="shared" si="1"/>
        <v>241770.04</v>
      </c>
    </row>
    <row r="85" spans="1:6" x14ac:dyDescent="0.25">
      <c r="A85" s="10" t="s">
        <v>205</v>
      </c>
      <c r="B85" s="10" t="s">
        <v>181</v>
      </c>
      <c r="C85" s="10" t="s">
        <v>206</v>
      </c>
      <c r="D85" s="11">
        <v>110891.52</v>
      </c>
      <c r="E85" s="12">
        <v>0</v>
      </c>
      <c r="F85" s="12">
        <f t="shared" si="1"/>
        <v>110891.52</v>
      </c>
    </row>
    <row r="86" spans="1:6" x14ac:dyDescent="0.25">
      <c r="A86" s="10" t="s">
        <v>207</v>
      </c>
      <c r="B86" s="10" t="s">
        <v>96</v>
      </c>
      <c r="C86" s="10" t="s">
        <v>208</v>
      </c>
      <c r="D86" s="11">
        <v>129202.97</v>
      </c>
      <c r="E86" s="12">
        <v>446930.41</v>
      </c>
      <c r="F86" s="12">
        <f t="shared" si="1"/>
        <v>576133.38</v>
      </c>
    </row>
    <row r="87" spans="1:6" x14ac:dyDescent="0.25">
      <c r="A87" s="10" t="s">
        <v>209</v>
      </c>
      <c r="B87" s="10" t="s">
        <v>181</v>
      </c>
      <c r="C87" s="10" t="s">
        <v>210</v>
      </c>
      <c r="D87" s="11">
        <v>110891.52</v>
      </c>
      <c r="E87" s="12">
        <v>20210.71</v>
      </c>
      <c r="F87" s="12">
        <f t="shared" si="1"/>
        <v>131102.23000000001</v>
      </c>
    </row>
    <row r="88" spans="1:6" x14ac:dyDescent="0.25">
      <c r="A88" s="10" t="s">
        <v>211</v>
      </c>
      <c r="B88" s="10" t="s">
        <v>96</v>
      </c>
      <c r="C88" s="10" t="s">
        <v>212</v>
      </c>
      <c r="D88" s="11">
        <v>129202.97</v>
      </c>
      <c r="E88" s="12">
        <v>29167.61</v>
      </c>
      <c r="F88" s="12">
        <f t="shared" si="1"/>
        <v>158370.58000000002</v>
      </c>
    </row>
    <row r="89" spans="1:6" x14ac:dyDescent="0.25">
      <c r="A89" s="10" t="s">
        <v>213</v>
      </c>
      <c r="B89" s="10" t="s">
        <v>181</v>
      </c>
      <c r="C89" s="10" t="s">
        <v>214</v>
      </c>
      <c r="D89" s="11">
        <v>110891.52</v>
      </c>
      <c r="E89" s="12">
        <v>15917.82</v>
      </c>
      <c r="F89" s="12">
        <f t="shared" si="1"/>
        <v>126809.34</v>
      </c>
    </row>
    <row r="90" spans="1:6" x14ac:dyDescent="0.25">
      <c r="A90" s="10" t="s">
        <v>215</v>
      </c>
      <c r="B90" s="10" t="s">
        <v>216</v>
      </c>
      <c r="C90" s="10" t="s">
        <v>217</v>
      </c>
      <c r="D90" s="11">
        <v>225784.09</v>
      </c>
      <c r="E90" s="12">
        <v>584898.75</v>
      </c>
      <c r="F90" s="12">
        <f t="shared" si="1"/>
        <v>810682.84</v>
      </c>
    </row>
    <row r="91" spans="1:6" x14ac:dyDescent="0.25">
      <c r="A91" s="10" t="s">
        <v>218</v>
      </c>
      <c r="B91" s="10" t="s">
        <v>181</v>
      </c>
      <c r="C91" s="10" t="s">
        <v>219</v>
      </c>
      <c r="D91" s="11">
        <v>110891.52</v>
      </c>
      <c r="E91" s="12">
        <v>22433.57</v>
      </c>
      <c r="F91" s="12">
        <f t="shared" si="1"/>
        <v>133325.09</v>
      </c>
    </row>
    <row r="92" spans="1:6" x14ac:dyDescent="0.25">
      <c r="A92" s="10" t="s">
        <v>220</v>
      </c>
      <c r="B92" s="10" t="s">
        <v>216</v>
      </c>
      <c r="C92" s="10" t="s">
        <v>221</v>
      </c>
      <c r="D92" s="11">
        <v>112892.04</v>
      </c>
      <c r="E92" s="12">
        <v>244591.92</v>
      </c>
      <c r="F92" s="12">
        <f t="shared" si="1"/>
        <v>357483.96</v>
      </c>
    </row>
    <row r="93" spans="1:6" x14ac:dyDescent="0.25">
      <c r="A93" s="10" t="s">
        <v>222</v>
      </c>
      <c r="B93" s="10" t="s">
        <v>181</v>
      </c>
      <c r="C93" s="10" t="s">
        <v>223</v>
      </c>
      <c r="D93" s="11">
        <v>110891.52</v>
      </c>
      <c r="E93" s="12">
        <v>10896.51</v>
      </c>
      <c r="F93" s="12">
        <f t="shared" si="1"/>
        <v>121788.03</v>
      </c>
    </row>
    <row r="94" spans="1:6" x14ac:dyDescent="0.25">
      <c r="A94" s="10" t="s">
        <v>224</v>
      </c>
      <c r="B94" s="10" t="s">
        <v>216</v>
      </c>
      <c r="C94" s="10" t="s">
        <v>225</v>
      </c>
      <c r="D94" s="11">
        <v>112892.04</v>
      </c>
      <c r="E94" s="12">
        <v>159180.68</v>
      </c>
      <c r="F94" s="12">
        <f t="shared" si="1"/>
        <v>272072.71999999997</v>
      </c>
    </row>
    <row r="95" spans="1:6" x14ac:dyDescent="0.25">
      <c r="A95" s="10" t="s">
        <v>226</v>
      </c>
      <c r="B95" s="10" t="s">
        <v>181</v>
      </c>
      <c r="C95" s="10" t="s">
        <v>227</v>
      </c>
      <c r="D95" s="11">
        <v>110891.52</v>
      </c>
      <c r="E95" s="12">
        <v>31302.11</v>
      </c>
      <c r="F95" s="12">
        <f t="shared" si="1"/>
        <v>142193.63</v>
      </c>
    </row>
    <row r="96" spans="1:6" x14ac:dyDescent="0.25">
      <c r="A96" s="10" t="s">
        <v>228</v>
      </c>
      <c r="B96" s="10" t="s">
        <v>216</v>
      </c>
      <c r="C96" s="10" t="s">
        <v>229</v>
      </c>
      <c r="D96" s="11">
        <v>112892.04</v>
      </c>
      <c r="E96" s="12">
        <v>192317.28</v>
      </c>
      <c r="F96" s="12">
        <f t="shared" si="1"/>
        <v>305209.32</v>
      </c>
    </row>
    <row r="97" spans="1:6" x14ac:dyDescent="0.25">
      <c r="A97" s="10" t="s">
        <v>230</v>
      </c>
      <c r="B97" s="10" t="s">
        <v>181</v>
      </c>
      <c r="C97" s="10" t="s">
        <v>231</v>
      </c>
      <c r="D97" s="11">
        <v>110891.52</v>
      </c>
      <c r="E97" s="12">
        <v>49558.65</v>
      </c>
      <c r="F97" s="12">
        <f t="shared" si="1"/>
        <v>160450.17000000001</v>
      </c>
    </row>
    <row r="98" spans="1:6" x14ac:dyDescent="0.25">
      <c r="A98" s="10" t="s">
        <v>232</v>
      </c>
      <c r="B98" s="10" t="s">
        <v>216</v>
      </c>
      <c r="C98" s="10" t="s">
        <v>233</v>
      </c>
      <c r="D98" s="11">
        <v>225784.09</v>
      </c>
      <c r="E98" s="12">
        <v>2343507.5099999998</v>
      </c>
      <c r="F98" s="12">
        <f t="shared" si="1"/>
        <v>2569291.5999999996</v>
      </c>
    </row>
    <row r="99" spans="1:6" x14ac:dyDescent="0.25">
      <c r="A99" s="10" t="s">
        <v>234</v>
      </c>
      <c r="B99" s="10" t="s">
        <v>181</v>
      </c>
      <c r="C99" s="10" t="s">
        <v>235</v>
      </c>
      <c r="D99" s="11">
        <v>110891.52</v>
      </c>
      <c r="E99" s="12">
        <v>16343.68</v>
      </c>
      <c r="F99" s="12">
        <f t="shared" si="1"/>
        <v>127235.20000000001</v>
      </c>
    </row>
    <row r="100" spans="1:6" x14ac:dyDescent="0.25">
      <c r="A100" s="10" t="s">
        <v>236</v>
      </c>
      <c r="B100" s="10" t="s">
        <v>216</v>
      </c>
      <c r="C100" s="10" t="s">
        <v>237</v>
      </c>
      <c r="D100" s="11">
        <v>112892.04</v>
      </c>
      <c r="E100" s="12">
        <v>210030.77</v>
      </c>
      <c r="F100" s="12">
        <f t="shared" si="1"/>
        <v>322922.81</v>
      </c>
    </row>
    <row r="101" spans="1:6" x14ac:dyDescent="0.25">
      <c r="A101" s="10" t="s">
        <v>238</v>
      </c>
      <c r="B101" s="10" t="s">
        <v>181</v>
      </c>
      <c r="C101" s="10" t="s">
        <v>239</v>
      </c>
      <c r="D101" s="11">
        <v>110891.52</v>
      </c>
      <c r="E101" s="12">
        <v>40396.019999999997</v>
      </c>
      <c r="F101" s="12">
        <f t="shared" si="1"/>
        <v>151287.54</v>
      </c>
    </row>
    <row r="102" spans="1:6" x14ac:dyDescent="0.25">
      <c r="A102" s="10" t="s">
        <v>240</v>
      </c>
      <c r="B102" s="10" t="s">
        <v>216</v>
      </c>
      <c r="C102" s="10" t="s">
        <v>241</v>
      </c>
      <c r="D102" s="11">
        <v>112892.04</v>
      </c>
      <c r="E102" s="12">
        <v>320287.51</v>
      </c>
      <c r="F102" s="12">
        <f t="shared" si="1"/>
        <v>433179.55</v>
      </c>
    </row>
    <row r="103" spans="1:6" x14ac:dyDescent="0.25">
      <c r="A103" s="10" t="s">
        <v>242</v>
      </c>
      <c r="B103" s="10" t="s">
        <v>181</v>
      </c>
      <c r="C103" s="10" t="s">
        <v>243</v>
      </c>
      <c r="D103" s="11">
        <v>110891.52</v>
      </c>
      <c r="E103" s="12">
        <v>21387.439999999999</v>
      </c>
      <c r="F103" s="12">
        <f t="shared" si="1"/>
        <v>132278.96</v>
      </c>
    </row>
    <row r="104" spans="1:6" x14ac:dyDescent="0.25">
      <c r="A104" s="10" t="s">
        <v>244</v>
      </c>
      <c r="B104" s="10" t="s">
        <v>216</v>
      </c>
      <c r="C104" s="10" t="s">
        <v>245</v>
      </c>
      <c r="D104" s="11">
        <v>112892.04</v>
      </c>
      <c r="E104" s="12">
        <v>479026.78</v>
      </c>
      <c r="F104" s="12">
        <f t="shared" si="1"/>
        <v>591918.82000000007</v>
      </c>
    </row>
    <row r="105" spans="1:6" x14ac:dyDescent="0.25">
      <c r="A105" s="10" t="s">
        <v>246</v>
      </c>
      <c r="B105" s="10" t="s">
        <v>247</v>
      </c>
      <c r="C105" s="10" t="s">
        <v>248</v>
      </c>
      <c r="D105" s="11">
        <v>164058.06</v>
      </c>
      <c r="E105" s="12">
        <v>19031.32</v>
      </c>
      <c r="F105" s="12">
        <f t="shared" si="1"/>
        <v>183089.38</v>
      </c>
    </row>
    <row r="106" spans="1:6" x14ac:dyDescent="0.25">
      <c r="A106" s="10" t="s">
        <v>249</v>
      </c>
      <c r="B106" s="10" t="s">
        <v>250</v>
      </c>
      <c r="C106" s="10" t="s">
        <v>251</v>
      </c>
      <c r="D106" s="11">
        <v>212634.62</v>
      </c>
      <c r="E106" s="12">
        <v>19625.91</v>
      </c>
      <c r="F106" s="12">
        <f t="shared" si="1"/>
        <v>232260.53</v>
      </c>
    </row>
    <row r="107" spans="1:6" x14ac:dyDescent="0.25">
      <c r="A107" s="10" t="s">
        <v>252</v>
      </c>
      <c r="B107" s="10" t="s">
        <v>247</v>
      </c>
      <c r="C107" s="10" t="s">
        <v>253</v>
      </c>
      <c r="D107" s="11">
        <v>287101.61</v>
      </c>
      <c r="E107" s="12">
        <v>36785.85</v>
      </c>
      <c r="F107" s="12">
        <f t="shared" si="1"/>
        <v>323887.45999999996</v>
      </c>
    </row>
    <row r="108" spans="1:6" x14ac:dyDescent="0.25">
      <c r="A108" s="10" t="s">
        <v>254</v>
      </c>
      <c r="B108" s="10" t="s">
        <v>250</v>
      </c>
      <c r="C108" s="10" t="s">
        <v>255</v>
      </c>
      <c r="D108" s="11">
        <v>425269.23</v>
      </c>
      <c r="E108" s="12">
        <v>45559.54</v>
      </c>
      <c r="F108" s="12">
        <f t="shared" si="1"/>
        <v>470828.76999999996</v>
      </c>
    </row>
    <row r="109" spans="1:6" x14ac:dyDescent="0.25">
      <c r="A109" s="10" t="s">
        <v>256</v>
      </c>
      <c r="B109" s="10" t="s">
        <v>247</v>
      </c>
      <c r="C109" s="10" t="s">
        <v>257</v>
      </c>
      <c r="D109" s="11">
        <v>328116.13</v>
      </c>
      <c r="E109" s="12">
        <v>31361.14</v>
      </c>
      <c r="F109" s="12">
        <f t="shared" si="1"/>
        <v>359477.27</v>
      </c>
    </row>
    <row r="110" spans="1:6" x14ac:dyDescent="0.25">
      <c r="A110" s="10" t="s">
        <v>258</v>
      </c>
      <c r="B110" s="10" t="s">
        <v>250</v>
      </c>
      <c r="C110" s="10" t="s">
        <v>259</v>
      </c>
      <c r="D110" s="11">
        <v>182258.24</v>
      </c>
      <c r="E110" s="12">
        <v>8481.26</v>
      </c>
      <c r="F110" s="12">
        <f t="shared" si="1"/>
        <v>190739.5</v>
      </c>
    </row>
    <row r="111" spans="1:6" x14ac:dyDescent="0.25">
      <c r="A111" s="10" t="s">
        <v>260</v>
      </c>
      <c r="B111" s="10" t="s">
        <v>247</v>
      </c>
      <c r="C111" s="10" t="s">
        <v>261</v>
      </c>
      <c r="D111" s="11">
        <v>123043.55</v>
      </c>
      <c r="E111" s="12">
        <v>17853.25</v>
      </c>
      <c r="F111" s="12">
        <f t="shared" si="1"/>
        <v>140896.79999999999</v>
      </c>
    </row>
    <row r="112" spans="1:6" x14ac:dyDescent="0.25">
      <c r="A112" s="10" t="s">
        <v>262</v>
      </c>
      <c r="B112" s="10" t="s">
        <v>216</v>
      </c>
      <c r="C112" s="10" t="s">
        <v>263</v>
      </c>
      <c r="D112" s="11">
        <v>112892.04</v>
      </c>
      <c r="E112" s="12">
        <v>692382.02</v>
      </c>
      <c r="F112" s="12">
        <f t="shared" si="1"/>
        <v>805274.06</v>
      </c>
    </row>
    <row r="113" spans="1:6" x14ac:dyDescent="0.25">
      <c r="A113" s="10" t="s">
        <v>264</v>
      </c>
      <c r="B113" s="10" t="s">
        <v>247</v>
      </c>
      <c r="C113" s="10" t="s">
        <v>265</v>
      </c>
      <c r="D113" s="11">
        <v>246087.09</v>
      </c>
      <c r="E113" s="12">
        <v>20396.490000000002</v>
      </c>
      <c r="F113" s="12">
        <f t="shared" si="1"/>
        <v>266483.58</v>
      </c>
    </row>
    <row r="114" spans="1:6" x14ac:dyDescent="0.25">
      <c r="A114" s="10" t="s">
        <v>266</v>
      </c>
      <c r="B114" s="10" t="s">
        <v>250</v>
      </c>
      <c r="C114" s="10" t="s">
        <v>267</v>
      </c>
      <c r="D114" s="11">
        <v>243010.99</v>
      </c>
      <c r="E114" s="12">
        <v>12607.71</v>
      </c>
      <c r="F114" s="12">
        <f t="shared" si="1"/>
        <v>255618.69999999998</v>
      </c>
    </row>
    <row r="115" spans="1:6" x14ac:dyDescent="0.25">
      <c r="A115" s="10" t="s">
        <v>268</v>
      </c>
      <c r="B115" s="10" t="s">
        <v>247</v>
      </c>
      <c r="C115" s="10" t="s">
        <v>269</v>
      </c>
      <c r="D115" s="11">
        <v>205072.58</v>
      </c>
      <c r="E115" s="12">
        <v>19934.09</v>
      </c>
      <c r="F115" s="12">
        <f t="shared" si="1"/>
        <v>225006.66999999998</v>
      </c>
    </row>
    <row r="116" spans="1:6" x14ac:dyDescent="0.25">
      <c r="A116" s="10" t="s">
        <v>270</v>
      </c>
      <c r="B116" s="10" t="s">
        <v>216</v>
      </c>
      <c r="C116" s="10" t="s">
        <v>271</v>
      </c>
      <c r="D116" s="11">
        <v>112892.04</v>
      </c>
      <c r="E116" s="12">
        <v>278808.89</v>
      </c>
      <c r="F116" s="12">
        <f t="shared" si="1"/>
        <v>391700.93</v>
      </c>
    </row>
    <row r="117" spans="1:6" x14ac:dyDescent="0.25">
      <c r="A117" s="10" t="s">
        <v>272</v>
      </c>
      <c r="B117" s="10" t="s">
        <v>247</v>
      </c>
      <c r="C117" s="10" t="s">
        <v>273</v>
      </c>
      <c r="D117" s="11">
        <v>246087.09</v>
      </c>
      <c r="E117" s="12">
        <v>66666.31</v>
      </c>
      <c r="F117" s="12">
        <f t="shared" si="1"/>
        <v>312753.40000000002</v>
      </c>
    </row>
    <row r="118" spans="1:6" x14ac:dyDescent="0.25">
      <c r="A118" s="10" t="s">
        <v>274</v>
      </c>
      <c r="B118" s="10" t="s">
        <v>216</v>
      </c>
      <c r="C118" s="10" t="s">
        <v>275</v>
      </c>
      <c r="D118" s="11">
        <v>188153.4</v>
      </c>
      <c r="E118" s="12">
        <v>467988.45</v>
      </c>
      <c r="F118" s="12">
        <f t="shared" si="1"/>
        <v>656141.85</v>
      </c>
    </row>
    <row r="119" spans="1:6" x14ac:dyDescent="0.25">
      <c r="A119" s="10" t="s">
        <v>276</v>
      </c>
      <c r="B119" s="10" t="s">
        <v>247</v>
      </c>
      <c r="C119" s="10" t="s">
        <v>277</v>
      </c>
      <c r="D119" s="11">
        <v>123043.55</v>
      </c>
      <c r="E119" s="12">
        <v>16243.88</v>
      </c>
      <c r="F119" s="12">
        <f t="shared" si="1"/>
        <v>139287.43</v>
      </c>
    </row>
    <row r="120" spans="1:6" x14ac:dyDescent="0.25">
      <c r="A120" s="10" t="s">
        <v>278</v>
      </c>
      <c r="B120" s="10" t="s">
        <v>216</v>
      </c>
      <c r="C120" s="10" t="s">
        <v>279</v>
      </c>
      <c r="D120" s="11">
        <v>112892.04</v>
      </c>
      <c r="E120" s="12">
        <v>394850.26</v>
      </c>
      <c r="F120" s="12">
        <f t="shared" si="1"/>
        <v>507742.3</v>
      </c>
    </row>
    <row r="121" spans="1:6" x14ac:dyDescent="0.25">
      <c r="A121" s="10" t="s">
        <v>280</v>
      </c>
      <c r="B121" s="10" t="s">
        <v>247</v>
      </c>
      <c r="C121" s="10" t="s">
        <v>281</v>
      </c>
      <c r="D121" s="11">
        <v>123043.55</v>
      </c>
      <c r="E121" s="12">
        <v>16869.36</v>
      </c>
      <c r="F121" s="12">
        <f t="shared" si="1"/>
        <v>139912.91</v>
      </c>
    </row>
    <row r="122" spans="1:6" x14ac:dyDescent="0.25">
      <c r="A122" s="10" t="s">
        <v>282</v>
      </c>
      <c r="B122" s="10" t="s">
        <v>216</v>
      </c>
      <c r="C122" s="10" t="s">
        <v>283</v>
      </c>
      <c r="D122" s="11">
        <v>112892.04</v>
      </c>
      <c r="E122" s="12">
        <v>252531.12</v>
      </c>
      <c r="F122" s="12">
        <f t="shared" si="1"/>
        <v>365423.16</v>
      </c>
    </row>
    <row r="123" spans="1:6" x14ac:dyDescent="0.25">
      <c r="A123" s="10" t="s">
        <v>284</v>
      </c>
      <c r="B123" s="10" t="s">
        <v>247</v>
      </c>
      <c r="C123" s="10" t="s">
        <v>285</v>
      </c>
      <c r="D123" s="11">
        <v>164058.06</v>
      </c>
      <c r="E123" s="12">
        <v>20579.330000000002</v>
      </c>
      <c r="F123" s="12">
        <f t="shared" si="1"/>
        <v>184637.39</v>
      </c>
    </row>
    <row r="124" spans="1:6" x14ac:dyDescent="0.25">
      <c r="A124" s="10" t="s">
        <v>286</v>
      </c>
      <c r="B124" s="10" t="s">
        <v>216</v>
      </c>
      <c r="C124" s="10" t="s">
        <v>287</v>
      </c>
      <c r="D124" s="11">
        <v>112892.04</v>
      </c>
      <c r="E124" s="12">
        <v>648478.73</v>
      </c>
      <c r="F124" s="12">
        <f t="shared" si="1"/>
        <v>761370.77</v>
      </c>
    </row>
    <row r="125" spans="1:6" x14ac:dyDescent="0.25">
      <c r="A125" s="10" t="s">
        <v>288</v>
      </c>
      <c r="B125" s="10" t="s">
        <v>247</v>
      </c>
      <c r="C125" s="10" t="s">
        <v>289</v>
      </c>
      <c r="D125" s="11">
        <v>123043.55</v>
      </c>
      <c r="E125" s="12">
        <v>16847.310000000001</v>
      </c>
      <c r="F125" s="12">
        <f t="shared" si="1"/>
        <v>139890.86000000002</v>
      </c>
    </row>
    <row r="126" spans="1:6" x14ac:dyDescent="0.25">
      <c r="A126" s="10" t="s">
        <v>290</v>
      </c>
      <c r="B126" s="10" t="s">
        <v>216</v>
      </c>
      <c r="C126" s="10" t="s">
        <v>291</v>
      </c>
      <c r="D126" s="11">
        <v>112892.04</v>
      </c>
      <c r="E126" s="12">
        <v>882396.56</v>
      </c>
      <c r="F126" s="12">
        <f t="shared" si="1"/>
        <v>995288.60000000009</v>
      </c>
    </row>
    <row r="127" spans="1:6" x14ac:dyDescent="0.25">
      <c r="A127" s="10" t="s">
        <v>292</v>
      </c>
      <c r="B127" s="10" t="s">
        <v>247</v>
      </c>
      <c r="C127" s="10" t="s">
        <v>293</v>
      </c>
      <c r="D127" s="11">
        <v>123043.55</v>
      </c>
      <c r="E127" s="12">
        <v>18818.400000000001</v>
      </c>
      <c r="F127" s="12">
        <f t="shared" si="1"/>
        <v>141861.95000000001</v>
      </c>
    </row>
    <row r="128" spans="1:6" x14ac:dyDescent="0.25">
      <c r="A128" s="10" t="s">
        <v>294</v>
      </c>
      <c r="B128" s="10" t="s">
        <v>216</v>
      </c>
      <c r="C128" s="10" t="s">
        <v>295</v>
      </c>
      <c r="D128" s="11">
        <v>112892.04</v>
      </c>
      <c r="E128" s="12">
        <v>500612.65</v>
      </c>
      <c r="F128" s="12">
        <f t="shared" si="1"/>
        <v>613504.69000000006</v>
      </c>
    </row>
    <row r="129" spans="1:6" x14ac:dyDescent="0.25">
      <c r="A129" s="10" t="s">
        <v>296</v>
      </c>
      <c r="B129" s="10" t="s">
        <v>247</v>
      </c>
      <c r="C129" s="10" t="s">
        <v>297</v>
      </c>
      <c r="D129" s="11">
        <v>328116.13</v>
      </c>
      <c r="E129" s="12">
        <v>58410.92</v>
      </c>
      <c r="F129" s="12">
        <f t="shared" si="1"/>
        <v>386527.05</v>
      </c>
    </row>
    <row r="130" spans="1:6" x14ac:dyDescent="0.25">
      <c r="A130" s="10" t="s">
        <v>298</v>
      </c>
      <c r="B130" s="10" t="s">
        <v>216</v>
      </c>
      <c r="C130" s="10" t="s">
        <v>299</v>
      </c>
      <c r="D130" s="11">
        <v>112892.04</v>
      </c>
      <c r="E130" s="12">
        <v>278910.75</v>
      </c>
      <c r="F130" s="12">
        <f t="shared" si="1"/>
        <v>391802.79</v>
      </c>
    </row>
    <row r="131" spans="1:6" x14ac:dyDescent="0.25">
      <c r="A131" s="10" t="s">
        <v>300</v>
      </c>
      <c r="B131" s="10" t="s">
        <v>247</v>
      </c>
      <c r="C131" s="10" t="s">
        <v>301</v>
      </c>
      <c r="D131" s="11">
        <v>205072.58</v>
      </c>
      <c r="E131" s="12">
        <v>22172.54</v>
      </c>
      <c r="F131" s="12">
        <f t="shared" ref="F131:F194" si="2">D131+E131</f>
        <v>227245.12</v>
      </c>
    </row>
    <row r="132" spans="1:6" x14ac:dyDescent="0.25">
      <c r="A132" s="10" t="s">
        <v>302</v>
      </c>
      <c r="B132" s="10" t="s">
        <v>216</v>
      </c>
      <c r="C132" s="10" t="s">
        <v>303</v>
      </c>
      <c r="D132" s="11">
        <v>301045.45</v>
      </c>
      <c r="E132" s="12">
        <v>863679.86</v>
      </c>
      <c r="F132" s="12">
        <f t="shared" si="2"/>
        <v>1164725.31</v>
      </c>
    </row>
    <row r="133" spans="1:6" x14ac:dyDescent="0.25">
      <c r="A133" s="10" t="s">
        <v>304</v>
      </c>
      <c r="B133" s="10" t="s">
        <v>247</v>
      </c>
      <c r="C133" s="10" t="s">
        <v>305</v>
      </c>
      <c r="D133" s="11">
        <v>123043.55</v>
      </c>
      <c r="E133" s="12">
        <v>20172.45</v>
      </c>
      <c r="F133" s="12">
        <f t="shared" si="2"/>
        <v>143216</v>
      </c>
    </row>
    <row r="134" spans="1:6" x14ac:dyDescent="0.25">
      <c r="A134" s="10" t="s">
        <v>306</v>
      </c>
      <c r="B134" s="10" t="s">
        <v>216</v>
      </c>
      <c r="C134" s="10" t="s">
        <v>307</v>
      </c>
      <c r="D134" s="11">
        <v>112892.04</v>
      </c>
      <c r="E134" s="12">
        <v>575303.49</v>
      </c>
      <c r="F134" s="12">
        <f t="shared" si="2"/>
        <v>688195.53</v>
      </c>
    </row>
    <row r="135" spans="1:6" x14ac:dyDescent="0.25">
      <c r="A135" s="10" t="s">
        <v>308</v>
      </c>
      <c r="B135" s="10" t="s">
        <v>247</v>
      </c>
      <c r="C135" s="10" t="s">
        <v>309</v>
      </c>
      <c r="D135" s="11">
        <v>533188.69999999995</v>
      </c>
      <c r="E135" s="12">
        <v>102170.45</v>
      </c>
      <c r="F135" s="12">
        <f t="shared" si="2"/>
        <v>635359.14999999991</v>
      </c>
    </row>
    <row r="136" spans="1:6" x14ac:dyDescent="0.25">
      <c r="A136" s="10" t="s">
        <v>310</v>
      </c>
      <c r="B136" s="10" t="s">
        <v>216</v>
      </c>
      <c r="C136" s="10" t="s">
        <v>311</v>
      </c>
      <c r="D136" s="11">
        <v>112892.04</v>
      </c>
      <c r="E136" s="12">
        <v>197827.18</v>
      </c>
      <c r="F136" s="12">
        <f t="shared" si="2"/>
        <v>310719.21999999997</v>
      </c>
    </row>
    <row r="137" spans="1:6" x14ac:dyDescent="0.25">
      <c r="A137" s="10" t="s">
        <v>312</v>
      </c>
      <c r="B137" s="10" t="s">
        <v>247</v>
      </c>
      <c r="C137" s="10" t="s">
        <v>313</v>
      </c>
      <c r="D137" s="11">
        <v>205072.58</v>
      </c>
      <c r="E137" s="12">
        <v>26212.95</v>
      </c>
      <c r="F137" s="12">
        <f t="shared" si="2"/>
        <v>231285.53</v>
      </c>
    </row>
    <row r="138" spans="1:6" x14ac:dyDescent="0.25">
      <c r="A138" s="10" t="s">
        <v>314</v>
      </c>
      <c r="B138" s="10" t="s">
        <v>216</v>
      </c>
      <c r="C138" s="10" t="s">
        <v>315</v>
      </c>
      <c r="D138" s="11">
        <v>112892.04</v>
      </c>
      <c r="E138" s="12">
        <v>340694.22</v>
      </c>
      <c r="F138" s="12">
        <f t="shared" si="2"/>
        <v>453586.25999999995</v>
      </c>
    </row>
    <row r="139" spans="1:6" x14ac:dyDescent="0.25">
      <c r="A139" s="10" t="s">
        <v>316</v>
      </c>
      <c r="B139" s="10" t="s">
        <v>247</v>
      </c>
      <c r="C139" s="10" t="s">
        <v>317</v>
      </c>
      <c r="D139" s="11">
        <v>123043.55</v>
      </c>
      <c r="E139" s="12">
        <v>17907.88</v>
      </c>
      <c r="F139" s="12">
        <f t="shared" si="2"/>
        <v>140951.43</v>
      </c>
    </row>
    <row r="140" spans="1:6" x14ac:dyDescent="0.25">
      <c r="A140" s="10" t="s">
        <v>318</v>
      </c>
      <c r="B140" s="10" t="s">
        <v>250</v>
      </c>
      <c r="C140" s="10" t="s">
        <v>319</v>
      </c>
      <c r="D140" s="11">
        <v>5769529.5599999996</v>
      </c>
      <c r="E140" s="12">
        <v>213430.21</v>
      </c>
      <c r="F140" s="12">
        <f t="shared" si="2"/>
        <v>5982959.7699999996</v>
      </c>
    </row>
    <row r="141" spans="1:6" x14ac:dyDescent="0.25">
      <c r="A141" s="10" t="s">
        <v>320</v>
      </c>
      <c r="B141" s="10" t="s">
        <v>247</v>
      </c>
      <c r="C141" s="10" t="s">
        <v>321</v>
      </c>
      <c r="D141" s="11">
        <v>205072.58</v>
      </c>
      <c r="E141" s="12">
        <v>54131.93</v>
      </c>
      <c r="F141" s="12">
        <f t="shared" si="2"/>
        <v>259204.50999999998</v>
      </c>
    </row>
    <row r="142" spans="1:6" x14ac:dyDescent="0.25">
      <c r="A142" s="10" t="s">
        <v>322</v>
      </c>
      <c r="B142" s="10" t="s">
        <v>323</v>
      </c>
      <c r="C142" s="10" t="s">
        <v>324</v>
      </c>
      <c r="D142" s="11">
        <v>142512.73000000001</v>
      </c>
      <c r="E142" s="12">
        <v>331463.88</v>
      </c>
      <c r="F142" s="12">
        <f t="shared" si="2"/>
        <v>473976.61</v>
      </c>
    </row>
    <row r="143" spans="1:6" x14ac:dyDescent="0.25">
      <c r="A143" s="10" t="s">
        <v>325</v>
      </c>
      <c r="B143" s="10" t="s">
        <v>247</v>
      </c>
      <c r="C143" s="10" t="s">
        <v>326</v>
      </c>
      <c r="D143" s="11">
        <v>164058.06</v>
      </c>
      <c r="E143" s="12">
        <v>44559.32</v>
      </c>
      <c r="F143" s="12">
        <f t="shared" si="2"/>
        <v>208617.38</v>
      </c>
    </row>
    <row r="144" spans="1:6" x14ac:dyDescent="0.25">
      <c r="A144" s="10" t="s">
        <v>327</v>
      </c>
      <c r="B144" s="10" t="s">
        <v>323</v>
      </c>
      <c r="C144" s="10" t="s">
        <v>328</v>
      </c>
      <c r="D144" s="11">
        <v>285025.46000000002</v>
      </c>
      <c r="E144" s="12">
        <v>364242.2</v>
      </c>
      <c r="F144" s="12">
        <f t="shared" si="2"/>
        <v>649267.66</v>
      </c>
    </row>
    <row r="145" spans="1:6" x14ac:dyDescent="0.25">
      <c r="A145" s="10" t="s">
        <v>329</v>
      </c>
      <c r="B145" s="10" t="s">
        <v>247</v>
      </c>
      <c r="C145" s="10" t="s">
        <v>330</v>
      </c>
      <c r="D145" s="11">
        <v>123043.55</v>
      </c>
      <c r="E145" s="12">
        <v>16602.34</v>
      </c>
      <c r="F145" s="12">
        <f t="shared" si="2"/>
        <v>139645.89000000001</v>
      </c>
    </row>
    <row r="146" spans="1:6" x14ac:dyDescent="0.25">
      <c r="A146" s="10" t="s">
        <v>331</v>
      </c>
      <c r="B146" s="10" t="s">
        <v>250</v>
      </c>
      <c r="C146" s="10" t="s">
        <v>332</v>
      </c>
      <c r="D146" s="11">
        <v>303763.74</v>
      </c>
      <c r="E146" s="12">
        <v>18269.169999999998</v>
      </c>
      <c r="F146" s="12">
        <f t="shared" si="2"/>
        <v>322032.90999999997</v>
      </c>
    </row>
    <row r="147" spans="1:6" x14ac:dyDescent="0.25">
      <c r="A147" s="10" t="s">
        <v>333</v>
      </c>
      <c r="B147" s="10" t="s">
        <v>247</v>
      </c>
      <c r="C147" s="10" t="s">
        <v>334</v>
      </c>
      <c r="D147" s="11">
        <v>205072.58</v>
      </c>
      <c r="E147" s="12">
        <v>21587.24</v>
      </c>
      <c r="F147" s="12">
        <f t="shared" si="2"/>
        <v>226659.81999999998</v>
      </c>
    </row>
    <row r="148" spans="1:6" x14ac:dyDescent="0.25">
      <c r="A148" s="10" t="s">
        <v>335</v>
      </c>
      <c r="B148" s="10" t="s">
        <v>250</v>
      </c>
      <c r="C148" s="10" t="s">
        <v>336</v>
      </c>
      <c r="D148" s="11">
        <v>273387.36</v>
      </c>
      <c r="E148" s="12">
        <v>14781.27</v>
      </c>
      <c r="F148" s="12">
        <f t="shared" si="2"/>
        <v>288168.63</v>
      </c>
    </row>
    <row r="149" spans="1:6" x14ac:dyDescent="0.25">
      <c r="A149" s="10" t="s">
        <v>337</v>
      </c>
      <c r="B149" s="10" t="s">
        <v>247</v>
      </c>
      <c r="C149" s="10" t="s">
        <v>338</v>
      </c>
      <c r="D149" s="11">
        <v>246087.09</v>
      </c>
      <c r="E149" s="12">
        <v>49214.03</v>
      </c>
      <c r="F149" s="12">
        <f t="shared" si="2"/>
        <v>295301.12</v>
      </c>
    </row>
    <row r="150" spans="1:6" x14ac:dyDescent="0.25">
      <c r="A150" s="10" t="s">
        <v>339</v>
      </c>
      <c r="B150" s="10" t="s">
        <v>250</v>
      </c>
      <c r="C150" s="10" t="s">
        <v>340</v>
      </c>
      <c r="D150" s="11">
        <v>182258.24</v>
      </c>
      <c r="E150" s="12">
        <v>12897.11</v>
      </c>
      <c r="F150" s="12">
        <f t="shared" si="2"/>
        <v>195155.34999999998</v>
      </c>
    </row>
    <row r="151" spans="1:6" x14ac:dyDescent="0.25">
      <c r="A151" s="10" t="s">
        <v>341</v>
      </c>
      <c r="B151" s="10" t="s">
        <v>247</v>
      </c>
      <c r="C151" s="10" t="s">
        <v>342</v>
      </c>
      <c r="D151" s="11">
        <v>205072.58</v>
      </c>
      <c r="E151" s="12">
        <v>44808.85</v>
      </c>
      <c r="F151" s="12">
        <f t="shared" si="2"/>
        <v>249881.43</v>
      </c>
    </row>
    <row r="152" spans="1:6" x14ac:dyDescent="0.25">
      <c r="A152" s="10" t="s">
        <v>343</v>
      </c>
      <c r="B152" s="10" t="s">
        <v>250</v>
      </c>
      <c r="C152" s="10" t="s">
        <v>344</v>
      </c>
      <c r="D152" s="11">
        <v>182258.24</v>
      </c>
      <c r="E152" s="12">
        <v>13853.5</v>
      </c>
      <c r="F152" s="12">
        <f t="shared" si="2"/>
        <v>196111.74</v>
      </c>
    </row>
    <row r="153" spans="1:6" x14ac:dyDescent="0.25">
      <c r="A153" s="10" t="s">
        <v>345</v>
      </c>
      <c r="B153" s="10" t="s">
        <v>247</v>
      </c>
      <c r="C153" s="10" t="s">
        <v>346</v>
      </c>
      <c r="D153" s="11">
        <v>205072.58</v>
      </c>
      <c r="E153" s="12">
        <v>22068.99</v>
      </c>
      <c r="F153" s="12">
        <f t="shared" si="2"/>
        <v>227141.56999999998</v>
      </c>
    </row>
    <row r="154" spans="1:6" x14ac:dyDescent="0.25">
      <c r="A154" s="10" t="s">
        <v>347</v>
      </c>
      <c r="B154" s="10" t="s">
        <v>250</v>
      </c>
      <c r="C154" s="10" t="s">
        <v>348</v>
      </c>
      <c r="D154" s="11">
        <v>182258.24</v>
      </c>
      <c r="E154" s="12">
        <v>15631.68</v>
      </c>
      <c r="F154" s="12">
        <f t="shared" si="2"/>
        <v>197889.91999999998</v>
      </c>
    </row>
    <row r="155" spans="1:6" x14ac:dyDescent="0.25">
      <c r="A155" s="10" t="s">
        <v>349</v>
      </c>
      <c r="B155" s="10" t="s">
        <v>247</v>
      </c>
      <c r="C155" s="10" t="s">
        <v>350</v>
      </c>
      <c r="D155" s="11">
        <v>164058.06</v>
      </c>
      <c r="E155" s="12">
        <v>125112.05</v>
      </c>
      <c r="F155" s="12">
        <f t="shared" si="2"/>
        <v>289170.11</v>
      </c>
    </row>
    <row r="156" spans="1:6" x14ac:dyDescent="0.25">
      <c r="A156" s="10" t="s">
        <v>351</v>
      </c>
      <c r="B156" s="10" t="s">
        <v>250</v>
      </c>
      <c r="C156" s="10" t="s">
        <v>352</v>
      </c>
      <c r="D156" s="11">
        <v>91129.12</v>
      </c>
      <c r="E156" s="12">
        <v>6419.51</v>
      </c>
      <c r="F156" s="12">
        <f t="shared" si="2"/>
        <v>97548.62999999999</v>
      </c>
    </row>
    <row r="157" spans="1:6" x14ac:dyDescent="0.25">
      <c r="A157" s="10" t="s">
        <v>353</v>
      </c>
      <c r="B157" s="10" t="s">
        <v>247</v>
      </c>
      <c r="C157" s="10" t="s">
        <v>354</v>
      </c>
      <c r="D157" s="11">
        <v>123043.55</v>
      </c>
      <c r="E157" s="12">
        <v>26904.68</v>
      </c>
      <c r="F157" s="12">
        <f t="shared" si="2"/>
        <v>149948.23000000001</v>
      </c>
    </row>
    <row r="158" spans="1:6" x14ac:dyDescent="0.25">
      <c r="A158" s="10" t="s">
        <v>355</v>
      </c>
      <c r="B158" s="10" t="s">
        <v>250</v>
      </c>
      <c r="C158" s="10" t="s">
        <v>356</v>
      </c>
      <c r="D158" s="11">
        <v>91129.12</v>
      </c>
      <c r="E158" s="12">
        <v>6222.8</v>
      </c>
      <c r="F158" s="12">
        <f t="shared" si="2"/>
        <v>97351.92</v>
      </c>
    </row>
    <row r="159" spans="1:6" x14ac:dyDescent="0.25">
      <c r="A159" s="10" t="s">
        <v>357</v>
      </c>
      <c r="B159" s="10" t="s">
        <v>247</v>
      </c>
      <c r="C159" s="10" t="s">
        <v>358</v>
      </c>
      <c r="D159" s="11">
        <v>164058.06</v>
      </c>
      <c r="E159" s="12">
        <v>41110.58</v>
      </c>
      <c r="F159" s="12">
        <f t="shared" si="2"/>
        <v>205168.64000000001</v>
      </c>
    </row>
    <row r="160" spans="1:6" x14ac:dyDescent="0.25">
      <c r="A160" s="10" t="s">
        <v>359</v>
      </c>
      <c r="B160" s="10" t="s">
        <v>323</v>
      </c>
      <c r="C160" s="10" t="s">
        <v>360</v>
      </c>
      <c r="D160" s="11">
        <v>142512.73000000001</v>
      </c>
      <c r="E160" s="12">
        <v>103994.79</v>
      </c>
      <c r="F160" s="12">
        <f t="shared" si="2"/>
        <v>246507.52000000002</v>
      </c>
    </row>
    <row r="161" spans="1:6" x14ac:dyDescent="0.25">
      <c r="A161" s="10" t="s">
        <v>361</v>
      </c>
      <c r="B161" s="10" t="s">
        <v>247</v>
      </c>
      <c r="C161" s="10" t="s">
        <v>362</v>
      </c>
      <c r="D161" s="11">
        <v>246087.09</v>
      </c>
      <c r="E161" s="12">
        <v>45468.2</v>
      </c>
      <c r="F161" s="12">
        <f t="shared" si="2"/>
        <v>291555.28999999998</v>
      </c>
    </row>
    <row r="162" spans="1:6" x14ac:dyDescent="0.25">
      <c r="A162" s="10" t="s">
        <v>363</v>
      </c>
      <c r="B162" s="10" t="s">
        <v>323</v>
      </c>
      <c r="C162" s="10" t="s">
        <v>364</v>
      </c>
      <c r="D162" s="11">
        <v>142512.73000000001</v>
      </c>
      <c r="E162" s="12">
        <v>97953.03</v>
      </c>
      <c r="F162" s="12">
        <f t="shared" si="2"/>
        <v>240465.76</v>
      </c>
    </row>
    <row r="163" spans="1:6" x14ac:dyDescent="0.25">
      <c r="A163" s="10" t="s">
        <v>365</v>
      </c>
      <c r="B163" s="10" t="s">
        <v>247</v>
      </c>
      <c r="C163" s="10" t="s">
        <v>366</v>
      </c>
      <c r="D163" s="11">
        <v>246087.09</v>
      </c>
      <c r="E163" s="12">
        <v>53209.99</v>
      </c>
      <c r="F163" s="12">
        <f t="shared" si="2"/>
        <v>299297.08</v>
      </c>
    </row>
    <row r="164" spans="1:6" x14ac:dyDescent="0.25">
      <c r="A164" s="10" t="s">
        <v>367</v>
      </c>
      <c r="B164" s="10" t="s">
        <v>323</v>
      </c>
      <c r="C164" s="10" t="s">
        <v>368</v>
      </c>
      <c r="D164" s="11">
        <v>142512.73000000001</v>
      </c>
      <c r="E164" s="12">
        <v>207642.36</v>
      </c>
      <c r="F164" s="12">
        <f t="shared" si="2"/>
        <v>350155.08999999997</v>
      </c>
    </row>
    <row r="165" spans="1:6" x14ac:dyDescent="0.25">
      <c r="A165" s="10" t="s">
        <v>369</v>
      </c>
      <c r="B165" s="10" t="s">
        <v>247</v>
      </c>
      <c r="C165" s="10" t="s">
        <v>370</v>
      </c>
      <c r="D165" s="11">
        <v>123043.55</v>
      </c>
      <c r="E165" s="12">
        <v>19561.61</v>
      </c>
      <c r="F165" s="12">
        <f t="shared" si="2"/>
        <v>142605.16</v>
      </c>
    </row>
    <row r="166" spans="1:6" x14ac:dyDescent="0.25">
      <c r="A166" s="10" t="s">
        <v>371</v>
      </c>
      <c r="B166" s="10" t="s">
        <v>181</v>
      </c>
      <c r="C166" s="10" t="s">
        <v>372</v>
      </c>
      <c r="D166" s="11">
        <v>110891.52</v>
      </c>
      <c r="E166" s="12">
        <v>19694.810000000001</v>
      </c>
      <c r="F166" s="12">
        <f t="shared" si="2"/>
        <v>130586.33</v>
      </c>
    </row>
    <row r="167" spans="1:6" x14ac:dyDescent="0.25">
      <c r="A167" s="10" t="s">
        <v>373</v>
      </c>
      <c r="B167" s="10" t="s">
        <v>247</v>
      </c>
      <c r="C167" s="10" t="s">
        <v>374</v>
      </c>
      <c r="D167" s="11">
        <v>123043.55</v>
      </c>
      <c r="E167" s="12">
        <v>26948.98</v>
      </c>
      <c r="F167" s="12">
        <f t="shared" si="2"/>
        <v>149992.53</v>
      </c>
    </row>
    <row r="168" spans="1:6" x14ac:dyDescent="0.25">
      <c r="A168" s="10" t="s">
        <v>375</v>
      </c>
      <c r="B168" s="10" t="s">
        <v>181</v>
      </c>
      <c r="C168" s="10" t="s">
        <v>376</v>
      </c>
      <c r="D168" s="11">
        <v>110891.52</v>
      </c>
      <c r="E168" s="12">
        <v>21669.39</v>
      </c>
      <c r="F168" s="12">
        <f t="shared" si="2"/>
        <v>132560.91</v>
      </c>
    </row>
    <row r="169" spans="1:6" x14ac:dyDescent="0.25">
      <c r="A169" s="10" t="s">
        <v>377</v>
      </c>
      <c r="B169" s="10" t="s">
        <v>247</v>
      </c>
      <c r="C169" s="10" t="s">
        <v>378</v>
      </c>
      <c r="D169" s="11">
        <v>287101.61</v>
      </c>
      <c r="E169" s="12">
        <v>31515.82</v>
      </c>
      <c r="F169" s="12">
        <f t="shared" si="2"/>
        <v>318617.43</v>
      </c>
    </row>
    <row r="170" spans="1:6" x14ac:dyDescent="0.25">
      <c r="A170" s="10" t="s">
        <v>379</v>
      </c>
      <c r="B170" s="10" t="s">
        <v>181</v>
      </c>
      <c r="C170" s="10" t="s">
        <v>269</v>
      </c>
      <c r="D170" s="11">
        <v>110891.52</v>
      </c>
      <c r="E170" s="12">
        <v>36181.35</v>
      </c>
      <c r="F170" s="12">
        <f t="shared" si="2"/>
        <v>147072.87</v>
      </c>
    </row>
    <row r="171" spans="1:6" x14ac:dyDescent="0.25">
      <c r="A171" s="10" t="s">
        <v>380</v>
      </c>
      <c r="B171" s="10" t="s">
        <v>247</v>
      </c>
      <c r="C171" s="10" t="s">
        <v>381</v>
      </c>
      <c r="D171" s="11">
        <v>205072.58</v>
      </c>
      <c r="E171" s="12">
        <v>35917.269999999997</v>
      </c>
      <c r="F171" s="12">
        <f t="shared" si="2"/>
        <v>240989.84999999998</v>
      </c>
    </row>
    <row r="172" spans="1:6" x14ac:dyDescent="0.25">
      <c r="A172" s="10" t="s">
        <v>382</v>
      </c>
      <c r="B172" s="10" t="s">
        <v>181</v>
      </c>
      <c r="C172" s="10" t="s">
        <v>383</v>
      </c>
      <c r="D172" s="11">
        <v>110891.52</v>
      </c>
      <c r="E172" s="12">
        <v>20534.310000000001</v>
      </c>
      <c r="F172" s="12">
        <f t="shared" si="2"/>
        <v>131425.83000000002</v>
      </c>
    </row>
    <row r="173" spans="1:6" x14ac:dyDescent="0.25">
      <c r="A173" s="10" t="s">
        <v>384</v>
      </c>
      <c r="B173" s="10" t="s">
        <v>247</v>
      </c>
      <c r="C173" s="10" t="s">
        <v>385</v>
      </c>
      <c r="D173" s="11">
        <v>205072.58</v>
      </c>
      <c r="E173" s="12">
        <v>23219.119999999999</v>
      </c>
      <c r="F173" s="12">
        <f t="shared" si="2"/>
        <v>228291.69999999998</v>
      </c>
    </row>
    <row r="174" spans="1:6" x14ac:dyDescent="0.25">
      <c r="A174" s="10" t="s">
        <v>386</v>
      </c>
      <c r="B174" s="10" t="s">
        <v>181</v>
      </c>
      <c r="C174" s="10" t="s">
        <v>387</v>
      </c>
      <c r="D174" s="11">
        <v>147855.35999999999</v>
      </c>
      <c r="E174" s="12">
        <v>122785.41</v>
      </c>
      <c r="F174" s="12">
        <f t="shared" si="2"/>
        <v>270640.77</v>
      </c>
    </row>
    <row r="175" spans="1:6" x14ac:dyDescent="0.25">
      <c r="A175" s="10" t="s">
        <v>388</v>
      </c>
      <c r="B175" s="10" t="s">
        <v>247</v>
      </c>
      <c r="C175" s="10" t="s">
        <v>389</v>
      </c>
      <c r="D175" s="11">
        <v>287101.61</v>
      </c>
      <c r="E175" s="12">
        <v>88337.919999999998</v>
      </c>
      <c r="F175" s="12">
        <f t="shared" si="2"/>
        <v>375439.52999999997</v>
      </c>
    </row>
    <row r="176" spans="1:6" x14ac:dyDescent="0.25">
      <c r="A176" s="10" t="s">
        <v>390</v>
      </c>
      <c r="B176" s="10" t="s">
        <v>181</v>
      </c>
      <c r="C176" s="10" t="s">
        <v>391</v>
      </c>
      <c r="D176" s="11">
        <v>110891.52</v>
      </c>
      <c r="E176" s="12">
        <v>16475.240000000002</v>
      </c>
      <c r="F176" s="12">
        <f t="shared" si="2"/>
        <v>127366.76000000001</v>
      </c>
    </row>
    <row r="177" spans="1:6" x14ac:dyDescent="0.25">
      <c r="A177" s="10" t="s">
        <v>392</v>
      </c>
      <c r="B177" s="10" t="s">
        <v>247</v>
      </c>
      <c r="C177" s="10" t="s">
        <v>393</v>
      </c>
      <c r="D177" s="11">
        <v>164058.06</v>
      </c>
      <c r="E177" s="12">
        <v>19527.22</v>
      </c>
      <c r="F177" s="12">
        <f t="shared" si="2"/>
        <v>183585.28</v>
      </c>
    </row>
    <row r="178" spans="1:6" x14ac:dyDescent="0.25">
      <c r="A178" s="10" t="s">
        <v>394</v>
      </c>
      <c r="B178" s="10" t="s">
        <v>181</v>
      </c>
      <c r="C178" s="10" t="s">
        <v>395</v>
      </c>
      <c r="D178" s="11">
        <v>110891.52</v>
      </c>
      <c r="E178" s="12">
        <v>29419.66</v>
      </c>
      <c r="F178" s="12">
        <f t="shared" si="2"/>
        <v>140311.18</v>
      </c>
    </row>
    <row r="179" spans="1:6" x14ac:dyDescent="0.25">
      <c r="A179" s="10" t="s">
        <v>396</v>
      </c>
      <c r="B179" s="10" t="s">
        <v>247</v>
      </c>
      <c r="C179" s="10" t="s">
        <v>397</v>
      </c>
      <c r="D179" s="11">
        <v>246087.09</v>
      </c>
      <c r="E179" s="12">
        <v>25328.81</v>
      </c>
      <c r="F179" s="12">
        <f t="shared" si="2"/>
        <v>271415.90000000002</v>
      </c>
    </row>
    <row r="180" spans="1:6" x14ac:dyDescent="0.25">
      <c r="A180" s="10" t="s">
        <v>398</v>
      </c>
      <c r="B180" s="10" t="s">
        <v>181</v>
      </c>
      <c r="C180" s="10" t="s">
        <v>399</v>
      </c>
      <c r="D180" s="11">
        <v>110891.52</v>
      </c>
      <c r="E180" s="12">
        <v>29543.93</v>
      </c>
      <c r="F180" s="12">
        <f t="shared" si="2"/>
        <v>140435.45000000001</v>
      </c>
    </row>
    <row r="181" spans="1:6" x14ac:dyDescent="0.25">
      <c r="A181" s="10" t="s">
        <v>400</v>
      </c>
      <c r="B181" s="10" t="s">
        <v>247</v>
      </c>
      <c r="C181" s="10" t="s">
        <v>401</v>
      </c>
      <c r="D181" s="11">
        <v>123043.55</v>
      </c>
      <c r="E181" s="12">
        <v>0</v>
      </c>
      <c r="F181" s="12">
        <f t="shared" si="2"/>
        <v>123043.55</v>
      </c>
    </row>
    <row r="182" spans="1:6" x14ac:dyDescent="0.25">
      <c r="A182" s="10" t="s">
        <v>402</v>
      </c>
      <c r="B182" s="10" t="s">
        <v>181</v>
      </c>
      <c r="C182" s="10" t="s">
        <v>403</v>
      </c>
      <c r="D182" s="11">
        <v>147855.35999999999</v>
      </c>
      <c r="E182" s="12">
        <v>13103.06</v>
      </c>
      <c r="F182" s="12">
        <f t="shared" si="2"/>
        <v>160958.41999999998</v>
      </c>
    </row>
    <row r="183" spans="1:6" x14ac:dyDescent="0.25">
      <c r="A183" s="10" t="s">
        <v>404</v>
      </c>
      <c r="B183" s="10" t="s">
        <v>247</v>
      </c>
      <c r="C183" s="10" t="s">
        <v>405</v>
      </c>
      <c r="D183" s="11">
        <v>164058.06</v>
      </c>
      <c r="E183" s="12">
        <v>22163.09</v>
      </c>
      <c r="F183" s="12">
        <f t="shared" si="2"/>
        <v>186221.15</v>
      </c>
    </row>
    <row r="184" spans="1:6" x14ac:dyDescent="0.25">
      <c r="A184" s="10" t="s">
        <v>406</v>
      </c>
      <c r="B184" s="10" t="s">
        <v>181</v>
      </c>
      <c r="C184" s="10" t="s">
        <v>407</v>
      </c>
      <c r="D184" s="11">
        <v>110891.52</v>
      </c>
      <c r="E184" s="12">
        <v>34481.800000000003</v>
      </c>
      <c r="F184" s="12">
        <f t="shared" si="2"/>
        <v>145373.32</v>
      </c>
    </row>
    <row r="185" spans="1:6" x14ac:dyDescent="0.25">
      <c r="A185" s="10" t="s">
        <v>408</v>
      </c>
      <c r="B185" s="10" t="s">
        <v>247</v>
      </c>
      <c r="C185" s="10" t="s">
        <v>409</v>
      </c>
      <c r="D185" s="11">
        <v>123043.55</v>
      </c>
      <c r="E185" s="12">
        <v>18284.689999999999</v>
      </c>
      <c r="F185" s="12">
        <f t="shared" si="2"/>
        <v>141328.24</v>
      </c>
    </row>
    <row r="186" spans="1:6" x14ac:dyDescent="0.25">
      <c r="A186" s="10" t="s">
        <v>410</v>
      </c>
      <c r="B186" s="10" t="s">
        <v>181</v>
      </c>
      <c r="C186" s="10" t="s">
        <v>411</v>
      </c>
      <c r="D186" s="11">
        <v>110891.52</v>
      </c>
      <c r="E186" s="12">
        <v>141605.97</v>
      </c>
      <c r="F186" s="12">
        <f t="shared" si="2"/>
        <v>252497.49</v>
      </c>
    </row>
    <row r="187" spans="1:6" x14ac:dyDescent="0.25">
      <c r="A187" s="10" t="s">
        <v>412</v>
      </c>
      <c r="B187" s="10" t="s">
        <v>247</v>
      </c>
      <c r="C187" s="10" t="s">
        <v>413</v>
      </c>
      <c r="D187" s="11">
        <v>164058.06</v>
      </c>
      <c r="E187" s="12">
        <v>22284.21</v>
      </c>
      <c r="F187" s="12">
        <f t="shared" si="2"/>
        <v>186342.27</v>
      </c>
    </row>
    <row r="188" spans="1:6" x14ac:dyDescent="0.25">
      <c r="A188" s="10" t="s">
        <v>414</v>
      </c>
      <c r="B188" s="10" t="s">
        <v>181</v>
      </c>
      <c r="C188" s="10" t="s">
        <v>415</v>
      </c>
      <c r="D188" s="11">
        <v>110891.52</v>
      </c>
      <c r="E188" s="12">
        <v>29442.68</v>
      </c>
      <c r="F188" s="12">
        <f t="shared" si="2"/>
        <v>140334.20000000001</v>
      </c>
    </row>
    <row r="189" spans="1:6" x14ac:dyDescent="0.25">
      <c r="A189" s="10" t="s">
        <v>416</v>
      </c>
      <c r="B189" s="10" t="s">
        <v>247</v>
      </c>
      <c r="C189" s="10" t="s">
        <v>417</v>
      </c>
      <c r="D189" s="11">
        <v>123043.55</v>
      </c>
      <c r="E189" s="12">
        <v>24440.89</v>
      </c>
      <c r="F189" s="12">
        <f t="shared" si="2"/>
        <v>147484.44</v>
      </c>
    </row>
    <row r="190" spans="1:6" x14ac:dyDescent="0.25">
      <c r="A190" s="10" t="s">
        <v>418</v>
      </c>
      <c r="B190" s="10" t="s">
        <v>181</v>
      </c>
      <c r="C190" s="10" t="s">
        <v>419</v>
      </c>
      <c r="D190" s="11">
        <v>110891.52</v>
      </c>
      <c r="E190" s="12">
        <v>104128.08</v>
      </c>
      <c r="F190" s="12">
        <f t="shared" si="2"/>
        <v>215019.6</v>
      </c>
    </row>
    <row r="191" spans="1:6" x14ac:dyDescent="0.25">
      <c r="A191" s="10" t="s">
        <v>420</v>
      </c>
      <c r="B191" s="10" t="s">
        <v>247</v>
      </c>
      <c r="C191" s="10" t="s">
        <v>421</v>
      </c>
      <c r="D191" s="11">
        <v>246087.09</v>
      </c>
      <c r="E191" s="12">
        <v>30708.880000000001</v>
      </c>
      <c r="F191" s="12">
        <f t="shared" si="2"/>
        <v>276795.96999999997</v>
      </c>
    </row>
    <row r="192" spans="1:6" x14ac:dyDescent="0.25">
      <c r="A192" s="10" t="s">
        <v>422</v>
      </c>
      <c r="B192" s="10" t="s">
        <v>181</v>
      </c>
      <c r="C192" s="10" t="s">
        <v>423</v>
      </c>
      <c r="D192" s="11">
        <v>110891.52</v>
      </c>
      <c r="E192" s="12">
        <v>23749.200000000001</v>
      </c>
      <c r="F192" s="12">
        <f t="shared" si="2"/>
        <v>134640.72</v>
      </c>
    </row>
    <row r="193" spans="1:6" x14ac:dyDescent="0.25">
      <c r="A193" s="10" t="s">
        <v>424</v>
      </c>
      <c r="B193" s="10" t="s">
        <v>247</v>
      </c>
      <c r="C193" s="10" t="s">
        <v>425</v>
      </c>
      <c r="D193" s="11">
        <v>123043.55</v>
      </c>
      <c r="E193" s="12">
        <v>24462.5</v>
      </c>
      <c r="F193" s="12">
        <f t="shared" si="2"/>
        <v>147506.04999999999</v>
      </c>
    </row>
    <row r="194" spans="1:6" x14ac:dyDescent="0.25">
      <c r="A194" s="10" t="s">
        <v>426</v>
      </c>
      <c r="B194" s="10" t="s">
        <v>181</v>
      </c>
      <c r="C194" s="10" t="s">
        <v>427</v>
      </c>
      <c r="D194" s="11">
        <v>110891.52</v>
      </c>
      <c r="E194" s="12">
        <v>14280.26</v>
      </c>
      <c r="F194" s="12">
        <f t="shared" si="2"/>
        <v>125171.78</v>
      </c>
    </row>
    <row r="195" spans="1:6" x14ac:dyDescent="0.25">
      <c r="A195" s="10" t="s">
        <v>428</v>
      </c>
      <c r="B195" s="10" t="s">
        <v>247</v>
      </c>
      <c r="C195" s="10" t="s">
        <v>429</v>
      </c>
      <c r="D195" s="11">
        <v>205072.58</v>
      </c>
      <c r="E195" s="12">
        <v>24254.49</v>
      </c>
      <c r="F195" s="12">
        <f t="shared" ref="F195:F258" si="3">D195+E195</f>
        <v>229327.06999999998</v>
      </c>
    </row>
    <row r="196" spans="1:6" x14ac:dyDescent="0.25">
      <c r="A196" s="10" t="s">
        <v>430</v>
      </c>
      <c r="B196" s="10" t="s">
        <v>181</v>
      </c>
      <c r="C196" s="10" t="s">
        <v>431</v>
      </c>
      <c r="D196" s="11">
        <v>110891.52</v>
      </c>
      <c r="E196" s="12">
        <v>35781.96</v>
      </c>
      <c r="F196" s="12">
        <f t="shared" si="3"/>
        <v>146673.48000000001</v>
      </c>
    </row>
    <row r="197" spans="1:6" x14ac:dyDescent="0.25">
      <c r="A197" s="10" t="s">
        <v>432</v>
      </c>
      <c r="B197" s="10" t="s">
        <v>247</v>
      </c>
      <c r="C197" s="10" t="s">
        <v>433</v>
      </c>
      <c r="D197" s="11">
        <v>246087.09</v>
      </c>
      <c r="E197" s="12">
        <v>20310.77</v>
      </c>
      <c r="F197" s="12">
        <f t="shared" si="3"/>
        <v>266397.86</v>
      </c>
    </row>
    <row r="198" spans="1:6" x14ac:dyDescent="0.25">
      <c r="A198" s="10" t="s">
        <v>434</v>
      </c>
      <c r="B198" s="10" t="s">
        <v>181</v>
      </c>
      <c r="C198" s="10" t="s">
        <v>435</v>
      </c>
      <c r="D198" s="11">
        <v>110891.52</v>
      </c>
      <c r="E198" s="12">
        <v>14528.83</v>
      </c>
      <c r="F198" s="12">
        <f t="shared" si="3"/>
        <v>125420.35</v>
      </c>
    </row>
    <row r="199" spans="1:6" x14ac:dyDescent="0.25">
      <c r="A199" s="10" t="s">
        <v>436</v>
      </c>
      <c r="B199" s="10" t="s">
        <v>247</v>
      </c>
      <c r="C199" s="10" t="s">
        <v>437</v>
      </c>
      <c r="D199" s="11">
        <v>123043.55</v>
      </c>
      <c r="E199" s="12">
        <v>18754.009999999998</v>
      </c>
      <c r="F199" s="12">
        <f t="shared" si="3"/>
        <v>141797.56</v>
      </c>
    </row>
    <row r="200" spans="1:6" x14ac:dyDescent="0.25">
      <c r="A200" s="10" t="s">
        <v>438</v>
      </c>
      <c r="B200" s="10" t="s">
        <v>181</v>
      </c>
      <c r="C200" s="10" t="s">
        <v>439</v>
      </c>
      <c r="D200" s="11">
        <v>147855.35999999999</v>
      </c>
      <c r="E200" s="12">
        <v>17855.560000000001</v>
      </c>
      <c r="F200" s="12">
        <f t="shared" si="3"/>
        <v>165710.91999999998</v>
      </c>
    </row>
    <row r="201" spans="1:6" x14ac:dyDescent="0.25">
      <c r="A201" s="10" t="s">
        <v>440</v>
      </c>
      <c r="B201" s="10" t="s">
        <v>247</v>
      </c>
      <c r="C201" s="10" t="s">
        <v>441</v>
      </c>
      <c r="D201" s="11">
        <v>123043.55</v>
      </c>
      <c r="E201" s="12">
        <v>25488.85</v>
      </c>
      <c r="F201" s="12">
        <f t="shared" si="3"/>
        <v>148532.4</v>
      </c>
    </row>
    <row r="202" spans="1:6" x14ac:dyDescent="0.25">
      <c r="A202" s="10" t="s">
        <v>442</v>
      </c>
      <c r="B202" s="10" t="s">
        <v>443</v>
      </c>
      <c r="C202" s="10" t="s">
        <v>444</v>
      </c>
      <c r="D202" s="11">
        <v>224251.56</v>
      </c>
      <c r="E202" s="12">
        <v>23617.06</v>
      </c>
      <c r="F202" s="12">
        <f t="shared" si="3"/>
        <v>247868.62</v>
      </c>
    </row>
    <row r="203" spans="1:6" x14ac:dyDescent="0.25">
      <c r="A203" s="10" t="s">
        <v>445</v>
      </c>
      <c r="B203" s="10" t="s">
        <v>247</v>
      </c>
      <c r="C203" s="10" t="s">
        <v>446</v>
      </c>
      <c r="D203" s="11">
        <v>246087.09</v>
      </c>
      <c r="E203" s="12">
        <v>31513.72</v>
      </c>
      <c r="F203" s="12">
        <f t="shared" si="3"/>
        <v>277600.81</v>
      </c>
    </row>
    <row r="204" spans="1:6" x14ac:dyDescent="0.25">
      <c r="A204" s="10" t="s">
        <v>447</v>
      </c>
      <c r="B204" s="10" t="s">
        <v>443</v>
      </c>
      <c r="C204" s="10" t="s">
        <v>448</v>
      </c>
      <c r="D204" s="11">
        <v>224251.56</v>
      </c>
      <c r="E204" s="12">
        <v>19258.75</v>
      </c>
      <c r="F204" s="12">
        <f t="shared" si="3"/>
        <v>243510.31</v>
      </c>
    </row>
    <row r="205" spans="1:6" x14ac:dyDescent="0.25">
      <c r="A205" s="10" t="s">
        <v>449</v>
      </c>
      <c r="B205" s="10" t="s">
        <v>247</v>
      </c>
      <c r="C205" s="10" t="s">
        <v>450</v>
      </c>
      <c r="D205" s="11">
        <v>205072.58</v>
      </c>
      <c r="E205" s="12">
        <v>18907.740000000002</v>
      </c>
      <c r="F205" s="12">
        <f t="shared" si="3"/>
        <v>223980.31999999998</v>
      </c>
    </row>
    <row r="206" spans="1:6" x14ac:dyDescent="0.25">
      <c r="A206" s="10" t="s">
        <v>451</v>
      </c>
      <c r="B206" s="10" t="s">
        <v>443</v>
      </c>
      <c r="C206" s="10" t="s">
        <v>452</v>
      </c>
      <c r="D206" s="11">
        <v>224251.56</v>
      </c>
      <c r="E206" s="12">
        <v>26978.21</v>
      </c>
      <c r="F206" s="12">
        <f t="shared" si="3"/>
        <v>251229.77</v>
      </c>
    </row>
    <row r="207" spans="1:6" x14ac:dyDescent="0.25">
      <c r="A207" s="10" t="s">
        <v>453</v>
      </c>
      <c r="B207" s="10" t="s">
        <v>247</v>
      </c>
      <c r="C207" s="10" t="s">
        <v>454</v>
      </c>
      <c r="D207" s="11">
        <v>205072.58</v>
      </c>
      <c r="E207" s="12">
        <v>116918.94</v>
      </c>
      <c r="F207" s="12">
        <f t="shared" si="3"/>
        <v>321991.52</v>
      </c>
    </row>
    <row r="208" spans="1:6" x14ac:dyDescent="0.25">
      <c r="A208" s="10" t="s">
        <v>455</v>
      </c>
      <c r="B208" s="10" t="s">
        <v>443</v>
      </c>
      <c r="C208" s="10" t="s">
        <v>456</v>
      </c>
      <c r="D208" s="11">
        <v>336377.34</v>
      </c>
      <c r="E208" s="12">
        <v>28051.17</v>
      </c>
      <c r="F208" s="12">
        <f t="shared" si="3"/>
        <v>364428.51</v>
      </c>
    </row>
    <row r="209" spans="1:6" x14ac:dyDescent="0.25">
      <c r="A209" s="10" t="s">
        <v>457</v>
      </c>
      <c r="B209" s="10" t="s">
        <v>247</v>
      </c>
      <c r="C209" s="10" t="s">
        <v>458</v>
      </c>
      <c r="D209" s="11">
        <v>287101.61</v>
      </c>
      <c r="E209" s="12">
        <v>26406.95</v>
      </c>
      <c r="F209" s="12">
        <f t="shared" si="3"/>
        <v>313508.56</v>
      </c>
    </row>
    <row r="210" spans="1:6" x14ac:dyDescent="0.25">
      <c r="A210" s="10" t="s">
        <v>459</v>
      </c>
      <c r="B210" s="10" t="s">
        <v>443</v>
      </c>
      <c r="C210" s="10" t="s">
        <v>460</v>
      </c>
      <c r="D210" s="11">
        <v>299002.08</v>
      </c>
      <c r="E210" s="12">
        <v>33231.440000000002</v>
      </c>
      <c r="F210" s="12">
        <f t="shared" si="3"/>
        <v>332233.52</v>
      </c>
    </row>
    <row r="211" spans="1:6" x14ac:dyDescent="0.25">
      <c r="A211" s="10" t="s">
        <v>461</v>
      </c>
      <c r="B211" s="10" t="s">
        <v>247</v>
      </c>
      <c r="C211" s="10" t="s">
        <v>462</v>
      </c>
      <c r="D211" s="11">
        <v>246087.09</v>
      </c>
      <c r="E211" s="12">
        <v>0</v>
      </c>
      <c r="F211" s="12">
        <f t="shared" si="3"/>
        <v>246087.09</v>
      </c>
    </row>
    <row r="212" spans="1:6" x14ac:dyDescent="0.25">
      <c r="A212" s="10" t="s">
        <v>463</v>
      </c>
      <c r="B212" s="10" t="s">
        <v>443</v>
      </c>
      <c r="C212" s="10" t="s">
        <v>464</v>
      </c>
      <c r="D212" s="11">
        <v>299002.08</v>
      </c>
      <c r="E212" s="12">
        <v>21613.86</v>
      </c>
      <c r="F212" s="12">
        <f t="shared" si="3"/>
        <v>320615.94</v>
      </c>
    </row>
    <row r="213" spans="1:6" x14ac:dyDescent="0.25">
      <c r="A213" s="10" t="s">
        <v>465</v>
      </c>
      <c r="B213" s="10" t="s">
        <v>247</v>
      </c>
      <c r="C213" s="10" t="s">
        <v>466</v>
      </c>
      <c r="D213" s="11">
        <v>123043.55</v>
      </c>
      <c r="E213" s="12">
        <v>15831.56</v>
      </c>
      <c r="F213" s="12">
        <f t="shared" si="3"/>
        <v>138875.11000000002</v>
      </c>
    </row>
    <row r="214" spans="1:6" x14ac:dyDescent="0.25">
      <c r="A214" s="10" t="s">
        <v>467</v>
      </c>
      <c r="B214" s="10" t="s">
        <v>443</v>
      </c>
      <c r="C214" s="10" t="s">
        <v>468</v>
      </c>
      <c r="D214" s="11">
        <v>373752.6</v>
      </c>
      <c r="E214" s="12">
        <v>28640.32</v>
      </c>
      <c r="F214" s="12">
        <f t="shared" si="3"/>
        <v>402392.92</v>
      </c>
    </row>
    <row r="215" spans="1:6" x14ac:dyDescent="0.25">
      <c r="A215" s="10" t="s">
        <v>469</v>
      </c>
      <c r="B215" s="10" t="s">
        <v>247</v>
      </c>
      <c r="C215" s="10" t="s">
        <v>71</v>
      </c>
      <c r="D215" s="11">
        <v>123043.55</v>
      </c>
      <c r="E215" s="12">
        <v>17831.88</v>
      </c>
      <c r="F215" s="12">
        <f t="shared" si="3"/>
        <v>140875.43</v>
      </c>
    </row>
    <row r="216" spans="1:6" x14ac:dyDescent="0.25">
      <c r="A216" s="10" t="s">
        <v>470</v>
      </c>
      <c r="B216" s="10" t="s">
        <v>443</v>
      </c>
      <c r="C216" s="10" t="s">
        <v>471</v>
      </c>
      <c r="D216" s="11">
        <v>299002.08</v>
      </c>
      <c r="E216" s="12">
        <v>31877.93</v>
      </c>
      <c r="F216" s="12">
        <f t="shared" si="3"/>
        <v>330880.01</v>
      </c>
    </row>
    <row r="217" spans="1:6" x14ac:dyDescent="0.25">
      <c r="A217" s="10" t="s">
        <v>472</v>
      </c>
      <c r="B217" s="10" t="s">
        <v>247</v>
      </c>
      <c r="C217" s="10" t="s">
        <v>473</v>
      </c>
      <c r="D217" s="11">
        <v>246087.09</v>
      </c>
      <c r="E217" s="12">
        <v>20265.36</v>
      </c>
      <c r="F217" s="12">
        <f t="shared" si="3"/>
        <v>266352.45</v>
      </c>
    </row>
    <row r="218" spans="1:6" x14ac:dyDescent="0.25">
      <c r="A218" s="10" t="s">
        <v>474</v>
      </c>
      <c r="B218" s="10" t="s">
        <v>443</v>
      </c>
      <c r="C218" s="10" t="s">
        <v>475</v>
      </c>
      <c r="D218" s="11">
        <v>336377.34</v>
      </c>
      <c r="E218" s="12">
        <v>0</v>
      </c>
      <c r="F218" s="12">
        <f t="shared" si="3"/>
        <v>336377.34</v>
      </c>
    </row>
    <row r="219" spans="1:6" x14ac:dyDescent="0.25">
      <c r="A219" s="10" t="s">
        <v>476</v>
      </c>
      <c r="B219" s="10" t="s">
        <v>247</v>
      </c>
      <c r="C219" s="10" t="s">
        <v>477</v>
      </c>
      <c r="D219" s="11">
        <v>328116.13</v>
      </c>
      <c r="E219" s="12">
        <v>38735.54</v>
      </c>
      <c r="F219" s="12">
        <f t="shared" si="3"/>
        <v>366851.67</v>
      </c>
    </row>
    <row r="220" spans="1:6" x14ac:dyDescent="0.25">
      <c r="A220" s="10" t="s">
        <v>478</v>
      </c>
      <c r="B220" s="10" t="s">
        <v>443</v>
      </c>
      <c r="C220" s="10" t="s">
        <v>479</v>
      </c>
      <c r="D220" s="11">
        <v>186876.3</v>
      </c>
      <c r="E220" s="12">
        <v>23129.8</v>
      </c>
      <c r="F220" s="12">
        <f t="shared" si="3"/>
        <v>210006.09999999998</v>
      </c>
    </row>
    <row r="221" spans="1:6" x14ac:dyDescent="0.25">
      <c r="A221" s="10" t="s">
        <v>480</v>
      </c>
      <c r="B221" s="10" t="s">
        <v>247</v>
      </c>
      <c r="C221" s="10" t="s">
        <v>481</v>
      </c>
      <c r="D221" s="11">
        <v>123043.55</v>
      </c>
      <c r="E221" s="12">
        <v>27344.400000000001</v>
      </c>
      <c r="F221" s="12">
        <f t="shared" si="3"/>
        <v>150387.95000000001</v>
      </c>
    </row>
    <row r="222" spans="1:6" x14ac:dyDescent="0.25">
      <c r="A222" s="10" t="s">
        <v>482</v>
      </c>
      <c r="B222" s="10" t="s">
        <v>443</v>
      </c>
      <c r="C222" s="10" t="s">
        <v>483</v>
      </c>
      <c r="D222" s="11">
        <v>261626.82</v>
      </c>
      <c r="E222" s="12">
        <v>28629.5</v>
      </c>
      <c r="F222" s="12">
        <f t="shared" si="3"/>
        <v>290256.32</v>
      </c>
    </row>
    <row r="223" spans="1:6" x14ac:dyDescent="0.25">
      <c r="A223" s="10" t="s">
        <v>484</v>
      </c>
      <c r="B223" s="10" t="s">
        <v>247</v>
      </c>
      <c r="C223" s="10" t="s">
        <v>485</v>
      </c>
      <c r="D223" s="11">
        <v>123043.55</v>
      </c>
      <c r="E223" s="12">
        <v>17922.599999999999</v>
      </c>
      <c r="F223" s="12">
        <f t="shared" si="3"/>
        <v>140966.15</v>
      </c>
    </row>
    <row r="224" spans="1:6" x14ac:dyDescent="0.25">
      <c r="A224" s="10" t="s">
        <v>486</v>
      </c>
      <c r="B224" s="10" t="s">
        <v>443</v>
      </c>
      <c r="C224" s="10" t="s">
        <v>487</v>
      </c>
      <c r="D224" s="11">
        <v>336377.34</v>
      </c>
      <c r="E224" s="12">
        <v>28403.08</v>
      </c>
      <c r="F224" s="12">
        <f t="shared" si="3"/>
        <v>364780.42000000004</v>
      </c>
    </row>
    <row r="225" spans="1:6" x14ac:dyDescent="0.25">
      <c r="A225" s="10" t="s">
        <v>488</v>
      </c>
      <c r="B225" s="10" t="s">
        <v>247</v>
      </c>
      <c r="C225" s="10" t="s">
        <v>489</v>
      </c>
      <c r="D225" s="11">
        <v>205072.58</v>
      </c>
      <c r="E225" s="12">
        <v>0</v>
      </c>
      <c r="F225" s="12">
        <f t="shared" si="3"/>
        <v>205072.58</v>
      </c>
    </row>
    <row r="226" spans="1:6" x14ac:dyDescent="0.25">
      <c r="A226" s="10" t="s">
        <v>490</v>
      </c>
      <c r="B226" s="10" t="s">
        <v>443</v>
      </c>
      <c r="C226" s="10" t="s">
        <v>491</v>
      </c>
      <c r="D226" s="11">
        <v>523253.65</v>
      </c>
      <c r="E226" s="12">
        <v>138342.19</v>
      </c>
      <c r="F226" s="12">
        <f t="shared" si="3"/>
        <v>661595.84000000008</v>
      </c>
    </row>
    <row r="227" spans="1:6" x14ac:dyDescent="0.25">
      <c r="A227" s="10" t="s">
        <v>492</v>
      </c>
      <c r="B227" s="10" t="s">
        <v>247</v>
      </c>
      <c r="C227" s="10" t="s">
        <v>493</v>
      </c>
      <c r="D227" s="11">
        <v>205072.58</v>
      </c>
      <c r="E227" s="12">
        <v>21532</v>
      </c>
      <c r="F227" s="12">
        <f t="shared" si="3"/>
        <v>226604.58</v>
      </c>
    </row>
    <row r="228" spans="1:6" x14ac:dyDescent="0.25">
      <c r="A228" s="10" t="s">
        <v>494</v>
      </c>
      <c r="B228" s="10" t="s">
        <v>443</v>
      </c>
      <c r="C228" s="10" t="s">
        <v>495</v>
      </c>
      <c r="D228" s="11">
        <v>261626.82</v>
      </c>
      <c r="E228" s="12">
        <v>26111.96</v>
      </c>
      <c r="F228" s="12">
        <f t="shared" si="3"/>
        <v>287738.78000000003</v>
      </c>
    </row>
    <row r="229" spans="1:6" x14ac:dyDescent="0.25">
      <c r="A229" s="10" t="s">
        <v>496</v>
      </c>
      <c r="B229" s="10" t="s">
        <v>247</v>
      </c>
      <c r="C229" s="10" t="s">
        <v>497</v>
      </c>
      <c r="D229" s="11">
        <v>123043.55</v>
      </c>
      <c r="E229" s="12">
        <v>63526.19</v>
      </c>
      <c r="F229" s="12">
        <f t="shared" si="3"/>
        <v>186569.74</v>
      </c>
    </row>
    <row r="230" spans="1:6" x14ac:dyDescent="0.25">
      <c r="A230" s="10" t="s">
        <v>498</v>
      </c>
      <c r="B230" s="10" t="s">
        <v>443</v>
      </c>
      <c r="C230" s="10" t="s">
        <v>499</v>
      </c>
      <c r="D230" s="11">
        <v>299002.08</v>
      </c>
      <c r="E230" s="12">
        <v>38109.5</v>
      </c>
      <c r="F230" s="12">
        <f t="shared" si="3"/>
        <v>337111.58</v>
      </c>
    </row>
    <row r="231" spans="1:6" x14ac:dyDescent="0.25">
      <c r="A231" s="10" t="s">
        <v>500</v>
      </c>
      <c r="B231" s="10" t="s">
        <v>247</v>
      </c>
      <c r="C231" s="10" t="s">
        <v>501</v>
      </c>
      <c r="D231" s="11">
        <v>164058.06</v>
      </c>
      <c r="E231" s="12">
        <v>33117.480000000003</v>
      </c>
      <c r="F231" s="12">
        <f t="shared" si="3"/>
        <v>197175.54</v>
      </c>
    </row>
    <row r="232" spans="1:6" x14ac:dyDescent="0.25">
      <c r="A232" s="10" t="s">
        <v>502</v>
      </c>
      <c r="B232" s="10" t="s">
        <v>443</v>
      </c>
      <c r="C232" s="10" t="s">
        <v>503</v>
      </c>
      <c r="D232" s="11">
        <v>224251.56</v>
      </c>
      <c r="E232" s="12">
        <v>21516.41</v>
      </c>
      <c r="F232" s="12">
        <f t="shared" si="3"/>
        <v>245767.97</v>
      </c>
    </row>
    <row r="233" spans="1:6" x14ac:dyDescent="0.25">
      <c r="A233" s="10" t="s">
        <v>504</v>
      </c>
      <c r="B233" s="10" t="s">
        <v>247</v>
      </c>
      <c r="C233" s="10" t="s">
        <v>505</v>
      </c>
      <c r="D233" s="11">
        <v>205072.58</v>
      </c>
      <c r="E233" s="12">
        <v>23511.07</v>
      </c>
      <c r="F233" s="12">
        <f t="shared" si="3"/>
        <v>228583.65</v>
      </c>
    </row>
    <row r="234" spans="1:6" x14ac:dyDescent="0.25">
      <c r="A234" s="10" t="s">
        <v>506</v>
      </c>
      <c r="B234" s="10" t="s">
        <v>443</v>
      </c>
      <c r="C234" s="10" t="s">
        <v>507</v>
      </c>
      <c r="D234" s="11">
        <v>261626.82</v>
      </c>
      <c r="E234" s="12">
        <v>22122.78</v>
      </c>
      <c r="F234" s="12">
        <f t="shared" si="3"/>
        <v>283749.59999999998</v>
      </c>
    </row>
    <row r="235" spans="1:6" x14ac:dyDescent="0.25">
      <c r="A235" s="10" t="s">
        <v>508</v>
      </c>
      <c r="B235" s="10" t="s">
        <v>247</v>
      </c>
      <c r="C235" s="10" t="s">
        <v>509</v>
      </c>
      <c r="D235" s="11">
        <v>164058.06</v>
      </c>
      <c r="E235" s="12">
        <v>39826.93</v>
      </c>
      <c r="F235" s="12">
        <f t="shared" si="3"/>
        <v>203884.99</v>
      </c>
    </row>
    <row r="236" spans="1:6" x14ac:dyDescent="0.25">
      <c r="A236" s="10" t="s">
        <v>510</v>
      </c>
      <c r="B236" s="10" t="s">
        <v>443</v>
      </c>
      <c r="C236" s="10" t="s">
        <v>511</v>
      </c>
      <c r="D236" s="11">
        <v>448503.13</v>
      </c>
      <c r="E236" s="12">
        <v>44411.45</v>
      </c>
      <c r="F236" s="12">
        <f t="shared" si="3"/>
        <v>492914.58</v>
      </c>
    </row>
    <row r="237" spans="1:6" x14ac:dyDescent="0.25">
      <c r="A237" s="10" t="s">
        <v>512</v>
      </c>
      <c r="B237" s="10" t="s">
        <v>247</v>
      </c>
      <c r="C237" s="10" t="s">
        <v>513</v>
      </c>
      <c r="D237" s="11">
        <v>246087.09</v>
      </c>
      <c r="E237" s="12">
        <v>24925.71</v>
      </c>
      <c r="F237" s="12">
        <f t="shared" si="3"/>
        <v>271012.8</v>
      </c>
    </row>
    <row r="238" spans="1:6" x14ac:dyDescent="0.25">
      <c r="A238" s="10" t="s">
        <v>514</v>
      </c>
      <c r="B238" s="10" t="s">
        <v>443</v>
      </c>
      <c r="C238" s="10" t="s">
        <v>515</v>
      </c>
      <c r="D238" s="11">
        <v>299002.08</v>
      </c>
      <c r="E238" s="12">
        <v>25922.47</v>
      </c>
      <c r="F238" s="12">
        <f t="shared" si="3"/>
        <v>324924.55000000005</v>
      </c>
    </row>
    <row r="239" spans="1:6" x14ac:dyDescent="0.25">
      <c r="A239" s="10" t="s">
        <v>516</v>
      </c>
      <c r="B239" s="10" t="s">
        <v>247</v>
      </c>
      <c r="C239" s="10" t="s">
        <v>517</v>
      </c>
      <c r="D239" s="11">
        <v>123043.55</v>
      </c>
      <c r="E239" s="12">
        <v>17280.45</v>
      </c>
      <c r="F239" s="12">
        <f t="shared" si="3"/>
        <v>140324</v>
      </c>
    </row>
    <row r="240" spans="1:6" x14ac:dyDescent="0.25">
      <c r="A240" s="10" t="s">
        <v>518</v>
      </c>
      <c r="B240" s="10" t="s">
        <v>443</v>
      </c>
      <c r="C240" s="10" t="s">
        <v>519</v>
      </c>
      <c r="D240" s="11">
        <v>299002.08</v>
      </c>
      <c r="E240" s="12">
        <v>19843.47</v>
      </c>
      <c r="F240" s="12">
        <f t="shared" si="3"/>
        <v>318845.55000000005</v>
      </c>
    </row>
    <row r="241" spans="1:6" x14ac:dyDescent="0.25">
      <c r="A241" s="10" t="s">
        <v>520</v>
      </c>
      <c r="B241" s="10" t="s">
        <v>247</v>
      </c>
      <c r="C241" s="10" t="s">
        <v>521</v>
      </c>
      <c r="D241" s="11">
        <v>164058.06</v>
      </c>
      <c r="E241" s="12">
        <v>30689.42</v>
      </c>
      <c r="F241" s="12">
        <f t="shared" si="3"/>
        <v>194747.47999999998</v>
      </c>
    </row>
    <row r="242" spans="1:6" x14ac:dyDescent="0.25">
      <c r="A242" s="10" t="s">
        <v>522</v>
      </c>
      <c r="B242" s="10" t="s">
        <v>443</v>
      </c>
      <c r="C242" s="10" t="s">
        <v>523</v>
      </c>
      <c r="D242" s="11">
        <v>635379.43000000005</v>
      </c>
      <c r="E242" s="12">
        <v>104610.27</v>
      </c>
      <c r="F242" s="12">
        <f t="shared" si="3"/>
        <v>739989.70000000007</v>
      </c>
    </row>
    <row r="243" spans="1:6" x14ac:dyDescent="0.25">
      <c r="A243" s="10" t="s">
        <v>524</v>
      </c>
      <c r="B243" s="10" t="s">
        <v>247</v>
      </c>
      <c r="C243" s="10" t="s">
        <v>525</v>
      </c>
      <c r="D243" s="11">
        <v>123043.55</v>
      </c>
      <c r="E243" s="12">
        <v>25623.67</v>
      </c>
      <c r="F243" s="12">
        <f t="shared" si="3"/>
        <v>148667.22</v>
      </c>
    </row>
    <row r="244" spans="1:6" x14ac:dyDescent="0.25">
      <c r="A244" s="10" t="s">
        <v>526</v>
      </c>
      <c r="B244" s="10" t="s">
        <v>443</v>
      </c>
      <c r="C244" s="10" t="s">
        <v>527</v>
      </c>
      <c r="D244" s="11">
        <v>149501.04</v>
      </c>
      <c r="E244" s="12">
        <v>17650.78</v>
      </c>
      <c r="F244" s="12">
        <f t="shared" si="3"/>
        <v>167151.82</v>
      </c>
    </row>
    <row r="245" spans="1:6" x14ac:dyDescent="0.25">
      <c r="A245" s="10" t="s">
        <v>528</v>
      </c>
      <c r="B245" s="10" t="s">
        <v>247</v>
      </c>
      <c r="C245" s="10" t="s">
        <v>529</v>
      </c>
      <c r="D245" s="11">
        <v>123043.55</v>
      </c>
      <c r="E245" s="12">
        <v>16979.650000000001</v>
      </c>
      <c r="F245" s="12">
        <f t="shared" si="3"/>
        <v>140023.20000000001</v>
      </c>
    </row>
    <row r="246" spans="1:6" x14ac:dyDescent="0.25">
      <c r="A246" s="10" t="s">
        <v>530</v>
      </c>
      <c r="B246" s="10" t="s">
        <v>443</v>
      </c>
      <c r="C246" s="10" t="s">
        <v>531</v>
      </c>
      <c r="D246" s="11">
        <v>149501.04</v>
      </c>
      <c r="E246" s="12">
        <v>23009.71</v>
      </c>
      <c r="F246" s="12">
        <f t="shared" si="3"/>
        <v>172510.75</v>
      </c>
    </row>
    <row r="247" spans="1:6" x14ac:dyDescent="0.25">
      <c r="A247" s="10" t="s">
        <v>532</v>
      </c>
      <c r="B247" s="10" t="s">
        <v>247</v>
      </c>
      <c r="C247" s="10" t="s">
        <v>533</v>
      </c>
      <c r="D247" s="11">
        <v>123043.55</v>
      </c>
      <c r="E247" s="12">
        <v>17519.88</v>
      </c>
      <c r="F247" s="12">
        <f t="shared" si="3"/>
        <v>140563.43</v>
      </c>
    </row>
    <row r="248" spans="1:6" x14ac:dyDescent="0.25">
      <c r="A248" s="10" t="s">
        <v>534</v>
      </c>
      <c r="B248" s="10" t="s">
        <v>443</v>
      </c>
      <c r="C248" s="10" t="s">
        <v>535</v>
      </c>
      <c r="D248" s="11">
        <v>186876.3</v>
      </c>
      <c r="E248" s="12">
        <v>19410.34</v>
      </c>
      <c r="F248" s="12">
        <f t="shared" si="3"/>
        <v>206286.63999999998</v>
      </c>
    </row>
    <row r="249" spans="1:6" x14ac:dyDescent="0.25">
      <c r="A249" s="10" t="s">
        <v>536</v>
      </c>
      <c r="B249" s="10" t="s">
        <v>247</v>
      </c>
      <c r="C249" s="10" t="s">
        <v>537</v>
      </c>
      <c r="D249" s="11">
        <v>205072.58</v>
      </c>
      <c r="E249" s="12">
        <v>18316.87</v>
      </c>
      <c r="F249" s="12">
        <f t="shared" si="3"/>
        <v>223389.44999999998</v>
      </c>
    </row>
    <row r="250" spans="1:6" x14ac:dyDescent="0.25">
      <c r="A250" s="10" t="s">
        <v>538</v>
      </c>
      <c r="B250" s="10" t="s">
        <v>443</v>
      </c>
      <c r="C250" s="10" t="s">
        <v>539</v>
      </c>
      <c r="D250" s="11">
        <v>261626.82</v>
      </c>
      <c r="E250" s="12">
        <v>0</v>
      </c>
      <c r="F250" s="12">
        <f t="shared" si="3"/>
        <v>261626.82</v>
      </c>
    </row>
    <row r="251" spans="1:6" x14ac:dyDescent="0.25">
      <c r="A251" s="10" t="s">
        <v>540</v>
      </c>
      <c r="B251" s="10" t="s">
        <v>247</v>
      </c>
      <c r="C251" s="10" t="s">
        <v>541</v>
      </c>
      <c r="D251" s="11">
        <v>164058.06</v>
      </c>
      <c r="E251" s="12">
        <v>19540.77</v>
      </c>
      <c r="F251" s="12">
        <f t="shared" si="3"/>
        <v>183598.83</v>
      </c>
    </row>
    <row r="252" spans="1:6" x14ac:dyDescent="0.25">
      <c r="A252" s="10" t="s">
        <v>542</v>
      </c>
      <c r="B252" s="10" t="s">
        <v>443</v>
      </c>
      <c r="C252" s="10" t="s">
        <v>543</v>
      </c>
      <c r="D252" s="11">
        <v>411127.87</v>
      </c>
      <c r="E252" s="12">
        <v>40962.699999999997</v>
      </c>
      <c r="F252" s="12">
        <f t="shared" si="3"/>
        <v>452090.57</v>
      </c>
    </row>
    <row r="253" spans="1:6" x14ac:dyDescent="0.25">
      <c r="A253" s="10" t="s">
        <v>544</v>
      </c>
      <c r="B253" s="10" t="s">
        <v>247</v>
      </c>
      <c r="C253" s="10" t="s">
        <v>545</v>
      </c>
      <c r="D253" s="11">
        <v>205072.58</v>
      </c>
      <c r="E253" s="12">
        <v>40059.78</v>
      </c>
      <c r="F253" s="12">
        <f t="shared" si="3"/>
        <v>245132.36</v>
      </c>
    </row>
    <row r="254" spans="1:6" x14ac:dyDescent="0.25">
      <c r="A254" s="10" t="s">
        <v>546</v>
      </c>
      <c r="B254" s="10" t="s">
        <v>443</v>
      </c>
      <c r="C254" s="10" t="s">
        <v>547</v>
      </c>
      <c r="D254" s="11">
        <v>560628.91</v>
      </c>
      <c r="E254" s="12">
        <v>72716.11</v>
      </c>
      <c r="F254" s="12">
        <f t="shared" si="3"/>
        <v>633345.02</v>
      </c>
    </row>
    <row r="255" spans="1:6" x14ac:dyDescent="0.25">
      <c r="A255" s="10" t="s">
        <v>548</v>
      </c>
      <c r="B255" s="10" t="s">
        <v>247</v>
      </c>
      <c r="C255" s="10" t="s">
        <v>549</v>
      </c>
      <c r="D255" s="11">
        <v>164058.06</v>
      </c>
      <c r="E255" s="12">
        <v>19377.400000000001</v>
      </c>
      <c r="F255" s="12">
        <f t="shared" si="3"/>
        <v>183435.46</v>
      </c>
    </row>
    <row r="256" spans="1:6" x14ac:dyDescent="0.25">
      <c r="A256" s="10" t="s">
        <v>550</v>
      </c>
      <c r="B256" s="10" t="s">
        <v>443</v>
      </c>
      <c r="C256" s="10" t="s">
        <v>551</v>
      </c>
      <c r="D256" s="11">
        <v>9087009.0600000005</v>
      </c>
      <c r="E256" s="12">
        <v>3361779.66</v>
      </c>
      <c r="F256" s="12">
        <f t="shared" si="3"/>
        <v>12448788.720000001</v>
      </c>
    </row>
    <row r="257" spans="1:6" x14ac:dyDescent="0.25">
      <c r="A257" s="10" t="s">
        <v>552</v>
      </c>
      <c r="B257" s="10" t="s">
        <v>247</v>
      </c>
      <c r="C257" s="10" t="s">
        <v>553</v>
      </c>
      <c r="D257" s="11">
        <v>123043.55</v>
      </c>
      <c r="E257" s="12">
        <v>17819.310000000001</v>
      </c>
      <c r="F257" s="12">
        <f t="shared" si="3"/>
        <v>140862.86000000002</v>
      </c>
    </row>
    <row r="258" spans="1:6" x14ac:dyDescent="0.25">
      <c r="A258" s="10" t="s">
        <v>554</v>
      </c>
      <c r="B258" s="10" t="s">
        <v>443</v>
      </c>
      <c r="C258" s="10" t="s">
        <v>555</v>
      </c>
      <c r="D258" s="11">
        <v>411127.87</v>
      </c>
      <c r="E258" s="12">
        <v>36068.400000000001</v>
      </c>
      <c r="F258" s="12">
        <f t="shared" si="3"/>
        <v>447196.27</v>
      </c>
    </row>
    <row r="259" spans="1:6" x14ac:dyDescent="0.25">
      <c r="A259" s="10" t="s">
        <v>556</v>
      </c>
      <c r="B259" s="10" t="s">
        <v>247</v>
      </c>
      <c r="C259" s="10" t="s">
        <v>557</v>
      </c>
      <c r="D259" s="11">
        <v>246087.09</v>
      </c>
      <c r="E259" s="12">
        <v>76447.520000000004</v>
      </c>
      <c r="F259" s="12">
        <f t="shared" ref="F259:F322" si="4">D259+E259</f>
        <v>322534.61</v>
      </c>
    </row>
    <row r="260" spans="1:6" x14ac:dyDescent="0.25">
      <c r="A260" s="10" t="s">
        <v>558</v>
      </c>
      <c r="B260" s="10" t="s">
        <v>443</v>
      </c>
      <c r="C260" s="10" t="s">
        <v>559</v>
      </c>
      <c r="D260" s="11">
        <v>224251.56</v>
      </c>
      <c r="E260" s="12">
        <v>21034.560000000001</v>
      </c>
      <c r="F260" s="12">
        <f t="shared" si="4"/>
        <v>245286.12</v>
      </c>
    </row>
    <row r="261" spans="1:6" x14ac:dyDescent="0.25">
      <c r="A261" s="10" t="s">
        <v>560</v>
      </c>
      <c r="B261" s="10" t="s">
        <v>247</v>
      </c>
      <c r="C261" s="10" t="s">
        <v>561</v>
      </c>
      <c r="D261" s="11">
        <v>123043.55</v>
      </c>
      <c r="E261" s="12">
        <v>16489.2</v>
      </c>
      <c r="F261" s="12">
        <f t="shared" si="4"/>
        <v>139532.75</v>
      </c>
    </row>
    <row r="262" spans="1:6" x14ac:dyDescent="0.25">
      <c r="A262" s="10" t="s">
        <v>562</v>
      </c>
      <c r="B262" s="10" t="s">
        <v>443</v>
      </c>
      <c r="C262" s="10" t="s">
        <v>563</v>
      </c>
      <c r="D262" s="11">
        <v>448503.13</v>
      </c>
      <c r="E262" s="12">
        <v>60123.03</v>
      </c>
      <c r="F262" s="12">
        <f t="shared" si="4"/>
        <v>508626.16000000003</v>
      </c>
    </row>
    <row r="263" spans="1:6" x14ac:dyDescent="0.25">
      <c r="A263" s="10" t="s">
        <v>564</v>
      </c>
      <c r="B263" s="10" t="s">
        <v>247</v>
      </c>
      <c r="C263" s="10" t="s">
        <v>565</v>
      </c>
      <c r="D263" s="11">
        <v>287101.61</v>
      </c>
      <c r="E263" s="12">
        <v>25464.03</v>
      </c>
      <c r="F263" s="12">
        <f t="shared" si="4"/>
        <v>312565.64</v>
      </c>
    </row>
    <row r="264" spans="1:6" x14ac:dyDescent="0.25">
      <c r="A264" s="10" t="s">
        <v>566</v>
      </c>
      <c r="B264" s="10" t="s">
        <v>443</v>
      </c>
      <c r="C264" s="10" t="s">
        <v>567</v>
      </c>
      <c r="D264" s="11">
        <v>224251.56</v>
      </c>
      <c r="E264" s="12">
        <v>22209.41</v>
      </c>
      <c r="F264" s="12">
        <f t="shared" si="4"/>
        <v>246460.97</v>
      </c>
    </row>
    <row r="265" spans="1:6" x14ac:dyDescent="0.25">
      <c r="A265" s="10" t="s">
        <v>568</v>
      </c>
      <c r="B265" s="10" t="s">
        <v>247</v>
      </c>
      <c r="C265" s="10" t="s">
        <v>569</v>
      </c>
      <c r="D265" s="11">
        <v>205072.58</v>
      </c>
      <c r="E265" s="12">
        <v>38340.99</v>
      </c>
      <c r="F265" s="12">
        <f t="shared" si="4"/>
        <v>243413.56999999998</v>
      </c>
    </row>
    <row r="266" spans="1:6" x14ac:dyDescent="0.25">
      <c r="A266" s="10" t="s">
        <v>570</v>
      </c>
      <c r="B266" s="10" t="s">
        <v>443</v>
      </c>
      <c r="C266" s="10" t="s">
        <v>571</v>
      </c>
      <c r="D266" s="11">
        <v>336377.34</v>
      </c>
      <c r="E266" s="12">
        <v>22940.3</v>
      </c>
      <c r="F266" s="12">
        <f t="shared" si="4"/>
        <v>359317.64</v>
      </c>
    </row>
    <row r="267" spans="1:6" x14ac:dyDescent="0.25">
      <c r="A267" s="10" t="s">
        <v>572</v>
      </c>
      <c r="B267" s="10" t="s">
        <v>573</v>
      </c>
      <c r="C267" s="10" t="s">
        <v>574</v>
      </c>
      <c r="D267" s="11">
        <v>118873.76</v>
      </c>
      <c r="E267" s="12">
        <v>6098.07</v>
      </c>
      <c r="F267" s="12">
        <f t="shared" si="4"/>
        <v>124971.82999999999</v>
      </c>
    </row>
    <row r="268" spans="1:6" x14ac:dyDescent="0.25">
      <c r="A268" s="10" t="s">
        <v>575</v>
      </c>
      <c r="B268" s="10" t="s">
        <v>443</v>
      </c>
      <c r="C268" s="10" t="s">
        <v>576</v>
      </c>
      <c r="D268" s="11">
        <v>261626.82</v>
      </c>
      <c r="E268" s="12">
        <v>22534.25</v>
      </c>
      <c r="F268" s="12">
        <f t="shared" si="4"/>
        <v>284161.07</v>
      </c>
    </row>
    <row r="269" spans="1:6" x14ac:dyDescent="0.25">
      <c r="A269" s="10" t="s">
        <v>577</v>
      </c>
      <c r="B269" s="10" t="s">
        <v>573</v>
      </c>
      <c r="C269" s="10" t="s">
        <v>578</v>
      </c>
      <c r="D269" s="11">
        <v>118873.76</v>
      </c>
      <c r="E269" s="12">
        <v>8281.0400000000009</v>
      </c>
      <c r="F269" s="12">
        <f t="shared" si="4"/>
        <v>127154.79999999999</v>
      </c>
    </row>
    <row r="270" spans="1:6" x14ac:dyDescent="0.25">
      <c r="A270" s="10" t="s">
        <v>579</v>
      </c>
      <c r="B270" s="10" t="s">
        <v>443</v>
      </c>
      <c r="C270" s="10" t="s">
        <v>580</v>
      </c>
      <c r="D270" s="11">
        <v>635379.43000000005</v>
      </c>
      <c r="E270" s="12">
        <v>72932.67</v>
      </c>
      <c r="F270" s="12">
        <f t="shared" si="4"/>
        <v>708312.10000000009</v>
      </c>
    </row>
    <row r="271" spans="1:6" x14ac:dyDescent="0.25">
      <c r="A271" s="10" t="s">
        <v>581</v>
      </c>
      <c r="B271" s="10" t="s">
        <v>573</v>
      </c>
      <c r="C271" s="10" t="s">
        <v>582</v>
      </c>
      <c r="D271" s="11">
        <v>118873.76</v>
      </c>
      <c r="E271" s="12">
        <v>11219.75</v>
      </c>
      <c r="F271" s="12">
        <f t="shared" si="4"/>
        <v>130093.51</v>
      </c>
    </row>
    <row r="272" spans="1:6" x14ac:dyDescent="0.25">
      <c r="A272" s="10" t="s">
        <v>583</v>
      </c>
      <c r="B272" s="10" t="s">
        <v>443</v>
      </c>
      <c r="C272" s="10" t="s">
        <v>584</v>
      </c>
      <c r="D272" s="11">
        <v>261626.82</v>
      </c>
      <c r="E272" s="12">
        <v>24494.14</v>
      </c>
      <c r="F272" s="12">
        <f t="shared" si="4"/>
        <v>286120.96000000002</v>
      </c>
    </row>
    <row r="273" spans="1:6" x14ac:dyDescent="0.25">
      <c r="A273" s="10" t="s">
        <v>585</v>
      </c>
      <c r="B273" s="10" t="s">
        <v>573</v>
      </c>
      <c r="C273" s="10" t="s">
        <v>586</v>
      </c>
      <c r="D273" s="11">
        <v>118873.76</v>
      </c>
      <c r="E273" s="12">
        <v>2345.62</v>
      </c>
      <c r="F273" s="12">
        <f t="shared" si="4"/>
        <v>121219.37999999999</v>
      </c>
    </row>
    <row r="274" spans="1:6" x14ac:dyDescent="0.25">
      <c r="A274" s="10" t="s">
        <v>587</v>
      </c>
      <c r="B274" s="10" t="s">
        <v>443</v>
      </c>
      <c r="C274" s="10" t="s">
        <v>588</v>
      </c>
      <c r="D274" s="11">
        <v>261626.82</v>
      </c>
      <c r="E274" s="12">
        <v>22231.06</v>
      </c>
      <c r="F274" s="12">
        <f t="shared" si="4"/>
        <v>283857.88</v>
      </c>
    </row>
    <row r="275" spans="1:6" x14ac:dyDescent="0.25">
      <c r="A275" s="10" t="s">
        <v>589</v>
      </c>
      <c r="B275" s="10" t="s">
        <v>573</v>
      </c>
      <c r="C275" s="10" t="s">
        <v>590</v>
      </c>
      <c r="D275" s="11">
        <v>118873.76</v>
      </c>
      <c r="E275" s="12">
        <v>4290.12</v>
      </c>
      <c r="F275" s="12">
        <f t="shared" si="4"/>
        <v>123163.87999999999</v>
      </c>
    </row>
    <row r="276" spans="1:6" x14ac:dyDescent="0.25">
      <c r="A276" s="10" t="s">
        <v>591</v>
      </c>
      <c r="B276" s="10" t="s">
        <v>443</v>
      </c>
      <c r="C276" s="10" t="s">
        <v>592</v>
      </c>
      <c r="D276" s="11">
        <v>336377.34</v>
      </c>
      <c r="E276" s="12">
        <v>21532.65</v>
      </c>
      <c r="F276" s="12">
        <f t="shared" si="4"/>
        <v>357909.99000000005</v>
      </c>
    </row>
    <row r="277" spans="1:6" x14ac:dyDescent="0.25">
      <c r="A277" s="10" t="s">
        <v>593</v>
      </c>
      <c r="B277" s="10" t="s">
        <v>573</v>
      </c>
      <c r="C277" s="10" t="s">
        <v>594</v>
      </c>
      <c r="D277" s="11">
        <v>118873.76</v>
      </c>
      <c r="E277" s="12">
        <v>3312.58</v>
      </c>
      <c r="F277" s="12">
        <f t="shared" si="4"/>
        <v>122186.34</v>
      </c>
    </row>
    <row r="278" spans="1:6" x14ac:dyDescent="0.25">
      <c r="A278" s="10" t="s">
        <v>595</v>
      </c>
      <c r="B278" s="10" t="s">
        <v>443</v>
      </c>
      <c r="C278" s="10" t="s">
        <v>596</v>
      </c>
      <c r="D278" s="11">
        <v>112125.78</v>
      </c>
      <c r="E278" s="12">
        <v>16768.29</v>
      </c>
      <c r="F278" s="12">
        <f t="shared" si="4"/>
        <v>128894.07</v>
      </c>
    </row>
    <row r="279" spans="1:6" x14ac:dyDescent="0.25">
      <c r="A279" s="10" t="s">
        <v>597</v>
      </c>
      <c r="B279" s="10" t="s">
        <v>573</v>
      </c>
      <c r="C279" s="10" t="s">
        <v>598</v>
      </c>
      <c r="D279" s="11">
        <v>118873.76</v>
      </c>
      <c r="E279" s="12">
        <v>4478.7299999999996</v>
      </c>
      <c r="F279" s="12">
        <f t="shared" si="4"/>
        <v>123352.48999999999</v>
      </c>
    </row>
    <row r="280" spans="1:6" x14ac:dyDescent="0.25">
      <c r="A280" s="10" t="s">
        <v>599</v>
      </c>
      <c r="B280" s="10" t="s">
        <v>443</v>
      </c>
      <c r="C280" s="10" t="s">
        <v>600</v>
      </c>
      <c r="D280" s="11">
        <v>261626.82</v>
      </c>
      <c r="E280" s="12">
        <v>36404.07</v>
      </c>
      <c r="F280" s="12">
        <f t="shared" si="4"/>
        <v>298030.89</v>
      </c>
    </row>
    <row r="281" spans="1:6" x14ac:dyDescent="0.25">
      <c r="A281" s="10" t="s">
        <v>601</v>
      </c>
      <c r="B281" s="10" t="s">
        <v>573</v>
      </c>
      <c r="C281" s="10" t="s">
        <v>602</v>
      </c>
      <c r="D281" s="11">
        <v>118873.76</v>
      </c>
      <c r="E281" s="12">
        <v>3627.63</v>
      </c>
      <c r="F281" s="12">
        <f t="shared" si="4"/>
        <v>122501.39</v>
      </c>
    </row>
    <row r="282" spans="1:6" x14ac:dyDescent="0.25">
      <c r="A282" s="10" t="s">
        <v>603</v>
      </c>
      <c r="B282" s="10" t="s">
        <v>443</v>
      </c>
      <c r="C282" s="10" t="s">
        <v>604</v>
      </c>
      <c r="D282" s="11">
        <v>448503.13</v>
      </c>
      <c r="E282" s="12">
        <v>53680.31</v>
      </c>
      <c r="F282" s="12">
        <f t="shared" si="4"/>
        <v>502183.44</v>
      </c>
    </row>
    <row r="283" spans="1:6" x14ac:dyDescent="0.25">
      <c r="A283" s="10" t="s">
        <v>605</v>
      </c>
      <c r="B283" s="10" t="s">
        <v>573</v>
      </c>
      <c r="C283" s="10" t="s">
        <v>606</v>
      </c>
      <c r="D283" s="11">
        <v>118873.76</v>
      </c>
      <c r="E283" s="12">
        <v>3946.48</v>
      </c>
      <c r="F283" s="12">
        <f t="shared" si="4"/>
        <v>122820.23999999999</v>
      </c>
    </row>
    <row r="284" spans="1:6" x14ac:dyDescent="0.25">
      <c r="A284" s="10" t="s">
        <v>607</v>
      </c>
      <c r="B284" s="10" t="s">
        <v>443</v>
      </c>
      <c r="C284" s="10" t="s">
        <v>608</v>
      </c>
      <c r="D284" s="11">
        <v>373752.6</v>
      </c>
      <c r="E284" s="12">
        <v>0</v>
      </c>
      <c r="F284" s="12">
        <f t="shared" si="4"/>
        <v>373752.6</v>
      </c>
    </row>
    <row r="285" spans="1:6" x14ac:dyDescent="0.25">
      <c r="A285" s="10" t="s">
        <v>609</v>
      </c>
      <c r="B285" s="10" t="s">
        <v>573</v>
      </c>
      <c r="C285" s="10" t="s">
        <v>610</v>
      </c>
      <c r="D285" s="11">
        <v>118873.76</v>
      </c>
      <c r="E285" s="12">
        <v>7130.66</v>
      </c>
      <c r="F285" s="12">
        <f t="shared" si="4"/>
        <v>126004.42</v>
      </c>
    </row>
    <row r="286" spans="1:6" x14ac:dyDescent="0.25">
      <c r="A286" s="10" t="s">
        <v>611</v>
      </c>
      <c r="B286" s="10" t="s">
        <v>443</v>
      </c>
      <c r="C286" s="10" t="s">
        <v>612</v>
      </c>
      <c r="D286" s="11">
        <v>224251.56</v>
      </c>
      <c r="E286" s="12">
        <v>27590</v>
      </c>
      <c r="F286" s="12">
        <f t="shared" si="4"/>
        <v>251841.56</v>
      </c>
    </row>
    <row r="287" spans="1:6" x14ac:dyDescent="0.25">
      <c r="A287" s="10" t="s">
        <v>613</v>
      </c>
      <c r="B287" s="10" t="s">
        <v>573</v>
      </c>
      <c r="C287" s="10" t="s">
        <v>614</v>
      </c>
      <c r="D287" s="11">
        <v>118873.76</v>
      </c>
      <c r="E287" s="12">
        <v>2503.19</v>
      </c>
      <c r="F287" s="12">
        <f t="shared" si="4"/>
        <v>121376.95</v>
      </c>
    </row>
    <row r="288" spans="1:6" x14ac:dyDescent="0.25">
      <c r="A288" s="10" t="s">
        <v>615</v>
      </c>
      <c r="B288" s="10" t="s">
        <v>443</v>
      </c>
      <c r="C288" s="10" t="s">
        <v>616</v>
      </c>
      <c r="D288" s="11">
        <v>261626.82</v>
      </c>
      <c r="E288" s="12">
        <v>20937.11</v>
      </c>
      <c r="F288" s="12">
        <f t="shared" si="4"/>
        <v>282563.93</v>
      </c>
    </row>
    <row r="289" spans="1:6" x14ac:dyDescent="0.25">
      <c r="A289" s="10" t="s">
        <v>617</v>
      </c>
      <c r="B289" s="10" t="s">
        <v>573</v>
      </c>
      <c r="C289" s="10" t="s">
        <v>618</v>
      </c>
      <c r="D289" s="11">
        <v>118873.76</v>
      </c>
      <c r="E289" s="12">
        <v>8320.5</v>
      </c>
      <c r="F289" s="12">
        <f t="shared" si="4"/>
        <v>127194.26</v>
      </c>
    </row>
    <row r="290" spans="1:6" x14ac:dyDescent="0.25">
      <c r="A290" s="10" t="s">
        <v>619</v>
      </c>
      <c r="B290" s="10" t="s">
        <v>443</v>
      </c>
      <c r="C290" s="10" t="s">
        <v>620</v>
      </c>
      <c r="D290" s="11">
        <v>224251.56</v>
      </c>
      <c r="E290" s="12">
        <v>18912.25</v>
      </c>
      <c r="F290" s="12">
        <f t="shared" si="4"/>
        <v>243163.81</v>
      </c>
    </row>
    <row r="291" spans="1:6" x14ac:dyDescent="0.25">
      <c r="A291" s="10" t="s">
        <v>621</v>
      </c>
      <c r="B291" s="10" t="s">
        <v>573</v>
      </c>
      <c r="C291" s="10" t="s">
        <v>622</v>
      </c>
      <c r="D291" s="11">
        <v>118873.76</v>
      </c>
      <c r="E291" s="12">
        <v>3650.78</v>
      </c>
      <c r="F291" s="12">
        <f t="shared" si="4"/>
        <v>122524.54</v>
      </c>
    </row>
    <row r="292" spans="1:6" x14ac:dyDescent="0.25">
      <c r="A292" s="10" t="s">
        <v>623</v>
      </c>
      <c r="B292" s="10" t="s">
        <v>443</v>
      </c>
      <c r="C292" s="10" t="s">
        <v>624</v>
      </c>
      <c r="D292" s="11">
        <v>149501.04</v>
      </c>
      <c r="E292" s="12">
        <v>17093.13</v>
      </c>
      <c r="F292" s="12">
        <f t="shared" si="4"/>
        <v>166594.17000000001</v>
      </c>
    </row>
    <row r="293" spans="1:6" x14ac:dyDescent="0.25">
      <c r="A293" s="10" t="s">
        <v>625</v>
      </c>
      <c r="B293" s="10" t="s">
        <v>573</v>
      </c>
      <c r="C293" s="10" t="s">
        <v>626</v>
      </c>
      <c r="D293" s="11">
        <v>118873.76</v>
      </c>
      <c r="E293" s="12">
        <v>3471.7</v>
      </c>
      <c r="F293" s="12">
        <f t="shared" si="4"/>
        <v>122345.45999999999</v>
      </c>
    </row>
    <row r="294" spans="1:6" x14ac:dyDescent="0.25">
      <c r="A294" s="10" t="s">
        <v>627</v>
      </c>
      <c r="B294" s="10" t="s">
        <v>443</v>
      </c>
      <c r="C294" s="10" t="s">
        <v>628</v>
      </c>
      <c r="D294" s="11">
        <v>186876.3</v>
      </c>
      <c r="E294" s="12">
        <v>17309.689999999999</v>
      </c>
      <c r="F294" s="12">
        <f t="shared" si="4"/>
        <v>204185.99</v>
      </c>
    </row>
    <row r="295" spans="1:6" x14ac:dyDescent="0.25">
      <c r="A295" s="10" t="s">
        <v>629</v>
      </c>
      <c r="B295" s="10" t="s">
        <v>573</v>
      </c>
      <c r="C295" s="10" t="s">
        <v>630</v>
      </c>
      <c r="D295" s="11">
        <v>118873.76</v>
      </c>
      <c r="E295" s="12">
        <v>4424.0600000000004</v>
      </c>
      <c r="F295" s="12">
        <f t="shared" si="4"/>
        <v>123297.81999999999</v>
      </c>
    </row>
    <row r="296" spans="1:6" x14ac:dyDescent="0.25">
      <c r="A296" s="10" t="s">
        <v>631</v>
      </c>
      <c r="B296" s="10" t="s">
        <v>443</v>
      </c>
      <c r="C296" s="10" t="s">
        <v>632</v>
      </c>
      <c r="D296" s="11">
        <v>224251.56</v>
      </c>
      <c r="E296" s="12">
        <v>19664.8</v>
      </c>
      <c r="F296" s="12">
        <f t="shared" si="4"/>
        <v>243916.36</v>
      </c>
    </row>
    <row r="297" spans="1:6" x14ac:dyDescent="0.25">
      <c r="A297" s="10" t="s">
        <v>633</v>
      </c>
      <c r="B297" s="10" t="s">
        <v>573</v>
      </c>
      <c r="C297" s="10" t="s">
        <v>634</v>
      </c>
      <c r="D297" s="11">
        <v>118873.76</v>
      </c>
      <c r="E297" s="12">
        <v>6002.2</v>
      </c>
      <c r="F297" s="12">
        <f t="shared" si="4"/>
        <v>124875.95999999999</v>
      </c>
    </row>
    <row r="298" spans="1:6" x14ac:dyDescent="0.25">
      <c r="A298" s="10" t="s">
        <v>635</v>
      </c>
      <c r="B298" s="10" t="s">
        <v>443</v>
      </c>
      <c r="C298" s="10" t="s">
        <v>636</v>
      </c>
      <c r="D298" s="11">
        <v>224251.56</v>
      </c>
      <c r="E298" s="12">
        <v>17618.29</v>
      </c>
      <c r="F298" s="12">
        <f t="shared" si="4"/>
        <v>241869.85</v>
      </c>
    </row>
    <row r="299" spans="1:6" x14ac:dyDescent="0.25">
      <c r="A299" s="10" t="s">
        <v>637</v>
      </c>
      <c r="B299" s="10" t="s">
        <v>573</v>
      </c>
      <c r="C299" s="10" t="s">
        <v>638</v>
      </c>
      <c r="D299" s="11">
        <v>118873.76</v>
      </c>
      <c r="E299" s="12">
        <v>3709.03</v>
      </c>
      <c r="F299" s="12">
        <f t="shared" si="4"/>
        <v>122582.79</v>
      </c>
    </row>
    <row r="300" spans="1:6" x14ac:dyDescent="0.25">
      <c r="A300" s="10" t="s">
        <v>639</v>
      </c>
      <c r="B300" s="10" t="s">
        <v>443</v>
      </c>
      <c r="C300" s="10" t="s">
        <v>640</v>
      </c>
      <c r="D300" s="11">
        <v>224251.56</v>
      </c>
      <c r="E300" s="12">
        <v>17813.2</v>
      </c>
      <c r="F300" s="12">
        <f t="shared" si="4"/>
        <v>242064.76</v>
      </c>
    </row>
    <row r="301" spans="1:6" x14ac:dyDescent="0.25">
      <c r="A301" s="10" t="s">
        <v>641</v>
      </c>
      <c r="B301" s="10" t="s">
        <v>573</v>
      </c>
      <c r="C301" s="10" t="s">
        <v>642</v>
      </c>
      <c r="D301" s="11">
        <v>118873.76</v>
      </c>
      <c r="E301" s="12">
        <v>6781.08</v>
      </c>
      <c r="F301" s="12">
        <f t="shared" si="4"/>
        <v>125654.84</v>
      </c>
    </row>
    <row r="302" spans="1:6" x14ac:dyDescent="0.25">
      <c r="A302" s="10" t="s">
        <v>643</v>
      </c>
      <c r="B302" s="10" t="s">
        <v>85</v>
      </c>
      <c r="C302" s="10" t="s">
        <v>644</v>
      </c>
      <c r="D302" s="11">
        <v>7211911.96</v>
      </c>
      <c r="E302" s="12">
        <v>524495.68000000005</v>
      </c>
      <c r="F302" s="12">
        <f t="shared" si="4"/>
        <v>7736407.6399999997</v>
      </c>
    </row>
    <row r="303" spans="1:6" x14ac:dyDescent="0.25">
      <c r="A303" s="10" t="s">
        <v>645</v>
      </c>
      <c r="B303" s="10" t="s">
        <v>573</v>
      </c>
      <c r="C303" s="10" t="s">
        <v>646</v>
      </c>
      <c r="D303" s="11">
        <v>118873.76</v>
      </c>
      <c r="E303" s="12">
        <v>3204.42</v>
      </c>
      <c r="F303" s="12">
        <f t="shared" si="4"/>
        <v>122078.18</v>
      </c>
    </row>
    <row r="304" spans="1:6" x14ac:dyDescent="0.25">
      <c r="A304" s="10" t="s">
        <v>647</v>
      </c>
      <c r="B304" s="10" t="s">
        <v>85</v>
      </c>
      <c r="C304" s="10" t="s">
        <v>648</v>
      </c>
      <c r="D304" s="11">
        <v>110026.22</v>
      </c>
      <c r="E304" s="12">
        <v>54824.83</v>
      </c>
      <c r="F304" s="12">
        <f t="shared" si="4"/>
        <v>164851.04999999999</v>
      </c>
    </row>
    <row r="305" spans="1:6" x14ac:dyDescent="0.25">
      <c r="A305" s="10" t="s">
        <v>649</v>
      </c>
      <c r="B305" s="10" t="s">
        <v>573</v>
      </c>
      <c r="C305" s="10" t="s">
        <v>650</v>
      </c>
      <c r="D305" s="11">
        <v>118873.76</v>
      </c>
      <c r="E305" s="12">
        <v>0</v>
      </c>
      <c r="F305" s="12">
        <f t="shared" si="4"/>
        <v>118873.76</v>
      </c>
    </row>
    <row r="306" spans="1:6" x14ac:dyDescent="0.25">
      <c r="A306" s="10" t="s">
        <v>651</v>
      </c>
      <c r="B306" s="10" t="s">
        <v>85</v>
      </c>
      <c r="C306" s="10" t="s">
        <v>652</v>
      </c>
      <c r="D306" s="11">
        <v>91688.52</v>
      </c>
      <c r="E306" s="12">
        <v>43352.95</v>
      </c>
      <c r="F306" s="12">
        <f t="shared" si="4"/>
        <v>135041.47</v>
      </c>
    </row>
    <row r="307" spans="1:6" x14ac:dyDescent="0.25">
      <c r="A307" s="10" t="s">
        <v>653</v>
      </c>
      <c r="B307" s="10" t="s">
        <v>573</v>
      </c>
      <c r="C307" s="10" t="s">
        <v>654</v>
      </c>
      <c r="D307" s="11">
        <v>118873.76</v>
      </c>
      <c r="E307" s="12">
        <v>6931.05</v>
      </c>
      <c r="F307" s="12">
        <f t="shared" si="4"/>
        <v>125804.81</v>
      </c>
    </row>
    <row r="308" spans="1:6" x14ac:dyDescent="0.25">
      <c r="A308" s="10" t="s">
        <v>655</v>
      </c>
      <c r="B308" s="10" t="s">
        <v>85</v>
      </c>
      <c r="C308" s="10" t="s">
        <v>656</v>
      </c>
      <c r="D308" s="11">
        <v>73350.81</v>
      </c>
      <c r="E308" s="12">
        <v>43037.37</v>
      </c>
      <c r="F308" s="12">
        <f t="shared" si="4"/>
        <v>116388.18</v>
      </c>
    </row>
    <row r="309" spans="1:6" x14ac:dyDescent="0.25">
      <c r="A309" s="10" t="s">
        <v>657</v>
      </c>
      <c r="B309" s="10" t="s">
        <v>573</v>
      </c>
      <c r="C309" s="10" t="s">
        <v>658</v>
      </c>
      <c r="D309" s="11">
        <v>118873.76</v>
      </c>
      <c r="E309" s="12">
        <v>33149.96</v>
      </c>
      <c r="F309" s="12">
        <f t="shared" si="4"/>
        <v>152023.72</v>
      </c>
    </row>
    <row r="310" spans="1:6" x14ac:dyDescent="0.25">
      <c r="A310" s="10" t="s">
        <v>659</v>
      </c>
      <c r="B310" s="10" t="s">
        <v>85</v>
      </c>
      <c r="C310" s="10" t="s">
        <v>660</v>
      </c>
      <c r="D310" s="11">
        <v>110026.22</v>
      </c>
      <c r="E310" s="12">
        <v>27081.47</v>
      </c>
      <c r="F310" s="12">
        <f t="shared" si="4"/>
        <v>137107.69</v>
      </c>
    </row>
    <row r="311" spans="1:6" x14ac:dyDescent="0.25">
      <c r="A311" s="10" t="s">
        <v>661</v>
      </c>
      <c r="B311" s="10" t="s">
        <v>573</v>
      </c>
      <c r="C311" s="10" t="s">
        <v>662</v>
      </c>
      <c r="D311" s="11">
        <v>118873.76</v>
      </c>
      <c r="E311" s="12">
        <v>2754.08</v>
      </c>
      <c r="F311" s="12">
        <f t="shared" si="4"/>
        <v>121627.84</v>
      </c>
    </row>
    <row r="312" spans="1:6" x14ac:dyDescent="0.25">
      <c r="A312" s="10" t="s">
        <v>663</v>
      </c>
      <c r="B312" s="10" t="s">
        <v>85</v>
      </c>
      <c r="C312" s="10" t="s">
        <v>664</v>
      </c>
      <c r="D312" s="11">
        <v>73350.81</v>
      </c>
      <c r="E312" s="12">
        <v>24754.77</v>
      </c>
      <c r="F312" s="12">
        <f t="shared" si="4"/>
        <v>98105.58</v>
      </c>
    </row>
    <row r="313" spans="1:6" x14ac:dyDescent="0.25">
      <c r="A313" s="10" t="s">
        <v>665</v>
      </c>
      <c r="B313" s="10" t="s">
        <v>573</v>
      </c>
      <c r="C313" s="10" t="s">
        <v>666</v>
      </c>
      <c r="D313" s="11">
        <v>118873.76</v>
      </c>
      <c r="E313" s="12">
        <v>50920.59</v>
      </c>
      <c r="F313" s="12">
        <f t="shared" si="4"/>
        <v>169794.34999999998</v>
      </c>
    </row>
    <row r="314" spans="1:6" x14ac:dyDescent="0.25">
      <c r="A314" s="10" t="s">
        <v>667</v>
      </c>
      <c r="B314" s="10" t="s">
        <v>85</v>
      </c>
      <c r="C314" s="10" t="s">
        <v>668</v>
      </c>
      <c r="D314" s="11">
        <v>55013.11</v>
      </c>
      <c r="E314" s="12">
        <v>28276.25</v>
      </c>
      <c r="F314" s="12">
        <f t="shared" si="4"/>
        <v>83289.36</v>
      </c>
    </row>
    <row r="315" spans="1:6" x14ac:dyDescent="0.25">
      <c r="A315" s="10" t="s">
        <v>669</v>
      </c>
      <c r="B315" s="10" t="s">
        <v>573</v>
      </c>
      <c r="C315" s="10" t="s">
        <v>670</v>
      </c>
      <c r="D315" s="11">
        <v>118873.76</v>
      </c>
      <c r="E315" s="12">
        <v>6051.96</v>
      </c>
      <c r="F315" s="12">
        <f t="shared" si="4"/>
        <v>124925.72</v>
      </c>
    </row>
    <row r="316" spans="1:6" x14ac:dyDescent="0.25">
      <c r="A316" s="10" t="s">
        <v>671</v>
      </c>
      <c r="B316" s="10" t="s">
        <v>85</v>
      </c>
      <c r="C316" s="10" t="s">
        <v>672</v>
      </c>
      <c r="D316" s="11">
        <v>55013.11</v>
      </c>
      <c r="E316" s="12">
        <v>25012.639999999999</v>
      </c>
      <c r="F316" s="12">
        <f t="shared" si="4"/>
        <v>80025.75</v>
      </c>
    </row>
    <row r="317" spans="1:6" x14ac:dyDescent="0.25">
      <c r="A317" s="10" t="s">
        <v>673</v>
      </c>
      <c r="B317" s="10" t="s">
        <v>573</v>
      </c>
      <c r="C317" s="10" t="s">
        <v>674</v>
      </c>
      <c r="D317" s="11">
        <v>118873.76</v>
      </c>
      <c r="E317" s="12">
        <v>6633.89</v>
      </c>
      <c r="F317" s="12">
        <f t="shared" si="4"/>
        <v>125507.65</v>
      </c>
    </row>
    <row r="318" spans="1:6" x14ac:dyDescent="0.25">
      <c r="A318" s="10" t="s">
        <v>675</v>
      </c>
      <c r="B318" s="10" t="s">
        <v>181</v>
      </c>
      <c r="C318" s="10" t="s">
        <v>676</v>
      </c>
      <c r="D318" s="11">
        <v>110891.52</v>
      </c>
      <c r="E318" s="12">
        <v>49683.83</v>
      </c>
      <c r="F318" s="12">
        <f t="shared" si="4"/>
        <v>160575.35</v>
      </c>
    </row>
    <row r="319" spans="1:6" x14ac:dyDescent="0.25">
      <c r="A319" s="10" t="s">
        <v>677</v>
      </c>
      <c r="B319" s="10" t="s">
        <v>573</v>
      </c>
      <c r="C319" s="10" t="s">
        <v>678</v>
      </c>
      <c r="D319" s="11">
        <v>118873.76</v>
      </c>
      <c r="E319" s="12">
        <v>3280.25</v>
      </c>
      <c r="F319" s="12">
        <f t="shared" si="4"/>
        <v>122154.01</v>
      </c>
    </row>
    <row r="320" spans="1:6" x14ac:dyDescent="0.25">
      <c r="A320" s="10" t="s">
        <v>679</v>
      </c>
      <c r="B320" s="10" t="s">
        <v>573</v>
      </c>
      <c r="C320" s="10" t="s">
        <v>680</v>
      </c>
      <c r="D320" s="11">
        <v>118873.76</v>
      </c>
      <c r="E320" s="12">
        <v>10741.12</v>
      </c>
      <c r="F320" s="12">
        <f t="shared" si="4"/>
        <v>129614.87999999999</v>
      </c>
    </row>
    <row r="321" spans="1:6" x14ac:dyDescent="0.25">
      <c r="A321" s="10" t="s">
        <v>681</v>
      </c>
      <c r="B321" s="10" t="s">
        <v>181</v>
      </c>
      <c r="C321" s="10" t="s">
        <v>682</v>
      </c>
      <c r="D321" s="11">
        <v>110891.52</v>
      </c>
      <c r="E321" s="12">
        <v>14312.93</v>
      </c>
      <c r="F321" s="12">
        <f t="shared" si="4"/>
        <v>125204.45000000001</v>
      </c>
    </row>
    <row r="322" spans="1:6" x14ac:dyDescent="0.25">
      <c r="A322" s="10" t="s">
        <v>683</v>
      </c>
      <c r="B322" s="10" t="s">
        <v>573</v>
      </c>
      <c r="C322" s="10" t="s">
        <v>684</v>
      </c>
      <c r="D322" s="11">
        <v>118873.76</v>
      </c>
      <c r="E322" s="12">
        <v>0</v>
      </c>
      <c r="F322" s="12">
        <f t="shared" si="4"/>
        <v>118873.76</v>
      </c>
    </row>
    <row r="323" spans="1:6" x14ac:dyDescent="0.25">
      <c r="A323" s="10" t="s">
        <v>685</v>
      </c>
      <c r="B323" s="10" t="s">
        <v>181</v>
      </c>
      <c r="C323" s="10" t="s">
        <v>686</v>
      </c>
      <c r="D323" s="11">
        <v>110891.52</v>
      </c>
      <c r="E323" s="12">
        <v>14914.64</v>
      </c>
      <c r="F323" s="12">
        <f t="shared" ref="F323:F386" si="5">D323+E323</f>
        <v>125806.16</v>
      </c>
    </row>
    <row r="324" spans="1:6" x14ac:dyDescent="0.25">
      <c r="A324" s="10" t="s">
        <v>687</v>
      </c>
      <c r="B324" s="10" t="s">
        <v>573</v>
      </c>
      <c r="C324" s="10" t="s">
        <v>688</v>
      </c>
      <c r="D324" s="11">
        <v>118873.76</v>
      </c>
      <c r="E324" s="12">
        <v>3466.17</v>
      </c>
      <c r="F324" s="12">
        <f t="shared" si="5"/>
        <v>122339.93</v>
      </c>
    </row>
    <row r="325" spans="1:6" x14ac:dyDescent="0.25">
      <c r="A325" s="10" t="s">
        <v>689</v>
      </c>
      <c r="B325" s="10" t="s">
        <v>181</v>
      </c>
      <c r="C325" s="10" t="s">
        <v>690</v>
      </c>
      <c r="D325" s="11">
        <v>110891.52</v>
      </c>
      <c r="E325" s="12">
        <v>15562.25</v>
      </c>
      <c r="F325" s="12">
        <f t="shared" si="5"/>
        <v>126453.77</v>
      </c>
    </row>
    <row r="326" spans="1:6" x14ac:dyDescent="0.25">
      <c r="A326" s="10" t="s">
        <v>691</v>
      </c>
      <c r="B326" s="10" t="s">
        <v>573</v>
      </c>
      <c r="C326" s="10" t="s">
        <v>692</v>
      </c>
      <c r="D326" s="11">
        <v>118873.76</v>
      </c>
      <c r="E326" s="12">
        <v>12078.73</v>
      </c>
      <c r="F326" s="12">
        <f t="shared" si="5"/>
        <v>130952.48999999999</v>
      </c>
    </row>
    <row r="327" spans="1:6" x14ac:dyDescent="0.25">
      <c r="A327" s="10" t="s">
        <v>693</v>
      </c>
      <c r="B327" s="10" t="s">
        <v>181</v>
      </c>
      <c r="C327" s="10" t="s">
        <v>694</v>
      </c>
      <c r="D327" s="11">
        <v>110891.52</v>
      </c>
      <c r="E327" s="12">
        <v>190944.41</v>
      </c>
      <c r="F327" s="12">
        <f t="shared" si="5"/>
        <v>301835.93</v>
      </c>
    </row>
    <row r="328" spans="1:6" x14ac:dyDescent="0.25">
      <c r="A328" s="10" t="s">
        <v>695</v>
      </c>
      <c r="B328" s="10" t="s">
        <v>573</v>
      </c>
      <c r="C328" s="10" t="s">
        <v>696</v>
      </c>
      <c r="D328" s="11">
        <v>118873.76</v>
      </c>
      <c r="E328" s="12">
        <v>2170.38</v>
      </c>
      <c r="F328" s="12">
        <f t="shared" si="5"/>
        <v>121044.14</v>
      </c>
    </row>
    <row r="329" spans="1:6" x14ac:dyDescent="0.25">
      <c r="A329" s="10" t="s">
        <v>697</v>
      </c>
      <c r="B329" s="10" t="s">
        <v>181</v>
      </c>
      <c r="C329" s="10" t="s">
        <v>698</v>
      </c>
      <c r="D329" s="11">
        <v>110891.52</v>
      </c>
      <c r="E329" s="12">
        <v>23831.14</v>
      </c>
      <c r="F329" s="12">
        <f t="shared" si="5"/>
        <v>134722.66</v>
      </c>
    </row>
    <row r="330" spans="1:6" x14ac:dyDescent="0.25">
      <c r="A330" s="10" t="s">
        <v>699</v>
      </c>
      <c r="B330" s="10" t="s">
        <v>573</v>
      </c>
      <c r="C330" s="10" t="s">
        <v>700</v>
      </c>
      <c r="D330" s="11">
        <v>118873.76</v>
      </c>
      <c r="E330" s="12">
        <v>5017.47</v>
      </c>
      <c r="F330" s="12">
        <f t="shared" si="5"/>
        <v>123891.23</v>
      </c>
    </row>
    <row r="331" spans="1:6" x14ac:dyDescent="0.25">
      <c r="A331" s="10" t="s">
        <v>701</v>
      </c>
      <c r="B331" s="10" t="s">
        <v>181</v>
      </c>
      <c r="C331" s="10" t="s">
        <v>702</v>
      </c>
      <c r="D331" s="11">
        <v>110891.52</v>
      </c>
      <c r="E331" s="12">
        <v>45752.63</v>
      </c>
      <c r="F331" s="12">
        <f t="shared" si="5"/>
        <v>156644.15</v>
      </c>
    </row>
    <row r="332" spans="1:6" x14ac:dyDescent="0.25">
      <c r="A332" s="10" t="s">
        <v>703</v>
      </c>
      <c r="B332" s="10" t="s">
        <v>573</v>
      </c>
      <c r="C332" s="10" t="s">
        <v>704</v>
      </c>
      <c r="D332" s="11">
        <v>118873.76</v>
      </c>
      <c r="E332" s="12">
        <v>14109.19</v>
      </c>
      <c r="F332" s="12">
        <f t="shared" si="5"/>
        <v>132982.94999999998</v>
      </c>
    </row>
    <row r="333" spans="1:6" x14ac:dyDescent="0.25">
      <c r="A333" s="10" t="s">
        <v>705</v>
      </c>
      <c r="B333" s="10" t="s">
        <v>181</v>
      </c>
      <c r="C333" s="10" t="s">
        <v>706</v>
      </c>
      <c r="D333" s="11">
        <v>110891.52</v>
      </c>
      <c r="E333" s="12">
        <v>17503.04</v>
      </c>
      <c r="F333" s="12">
        <f t="shared" si="5"/>
        <v>128394.56</v>
      </c>
    </row>
    <row r="334" spans="1:6" x14ac:dyDescent="0.25">
      <c r="A334" s="10" t="s">
        <v>707</v>
      </c>
      <c r="B334" s="10" t="s">
        <v>573</v>
      </c>
      <c r="C334" s="10" t="s">
        <v>708</v>
      </c>
      <c r="D334" s="11">
        <v>118873.76</v>
      </c>
      <c r="E334" s="12">
        <v>4778.8900000000003</v>
      </c>
      <c r="F334" s="12">
        <f t="shared" si="5"/>
        <v>123652.65</v>
      </c>
    </row>
    <row r="335" spans="1:6" x14ac:dyDescent="0.25">
      <c r="A335" s="10" t="s">
        <v>709</v>
      </c>
      <c r="B335" s="10" t="s">
        <v>181</v>
      </c>
      <c r="C335" s="10" t="s">
        <v>710</v>
      </c>
      <c r="D335" s="11">
        <v>110891.52</v>
      </c>
      <c r="E335" s="12">
        <v>0</v>
      </c>
      <c r="F335" s="12">
        <f t="shared" si="5"/>
        <v>110891.52</v>
      </c>
    </row>
    <row r="336" spans="1:6" x14ac:dyDescent="0.25">
      <c r="A336" s="10" t="s">
        <v>711</v>
      </c>
      <c r="B336" s="10" t="s">
        <v>573</v>
      </c>
      <c r="C336" s="10" t="s">
        <v>712</v>
      </c>
      <c r="D336" s="11">
        <v>118873.76</v>
      </c>
      <c r="E336" s="12">
        <v>1553.33</v>
      </c>
      <c r="F336" s="12">
        <f t="shared" si="5"/>
        <v>120427.09</v>
      </c>
    </row>
    <row r="337" spans="1:6" x14ac:dyDescent="0.25">
      <c r="A337" s="10" t="s">
        <v>713</v>
      </c>
      <c r="B337" s="10" t="s">
        <v>181</v>
      </c>
      <c r="C337" s="10" t="s">
        <v>714</v>
      </c>
      <c r="D337" s="11">
        <v>110891.52</v>
      </c>
      <c r="E337" s="12">
        <v>41051.97</v>
      </c>
      <c r="F337" s="12">
        <f t="shared" si="5"/>
        <v>151943.49</v>
      </c>
    </row>
    <row r="338" spans="1:6" x14ac:dyDescent="0.25">
      <c r="A338" s="10" t="s">
        <v>715</v>
      </c>
      <c r="B338" s="10" t="s">
        <v>573</v>
      </c>
      <c r="C338" s="10" t="s">
        <v>716</v>
      </c>
      <c r="D338" s="11">
        <v>118873.76</v>
      </c>
      <c r="E338" s="12">
        <v>3618.2</v>
      </c>
      <c r="F338" s="12">
        <f t="shared" si="5"/>
        <v>122491.95999999999</v>
      </c>
    </row>
    <row r="339" spans="1:6" x14ac:dyDescent="0.25">
      <c r="A339" s="10" t="s">
        <v>717</v>
      </c>
      <c r="B339" s="10" t="s">
        <v>181</v>
      </c>
      <c r="C339" s="10" t="s">
        <v>718</v>
      </c>
      <c r="D339" s="11">
        <v>110891.52</v>
      </c>
      <c r="E339" s="12">
        <v>23561.82</v>
      </c>
      <c r="F339" s="12">
        <f t="shared" si="5"/>
        <v>134453.34</v>
      </c>
    </row>
    <row r="340" spans="1:6" x14ac:dyDescent="0.25">
      <c r="A340" s="10" t="s">
        <v>719</v>
      </c>
      <c r="B340" s="10" t="s">
        <v>573</v>
      </c>
      <c r="C340" s="10" t="s">
        <v>720</v>
      </c>
      <c r="D340" s="11">
        <v>118873.76</v>
      </c>
      <c r="E340" s="12">
        <v>10766.87</v>
      </c>
      <c r="F340" s="12">
        <f t="shared" si="5"/>
        <v>129640.62999999999</v>
      </c>
    </row>
    <row r="341" spans="1:6" x14ac:dyDescent="0.25">
      <c r="A341" s="10" t="s">
        <v>721</v>
      </c>
      <c r="B341" s="10" t="s">
        <v>181</v>
      </c>
      <c r="C341" s="10" t="s">
        <v>722</v>
      </c>
      <c r="D341" s="11">
        <v>110891.52</v>
      </c>
      <c r="E341" s="12">
        <v>19744.88</v>
      </c>
      <c r="F341" s="12">
        <f t="shared" si="5"/>
        <v>130636.40000000001</v>
      </c>
    </row>
    <row r="342" spans="1:6" x14ac:dyDescent="0.25">
      <c r="A342" s="10" t="s">
        <v>723</v>
      </c>
      <c r="B342" s="10" t="s">
        <v>573</v>
      </c>
      <c r="C342" s="10" t="s">
        <v>724</v>
      </c>
      <c r="D342" s="11">
        <v>118873.76</v>
      </c>
      <c r="E342" s="12">
        <v>4121.28</v>
      </c>
      <c r="F342" s="12">
        <f t="shared" si="5"/>
        <v>122995.04</v>
      </c>
    </row>
    <row r="343" spans="1:6" x14ac:dyDescent="0.25">
      <c r="A343" s="10" t="s">
        <v>725</v>
      </c>
      <c r="B343" s="10" t="s">
        <v>181</v>
      </c>
      <c r="C343" s="10" t="s">
        <v>726</v>
      </c>
      <c r="D343" s="11">
        <v>110891.52</v>
      </c>
      <c r="E343" s="12">
        <v>20381.439999999999</v>
      </c>
      <c r="F343" s="12">
        <f t="shared" si="5"/>
        <v>131272.95999999999</v>
      </c>
    </row>
    <row r="344" spans="1:6" x14ac:dyDescent="0.25">
      <c r="A344" s="10" t="s">
        <v>727</v>
      </c>
      <c r="B344" s="10" t="s">
        <v>573</v>
      </c>
      <c r="C344" s="10" t="s">
        <v>728</v>
      </c>
      <c r="D344" s="11">
        <v>118873.76</v>
      </c>
      <c r="E344" s="12">
        <v>3085.62</v>
      </c>
      <c r="F344" s="12">
        <f t="shared" si="5"/>
        <v>121959.37999999999</v>
      </c>
    </row>
    <row r="345" spans="1:6" x14ac:dyDescent="0.25">
      <c r="A345" s="10" t="s">
        <v>729</v>
      </c>
      <c r="B345" s="10" t="s">
        <v>181</v>
      </c>
      <c r="C345" s="10" t="s">
        <v>730</v>
      </c>
      <c r="D345" s="11">
        <v>110891.52</v>
      </c>
      <c r="E345" s="12">
        <v>44542.39</v>
      </c>
      <c r="F345" s="12">
        <f t="shared" si="5"/>
        <v>155433.91</v>
      </c>
    </row>
    <row r="346" spans="1:6" x14ac:dyDescent="0.25">
      <c r="A346" s="10" t="s">
        <v>731</v>
      </c>
      <c r="B346" s="10" t="s">
        <v>573</v>
      </c>
      <c r="C346" s="10" t="s">
        <v>732</v>
      </c>
      <c r="D346" s="11">
        <v>118873.76</v>
      </c>
      <c r="E346" s="12">
        <v>4849.96</v>
      </c>
      <c r="F346" s="12">
        <f t="shared" si="5"/>
        <v>123723.72</v>
      </c>
    </row>
    <row r="347" spans="1:6" x14ac:dyDescent="0.25">
      <c r="A347" s="10" t="s">
        <v>733</v>
      </c>
      <c r="B347" s="10" t="s">
        <v>181</v>
      </c>
      <c r="C347" s="10" t="s">
        <v>734</v>
      </c>
      <c r="D347" s="11">
        <v>110891.52</v>
      </c>
      <c r="E347" s="12">
        <v>31441.06</v>
      </c>
      <c r="F347" s="12">
        <f t="shared" si="5"/>
        <v>142332.58000000002</v>
      </c>
    </row>
    <row r="348" spans="1:6" x14ac:dyDescent="0.25">
      <c r="A348" s="10" t="s">
        <v>735</v>
      </c>
      <c r="B348" s="10" t="s">
        <v>573</v>
      </c>
      <c r="C348" s="10" t="s">
        <v>736</v>
      </c>
      <c r="D348" s="11">
        <v>118873.76</v>
      </c>
      <c r="E348" s="12">
        <v>5594.88</v>
      </c>
      <c r="F348" s="12">
        <f t="shared" si="5"/>
        <v>124468.64</v>
      </c>
    </row>
    <row r="349" spans="1:6" x14ac:dyDescent="0.25">
      <c r="A349" s="10" t="s">
        <v>737</v>
      </c>
      <c r="B349" s="10" t="s">
        <v>181</v>
      </c>
      <c r="C349" s="10" t="s">
        <v>738</v>
      </c>
      <c r="D349" s="11">
        <v>110891.52</v>
      </c>
      <c r="E349" s="12">
        <v>17128.48</v>
      </c>
      <c r="F349" s="12">
        <f t="shared" si="5"/>
        <v>128020</v>
      </c>
    </row>
    <row r="350" spans="1:6" x14ac:dyDescent="0.25">
      <c r="A350" s="10" t="s">
        <v>739</v>
      </c>
      <c r="B350" s="10" t="s">
        <v>573</v>
      </c>
      <c r="C350" s="10" t="s">
        <v>740</v>
      </c>
      <c r="D350" s="11">
        <v>118873.76</v>
      </c>
      <c r="E350" s="12">
        <v>8087.54</v>
      </c>
      <c r="F350" s="12">
        <f t="shared" si="5"/>
        <v>126961.29999999999</v>
      </c>
    </row>
    <row r="351" spans="1:6" x14ac:dyDescent="0.25">
      <c r="A351" s="10" t="s">
        <v>741</v>
      </c>
      <c r="B351" s="10" t="s">
        <v>181</v>
      </c>
      <c r="C351" s="10" t="s">
        <v>742</v>
      </c>
      <c r="D351" s="11">
        <v>110891.52</v>
      </c>
      <c r="E351" s="12">
        <v>82940.820000000007</v>
      </c>
      <c r="F351" s="12">
        <f t="shared" si="5"/>
        <v>193832.34000000003</v>
      </c>
    </row>
    <row r="352" spans="1:6" x14ac:dyDescent="0.25">
      <c r="A352" s="10" t="s">
        <v>743</v>
      </c>
      <c r="B352" s="10" t="s">
        <v>573</v>
      </c>
      <c r="C352" s="10" t="s">
        <v>744</v>
      </c>
      <c r="D352" s="11">
        <v>118873.76</v>
      </c>
      <c r="E352" s="12">
        <v>3210.51</v>
      </c>
      <c r="F352" s="12">
        <f t="shared" si="5"/>
        <v>122084.26999999999</v>
      </c>
    </row>
    <row r="353" spans="1:6" x14ac:dyDescent="0.25">
      <c r="A353" s="10" t="s">
        <v>745</v>
      </c>
      <c r="B353" s="10" t="s">
        <v>181</v>
      </c>
      <c r="C353" s="10" t="s">
        <v>746</v>
      </c>
      <c r="D353" s="11">
        <v>110891.52</v>
      </c>
      <c r="E353" s="12">
        <v>16541.39</v>
      </c>
      <c r="F353" s="12">
        <f t="shared" si="5"/>
        <v>127432.91</v>
      </c>
    </row>
    <row r="354" spans="1:6" x14ac:dyDescent="0.25">
      <c r="A354" s="10" t="s">
        <v>747</v>
      </c>
      <c r="B354" s="10" t="s">
        <v>573</v>
      </c>
      <c r="C354" s="10" t="s">
        <v>748</v>
      </c>
      <c r="D354" s="11">
        <v>118873.76</v>
      </c>
      <c r="E354" s="12">
        <v>5429.01</v>
      </c>
      <c r="F354" s="12">
        <f t="shared" si="5"/>
        <v>124302.76999999999</v>
      </c>
    </row>
    <row r="355" spans="1:6" x14ac:dyDescent="0.25">
      <c r="A355" s="10" t="s">
        <v>749</v>
      </c>
      <c r="B355" s="10" t="s">
        <v>181</v>
      </c>
      <c r="C355" s="10" t="s">
        <v>750</v>
      </c>
      <c r="D355" s="11">
        <v>110891.52</v>
      </c>
      <c r="E355" s="12">
        <v>22198.81</v>
      </c>
      <c r="F355" s="12">
        <f t="shared" si="5"/>
        <v>133090.33000000002</v>
      </c>
    </row>
    <row r="356" spans="1:6" x14ac:dyDescent="0.25">
      <c r="A356" s="10" t="s">
        <v>751</v>
      </c>
      <c r="B356" s="10" t="s">
        <v>573</v>
      </c>
      <c r="C356" s="10" t="s">
        <v>752</v>
      </c>
      <c r="D356" s="11">
        <v>118873.76</v>
      </c>
      <c r="E356" s="12">
        <v>3707.93</v>
      </c>
      <c r="F356" s="12">
        <f t="shared" si="5"/>
        <v>122581.68999999999</v>
      </c>
    </row>
    <row r="357" spans="1:6" x14ac:dyDescent="0.25">
      <c r="A357" s="10" t="s">
        <v>753</v>
      </c>
      <c r="B357" s="10" t="s">
        <v>181</v>
      </c>
      <c r="C357" s="10" t="s">
        <v>754</v>
      </c>
      <c r="D357" s="11">
        <v>110891.52</v>
      </c>
      <c r="E357" s="12">
        <v>18185.09</v>
      </c>
      <c r="F357" s="12">
        <f t="shared" si="5"/>
        <v>129076.61</v>
      </c>
    </row>
    <row r="358" spans="1:6" x14ac:dyDescent="0.25">
      <c r="A358" s="10" t="s">
        <v>755</v>
      </c>
      <c r="B358" s="10" t="s">
        <v>573</v>
      </c>
      <c r="C358" s="10" t="s">
        <v>756</v>
      </c>
      <c r="D358" s="11">
        <v>118873.76</v>
      </c>
      <c r="E358" s="12">
        <v>2238.4899999999998</v>
      </c>
      <c r="F358" s="12">
        <f t="shared" si="5"/>
        <v>121112.25</v>
      </c>
    </row>
    <row r="359" spans="1:6" x14ac:dyDescent="0.25">
      <c r="A359" s="10" t="s">
        <v>757</v>
      </c>
      <c r="B359" s="10" t="s">
        <v>181</v>
      </c>
      <c r="C359" s="10" t="s">
        <v>758</v>
      </c>
      <c r="D359" s="11">
        <v>110891.52</v>
      </c>
      <c r="E359" s="12">
        <v>17460.16</v>
      </c>
      <c r="F359" s="12">
        <f t="shared" si="5"/>
        <v>128351.68000000001</v>
      </c>
    </row>
    <row r="360" spans="1:6" x14ac:dyDescent="0.25">
      <c r="A360" s="10" t="s">
        <v>759</v>
      </c>
      <c r="B360" s="10" t="s">
        <v>573</v>
      </c>
      <c r="C360" s="10" t="s">
        <v>760</v>
      </c>
      <c r="D360" s="11">
        <v>118873.76</v>
      </c>
      <c r="E360" s="12">
        <v>1268.1300000000001</v>
      </c>
      <c r="F360" s="12">
        <f t="shared" si="5"/>
        <v>120141.89</v>
      </c>
    </row>
    <row r="361" spans="1:6" x14ac:dyDescent="0.25">
      <c r="A361" s="10" t="s">
        <v>761</v>
      </c>
      <c r="B361" s="10" t="s">
        <v>181</v>
      </c>
      <c r="C361" s="10" t="s">
        <v>762</v>
      </c>
      <c r="D361" s="11">
        <v>110891.52</v>
      </c>
      <c r="E361" s="12">
        <v>17781.48</v>
      </c>
      <c r="F361" s="12">
        <f t="shared" si="5"/>
        <v>128673</v>
      </c>
    </row>
    <row r="362" spans="1:6" x14ac:dyDescent="0.25">
      <c r="A362" s="10" t="s">
        <v>763</v>
      </c>
      <c r="B362" s="10" t="s">
        <v>573</v>
      </c>
      <c r="C362" s="10" t="s">
        <v>764</v>
      </c>
      <c r="D362" s="11">
        <v>118873.76</v>
      </c>
      <c r="E362" s="12">
        <v>6569.02</v>
      </c>
      <c r="F362" s="12">
        <f t="shared" si="5"/>
        <v>125442.78</v>
      </c>
    </row>
    <row r="363" spans="1:6" x14ac:dyDescent="0.25">
      <c r="A363" s="10" t="s">
        <v>765</v>
      </c>
      <c r="B363" s="10" t="s">
        <v>181</v>
      </c>
      <c r="C363" s="10" t="s">
        <v>766</v>
      </c>
      <c r="D363" s="11">
        <v>110891.52</v>
      </c>
      <c r="E363" s="12">
        <v>24680.84</v>
      </c>
      <c r="F363" s="12">
        <f t="shared" si="5"/>
        <v>135572.36000000002</v>
      </c>
    </row>
    <row r="364" spans="1:6" x14ac:dyDescent="0.25">
      <c r="A364" s="10" t="s">
        <v>767</v>
      </c>
      <c r="B364" s="10" t="s">
        <v>573</v>
      </c>
      <c r="C364" s="10" t="s">
        <v>768</v>
      </c>
      <c r="D364" s="11">
        <v>118873.76</v>
      </c>
      <c r="E364" s="12">
        <v>6306.46</v>
      </c>
      <c r="F364" s="12">
        <f t="shared" si="5"/>
        <v>125180.22</v>
      </c>
    </row>
    <row r="365" spans="1:6" x14ac:dyDescent="0.25">
      <c r="A365" s="10" t="s">
        <v>769</v>
      </c>
      <c r="B365" s="10" t="s">
        <v>181</v>
      </c>
      <c r="C365" s="10" t="s">
        <v>770</v>
      </c>
      <c r="D365" s="11">
        <v>110891.52</v>
      </c>
      <c r="E365" s="12">
        <v>13615.47</v>
      </c>
      <c r="F365" s="12">
        <f t="shared" si="5"/>
        <v>124506.99</v>
      </c>
    </row>
    <row r="366" spans="1:6" x14ac:dyDescent="0.25">
      <c r="A366" s="10" t="s">
        <v>771</v>
      </c>
      <c r="B366" s="10" t="s">
        <v>573</v>
      </c>
      <c r="C366" s="10" t="s">
        <v>772</v>
      </c>
      <c r="D366" s="11">
        <v>118873.76</v>
      </c>
      <c r="E366" s="12">
        <v>8256.14</v>
      </c>
      <c r="F366" s="12">
        <f t="shared" si="5"/>
        <v>127129.9</v>
      </c>
    </row>
    <row r="367" spans="1:6" x14ac:dyDescent="0.25">
      <c r="A367" s="10" t="s">
        <v>773</v>
      </c>
      <c r="B367" s="10" t="s">
        <v>181</v>
      </c>
      <c r="C367" s="10" t="s">
        <v>774</v>
      </c>
      <c r="D367" s="11">
        <v>184819.20000000001</v>
      </c>
      <c r="E367" s="12">
        <v>211061.91</v>
      </c>
      <c r="F367" s="12">
        <f t="shared" si="5"/>
        <v>395881.11</v>
      </c>
    </row>
    <row r="368" spans="1:6" x14ac:dyDescent="0.25">
      <c r="A368" s="10" t="s">
        <v>775</v>
      </c>
      <c r="B368" s="10" t="s">
        <v>573</v>
      </c>
      <c r="C368" s="10" t="s">
        <v>776</v>
      </c>
      <c r="D368" s="11">
        <v>118873.76</v>
      </c>
      <c r="E368" s="12">
        <v>3850.96</v>
      </c>
      <c r="F368" s="12">
        <f t="shared" si="5"/>
        <v>122724.72</v>
      </c>
    </row>
    <row r="369" spans="1:6" x14ac:dyDescent="0.25">
      <c r="A369" s="10" t="s">
        <v>777</v>
      </c>
      <c r="B369" s="10" t="s">
        <v>115</v>
      </c>
      <c r="C369" s="10" t="s">
        <v>778</v>
      </c>
      <c r="D369" s="11">
        <v>222977.24</v>
      </c>
      <c r="E369" s="12">
        <v>184716.84</v>
      </c>
      <c r="F369" s="12">
        <f t="shared" si="5"/>
        <v>407694.07999999996</v>
      </c>
    </row>
    <row r="370" spans="1:6" x14ac:dyDescent="0.25">
      <c r="A370" s="10" t="s">
        <v>779</v>
      </c>
      <c r="B370" s="10" t="s">
        <v>573</v>
      </c>
      <c r="C370" s="10" t="s">
        <v>780</v>
      </c>
      <c r="D370" s="11">
        <v>118873.76</v>
      </c>
      <c r="E370" s="12">
        <v>5090.9799999999996</v>
      </c>
      <c r="F370" s="12">
        <f t="shared" si="5"/>
        <v>123964.73999999999</v>
      </c>
    </row>
    <row r="371" spans="1:6" x14ac:dyDescent="0.25">
      <c r="A371" s="10" t="s">
        <v>781</v>
      </c>
      <c r="B371" s="10" t="s">
        <v>115</v>
      </c>
      <c r="C371" s="10" t="s">
        <v>782</v>
      </c>
      <c r="D371" s="11">
        <v>222977.24</v>
      </c>
      <c r="E371" s="12">
        <v>144202.07999999999</v>
      </c>
      <c r="F371" s="12">
        <f t="shared" si="5"/>
        <v>367179.31999999995</v>
      </c>
    </row>
    <row r="372" spans="1:6" x14ac:dyDescent="0.25">
      <c r="A372" s="10" t="s">
        <v>783</v>
      </c>
      <c r="B372" s="10" t="s">
        <v>573</v>
      </c>
      <c r="C372" s="10" t="s">
        <v>784</v>
      </c>
      <c r="D372" s="11">
        <v>118873.76</v>
      </c>
      <c r="E372" s="12">
        <v>8440.5300000000007</v>
      </c>
      <c r="F372" s="12">
        <f t="shared" si="5"/>
        <v>127314.29</v>
      </c>
    </row>
    <row r="373" spans="1:6" x14ac:dyDescent="0.25">
      <c r="A373" s="10" t="s">
        <v>785</v>
      </c>
      <c r="B373" s="10" t="s">
        <v>115</v>
      </c>
      <c r="C373" s="10" t="s">
        <v>786</v>
      </c>
      <c r="D373" s="11">
        <v>148651.49</v>
      </c>
      <c r="E373" s="12">
        <v>108304.01</v>
      </c>
      <c r="F373" s="12">
        <f t="shared" si="5"/>
        <v>256955.5</v>
      </c>
    </row>
    <row r="374" spans="1:6" x14ac:dyDescent="0.25">
      <c r="A374" s="10" t="s">
        <v>787</v>
      </c>
      <c r="B374" s="10" t="s">
        <v>573</v>
      </c>
      <c r="C374" s="10" t="s">
        <v>788</v>
      </c>
      <c r="D374" s="11">
        <v>118873.76</v>
      </c>
      <c r="E374" s="12">
        <v>7412.32</v>
      </c>
      <c r="F374" s="12">
        <f t="shared" si="5"/>
        <v>126286.07999999999</v>
      </c>
    </row>
    <row r="375" spans="1:6" x14ac:dyDescent="0.25">
      <c r="A375" s="10" t="s">
        <v>789</v>
      </c>
      <c r="B375" s="10" t="s">
        <v>115</v>
      </c>
      <c r="C375" s="10" t="s">
        <v>790</v>
      </c>
      <c r="D375" s="11">
        <v>111488.62</v>
      </c>
      <c r="E375" s="12">
        <v>120470.39999999999</v>
      </c>
      <c r="F375" s="12">
        <f t="shared" si="5"/>
        <v>231959.02</v>
      </c>
    </row>
    <row r="376" spans="1:6" x14ac:dyDescent="0.25">
      <c r="A376" s="10" t="s">
        <v>791</v>
      </c>
      <c r="B376" s="10" t="s">
        <v>573</v>
      </c>
      <c r="C376" s="10" t="s">
        <v>792</v>
      </c>
      <c r="D376" s="11">
        <v>118873.76</v>
      </c>
      <c r="E376" s="12">
        <v>38907.449999999997</v>
      </c>
      <c r="F376" s="12">
        <f t="shared" si="5"/>
        <v>157781.21</v>
      </c>
    </row>
    <row r="377" spans="1:6" x14ac:dyDescent="0.25">
      <c r="A377" s="10" t="s">
        <v>793</v>
      </c>
      <c r="B377" s="10" t="s">
        <v>115</v>
      </c>
      <c r="C377" s="10" t="s">
        <v>794</v>
      </c>
      <c r="D377" s="11">
        <v>297302.98</v>
      </c>
      <c r="E377" s="12">
        <v>300727.06</v>
      </c>
      <c r="F377" s="12">
        <f t="shared" si="5"/>
        <v>598030.04</v>
      </c>
    </row>
    <row r="378" spans="1:6" x14ac:dyDescent="0.25">
      <c r="A378" s="10" t="s">
        <v>795</v>
      </c>
      <c r="B378" s="10" t="s">
        <v>573</v>
      </c>
      <c r="C378" s="10" t="s">
        <v>796</v>
      </c>
      <c r="D378" s="11">
        <v>118873.76</v>
      </c>
      <c r="E378" s="12">
        <v>1812.51</v>
      </c>
      <c r="F378" s="12">
        <f t="shared" si="5"/>
        <v>120686.26999999999</v>
      </c>
    </row>
    <row r="379" spans="1:6" x14ac:dyDescent="0.25">
      <c r="A379" s="10" t="s">
        <v>797</v>
      </c>
      <c r="B379" s="10" t="s">
        <v>115</v>
      </c>
      <c r="C379" s="10" t="s">
        <v>798</v>
      </c>
      <c r="D379" s="11">
        <v>111488.62</v>
      </c>
      <c r="E379" s="12">
        <v>139908.9</v>
      </c>
      <c r="F379" s="12">
        <f t="shared" si="5"/>
        <v>251397.52</v>
      </c>
    </row>
    <row r="380" spans="1:6" x14ac:dyDescent="0.25">
      <c r="A380" s="10" t="s">
        <v>799</v>
      </c>
      <c r="B380" s="10" t="s">
        <v>573</v>
      </c>
      <c r="C380" s="10" t="s">
        <v>800</v>
      </c>
      <c r="D380" s="11">
        <v>118873.76</v>
      </c>
      <c r="E380" s="12">
        <v>5209.6000000000004</v>
      </c>
      <c r="F380" s="12">
        <f t="shared" si="5"/>
        <v>124083.36</v>
      </c>
    </row>
    <row r="381" spans="1:6" x14ac:dyDescent="0.25">
      <c r="A381" s="10" t="s">
        <v>801</v>
      </c>
      <c r="B381" s="10" t="s">
        <v>115</v>
      </c>
      <c r="C381" s="10" t="s">
        <v>802</v>
      </c>
      <c r="D381" s="11">
        <v>260140.11</v>
      </c>
      <c r="E381" s="12">
        <v>210334.48</v>
      </c>
      <c r="F381" s="12">
        <f t="shared" si="5"/>
        <v>470474.58999999997</v>
      </c>
    </row>
    <row r="382" spans="1:6" x14ac:dyDescent="0.25">
      <c r="A382" s="10" t="s">
        <v>803</v>
      </c>
      <c r="B382" s="10" t="s">
        <v>573</v>
      </c>
      <c r="C382" s="10" t="s">
        <v>804</v>
      </c>
      <c r="D382" s="11">
        <v>118873.76</v>
      </c>
      <c r="E382" s="12">
        <v>31591.35</v>
      </c>
      <c r="F382" s="12">
        <f t="shared" si="5"/>
        <v>150465.10999999999</v>
      </c>
    </row>
    <row r="383" spans="1:6" x14ac:dyDescent="0.25">
      <c r="A383" s="10" t="s">
        <v>805</v>
      </c>
      <c r="B383" s="10" t="s">
        <v>115</v>
      </c>
      <c r="C383" s="10" t="s">
        <v>806</v>
      </c>
      <c r="D383" s="11">
        <v>260140.11</v>
      </c>
      <c r="E383" s="12">
        <v>362210.56</v>
      </c>
      <c r="F383" s="12">
        <f t="shared" si="5"/>
        <v>622350.66999999993</v>
      </c>
    </row>
    <row r="384" spans="1:6" x14ac:dyDescent="0.25">
      <c r="A384" s="10" t="s">
        <v>807</v>
      </c>
      <c r="B384" s="10" t="s">
        <v>573</v>
      </c>
      <c r="C384" s="10" t="s">
        <v>808</v>
      </c>
      <c r="D384" s="11">
        <v>118873.76</v>
      </c>
      <c r="E384" s="12">
        <v>6587.99</v>
      </c>
      <c r="F384" s="12">
        <f t="shared" si="5"/>
        <v>125461.75</v>
      </c>
    </row>
    <row r="385" spans="1:6" x14ac:dyDescent="0.25">
      <c r="A385" s="10" t="s">
        <v>809</v>
      </c>
      <c r="B385" s="10" t="s">
        <v>115</v>
      </c>
      <c r="C385" s="10" t="s">
        <v>810</v>
      </c>
      <c r="D385" s="11">
        <v>185814.36</v>
      </c>
      <c r="E385" s="12">
        <v>353476.29</v>
      </c>
      <c r="F385" s="12">
        <f t="shared" si="5"/>
        <v>539290.64999999991</v>
      </c>
    </row>
    <row r="386" spans="1:6" x14ac:dyDescent="0.25">
      <c r="A386" s="10" t="s">
        <v>811</v>
      </c>
      <c r="B386" s="10" t="s">
        <v>573</v>
      </c>
      <c r="C386" s="10" t="s">
        <v>812</v>
      </c>
      <c r="D386" s="11">
        <v>118873.76</v>
      </c>
      <c r="E386" s="12">
        <v>2824.55</v>
      </c>
      <c r="F386" s="12">
        <f t="shared" si="5"/>
        <v>121698.31</v>
      </c>
    </row>
    <row r="387" spans="1:6" x14ac:dyDescent="0.25">
      <c r="A387" s="10" t="s">
        <v>813</v>
      </c>
      <c r="B387" s="10" t="s">
        <v>115</v>
      </c>
      <c r="C387" s="10" t="s">
        <v>423</v>
      </c>
      <c r="D387" s="11">
        <v>111488.62</v>
      </c>
      <c r="E387" s="12">
        <v>143198.68</v>
      </c>
      <c r="F387" s="12">
        <f t="shared" ref="F387:F450" si="6">D387+E387</f>
        <v>254687.3</v>
      </c>
    </row>
    <row r="388" spans="1:6" x14ac:dyDescent="0.25">
      <c r="A388" s="10" t="s">
        <v>814</v>
      </c>
      <c r="B388" s="10" t="s">
        <v>573</v>
      </c>
      <c r="C388" s="10" t="s">
        <v>815</v>
      </c>
      <c r="D388" s="11">
        <v>118873.76</v>
      </c>
      <c r="E388" s="12">
        <v>7147.66</v>
      </c>
      <c r="F388" s="12">
        <f t="shared" si="6"/>
        <v>126021.42</v>
      </c>
    </row>
    <row r="389" spans="1:6" x14ac:dyDescent="0.25">
      <c r="A389" s="10" t="s">
        <v>816</v>
      </c>
      <c r="B389" s="10" t="s">
        <v>115</v>
      </c>
      <c r="C389" s="10" t="s">
        <v>817</v>
      </c>
      <c r="D389" s="11">
        <v>297302.98</v>
      </c>
      <c r="E389" s="12">
        <v>148383.42000000001</v>
      </c>
      <c r="F389" s="12">
        <f t="shared" si="6"/>
        <v>445686.4</v>
      </c>
    </row>
    <row r="390" spans="1:6" x14ac:dyDescent="0.25">
      <c r="A390" s="10" t="s">
        <v>818</v>
      </c>
      <c r="B390" s="10" t="s">
        <v>573</v>
      </c>
      <c r="C390" s="10" t="s">
        <v>819</v>
      </c>
      <c r="D390" s="11">
        <v>118873.76</v>
      </c>
      <c r="E390" s="12">
        <v>2544.7600000000002</v>
      </c>
      <c r="F390" s="12">
        <f t="shared" si="6"/>
        <v>121418.51999999999</v>
      </c>
    </row>
    <row r="391" spans="1:6" x14ac:dyDescent="0.25">
      <c r="A391" s="10" t="s">
        <v>820</v>
      </c>
      <c r="B391" s="10" t="s">
        <v>115</v>
      </c>
      <c r="C391" s="10" t="s">
        <v>821</v>
      </c>
      <c r="D391" s="11">
        <v>222977.24</v>
      </c>
      <c r="E391" s="12">
        <v>159507.81</v>
      </c>
      <c r="F391" s="12">
        <f t="shared" si="6"/>
        <v>382485.05</v>
      </c>
    </row>
    <row r="392" spans="1:6" x14ac:dyDescent="0.25">
      <c r="A392" s="10" t="s">
        <v>822</v>
      </c>
      <c r="B392" s="10" t="s">
        <v>573</v>
      </c>
      <c r="C392" s="10" t="s">
        <v>823</v>
      </c>
      <c r="D392" s="11">
        <v>118873.76</v>
      </c>
      <c r="E392" s="12">
        <v>3493.65</v>
      </c>
      <c r="F392" s="12">
        <f t="shared" si="6"/>
        <v>122367.40999999999</v>
      </c>
    </row>
    <row r="393" spans="1:6" x14ac:dyDescent="0.25">
      <c r="A393" s="10" t="s">
        <v>824</v>
      </c>
      <c r="B393" s="10" t="s">
        <v>115</v>
      </c>
      <c r="C393" s="10" t="s">
        <v>825</v>
      </c>
      <c r="D393" s="11">
        <v>222977.24</v>
      </c>
      <c r="E393" s="12">
        <v>125289.24</v>
      </c>
      <c r="F393" s="12">
        <f t="shared" si="6"/>
        <v>348266.48</v>
      </c>
    </row>
    <row r="394" spans="1:6" x14ac:dyDescent="0.25">
      <c r="A394" s="10" t="s">
        <v>826</v>
      </c>
      <c r="B394" s="10" t="s">
        <v>573</v>
      </c>
      <c r="C394" s="10" t="s">
        <v>827</v>
      </c>
      <c r="D394" s="11">
        <v>118873.76</v>
      </c>
      <c r="E394" s="12">
        <v>3120.31</v>
      </c>
      <c r="F394" s="12">
        <f t="shared" si="6"/>
        <v>121994.06999999999</v>
      </c>
    </row>
    <row r="395" spans="1:6" x14ac:dyDescent="0.25">
      <c r="A395" s="10" t="s">
        <v>828</v>
      </c>
      <c r="B395" s="10" t="s">
        <v>115</v>
      </c>
      <c r="C395" s="10" t="s">
        <v>829</v>
      </c>
      <c r="D395" s="11">
        <v>594605.97</v>
      </c>
      <c r="E395" s="12">
        <v>675657.47</v>
      </c>
      <c r="F395" s="12">
        <f t="shared" si="6"/>
        <v>1270263.44</v>
      </c>
    </row>
    <row r="396" spans="1:6" x14ac:dyDescent="0.25">
      <c r="A396" s="10" t="s">
        <v>830</v>
      </c>
      <c r="B396" s="10" t="s">
        <v>573</v>
      </c>
      <c r="C396" s="10" t="s">
        <v>831</v>
      </c>
      <c r="D396" s="11">
        <v>118873.76</v>
      </c>
      <c r="E396" s="12">
        <v>4620.7</v>
      </c>
      <c r="F396" s="12">
        <f t="shared" si="6"/>
        <v>123494.45999999999</v>
      </c>
    </row>
    <row r="397" spans="1:6" x14ac:dyDescent="0.25">
      <c r="A397" s="10" t="s">
        <v>832</v>
      </c>
      <c r="B397" s="10" t="s">
        <v>115</v>
      </c>
      <c r="C397" s="10" t="s">
        <v>833</v>
      </c>
      <c r="D397" s="11">
        <v>334465.86</v>
      </c>
      <c r="E397" s="12">
        <v>417414.95</v>
      </c>
      <c r="F397" s="12">
        <f t="shared" si="6"/>
        <v>751880.81</v>
      </c>
    </row>
    <row r="398" spans="1:6" x14ac:dyDescent="0.25">
      <c r="A398" s="10" t="s">
        <v>834</v>
      </c>
      <c r="B398" s="10" t="s">
        <v>573</v>
      </c>
      <c r="C398" s="10" t="s">
        <v>835</v>
      </c>
      <c r="D398" s="11">
        <v>118873.76</v>
      </c>
      <c r="E398" s="12">
        <v>41384.449999999997</v>
      </c>
      <c r="F398" s="12">
        <f t="shared" si="6"/>
        <v>160258.21</v>
      </c>
    </row>
    <row r="399" spans="1:6" x14ac:dyDescent="0.25">
      <c r="A399" s="10" t="s">
        <v>836</v>
      </c>
      <c r="B399" s="10" t="s">
        <v>115</v>
      </c>
      <c r="C399" s="10" t="s">
        <v>837</v>
      </c>
      <c r="D399" s="11">
        <v>371628.73</v>
      </c>
      <c r="E399" s="12">
        <v>362347.66</v>
      </c>
      <c r="F399" s="12">
        <f t="shared" si="6"/>
        <v>733976.3899999999</v>
      </c>
    </row>
    <row r="400" spans="1:6" x14ac:dyDescent="0.25">
      <c r="A400" s="10" t="s">
        <v>838</v>
      </c>
      <c r="B400" s="10" t="s">
        <v>573</v>
      </c>
      <c r="C400" s="10" t="s">
        <v>839</v>
      </c>
      <c r="D400" s="11">
        <v>118873.76</v>
      </c>
      <c r="E400" s="12">
        <v>5412.15</v>
      </c>
      <c r="F400" s="12">
        <f t="shared" si="6"/>
        <v>124285.90999999999</v>
      </c>
    </row>
    <row r="401" spans="1:6" x14ac:dyDescent="0.25">
      <c r="A401" s="10" t="s">
        <v>840</v>
      </c>
      <c r="B401" s="10" t="s">
        <v>115</v>
      </c>
      <c r="C401" s="10" t="s">
        <v>841</v>
      </c>
      <c r="D401" s="11">
        <v>1237986.8500000001</v>
      </c>
      <c r="E401" s="12">
        <v>462717.09</v>
      </c>
      <c r="F401" s="12">
        <f t="shared" si="6"/>
        <v>1700703.9400000002</v>
      </c>
    </row>
    <row r="402" spans="1:6" x14ac:dyDescent="0.25">
      <c r="A402" s="10" t="s">
        <v>842</v>
      </c>
      <c r="B402" s="10" t="s">
        <v>573</v>
      </c>
      <c r="C402" s="10" t="s">
        <v>843</v>
      </c>
      <c r="D402" s="11">
        <v>118873.76</v>
      </c>
      <c r="E402" s="12">
        <v>5133.7700000000004</v>
      </c>
      <c r="F402" s="12">
        <f t="shared" si="6"/>
        <v>124007.53</v>
      </c>
    </row>
    <row r="403" spans="1:6" x14ac:dyDescent="0.25">
      <c r="A403" s="10" t="s">
        <v>844</v>
      </c>
      <c r="B403" s="10" t="s">
        <v>115</v>
      </c>
      <c r="C403" s="10" t="s">
        <v>845</v>
      </c>
      <c r="D403" s="11">
        <v>408791.6</v>
      </c>
      <c r="E403" s="12">
        <v>271892.45</v>
      </c>
      <c r="F403" s="12">
        <f t="shared" si="6"/>
        <v>680684.05</v>
      </c>
    </row>
    <row r="404" spans="1:6" x14ac:dyDescent="0.25">
      <c r="A404" s="10" t="s">
        <v>846</v>
      </c>
      <c r="B404" s="10" t="s">
        <v>573</v>
      </c>
      <c r="C404" s="10" t="s">
        <v>847</v>
      </c>
      <c r="D404" s="11">
        <v>118873.76</v>
      </c>
      <c r="E404" s="12">
        <v>4183.12</v>
      </c>
      <c r="F404" s="12">
        <f t="shared" si="6"/>
        <v>123056.87999999999</v>
      </c>
    </row>
    <row r="405" spans="1:6" x14ac:dyDescent="0.25">
      <c r="A405" s="10" t="s">
        <v>848</v>
      </c>
      <c r="B405" s="10" t="s">
        <v>115</v>
      </c>
      <c r="C405" s="10" t="s">
        <v>849</v>
      </c>
      <c r="D405" s="11">
        <v>334465.86</v>
      </c>
      <c r="E405" s="12">
        <v>215833.52</v>
      </c>
      <c r="F405" s="12">
        <f t="shared" si="6"/>
        <v>550299.38</v>
      </c>
    </row>
    <row r="406" spans="1:6" x14ac:dyDescent="0.25">
      <c r="A406" s="10" t="s">
        <v>850</v>
      </c>
      <c r="B406" s="10" t="s">
        <v>573</v>
      </c>
      <c r="C406" s="10" t="s">
        <v>851</v>
      </c>
      <c r="D406" s="11">
        <v>118873.76</v>
      </c>
      <c r="E406" s="12">
        <v>3070.71</v>
      </c>
      <c r="F406" s="12">
        <f t="shared" si="6"/>
        <v>121944.47</v>
      </c>
    </row>
    <row r="407" spans="1:6" x14ac:dyDescent="0.25">
      <c r="A407" s="10" t="s">
        <v>852</v>
      </c>
      <c r="B407" s="10" t="s">
        <v>115</v>
      </c>
      <c r="C407" s="10" t="s">
        <v>853</v>
      </c>
      <c r="D407" s="11">
        <v>408791.6</v>
      </c>
      <c r="E407" s="12">
        <v>294953.90999999997</v>
      </c>
      <c r="F407" s="12">
        <f t="shared" si="6"/>
        <v>703745.51</v>
      </c>
    </row>
    <row r="408" spans="1:6" x14ac:dyDescent="0.25">
      <c r="A408" s="10" t="s">
        <v>854</v>
      </c>
      <c r="B408" s="10" t="s">
        <v>573</v>
      </c>
      <c r="C408" s="10" t="s">
        <v>855</v>
      </c>
      <c r="D408" s="11">
        <v>118873.76</v>
      </c>
      <c r="E408" s="12">
        <v>3222.97</v>
      </c>
      <c r="F408" s="12">
        <f t="shared" si="6"/>
        <v>122096.73</v>
      </c>
    </row>
    <row r="409" spans="1:6" x14ac:dyDescent="0.25">
      <c r="A409" s="10" t="s">
        <v>856</v>
      </c>
      <c r="B409" s="10" t="s">
        <v>115</v>
      </c>
      <c r="C409" s="10" t="s">
        <v>857</v>
      </c>
      <c r="D409" s="11">
        <v>297302.98</v>
      </c>
      <c r="E409" s="12">
        <v>925876.35</v>
      </c>
      <c r="F409" s="12">
        <f t="shared" si="6"/>
        <v>1223179.33</v>
      </c>
    </row>
    <row r="410" spans="1:6" x14ac:dyDescent="0.25">
      <c r="A410" s="10" t="s">
        <v>858</v>
      </c>
      <c r="B410" s="10" t="s">
        <v>573</v>
      </c>
      <c r="C410" s="10" t="s">
        <v>859</v>
      </c>
      <c r="D410" s="11">
        <v>118873.76</v>
      </c>
      <c r="E410" s="12">
        <v>3634.64</v>
      </c>
      <c r="F410" s="12">
        <f t="shared" si="6"/>
        <v>122508.4</v>
      </c>
    </row>
    <row r="411" spans="1:6" x14ac:dyDescent="0.25">
      <c r="A411" s="10" t="s">
        <v>860</v>
      </c>
      <c r="B411" s="10" t="s">
        <v>115</v>
      </c>
      <c r="C411" s="10" t="s">
        <v>861</v>
      </c>
      <c r="D411" s="11">
        <v>631768.84</v>
      </c>
      <c r="E411" s="12">
        <v>1583703.59</v>
      </c>
      <c r="F411" s="12">
        <f t="shared" si="6"/>
        <v>2215472.4300000002</v>
      </c>
    </row>
    <row r="412" spans="1:6" x14ac:dyDescent="0.25">
      <c r="A412" s="10" t="s">
        <v>862</v>
      </c>
      <c r="B412" s="10" t="s">
        <v>863</v>
      </c>
      <c r="C412" s="10" t="s">
        <v>864</v>
      </c>
      <c r="D412" s="11">
        <v>142176.64000000001</v>
      </c>
      <c r="E412" s="12">
        <v>12464.38</v>
      </c>
      <c r="F412" s="12">
        <f t="shared" si="6"/>
        <v>154641.02000000002</v>
      </c>
    </row>
    <row r="413" spans="1:6" x14ac:dyDescent="0.25">
      <c r="A413" s="10" t="s">
        <v>865</v>
      </c>
      <c r="B413" s="10" t="s">
        <v>115</v>
      </c>
      <c r="C413" s="10" t="s">
        <v>866</v>
      </c>
      <c r="D413" s="11">
        <v>260140.11</v>
      </c>
      <c r="E413" s="12">
        <v>196404.03</v>
      </c>
      <c r="F413" s="12">
        <f t="shared" si="6"/>
        <v>456544.14</v>
      </c>
    </row>
    <row r="414" spans="1:6" x14ac:dyDescent="0.25">
      <c r="A414" s="10" t="s">
        <v>867</v>
      </c>
      <c r="B414" s="10" t="s">
        <v>863</v>
      </c>
      <c r="C414" s="10" t="s">
        <v>868</v>
      </c>
      <c r="D414" s="11">
        <v>142176.64000000001</v>
      </c>
      <c r="E414" s="12">
        <v>4134.75</v>
      </c>
      <c r="F414" s="12">
        <f t="shared" si="6"/>
        <v>146311.39000000001</v>
      </c>
    </row>
    <row r="415" spans="1:6" x14ac:dyDescent="0.25">
      <c r="A415" s="10" t="s">
        <v>869</v>
      </c>
      <c r="B415" s="10" t="s">
        <v>115</v>
      </c>
      <c r="C415" s="10" t="s">
        <v>870</v>
      </c>
      <c r="D415" s="11">
        <v>1237986.8500000001</v>
      </c>
      <c r="E415" s="12">
        <v>3003225.3</v>
      </c>
      <c r="F415" s="12">
        <f t="shared" si="6"/>
        <v>4241212.1500000004</v>
      </c>
    </row>
    <row r="416" spans="1:6" x14ac:dyDescent="0.25">
      <c r="A416" s="10" t="s">
        <v>871</v>
      </c>
      <c r="B416" s="10" t="s">
        <v>863</v>
      </c>
      <c r="C416" s="10" t="s">
        <v>872</v>
      </c>
      <c r="D416" s="11">
        <v>142176.64000000001</v>
      </c>
      <c r="E416" s="12">
        <v>3791.14</v>
      </c>
      <c r="F416" s="12">
        <f t="shared" si="6"/>
        <v>145967.78000000003</v>
      </c>
    </row>
    <row r="417" spans="1:6" x14ac:dyDescent="0.25">
      <c r="A417" s="10" t="s">
        <v>873</v>
      </c>
      <c r="B417" s="10" t="s">
        <v>115</v>
      </c>
      <c r="C417" s="10" t="s">
        <v>874</v>
      </c>
      <c r="D417" s="11">
        <v>371628.73</v>
      </c>
      <c r="E417" s="12">
        <v>147049.89000000001</v>
      </c>
      <c r="F417" s="12">
        <f t="shared" si="6"/>
        <v>518678.62</v>
      </c>
    </row>
    <row r="418" spans="1:6" x14ac:dyDescent="0.25">
      <c r="A418" s="10" t="s">
        <v>875</v>
      </c>
      <c r="B418" s="10" t="s">
        <v>863</v>
      </c>
      <c r="C418" s="10" t="s">
        <v>876</v>
      </c>
      <c r="D418" s="11">
        <v>142176.64000000001</v>
      </c>
      <c r="E418" s="12">
        <v>4962.2700000000004</v>
      </c>
      <c r="F418" s="12">
        <f t="shared" si="6"/>
        <v>147138.91</v>
      </c>
    </row>
    <row r="419" spans="1:6" x14ac:dyDescent="0.25">
      <c r="A419" s="10" t="s">
        <v>877</v>
      </c>
      <c r="B419" s="10" t="s">
        <v>115</v>
      </c>
      <c r="C419" s="10" t="s">
        <v>878</v>
      </c>
      <c r="D419" s="11">
        <v>185814.36</v>
      </c>
      <c r="E419" s="12">
        <v>222851.35</v>
      </c>
      <c r="F419" s="12">
        <f t="shared" si="6"/>
        <v>408665.70999999996</v>
      </c>
    </row>
    <row r="420" spans="1:6" x14ac:dyDescent="0.25">
      <c r="A420" s="10" t="s">
        <v>879</v>
      </c>
      <c r="B420" s="10" t="s">
        <v>863</v>
      </c>
      <c r="C420" s="10" t="s">
        <v>880</v>
      </c>
      <c r="D420" s="11">
        <v>142176.64000000001</v>
      </c>
      <c r="E420" s="12">
        <v>3152.6</v>
      </c>
      <c r="F420" s="12">
        <f t="shared" si="6"/>
        <v>145329.24000000002</v>
      </c>
    </row>
    <row r="421" spans="1:6" x14ac:dyDescent="0.25">
      <c r="A421" s="10" t="s">
        <v>881</v>
      </c>
      <c r="B421" s="10" t="s">
        <v>115</v>
      </c>
      <c r="C421" s="10" t="s">
        <v>882</v>
      </c>
      <c r="D421" s="11">
        <v>297302.98</v>
      </c>
      <c r="E421" s="12">
        <v>155552.95000000001</v>
      </c>
      <c r="F421" s="12">
        <f t="shared" si="6"/>
        <v>452855.93</v>
      </c>
    </row>
    <row r="422" spans="1:6" x14ac:dyDescent="0.25">
      <c r="A422" s="10" t="s">
        <v>883</v>
      </c>
      <c r="B422" s="10" t="s">
        <v>863</v>
      </c>
      <c r="C422" s="10" t="s">
        <v>884</v>
      </c>
      <c r="D422" s="11">
        <v>189568.85</v>
      </c>
      <c r="E422" s="12">
        <v>10371.24</v>
      </c>
      <c r="F422" s="12">
        <f t="shared" si="6"/>
        <v>199940.09</v>
      </c>
    </row>
    <row r="423" spans="1:6" x14ac:dyDescent="0.25">
      <c r="A423" s="10" t="s">
        <v>885</v>
      </c>
      <c r="B423" s="10" t="s">
        <v>115</v>
      </c>
      <c r="C423" s="10" t="s">
        <v>886</v>
      </c>
      <c r="D423" s="11">
        <v>371628.73</v>
      </c>
      <c r="E423" s="12">
        <v>175782.74</v>
      </c>
      <c r="F423" s="12">
        <f t="shared" si="6"/>
        <v>547411.47</v>
      </c>
    </row>
    <row r="424" spans="1:6" x14ac:dyDescent="0.25">
      <c r="A424" s="10" t="s">
        <v>887</v>
      </c>
      <c r="B424" s="10" t="s">
        <v>863</v>
      </c>
      <c r="C424" s="10" t="s">
        <v>888</v>
      </c>
      <c r="D424" s="11">
        <v>142176.64000000001</v>
      </c>
      <c r="E424" s="12">
        <v>4088.94</v>
      </c>
      <c r="F424" s="12">
        <f t="shared" si="6"/>
        <v>146265.58000000002</v>
      </c>
    </row>
    <row r="425" spans="1:6" x14ac:dyDescent="0.25">
      <c r="A425" s="10" t="s">
        <v>889</v>
      </c>
      <c r="B425" s="10" t="s">
        <v>115</v>
      </c>
      <c r="C425" s="10" t="s">
        <v>890</v>
      </c>
      <c r="D425" s="11">
        <v>668931.71</v>
      </c>
      <c r="E425" s="12">
        <v>3666611.38</v>
      </c>
      <c r="F425" s="12">
        <f t="shared" si="6"/>
        <v>4335543.09</v>
      </c>
    </row>
    <row r="426" spans="1:6" x14ac:dyDescent="0.25">
      <c r="A426" s="10" t="s">
        <v>891</v>
      </c>
      <c r="B426" s="10" t="s">
        <v>863</v>
      </c>
      <c r="C426" s="10" t="s">
        <v>892</v>
      </c>
      <c r="D426" s="11">
        <v>142176.64000000001</v>
      </c>
      <c r="E426" s="12">
        <v>11628.27</v>
      </c>
      <c r="F426" s="12">
        <f t="shared" si="6"/>
        <v>153804.91</v>
      </c>
    </row>
    <row r="427" spans="1:6" x14ac:dyDescent="0.25">
      <c r="A427" s="10" t="s">
        <v>893</v>
      </c>
      <c r="B427" s="10" t="s">
        <v>115</v>
      </c>
      <c r="C427" s="10" t="s">
        <v>894</v>
      </c>
      <c r="D427" s="11">
        <v>6923435.4800000004</v>
      </c>
      <c r="E427" s="12">
        <v>11690530.880000001</v>
      </c>
      <c r="F427" s="12">
        <f t="shared" si="6"/>
        <v>18613966.359999999</v>
      </c>
    </row>
    <row r="428" spans="1:6" x14ac:dyDescent="0.25">
      <c r="A428" s="10" t="s">
        <v>895</v>
      </c>
      <c r="B428" s="10" t="s">
        <v>863</v>
      </c>
      <c r="C428" s="10" t="s">
        <v>896</v>
      </c>
      <c r="D428" s="11">
        <v>142176.64000000001</v>
      </c>
      <c r="E428" s="12">
        <v>10763.52</v>
      </c>
      <c r="F428" s="12">
        <f t="shared" si="6"/>
        <v>152940.16</v>
      </c>
    </row>
    <row r="429" spans="1:6" x14ac:dyDescent="0.25">
      <c r="A429" s="10" t="s">
        <v>897</v>
      </c>
      <c r="B429" s="10" t="s">
        <v>115</v>
      </c>
      <c r="C429" s="10" t="s">
        <v>898</v>
      </c>
      <c r="D429" s="11">
        <v>445954.47</v>
      </c>
      <c r="E429" s="12">
        <v>953162.26</v>
      </c>
      <c r="F429" s="12">
        <f t="shared" si="6"/>
        <v>1399116.73</v>
      </c>
    </row>
    <row r="430" spans="1:6" x14ac:dyDescent="0.25">
      <c r="A430" s="10" t="s">
        <v>899</v>
      </c>
      <c r="B430" s="10" t="s">
        <v>863</v>
      </c>
      <c r="C430" s="10" t="s">
        <v>900</v>
      </c>
      <c r="D430" s="11">
        <v>189568.85</v>
      </c>
      <c r="E430" s="12">
        <v>23422.61</v>
      </c>
      <c r="F430" s="12">
        <f t="shared" si="6"/>
        <v>212991.46000000002</v>
      </c>
    </row>
    <row r="431" spans="1:6" x14ac:dyDescent="0.25">
      <c r="A431" s="10" t="s">
        <v>901</v>
      </c>
      <c r="B431" s="10" t="s">
        <v>115</v>
      </c>
      <c r="C431" s="10" t="s">
        <v>902</v>
      </c>
      <c r="D431" s="11">
        <v>185814.36</v>
      </c>
      <c r="E431" s="12">
        <v>217004.24</v>
      </c>
      <c r="F431" s="12">
        <f t="shared" si="6"/>
        <v>402818.6</v>
      </c>
    </row>
    <row r="432" spans="1:6" x14ac:dyDescent="0.25">
      <c r="A432" s="10" t="s">
        <v>903</v>
      </c>
      <c r="B432" s="10" t="s">
        <v>863</v>
      </c>
      <c r="C432" s="10" t="s">
        <v>904</v>
      </c>
      <c r="D432" s="11">
        <v>142176.64000000001</v>
      </c>
      <c r="E432" s="12">
        <v>3662.29</v>
      </c>
      <c r="F432" s="12">
        <f t="shared" si="6"/>
        <v>145838.93000000002</v>
      </c>
    </row>
    <row r="433" spans="1:6" x14ac:dyDescent="0.25">
      <c r="A433" s="10" t="s">
        <v>905</v>
      </c>
      <c r="B433" s="10" t="s">
        <v>115</v>
      </c>
      <c r="C433" s="10" t="s">
        <v>906</v>
      </c>
      <c r="D433" s="11">
        <v>668931.71</v>
      </c>
      <c r="E433" s="12">
        <v>345297.6</v>
      </c>
      <c r="F433" s="12">
        <f t="shared" si="6"/>
        <v>1014229.3099999999</v>
      </c>
    </row>
    <row r="434" spans="1:6" x14ac:dyDescent="0.25">
      <c r="A434" s="10" t="s">
        <v>907</v>
      </c>
      <c r="B434" s="10" t="s">
        <v>863</v>
      </c>
      <c r="C434" s="10" t="s">
        <v>908</v>
      </c>
      <c r="D434" s="11">
        <v>142176.64000000001</v>
      </c>
      <c r="E434" s="12">
        <v>3871.32</v>
      </c>
      <c r="F434" s="12">
        <f t="shared" si="6"/>
        <v>146047.96000000002</v>
      </c>
    </row>
    <row r="435" spans="1:6" x14ac:dyDescent="0.25">
      <c r="A435" s="10" t="s">
        <v>909</v>
      </c>
      <c r="B435" s="10" t="s">
        <v>115</v>
      </c>
      <c r="C435" s="10" t="s">
        <v>910</v>
      </c>
      <c r="D435" s="11">
        <v>594605.97</v>
      </c>
      <c r="E435" s="12">
        <v>325062.98</v>
      </c>
      <c r="F435" s="12">
        <f t="shared" si="6"/>
        <v>919668.95</v>
      </c>
    </row>
    <row r="436" spans="1:6" x14ac:dyDescent="0.25">
      <c r="A436" s="10" t="s">
        <v>911</v>
      </c>
      <c r="B436" s="10" t="s">
        <v>863</v>
      </c>
      <c r="C436" s="10" t="s">
        <v>912</v>
      </c>
      <c r="D436" s="11">
        <v>142176.64000000001</v>
      </c>
      <c r="E436" s="12">
        <v>3688.06</v>
      </c>
      <c r="F436" s="12">
        <f t="shared" si="6"/>
        <v>145864.70000000001</v>
      </c>
    </row>
    <row r="437" spans="1:6" x14ac:dyDescent="0.25">
      <c r="A437" s="10" t="s">
        <v>913</v>
      </c>
      <c r="B437" s="10" t="s">
        <v>115</v>
      </c>
      <c r="C437" s="10" t="s">
        <v>914</v>
      </c>
      <c r="D437" s="11">
        <v>260140.11</v>
      </c>
      <c r="E437" s="12">
        <v>132161.47</v>
      </c>
      <c r="F437" s="12">
        <f t="shared" si="6"/>
        <v>392301.57999999996</v>
      </c>
    </row>
    <row r="438" spans="1:6" x14ac:dyDescent="0.25">
      <c r="A438" s="10" t="s">
        <v>915</v>
      </c>
      <c r="B438" s="10" t="s">
        <v>863</v>
      </c>
      <c r="C438" s="10" t="s">
        <v>916</v>
      </c>
      <c r="D438" s="11">
        <v>142176.64000000001</v>
      </c>
      <c r="E438" s="12">
        <v>3098.2</v>
      </c>
      <c r="F438" s="12">
        <f t="shared" si="6"/>
        <v>145274.84000000003</v>
      </c>
    </row>
    <row r="439" spans="1:6" x14ac:dyDescent="0.25">
      <c r="A439" s="10" t="s">
        <v>917</v>
      </c>
      <c r="B439" s="10" t="s">
        <v>115</v>
      </c>
      <c r="C439" s="10" t="s">
        <v>918</v>
      </c>
      <c r="D439" s="11">
        <v>260140.11</v>
      </c>
      <c r="E439" s="12">
        <v>174403.89</v>
      </c>
      <c r="F439" s="12">
        <f t="shared" si="6"/>
        <v>434544</v>
      </c>
    </row>
    <row r="440" spans="1:6" x14ac:dyDescent="0.25">
      <c r="A440" s="10" t="s">
        <v>919</v>
      </c>
      <c r="B440" s="10" t="s">
        <v>920</v>
      </c>
      <c r="C440" s="10" t="s">
        <v>921</v>
      </c>
      <c r="D440" s="11">
        <v>142774.21</v>
      </c>
      <c r="E440" s="12">
        <v>1635.99</v>
      </c>
      <c r="F440" s="12">
        <f t="shared" si="6"/>
        <v>144410.19999999998</v>
      </c>
    </row>
    <row r="441" spans="1:6" x14ac:dyDescent="0.25">
      <c r="A441" s="10" t="s">
        <v>922</v>
      </c>
      <c r="B441" s="10" t="s">
        <v>115</v>
      </c>
      <c r="C441" s="10" t="s">
        <v>923</v>
      </c>
      <c r="D441" s="11">
        <v>668931.71</v>
      </c>
      <c r="E441" s="12">
        <v>300141.8</v>
      </c>
      <c r="F441" s="12">
        <f t="shared" si="6"/>
        <v>969073.51</v>
      </c>
    </row>
    <row r="442" spans="1:6" x14ac:dyDescent="0.25">
      <c r="A442" s="10" t="s">
        <v>924</v>
      </c>
      <c r="B442" s="10" t="s">
        <v>920</v>
      </c>
      <c r="C442" s="10" t="s">
        <v>925</v>
      </c>
      <c r="D442" s="11">
        <v>142774.21</v>
      </c>
      <c r="E442" s="12">
        <v>1387.95</v>
      </c>
      <c r="F442" s="12">
        <f t="shared" si="6"/>
        <v>144162.16</v>
      </c>
    </row>
    <row r="443" spans="1:6" x14ac:dyDescent="0.25">
      <c r="A443" s="10" t="s">
        <v>926</v>
      </c>
      <c r="B443" s="10" t="s">
        <v>115</v>
      </c>
      <c r="C443" s="10" t="s">
        <v>927</v>
      </c>
      <c r="D443" s="11">
        <v>445954.47</v>
      </c>
      <c r="E443" s="12">
        <v>407345.37</v>
      </c>
      <c r="F443" s="12">
        <f t="shared" si="6"/>
        <v>853299.84</v>
      </c>
    </row>
    <row r="444" spans="1:6" x14ac:dyDescent="0.25">
      <c r="A444" s="10" t="s">
        <v>928</v>
      </c>
      <c r="B444" s="10" t="s">
        <v>920</v>
      </c>
      <c r="C444" s="10" t="s">
        <v>929</v>
      </c>
      <c r="D444" s="11">
        <v>142774.21</v>
      </c>
      <c r="E444" s="12">
        <v>1442.01</v>
      </c>
      <c r="F444" s="12">
        <f t="shared" si="6"/>
        <v>144216.22</v>
      </c>
    </row>
    <row r="445" spans="1:6" x14ac:dyDescent="0.25">
      <c r="A445" s="10" t="s">
        <v>930</v>
      </c>
      <c r="B445" s="10" t="s">
        <v>115</v>
      </c>
      <c r="C445" s="10" t="s">
        <v>931</v>
      </c>
      <c r="D445" s="11">
        <v>408791.6</v>
      </c>
      <c r="E445" s="12">
        <v>231017.45</v>
      </c>
      <c r="F445" s="12">
        <f t="shared" si="6"/>
        <v>639809.05000000005</v>
      </c>
    </row>
    <row r="446" spans="1:6" x14ac:dyDescent="0.25">
      <c r="A446" s="10" t="s">
        <v>932</v>
      </c>
      <c r="B446" s="10" t="s">
        <v>920</v>
      </c>
      <c r="C446" s="10" t="s">
        <v>933</v>
      </c>
      <c r="D446" s="11">
        <v>142774.21</v>
      </c>
      <c r="E446" s="12">
        <v>2449.62</v>
      </c>
      <c r="F446" s="12">
        <f t="shared" si="6"/>
        <v>145223.82999999999</v>
      </c>
    </row>
    <row r="447" spans="1:6" x14ac:dyDescent="0.25">
      <c r="A447" s="10" t="s">
        <v>934</v>
      </c>
      <c r="B447" s="10" t="s">
        <v>115</v>
      </c>
      <c r="C447" s="10" t="s">
        <v>935</v>
      </c>
      <c r="D447" s="11">
        <v>1237986.8500000001</v>
      </c>
      <c r="E447" s="12">
        <v>2098547.42</v>
      </c>
      <c r="F447" s="12">
        <f t="shared" si="6"/>
        <v>3336534.27</v>
      </c>
    </row>
    <row r="448" spans="1:6" x14ac:dyDescent="0.25">
      <c r="A448" s="10" t="s">
        <v>936</v>
      </c>
      <c r="B448" s="10" t="s">
        <v>920</v>
      </c>
      <c r="C448" s="10" t="s">
        <v>937</v>
      </c>
      <c r="D448" s="11">
        <v>142774.21</v>
      </c>
      <c r="E448" s="12">
        <v>1359.59</v>
      </c>
      <c r="F448" s="12">
        <f t="shared" si="6"/>
        <v>144133.79999999999</v>
      </c>
    </row>
    <row r="449" spans="1:6" x14ac:dyDescent="0.25">
      <c r="A449" s="10" t="s">
        <v>938</v>
      </c>
      <c r="B449" s="10" t="s">
        <v>115</v>
      </c>
      <c r="C449" s="10" t="s">
        <v>939</v>
      </c>
      <c r="D449" s="11">
        <v>260140.11</v>
      </c>
      <c r="E449" s="12">
        <v>196722.73</v>
      </c>
      <c r="F449" s="12">
        <f t="shared" si="6"/>
        <v>456862.83999999997</v>
      </c>
    </row>
    <row r="450" spans="1:6" x14ac:dyDescent="0.25">
      <c r="A450" s="10" t="s">
        <v>940</v>
      </c>
      <c r="B450" s="10" t="s">
        <v>920</v>
      </c>
      <c r="C450" s="10" t="s">
        <v>941</v>
      </c>
      <c r="D450" s="11">
        <v>142774.21</v>
      </c>
      <c r="E450" s="12">
        <v>1816.35</v>
      </c>
      <c r="F450" s="12">
        <f t="shared" si="6"/>
        <v>144590.56</v>
      </c>
    </row>
    <row r="451" spans="1:6" x14ac:dyDescent="0.25">
      <c r="A451" s="10" t="s">
        <v>942</v>
      </c>
      <c r="B451" s="10" t="s">
        <v>115</v>
      </c>
      <c r="C451" s="10" t="s">
        <v>943</v>
      </c>
      <c r="D451" s="11">
        <v>148651.49</v>
      </c>
      <c r="E451" s="12">
        <v>107762.5</v>
      </c>
      <c r="F451" s="12">
        <f t="shared" ref="F451:F514" si="7">D451+E451</f>
        <v>256413.99</v>
      </c>
    </row>
    <row r="452" spans="1:6" x14ac:dyDescent="0.25">
      <c r="A452" s="10" t="s">
        <v>944</v>
      </c>
      <c r="B452" s="10" t="s">
        <v>920</v>
      </c>
      <c r="C452" s="10" t="s">
        <v>945</v>
      </c>
      <c r="D452" s="11">
        <v>142774.21</v>
      </c>
      <c r="E452" s="12">
        <v>1616.68</v>
      </c>
      <c r="F452" s="12">
        <f t="shared" si="7"/>
        <v>144390.88999999998</v>
      </c>
    </row>
    <row r="453" spans="1:6" x14ac:dyDescent="0.25">
      <c r="A453" s="10" t="s">
        <v>946</v>
      </c>
      <c r="B453" s="10" t="s">
        <v>115</v>
      </c>
      <c r="C453" s="10" t="s">
        <v>947</v>
      </c>
      <c r="D453" s="11">
        <v>371628.73</v>
      </c>
      <c r="E453" s="12">
        <v>275023.51</v>
      </c>
      <c r="F453" s="12">
        <f t="shared" si="7"/>
        <v>646652.24</v>
      </c>
    </row>
    <row r="454" spans="1:6" x14ac:dyDescent="0.25">
      <c r="A454" s="10" t="s">
        <v>948</v>
      </c>
      <c r="B454" s="10" t="s">
        <v>920</v>
      </c>
      <c r="C454" s="10" t="s">
        <v>949</v>
      </c>
      <c r="D454" s="11">
        <v>142774.21</v>
      </c>
      <c r="E454" s="12">
        <v>1646.73</v>
      </c>
      <c r="F454" s="12">
        <f t="shared" si="7"/>
        <v>144420.94</v>
      </c>
    </row>
    <row r="455" spans="1:6" x14ac:dyDescent="0.25">
      <c r="A455" s="10" t="s">
        <v>950</v>
      </c>
      <c r="B455" s="10" t="s">
        <v>115</v>
      </c>
      <c r="C455" s="10" t="s">
        <v>951</v>
      </c>
      <c r="D455" s="11">
        <v>297302.98</v>
      </c>
      <c r="E455" s="12">
        <v>178718.15</v>
      </c>
      <c r="F455" s="12">
        <f t="shared" si="7"/>
        <v>476021.13</v>
      </c>
    </row>
    <row r="456" spans="1:6" x14ac:dyDescent="0.25">
      <c r="A456" s="10" t="s">
        <v>952</v>
      </c>
      <c r="B456" s="10" t="s">
        <v>920</v>
      </c>
      <c r="C456" s="10" t="s">
        <v>953</v>
      </c>
      <c r="D456" s="11">
        <v>142774.21</v>
      </c>
      <c r="E456" s="12">
        <v>0</v>
      </c>
      <c r="F456" s="12">
        <f t="shared" si="7"/>
        <v>142774.21</v>
      </c>
    </row>
    <row r="457" spans="1:6" x14ac:dyDescent="0.25">
      <c r="A457" s="10" t="s">
        <v>954</v>
      </c>
      <c r="B457" s="10" t="s">
        <v>115</v>
      </c>
      <c r="C457" s="10" t="s">
        <v>955</v>
      </c>
      <c r="D457" s="11">
        <v>334465.86</v>
      </c>
      <c r="E457" s="12">
        <v>148292.47</v>
      </c>
      <c r="F457" s="12">
        <f t="shared" si="7"/>
        <v>482758.32999999996</v>
      </c>
    </row>
    <row r="458" spans="1:6" x14ac:dyDescent="0.25">
      <c r="A458" s="10" t="s">
        <v>956</v>
      </c>
      <c r="B458" s="10" t="s">
        <v>920</v>
      </c>
      <c r="C458" s="10" t="s">
        <v>644</v>
      </c>
      <c r="D458" s="11">
        <v>142774.21</v>
      </c>
      <c r="E458" s="12">
        <v>7076.04</v>
      </c>
      <c r="F458" s="12">
        <f t="shared" si="7"/>
        <v>149850.25</v>
      </c>
    </row>
    <row r="459" spans="1:6" x14ac:dyDescent="0.25">
      <c r="A459" s="10" t="s">
        <v>957</v>
      </c>
      <c r="B459" s="10" t="s">
        <v>115</v>
      </c>
      <c r="C459" s="10" t="s">
        <v>958</v>
      </c>
      <c r="D459" s="11">
        <v>111488.62</v>
      </c>
      <c r="E459" s="12">
        <v>207289.65</v>
      </c>
      <c r="F459" s="12">
        <f t="shared" si="7"/>
        <v>318778.27</v>
      </c>
    </row>
    <row r="460" spans="1:6" x14ac:dyDescent="0.25">
      <c r="A460" s="10" t="s">
        <v>959</v>
      </c>
      <c r="B460" s="10" t="s">
        <v>920</v>
      </c>
      <c r="C460" s="10" t="s">
        <v>960</v>
      </c>
      <c r="D460" s="11">
        <v>142774.21</v>
      </c>
      <c r="E460" s="12">
        <v>1583.36</v>
      </c>
      <c r="F460" s="12">
        <f t="shared" si="7"/>
        <v>144357.56999999998</v>
      </c>
    </row>
    <row r="461" spans="1:6" x14ac:dyDescent="0.25">
      <c r="A461" s="10" t="s">
        <v>961</v>
      </c>
      <c r="B461" s="10" t="s">
        <v>115</v>
      </c>
      <c r="C461" s="10" t="s">
        <v>962</v>
      </c>
      <c r="D461" s="11">
        <v>297302.98</v>
      </c>
      <c r="E461" s="12">
        <v>210117.43</v>
      </c>
      <c r="F461" s="12">
        <f t="shared" si="7"/>
        <v>507420.41</v>
      </c>
    </row>
    <row r="462" spans="1:6" x14ac:dyDescent="0.25">
      <c r="A462" s="10" t="s">
        <v>963</v>
      </c>
      <c r="B462" s="10" t="s">
        <v>920</v>
      </c>
      <c r="C462" s="10" t="s">
        <v>964</v>
      </c>
      <c r="D462" s="11">
        <v>142774.21</v>
      </c>
      <c r="E462" s="12">
        <v>1446.59</v>
      </c>
      <c r="F462" s="12">
        <f t="shared" si="7"/>
        <v>144220.79999999999</v>
      </c>
    </row>
    <row r="463" spans="1:6" x14ac:dyDescent="0.25">
      <c r="A463" s="10" t="s">
        <v>965</v>
      </c>
      <c r="B463" s="10" t="s">
        <v>115</v>
      </c>
      <c r="C463" s="10" t="s">
        <v>966</v>
      </c>
      <c r="D463" s="11">
        <v>334465.86</v>
      </c>
      <c r="E463" s="12">
        <v>164649.65</v>
      </c>
      <c r="F463" s="12">
        <f t="shared" si="7"/>
        <v>499115.51</v>
      </c>
    </row>
    <row r="464" spans="1:6" x14ac:dyDescent="0.25">
      <c r="A464" s="10" t="s">
        <v>967</v>
      </c>
      <c r="B464" s="10" t="s">
        <v>920</v>
      </c>
      <c r="C464" s="10" t="s">
        <v>968</v>
      </c>
      <c r="D464" s="11">
        <v>142774.21</v>
      </c>
      <c r="E464" s="12">
        <v>1843.64</v>
      </c>
      <c r="F464" s="12">
        <f t="shared" si="7"/>
        <v>144617.85</v>
      </c>
    </row>
    <row r="465" spans="1:6" x14ac:dyDescent="0.25">
      <c r="A465" s="10" t="s">
        <v>969</v>
      </c>
      <c r="B465" s="10" t="s">
        <v>115</v>
      </c>
      <c r="C465" s="10" t="s">
        <v>970</v>
      </c>
      <c r="D465" s="11">
        <v>445954.47</v>
      </c>
      <c r="E465" s="12">
        <v>223948.85</v>
      </c>
      <c r="F465" s="12">
        <f t="shared" si="7"/>
        <v>669903.31999999995</v>
      </c>
    </row>
    <row r="466" spans="1:6" x14ac:dyDescent="0.25">
      <c r="A466" s="10" t="s">
        <v>971</v>
      </c>
      <c r="B466" s="10" t="s">
        <v>920</v>
      </c>
      <c r="C466" s="10" t="s">
        <v>972</v>
      </c>
      <c r="D466" s="11">
        <v>142774.21</v>
      </c>
      <c r="E466" s="12">
        <v>1494.61</v>
      </c>
      <c r="F466" s="12">
        <f t="shared" si="7"/>
        <v>144268.81999999998</v>
      </c>
    </row>
    <row r="467" spans="1:6" x14ac:dyDescent="0.25">
      <c r="A467" s="10" t="s">
        <v>973</v>
      </c>
      <c r="B467" s="10" t="s">
        <v>115</v>
      </c>
      <c r="C467" s="10" t="s">
        <v>974</v>
      </c>
      <c r="D467" s="11">
        <v>148651.49</v>
      </c>
      <c r="E467" s="12">
        <v>129936.78</v>
      </c>
      <c r="F467" s="12">
        <f t="shared" si="7"/>
        <v>278588.27</v>
      </c>
    </row>
    <row r="468" spans="1:6" x14ac:dyDescent="0.25">
      <c r="A468" s="10" t="s">
        <v>975</v>
      </c>
      <c r="B468" s="10" t="s">
        <v>920</v>
      </c>
      <c r="C468" s="10" t="s">
        <v>976</v>
      </c>
      <c r="D468" s="11">
        <v>142774.21</v>
      </c>
      <c r="E468" s="12">
        <v>0</v>
      </c>
      <c r="F468" s="12">
        <f t="shared" si="7"/>
        <v>142774.21</v>
      </c>
    </row>
    <row r="469" spans="1:6" x14ac:dyDescent="0.25">
      <c r="A469" s="10" t="s">
        <v>977</v>
      </c>
      <c r="B469" s="10" t="s">
        <v>115</v>
      </c>
      <c r="C469" s="10" t="s">
        <v>978</v>
      </c>
      <c r="D469" s="11">
        <v>297302.98</v>
      </c>
      <c r="E469" s="12">
        <v>143200.88</v>
      </c>
      <c r="F469" s="12">
        <f t="shared" si="7"/>
        <v>440503.86</v>
      </c>
    </row>
    <row r="470" spans="1:6" x14ac:dyDescent="0.25">
      <c r="A470" s="10" t="s">
        <v>979</v>
      </c>
      <c r="B470" s="10" t="s">
        <v>920</v>
      </c>
      <c r="C470" s="10" t="s">
        <v>980</v>
      </c>
      <c r="D470" s="11">
        <v>142774.21</v>
      </c>
      <c r="E470" s="12">
        <v>1652.31</v>
      </c>
      <c r="F470" s="12">
        <f t="shared" si="7"/>
        <v>144426.51999999999</v>
      </c>
    </row>
    <row r="471" spans="1:6" x14ac:dyDescent="0.25">
      <c r="A471" s="10" t="s">
        <v>981</v>
      </c>
      <c r="B471" s="10" t="s">
        <v>115</v>
      </c>
      <c r="C471" s="10" t="s">
        <v>982</v>
      </c>
      <c r="D471" s="11">
        <v>557443.09</v>
      </c>
      <c r="E471" s="12">
        <v>1946734.6</v>
      </c>
      <c r="F471" s="12">
        <f t="shared" si="7"/>
        <v>2504177.69</v>
      </c>
    </row>
    <row r="472" spans="1:6" x14ac:dyDescent="0.25">
      <c r="A472" s="10" t="s">
        <v>983</v>
      </c>
      <c r="B472" s="10" t="s">
        <v>920</v>
      </c>
      <c r="C472" s="10" t="s">
        <v>984</v>
      </c>
      <c r="D472" s="11">
        <v>142774.21</v>
      </c>
      <c r="E472" s="12">
        <v>1405.17</v>
      </c>
      <c r="F472" s="12">
        <f t="shared" si="7"/>
        <v>144179.38</v>
      </c>
    </row>
    <row r="473" spans="1:6" x14ac:dyDescent="0.25">
      <c r="A473" s="10" t="s">
        <v>985</v>
      </c>
      <c r="B473" s="10" t="s">
        <v>115</v>
      </c>
      <c r="C473" s="10" t="s">
        <v>986</v>
      </c>
      <c r="D473" s="11">
        <v>408791.6</v>
      </c>
      <c r="E473" s="12">
        <v>315932.28999999998</v>
      </c>
      <c r="F473" s="12">
        <f t="shared" si="7"/>
        <v>724723.8899999999</v>
      </c>
    </row>
    <row r="474" spans="1:6" x14ac:dyDescent="0.25">
      <c r="A474" s="10" t="s">
        <v>987</v>
      </c>
      <c r="B474" s="10" t="s">
        <v>920</v>
      </c>
      <c r="C474" s="10" t="s">
        <v>988</v>
      </c>
      <c r="D474" s="11">
        <v>142774.21</v>
      </c>
      <c r="E474" s="12">
        <v>1791.34</v>
      </c>
      <c r="F474" s="12">
        <f t="shared" si="7"/>
        <v>144565.54999999999</v>
      </c>
    </row>
    <row r="475" spans="1:6" x14ac:dyDescent="0.25">
      <c r="A475" s="10" t="s">
        <v>989</v>
      </c>
      <c r="B475" s="10" t="s">
        <v>115</v>
      </c>
      <c r="C475" s="10" t="s">
        <v>990</v>
      </c>
      <c r="D475" s="11">
        <v>408791.6</v>
      </c>
      <c r="E475" s="12">
        <v>241137.91</v>
      </c>
      <c r="F475" s="12">
        <f t="shared" si="7"/>
        <v>649929.51</v>
      </c>
    </row>
    <row r="476" spans="1:6" x14ac:dyDescent="0.25">
      <c r="A476" s="10" t="s">
        <v>991</v>
      </c>
      <c r="B476" s="10" t="s">
        <v>920</v>
      </c>
      <c r="C476" s="10" t="s">
        <v>992</v>
      </c>
      <c r="D476" s="11">
        <v>142774.21</v>
      </c>
      <c r="E476" s="12">
        <v>1828.05</v>
      </c>
      <c r="F476" s="12">
        <f t="shared" si="7"/>
        <v>144602.25999999998</v>
      </c>
    </row>
    <row r="477" spans="1:6" x14ac:dyDescent="0.25">
      <c r="A477" s="10" t="s">
        <v>993</v>
      </c>
      <c r="B477" s="10" t="s">
        <v>115</v>
      </c>
      <c r="C477" s="10" t="s">
        <v>994</v>
      </c>
      <c r="D477" s="11">
        <v>408791.6</v>
      </c>
      <c r="E477" s="12">
        <v>743894.97</v>
      </c>
      <c r="F477" s="12">
        <f t="shared" si="7"/>
        <v>1152686.5699999998</v>
      </c>
    </row>
    <row r="478" spans="1:6" x14ac:dyDescent="0.25">
      <c r="A478" s="10" t="s">
        <v>995</v>
      </c>
      <c r="B478" s="10" t="s">
        <v>920</v>
      </c>
      <c r="C478" s="10" t="s">
        <v>996</v>
      </c>
      <c r="D478" s="11">
        <v>142774.21</v>
      </c>
      <c r="E478" s="12">
        <v>1510.9</v>
      </c>
      <c r="F478" s="12">
        <f t="shared" si="7"/>
        <v>144285.10999999999</v>
      </c>
    </row>
    <row r="479" spans="1:6" x14ac:dyDescent="0.25">
      <c r="A479" s="10" t="s">
        <v>997</v>
      </c>
      <c r="B479" s="10" t="s">
        <v>115</v>
      </c>
      <c r="C479" s="10" t="s">
        <v>998</v>
      </c>
      <c r="D479" s="11">
        <v>260140.11</v>
      </c>
      <c r="E479" s="12">
        <v>146041.03</v>
      </c>
      <c r="F479" s="12">
        <f t="shared" si="7"/>
        <v>406181.14</v>
      </c>
    </row>
    <row r="480" spans="1:6" x14ac:dyDescent="0.25">
      <c r="A480" s="10" t="s">
        <v>999</v>
      </c>
      <c r="B480" s="10" t="s">
        <v>920</v>
      </c>
      <c r="C480" s="10" t="s">
        <v>1000</v>
      </c>
      <c r="D480" s="11">
        <v>142774.21</v>
      </c>
      <c r="E480" s="12">
        <v>1594.71</v>
      </c>
      <c r="F480" s="12">
        <f t="shared" si="7"/>
        <v>144368.91999999998</v>
      </c>
    </row>
    <row r="481" spans="1:6" x14ac:dyDescent="0.25">
      <c r="A481" s="10" t="s">
        <v>1001</v>
      </c>
      <c r="B481" s="10" t="s">
        <v>115</v>
      </c>
      <c r="C481" s="10" t="s">
        <v>1002</v>
      </c>
      <c r="D481" s="11">
        <v>111488.62</v>
      </c>
      <c r="E481" s="12">
        <v>112278.8</v>
      </c>
      <c r="F481" s="12">
        <f t="shared" si="7"/>
        <v>223767.41999999998</v>
      </c>
    </row>
    <row r="482" spans="1:6" x14ac:dyDescent="0.25">
      <c r="A482" s="10" t="s">
        <v>1003</v>
      </c>
      <c r="B482" s="10" t="s">
        <v>920</v>
      </c>
      <c r="C482" s="10" t="s">
        <v>1004</v>
      </c>
      <c r="D482" s="11">
        <v>142774.21</v>
      </c>
      <c r="E482" s="12">
        <v>1537.98</v>
      </c>
      <c r="F482" s="12">
        <f t="shared" si="7"/>
        <v>144312.19</v>
      </c>
    </row>
    <row r="483" spans="1:6" x14ac:dyDescent="0.25">
      <c r="A483" s="10" t="s">
        <v>1005</v>
      </c>
      <c r="B483" s="10" t="s">
        <v>115</v>
      </c>
      <c r="C483" s="10" t="s">
        <v>1006</v>
      </c>
      <c r="D483" s="11">
        <v>1237986.8500000001</v>
      </c>
      <c r="E483" s="12">
        <v>6429420.8200000003</v>
      </c>
      <c r="F483" s="12">
        <f t="shared" si="7"/>
        <v>7667407.6699999999</v>
      </c>
    </row>
    <row r="484" spans="1:6" x14ac:dyDescent="0.25">
      <c r="A484" s="10" t="s">
        <v>1007</v>
      </c>
      <c r="B484" s="10" t="s">
        <v>920</v>
      </c>
      <c r="C484" s="10" t="s">
        <v>1008</v>
      </c>
      <c r="D484" s="11">
        <v>142774.21</v>
      </c>
      <c r="E484" s="12">
        <v>2046.02</v>
      </c>
      <c r="F484" s="12">
        <f t="shared" si="7"/>
        <v>144820.22999999998</v>
      </c>
    </row>
    <row r="485" spans="1:6" x14ac:dyDescent="0.25">
      <c r="A485" s="10" t="s">
        <v>1009</v>
      </c>
      <c r="B485" s="10" t="s">
        <v>115</v>
      </c>
      <c r="C485" s="10" t="s">
        <v>1010</v>
      </c>
      <c r="D485" s="11">
        <v>260140.11</v>
      </c>
      <c r="E485" s="12">
        <v>132790.26</v>
      </c>
      <c r="F485" s="12">
        <f t="shared" si="7"/>
        <v>392930.37</v>
      </c>
    </row>
    <row r="486" spans="1:6" x14ac:dyDescent="0.25">
      <c r="A486" s="10" t="s">
        <v>1011</v>
      </c>
      <c r="B486" s="10" t="s">
        <v>920</v>
      </c>
      <c r="C486" s="10" t="s">
        <v>1012</v>
      </c>
      <c r="D486" s="11">
        <v>142774.21</v>
      </c>
      <c r="E486" s="12">
        <v>1800.1</v>
      </c>
      <c r="F486" s="12">
        <f t="shared" si="7"/>
        <v>144574.31</v>
      </c>
    </row>
    <row r="487" spans="1:6" x14ac:dyDescent="0.25">
      <c r="A487" s="10" t="s">
        <v>1013</v>
      </c>
      <c r="B487" s="10" t="s">
        <v>115</v>
      </c>
      <c r="C487" s="10" t="s">
        <v>1014</v>
      </c>
      <c r="D487" s="11">
        <v>260140.11</v>
      </c>
      <c r="E487" s="12">
        <v>131267.17000000001</v>
      </c>
      <c r="F487" s="12">
        <f t="shared" si="7"/>
        <v>391407.28</v>
      </c>
    </row>
    <row r="488" spans="1:6" x14ac:dyDescent="0.25">
      <c r="A488" s="10" t="s">
        <v>1015</v>
      </c>
      <c r="B488" s="10" t="s">
        <v>920</v>
      </c>
      <c r="C488" s="10" t="s">
        <v>1016</v>
      </c>
      <c r="D488" s="11">
        <v>142774.21</v>
      </c>
      <c r="E488" s="12">
        <v>0</v>
      </c>
      <c r="F488" s="12">
        <f t="shared" si="7"/>
        <v>142774.21</v>
      </c>
    </row>
    <row r="489" spans="1:6" x14ac:dyDescent="0.25">
      <c r="A489" s="10" t="s">
        <v>1017</v>
      </c>
      <c r="B489" s="10" t="s">
        <v>115</v>
      </c>
      <c r="C489" s="10" t="s">
        <v>1018</v>
      </c>
      <c r="D489" s="11">
        <v>260140.11</v>
      </c>
      <c r="E489" s="12">
        <v>176836.81</v>
      </c>
      <c r="F489" s="12">
        <f t="shared" si="7"/>
        <v>436976.92</v>
      </c>
    </row>
    <row r="490" spans="1:6" x14ac:dyDescent="0.25">
      <c r="A490" s="10" t="s">
        <v>1019</v>
      </c>
      <c r="B490" s="10" t="s">
        <v>920</v>
      </c>
      <c r="C490" s="10" t="s">
        <v>25</v>
      </c>
      <c r="D490" s="11">
        <v>142774.21</v>
      </c>
      <c r="E490" s="12">
        <v>1456.72</v>
      </c>
      <c r="F490" s="12">
        <f t="shared" si="7"/>
        <v>144230.93</v>
      </c>
    </row>
    <row r="491" spans="1:6" x14ac:dyDescent="0.25">
      <c r="A491" s="10" t="s">
        <v>1020</v>
      </c>
      <c r="B491" s="10" t="s">
        <v>115</v>
      </c>
      <c r="C491" s="10" t="s">
        <v>1021</v>
      </c>
      <c r="D491" s="11">
        <v>297302.98</v>
      </c>
      <c r="E491" s="12">
        <v>150812.25</v>
      </c>
      <c r="F491" s="12">
        <f t="shared" si="7"/>
        <v>448115.23</v>
      </c>
    </row>
    <row r="492" spans="1:6" x14ac:dyDescent="0.25">
      <c r="A492" s="10" t="s">
        <v>1022</v>
      </c>
      <c r="B492" s="10" t="s">
        <v>920</v>
      </c>
      <c r="C492" s="10" t="s">
        <v>1023</v>
      </c>
      <c r="D492" s="11">
        <v>142774.21</v>
      </c>
      <c r="E492" s="12">
        <v>1652.71</v>
      </c>
      <c r="F492" s="12">
        <f t="shared" si="7"/>
        <v>144426.91999999998</v>
      </c>
    </row>
    <row r="493" spans="1:6" x14ac:dyDescent="0.25">
      <c r="A493" s="10" t="s">
        <v>1024</v>
      </c>
      <c r="B493" s="10" t="s">
        <v>115</v>
      </c>
      <c r="C493" s="10" t="s">
        <v>1025</v>
      </c>
      <c r="D493" s="11">
        <v>520280.22</v>
      </c>
      <c r="E493" s="12">
        <v>769189.08</v>
      </c>
      <c r="F493" s="12">
        <f t="shared" si="7"/>
        <v>1289469.2999999998</v>
      </c>
    </row>
    <row r="494" spans="1:6" x14ac:dyDescent="0.25">
      <c r="A494" s="10" t="s">
        <v>1026</v>
      </c>
      <c r="B494" s="10" t="s">
        <v>920</v>
      </c>
      <c r="C494" s="10" t="s">
        <v>1027</v>
      </c>
      <c r="D494" s="11">
        <v>142774.21</v>
      </c>
      <c r="E494" s="12">
        <v>0</v>
      </c>
      <c r="F494" s="12">
        <f t="shared" si="7"/>
        <v>142774.21</v>
      </c>
    </row>
    <row r="495" spans="1:6" x14ac:dyDescent="0.25">
      <c r="A495" s="10" t="s">
        <v>1028</v>
      </c>
      <c r="B495" s="10" t="s">
        <v>115</v>
      </c>
      <c r="C495" s="10" t="s">
        <v>1029</v>
      </c>
      <c r="D495" s="11">
        <v>408791.6</v>
      </c>
      <c r="E495" s="12">
        <v>303753.52</v>
      </c>
      <c r="F495" s="12">
        <f t="shared" si="7"/>
        <v>712545.12</v>
      </c>
    </row>
    <row r="496" spans="1:6" x14ac:dyDescent="0.25">
      <c r="A496" s="10" t="s">
        <v>1030</v>
      </c>
      <c r="B496" s="10" t="s">
        <v>920</v>
      </c>
      <c r="C496" s="10" t="s">
        <v>1031</v>
      </c>
      <c r="D496" s="11">
        <v>142774.21</v>
      </c>
      <c r="E496" s="12">
        <v>1443.55</v>
      </c>
      <c r="F496" s="12">
        <f t="shared" si="7"/>
        <v>144217.75999999998</v>
      </c>
    </row>
    <row r="497" spans="1:6" x14ac:dyDescent="0.25">
      <c r="A497" s="10" t="s">
        <v>1032</v>
      </c>
      <c r="B497" s="10" t="s">
        <v>115</v>
      </c>
      <c r="C497" s="10" t="s">
        <v>1033</v>
      </c>
      <c r="D497" s="11">
        <v>334465.86</v>
      </c>
      <c r="E497" s="12">
        <v>184172.81</v>
      </c>
      <c r="F497" s="12">
        <f t="shared" si="7"/>
        <v>518638.67</v>
      </c>
    </row>
    <row r="498" spans="1:6" x14ac:dyDescent="0.25">
      <c r="A498" s="10" t="s">
        <v>1034</v>
      </c>
      <c r="B498" s="10" t="s">
        <v>920</v>
      </c>
      <c r="C498" s="10" t="s">
        <v>1035</v>
      </c>
      <c r="D498" s="11">
        <v>142774.21</v>
      </c>
      <c r="E498" s="12">
        <v>1515.21</v>
      </c>
      <c r="F498" s="12">
        <f t="shared" si="7"/>
        <v>144289.41999999998</v>
      </c>
    </row>
    <row r="499" spans="1:6" x14ac:dyDescent="0.25">
      <c r="A499" s="10" t="s">
        <v>1036</v>
      </c>
      <c r="B499" s="10" t="s">
        <v>115</v>
      </c>
      <c r="C499" s="10" t="s">
        <v>1037</v>
      </c>
      <c r="D499" s="11">
        <v>185814.36</v>
      </c>
      <c r="E499" s="12">
        <v>116894.87</v>
      </c>
      <c r="F499" s="12">
        <f t="shared" si="7"/>
        <v>302709.23</v>
      </c>
    </row>
    <row r="500" spans="1:6" x14ac:dyDescent="0.25">
      <c r="A500" s="10" t="s">
        <v>1038</v>
      </c>
      <c r="B500" s="10" t="s">
        <v>920</v>
      </c>
      <c r="C500" s="10" t="s">
        <v>1039</v>
      </c>
      <c r="D500" s="11">
        <v>142774.21</v>
      </c>
      <c r="E500" s="12">
        <v>1571.63</v>
      </c>
      <c r="F500" s="12">
        <f t="shared" si="7"/>
        <v>144345.84</v>
      </c>
    </row>
    <row r="501" spans="1:6" x14ac:dyDescent="0.25">
      <c r="A501" s="10" t="s">
        <v>1040</v>
      </c>
      <c r="B501" s="10" t="s">
        <v>115</v>
      </c>
      <c r="C501" s="10" t="s">
        <v>1041</v>
      </c>
      <c r="D501" s="11">
        <v>408791.6</v>
      </c>
      <c r="E501" s="12">
        <v>344877.88</v>
      </c>
      <c r="F501" s="12">
        <f t="shared" si="7"/>
        <v>753669.48</v>
      </c>
    </row>
    <row r="502" spans="1:6" x14ac:dyDescent="0.25">
      <c r="A502" s="10" t="s">
        <v>1042</v>
      </c>
      <c r="B502" s="10" t="s">
        <v>920</v>
      </c>
      <c r="C502" s="10" t="s">
        <v>1043</v>
      </c>
      <c r="D502" s="11">
        <v>142774.21</v>
      </c>
      <c r="E502" s="12">
        <v>1420.54</v>
      </c>
      <c r="F502" s="12">
        <f t="shared" si="7"/>
        <v>144194.75</v>
      </c>
    </row>
    <row r="503" spans="1:6" x14ac:dyDescent="0.25">
      <c r="A503" s="10" t="s">
        <v>1044</v>
      </c>
      <c r="B503" s="10" t="s">
        <v>115</v>
      </c>
      <c r="C503" s="10" t="s">
        <v>1045</v>
      </c>
      <c r="D503" s="11">
        <v>297302.98</v>
      </c>
      <c r="E503" s="12">
        <v>160487.39000000001</v>
      </c>
      <c r="F503" s="12">
        <f t="shared" si="7"/>
        <v>457790.37</v>
      </c>
    </row>
    <row r="504" spans="1:6" x14ac:dyDescent="0.25">
      <c r="A504" s="10" t="s">
        <v>1046</v>
      </c>
      <c r="B504" s="10" t="s">
        <v>920</v>
      </c>
      <c r="C504" s="10" t="s">
        <v>1047</v>
      </c>
      <c r="D504" s="11">
        <v>142774.21</v>
      </c>
      <c r="E504" s="12">
        <v>1550.49</v>
      </c>
      <c r="F504" s="12">
        <f t="shared" si="7"/>
        <v>144324.69999999998</v>
      </c>
    </row>
    <row r="505" spans="1:6" x14ac:dyDescent="0.25">
      <c r="A505" s="10" t="s">
        <v>1048</v>
      </c>
      <c r="B505" s="10" t="s">
        <v>115</v>
      </c>
      <c r="C505" s="10" t="s">
        <v>1049</v>
      </c>
      <c r="D505" s="11">
        <v>483117.35</v>
      </c>
      <c r="E505" s="12">
        <v>1579857.83</v>
      </c>
      <c r="F505" s="12">
        <f t="shared" si="7"/>
        <v>2062975.1800000002</v>
      </c>
    </row>
    <row r="506" spans="1:6" x14ac:dyDescent="0.25">
      <c r="A506" s="10" t="s">
        <v>1050</v>
      </c>
      <c r="B506" s="10" t="s">
        <v>920</v>
      </c>
      <c r="C506" s="10" t="s">
        <v>1051</v>
      </c>
      <c r="D506" s="11">
        <v>142774.21</v>
      </c>
      <c r="E506" s="12">
        <v>0</v>
      </c>
      <c r="F506" s="12">
        <f t="shared" si="7"/>
        <v>142774.21</v>
      </c>
    </row>
    <row r="507" spans="1:6" x14ac:dyDescent="0.25">
      <c r="A507" s="10" t="s">
        <v>1052</v>
      </c>
      <c r="B507" s="10" t="s">
        <v>115</v>
      </c>
      <c r="C507" s="10" t="s">
        <v>1053</v>
      </c>
      <c r="D507" s="11">
        <v>222977.24</v>
      </c>
      <c r="E507" s="12">
        <v>128012.01</v>
      </c>
      <c r="F507" s="12">
        <f t="shared" si="7"/>
        <v>350989.25</v>
      </c>
    </row>
    <row r="508" spans="1:6" x14ac:dyDescent="0.25">
      <c r="A508" s="10" t="s">
        <v>1054</v>
      </c>
      <c r="B508" s="10" t="s">
        <v>920</v>
      </c>
      <c r="C508" s="10" t="s">
        <v>1055</v>
      </c>
      <c r="D508" s="11">
        <v>142774.21</v>
      </c>
      <c r="E508" s="12">
        <v>1374.48</v>
      </c>
      <c r="F508" s="12">
        <f t="shared" si="7"/>
        <v>144148.69</v>
      </c>
    </row>
    <row r="509" spans="1:6" x14ac:dyDescent="0.25">
      <c r="A509" s="10" t="s">
        <v>1056</v>
      </c>
      <c r="B509" s="10" t="s">
        <v>115</v>
      </c>
      <c r="C509" s="10" t="s">
        <v>1057</v>
      </c>
      <c r="D509" s="11">
        <v>631768.84</v>
      </c>
      <c r="E509" s="12">
        <v>1812180.28</v>
      </c>
      <c r="F509" s="12">
        <f t="shared" si="7"/>
        <v>2443949.12</v>
      </c>
    </row>
    <row r="510" spans="1:6" x14ac:dyDescent="0.25">
      <c r="A510" s="10" t="s">
        <v>1058</v>
      </c>
      <c r="B510" s="10" t="s">
        <v>920</v>
      </c>
      <c r="C510" s="10" t="s">
        <v>1059</v>
      </c>
      <c r="D510" s="11">
        <v>142774.21</v>
      </c>
      <c r="E510" s="12">
        <v>1692.48</v>
      </c>
      <c r="F510" s="12">
        <f t="shared" si="7"/>
        <v>144466.69</v>
      </c>
    </row>
    <row r="511" spans="1:6" x14ac:dyDescent="0.25">
      <c r="A511" s="10" t="s">
        <v>1060</v>
      </c>
      <c r="B511" s="10" t="s">
        <v>115</v>
      </c>
      <c r="C511" s="10" t="s">
        <v>1061</v>
      </c>
      <c r="D511" s="11">
        <v>111488.62</v>
      </c>
      <c r="E511" s="12">
        <v>105085.89</v>
      </c>
      <c r="F511" s="12">
        <f t="shared" si="7"/>
        <v>216574.51</v>
      </c>
    </row>
    <row r="512" spans="1:6" x14ac:dyDescent="0.25">
      <c r="A512" s="10" t="s">
        <v>1062</v>
      </c>
      <c r="B512" s="10" t="s">
        <v>920</v>
      </c>
      <c r="C512" s="10" t="s">
        <v>1063</v>
      </c>
      <c r="D512" s="11">
        <v>142774.21</v>
      </c>
      <c r="E512" s="12">
        <v>0</v>
      </c>
      <c r="F512" s="12">
        <f t="shared" si="7"/>
        <v>142774.21</v>
      </c>
    </row>
    <row r="513" spans="1:6" x14ac:dyDescent="0.25">
      <c r="A513" s="10" t="s">
        <v>1064</v>
      </c>
      <c r="B513" s="10" t="s">
        <v>115</v>
      </c>
      <c r="C513" s="10" t="s">
        <v>1065</v>
      </c>
      <c r="D513" s="11">
        <v>297302.98</v>
      </c>
      <c r="E513" s="12">
        <v>175136.22</v>
      </c>
      <c r="F513" s="12">
        <f t="shared" si="7"/>
        <v>472439.19999999995</v>
      </c>
    </row>
    <row r="514" spans="1:6" x14ac:dyDescent="0.25">
      <c r="A514" s="10" t="s">
        <v>1066</v>
      </c>
      <c r="B514" s="10" t="s">
        <v>920</v>
      </c>
      <c r="C514" s="10" t="s">
        <v>1067</v>
      </c>
      <c r="D514" s="11">
        <v>142774.21</v>
      </c>
      <c r="E514" s="12">
        <v>1422.95</v>
      </c>
      <c r="F514" s="12">
        <f t="shared" si="7"/>
        <v>144197.16</v>
      </c>
    </row>
    <row r="515" spans="1:6" x14ac:dyDescent="0.25">
      <c r="A515" s="10" t="s">
        <v>1068</v>
      </c>
      <c r="B515" s="10" t="s">
        <v>115</v>
      </c>
      <c r="C515" s="10" t="s">
        <v>1069</v>
      </c>
      <c r="D515" s="11">
        <v>445954.47</v>
      </c>
      <c r="E515" s="12">
        <v>343661.32</v>
      </c>
      <c r="F515" s="12">
        <f t="shared" ref="F515:F578" si="8">D515+E515</f>
        <v>789615.79</v>
      </c>
    </row>
    <row r="516" spans="1:6" x14ac:dyDescent="0.25">
      <c r="A516" s="10" t="s">
        <v>1070</v>
      </c>
      <c r="B516" s="10" t="s">
        <v>920</v>
      </c>
      <c r="C516" s="10" t="s">
        <v>1071</v>
      </c>
      <c r="D516" s="11">
        <v>142774.21</v>
      </c>
      <c r="E516" s="12">
        <v>1453.38</v>
      </c>
      <c r="F516" s="12">
        <f t="shared" si="8"/>
        <v>144227.59</v>
      </c>
    </row>
    <row r="517" spans="1:6" x14ac:dyDescent="0.25">
      <c r="A517" s="10" t="s">
        <v>1072</v>
      </c>
      <c r="B517" s="10" t="s">
        <v>115</v>
      </c>
      <c r="C517" s="10" t="s">
        <v>1073</v>
      </c>
      <c r="D517" s="11">
        <v>334465.86</v>
      </c>
      <c r="E517" s="12">
        <v>246146.52</v>
      </c>
      <c r="F517" s="12">
        <f t="shared" si="8"/>
        <v>580612.38</v>
      </c>
    </row>
    <row r="518" spans="1:6" x14ac:dyDescent="0.25">
      <c r="A518" s="10" t="s">
        <v>1074</v>
      </c>
      <c r="B518" s="10" t="s">
        <v>920</v>
      </c>
      <c r="C518" s="10" t="s">
        <v>1075</v>
      </c>
      <c r="D518" s="11">
        <v>142774.21</v>
      </c>
      <c r="E518" s="12">
        <v>1700.26</v>
      </c>
      <c r="F518" s="12">
        <f t="shared" si="8"/>
        <v>144474.47</v>
      </c>
    </row>
    <row r="519" spans="1:6" x14ac:dyDescent="0.25">
      <c r="A519" s="10" t="s">
        <v>1076</v>
      </c>
      <c r="B519" s="10" t="s">
        <v>115</v>
      </c>
      <c r="C519" s="10" t="s">
        <v>1077</v>
      </c>
      <c r="D519" s="11">
        <v>260140.11</v>
      </c>
      <c r="E519" s="12">
        <v>228760.98</v>
      </c>
      <c r="F519" s="12">
        <f t="shared" si="8"/>
        <v>488901.08999999997</v>
      </c>
    </row>
    <row r="520" spans="1:6" x14ac:dyDescent="0.25">
      <c r="A520" s="10" t="s">
        <v>1078</v>
      </c>
      <c r="B520" s="10" t="s">
        <v>920</v>
      </c>
      <c r="C520" s="10" t="s">
        <v>1079</v>
      </c>
      <c r="D520" s="11">
        <v>142774.21</v>
      </c>
      <c r="E520" s="12">
        <v>1416.43</v>
      </c>
      <c r="F520" s="12">
        <f t="shared" si="8"/>
        <v>144190.63999999998</v>
      </c>
    </row>
    <row r="521" spans="1:6" x14ac:dyDescent="0.25">
      <c r="A521" s="10" t="s">
        <v>1080</v>
      </c>
      <c r="B521" s="10" t="s">
        <v>115</v>
      </c>
      <c r="C521" s="10" t="s">
        <v>1081</v>
      </c>
      <c r="D521" s="11">
        <v>148651.49</v>
      </c>
      <c r="E521" s="12">
        <v>287889.81</v>
      </c>
      <c r="F521" s="12">
        <f t="shared" si="8"/>
        <v>436541.3</v>
      </c>
    </row>
    <row r="522" spans="1:6" x14ac:dyDescent="0.25">
      <c r="A522" s="10" t="s">
        <v>1082</v>
      </c>
      <c r="B522" s="10" t="s">
        <v>920</v>
      </c>
      <c r="C522" s="10" t="s">
        <v>1083</v>
      </c>
      <c r="D522" s="11">
        <v>142774.21</v>
      </c>
      <c r="E522" s="12">
        <v>1526.17</v>
      </c>
      <c r="F522" s="12">
        <f t="shared" si="8"/>
        <v>144300.38</v>
      </c>
    </row>
    <row r="523" spans="1:6" x14ac:dyDescent="0.25">
      <c r="A523" s="10" t="s">
        <v>1084</v>
      </c>
      <c r="B523" s="10" t="s">
        <v>115</v>
      </c>
      <c r="C523" s="10" t="s">
        <v>1085</v>
      </c>
      <c r="D523" s="11">
        <v>334465.86</v>
      </c>
      <c r="E523" s="12">
        <v>199550.09</v>
      </c>
      <c r="F523" s="12">
        <f t="shared" si="8"/>
        <v>534015.94999999995</v>
      </c>
    </row>
    <row r="524" spans="1:6" x14ac:dyDescent="0.25">
      <c r="A524" s="10" t="s">
        <v>1086</v>
      </c>
      <c r="B524" s="10" t="s">
        <v>920</v>
      </c>
      <c r="C524" s="10" t="s">
        <v>1087</v>
      </c>
      <c r="D524" s="11">
        <v>142774.21</v>
      </c>
      <c r="E524" s="12">
        <v>0</v>
      </c>
      <c r="F524" s="12">
        <f t="shared" si="8"/>
        <v>142774.21</v>
      </c>
    </row>
    <row r="525" spans="1:6" x14ac:dyDescent="0.25">
      <c r="A525" s="10" t="s">
        <v>1088</v>
      </c>
      <c r="B525" s="10" t="s">
        <v>115</v>
      </c>
      <c r="C525" s="10" t="s">
        <v>1089</v>
      </c>
      <c r="D525" s="11">
        <v>260140.11</v>
      </c>
      <c r="E525" s="12">
        <v>159509.9</v>
      </c>
      <c r="F525" s="12">
        <f t="shared" si="8"/>
        <v>419650.01</v>
      </c>
    </row>
    <row r="526" spans="1:6" x14ac:dyDescent="0.25">
      <c r="A526" s="10" t="s">
        <v>1090</v>
      </c>
      <c r="B526" s="10" t="s">
        <v>920</v>
      </c>
      <c r="C526" s="10" t="s">
        <v>1091</v>
      </c>
      <c r="D526" s="11">
        <v>142774.21</v>
      </c>
      <c r="E526" s="12">
        <v>1532.98</v>
      </c>
      <c r="F526" s="12">
        <f t="shared" si="8"/>
        <v>144307.19</v>
      </c>
    </row>
    <row r="527" spans="1:6" x14ac:dyDescent="0.25">
      <c r="A527" s="10" t="s">
        <v>1092</v>
      </c>
      <c r="B527" s="10" t="s">
        <v>115</v>
      </c>
      <c r="C527" s="10" t="s">
        <v>1093</v>
      </c>
      <c r="D527" s="11">
        <v>148651.49</v>
      </c>
      <c r="E527" s="12">
        <v>143929.12</v>
      </c>
      <c r="F527" s="12">
        <f t="shared" si="8"/>
        <v>292580.61</v>
      </c>
    </row>
    <row r="528" spans="1:6" x14ac:dyDescent="0.25">
      <c r="A528" s="10" t="s">
        <v>1094</v>
      </c>
      <c r="B528" s="10" t="s">
        <v>920</v>
      </c>
      <c r="C528" s="10" t="s">
        <v>1095</v>
      </c>
      <c r="D528" s="11">
        <v>142774.21</v>
      </c>
      <c r="E528" s="12">
        <v>1426.26</v>
      </c>
      <c r="F528" s="12">
        <f t="shared" si="8"/>
        <v>144200.47</v>
      </c>
    </row>
    <row r="529" spans="1:6" x14ac:dyDescent="0.25">
      <c r="A529" s="10" t="s">
        <v>1096</v>
      </c>
      <c r="B529" s="10" t="s">
        <v>115</v>
      </c>
      <c r="C529" s="10" t="s">
        <v>1097</v>
      </c>
      <c r="D529" s="11">
        <v>483117.35</v>
      </c>
      <c r="E529" s="12">
        <v>587459.79</v>
      </c>
      <c r="F529" s="12">
        <f t="shared" si="8"/>
        <v>1070577.1400000001</v>
      </c>
    </row>
    <row r="530" spans="1:6" x14ac:dyDescent="0.25">
      <c r="A530" s="10" t="s">
        <v>1098</v>
      </c>
      <c r="B530" s="10" t="s">
        <v>920</v>
      </c>
      <c r="C530" s="10" t="s">
        <v>1099</v>
      </c>
      <c r="D530" s="11">
        <v>142774.21</v>
      </c>
      <c r="E530" s="12">
        <v>1388.78</v>
      </c>
      <c r="F530" s="12">
        <f t="shared" si="8"/>
        <v>144162.99</v>
      </c>
    </row>
    <row r="531" spans="1:6" x14ac:dyDescent="0.25">
      <c r="A531" s="10" t="s">
        <v>1100</v>
      </c>
      <c r="B531" s="10" t="s">
        <v>115</v>
      </c>
      <c r="C531" s="10" t="s">
        <v>1101</v>
      </c>
      <c r="D531" s="11">
        <v>260140.11</v>
      </c>
      <c r="E531" s="12">
        <v>163612.99</v>
      </c>
      <c r="F531" s="12">
        <f t="shared" si="8"/>
        <v>423753.1</v>
      </c>
    </row>
    <row r="532" spans="1:6" x14ac:dyDescent="0.25">
      <c r="A532" s="10" t="s">
        <v>1102</v>
      </c>
      <c r="B532" s="10" t="s">
        <v>920</v>
      </c>
      <c r="C532" s="10" t="s">
        <v>1103</v>
      </c>
      <c r="D532" s="11">
        <v>142774.21</v>
      </c>
      <c r="E532" s="12">
        <v>2040.88</v>
      </c>
      <c r="F532" s="12">
        <f t="shared" si="8"/>
        <v>144815.09</v>
      </c>
    </row>
    <row r="533" spans="1:6" x14ac:dyDescent="0.25">
      <c r="A533" s="10" t="s">
        <v>1104</v>
      </c>
      <c r="B533" s="10" t="s">
        <v>115</v>
      </c>
      <c r="C533" s="10" t="s">
        <v>1105</v>
      </c>
      <c r="D533" s="11">
        <v>483117.35</v>
      </c>
      <c r="E533" s="12">
        <v>656473.56999999995</v>
      </c>
      <c r="F533" s="12">
        <f t="shared" si="8"/>
        <v>1139590.92</v>
      </c>
    </row>
    <row r="534" spans="1:6" x14ac:dyDescent="0.25">
      <c r="A534" s="10" t="s">
        <v>1106</v>
      </c>
      <c r="B534" s="10" t="s">
        <v>920</v>
      </c>
      <c r="C534" s="10" t="s">
        <v>1107</v>
      </c>
      <c r="D534" s="11">
        <v>142774.21</v>
      </c>
      <c r="E534" s="12">
        <v>0</v>
      </c>
      <c r="F534" s="12">
        <f t="shared" si="8"/>
        <v>142774.21</v>
      </c>
    </row>
    <row r="535" spans="1:6" x14ac:dyDescent="0.25">
      <c r="A535" s="10" t="s">
        <v>1108</v>
      </c>
      <c r="B535" s="10" t="s">
        <v>115</v>
      </c>
      <c r="C535" s="10" t="s">
        <v>1109</v>
      </c>
      <c r="D535" s="11">
        <v>1237986.8500000001</v>
      </c>
      <c r="E535" s="12">
        <v>2004927.9</v>
      </c>
      <c r="F535" s="12">
        <f t="shared" si="8"/>
        <v>3242914.75</v>
      </c>
    </row>
    <row r="536" spans="1:6" x14ac:dyDescent="0.25">
      <c r="A536" s="10" t="s">
        <v>1110</v>
      </c>
      <c r="B536" s="10" t="s">
        <v>920</v>
      </c>
      <c r="C536" s="10" t="s">
        <v>1111</v>
      </c>
      <c r="D536" s="11">
        <v>142774.21</v>
      </c>
      <c r="E536" s="12">
        <v>1501.45</v>
      </c>
      <c r="F536" s="12">
        <f t="shared" si="8"/>
        <v>144275.66</v>
      </c>
    </row>
    <row r="537" spans="1:6" x14ac:dyDescent="0.25">
      <c r="A537" s="10" t="s">
        <v>1112</v>
      </c>
      <c r="B537" s="10" t="s">
        <v>115</v>
      </c>
      <c r="C537" s="10" t="s">
        <v>1113</v>
      </c>
      <c r="D537" s="11">
        <v>111488.62</v>
      </c>
      <c r="E537" s="12">
        <v>105906.76</v>
      </c>
      <c r="F537" s="12">
        <f t="shared" si="8"/>
        <v>217395.38</v>
      </c>
    </row>
    <row r="538" spans="1:6" x14ac:dyDescent="0.25">
      <c r="A538" s="10" t="s">
        <v>1114</v>
      </c>
      <c r="B538" s="10" t="s">
        <v>920</v>
      </c>
      <c r="C538" s="10" t="s">
        <v>1115</v>
      </c>
      <c r="D538" s="11">
        <v>142774.21</v>
      </c>
      <c r="E538" s="12">
        <v>1640.42</v>
      </c>
      <c r="F538" s="12">
        <f t="shared" si="8"/>
        <v>144414.63</v>
      </c>
    </row>
    <row r="539" spans="1:6" x14ac:dyDescent="0.25">
      <c r="A539" s="10" t="s">
        <v>1116</v>
      </c>
      <c r="B539" s="10" t="s">
        <v>115</v>
      </c>
      <c r="C539" s="10" t="s">
        <v>1117</v>
      </c>
      <c r="D539" s="11">
        <v>297302.98</v>
      </c>
      <c r="E539" s="12">
        <v>187373.73</v>
      </c>
      <c r="F539" s="12">
        <f t="shared" si="8"/>
        <v>484676.70999999996</v>
      </c>
    </row>
    <row r="540" spans="1:6" x14ac:dyDescent="0.25">
      <c r="A540" s="10" t="s">
        <v>1118</v>
      </c>
      <c r="B540" s="10" t="s">
        <v>920</v>
      </c>
      <c r="C540" s="10" t="s">
        <v>1119</v>
      </c>
      <c r="D540" s="11">
        <v>142774.21</v>
      </c>
      <c r="E540" s="12">
        <v>1972.16</v>
      </c>
      <c r="F540" s="12">
        <f t="shared" si="8"/>
        <v>144746.37</v>
      </c>
    </row>
    <row r="541" spans="1:6" x14ac:dyDescent="0.25">
      <c r="A541" s="10" t="s">
        <v>1120</v>
      </c>
      <c r="B541" s="10" t="s">
        <v>115</v>
      </c>
      <c r="C541" s="10" t="s">
        <v>1121</v>
      </c>
      <c r="D541" s="11">
        <v>222977.24</v>
      </c>
      <c r="E541" s="12">
        <v>127151.91</v>
      </c>
      <c r="F541" s="12">
        <f t="shared" si="8"/>
        <v>350129.15</v>
      </c>
    </row>
    <row r="542" spans="1:6" x14ac:dyDescent="0.25">
      <c r="A542" s="10" t="s">
        <v>1122</v>
      </c>
      <c r="B542" s="10" t="s">
        <v>920</v>
      </c>
      <c r="C542" s="10" t="s">
        <v>1123</v>
      </c>
      <c r="D542" s="11">
        <v>142774.21</v>
      </c>
      <c r="E542" s="12">
        <v>1417.88</v>
      </c>
      <c r="F542" s="12">
        <f t="shared" si="8"/>
        <v>144192.09</v>
      </c>
    </row>
    <row r="543" spans="1:6" x14ac:dyDescent="0.25">
      <c r="A543" s="10" t="s">
        <v>1124</v>
      </c>
      <c r="B543" s="10" t="s">
        <v>115</v>
      </c>
      <c r="C543" s="10" t="s">
        <v>1125</v>
      </c>
      <c r="D543" s="11">
        <v>297302.98</v>
      </c>
      <c r="E543" s="12">
        <v>147549.76000000001</v>
      </c>
      <c r="F543" s="12">
        <f t="shared" si="8"/>
        <v>444852.74</v>
      </c>
    </row>
    <row r="544" spans="1:6" x14ac:dyDescent="0.25">
      <c r="A544" s="10" t="s">
        <v>1126</v>
      </c>
      <c r="B544" s="10" t="s">
        <v>1127</v>
      </c>
      <c r="C544" s="10" t="s">
        <v>1128</v>
      </c>
      <c r="D544" s="11">
        <v>298406.95</v>
      </c>
      <c r="E544" s="12">
        <v>8418.9699999999993</v>
      </c>
      <c r="F544" s="12">
        <f t="shared" si="8"/>
        <v>306825.92</v>
      </c>
    </row>
    <row r="545" spans="1:6" x14ac:dyDescent="0.25">
      <c r="A545" s="10" t="s">
        <v>1129</v>
      </c>
      <c r="B545" s="10" t="s">
        <v>115</v>
      </c>
      <c r="C545" s="10" t="s">
        <v>1130</v>
      </c>
      <c r="D545" s="11">
        <v>668931.71</v>
      </c>
      <c r="E545" s="12">
        <v>1113297.3899999999</v>
      </c>
      <c r="F545" s="12">
        <f t="shared" si="8"/>
        <v>1782229.0999999999</v>
      </c>
    </row>
    <row r="546" spans="1:6" x14ac:dyDescent="0.25">
      <c r="A546" s="10" t="s">
        <v>1131</v>
      </c>
      <c r="B546" s="10" t="s">
        <v>1127</v>
      </c>
      <c r="C546" s="10" t="s">
        <v>1132</v>
      </c>
      <c r="D546" s="11">
        <v>248672.46</v>
      </c>
      <c r="E546" s="12">
        <v>8289.18</v>
      </c>
      <c r="F546" s="12">
        <f t="shared" si="8"/>
        <v>256961.63999999998</v>
      </c>
    </row>
    <row r="547" spans="1:6" x14ac:dyDescent="0.25">
      <c r="A547" s="10" t="s">
        <v>1133</v>
      </c>
      <c r="B547" s="10" t="s">
        <v>115</v>
      </c>
      <c r="C547" s="10" t="s">
        <v>1134</v>
      </c>
      <c r="D547" s="11">
        <v>185814.36</v>
      </c>
      <c r="E547" s="12">
        <v>123090.47</v>
      </c>
      <c r="F547" s="12">
        <f t="shared" si="8"/>
        <v>308904.82999999996</v>
      </c>
    </row>
    <row r="548" spans="1:6" x14ac:dyDescent="0.25">
      <c r="A548" s="10" t="s">
        <v>1135</v>
      </c>
      <c r="B548" s="10" t="s">
        <v>1127</v>
      </c>
      <c r="C548" s="10" t="s">
        <v>1136</v>
      </c>
      <c r="D548" s="11">
        <v>198937.97</v>
      </c>
      <c r="E548" s="12">
        <v>8445.0400000000009</v>
      </c>
      <c r="F548" s="12">
        <f t="shared" si="8"/>
        <v>207383.01</v>
      </c>
    </row>
    <row r="549" spans="1:6" x14ac:dyDescent="0.25">
      <c r="A549" s="10" t="s">
        <v>1137</v>
      </c>
      <c r="B549" s="10" t="s">
        <v>115</v>
      </c>
      <c r="C549" s="10" t="s">
        <v>1138</v>
      </c>
      <c r="D549" s="11">
        <v>185814.36</v>
      </c>
      <c r="E549" s="12">
        <v>139952.65</v>
      </c>
      <c r="F549" s="12">
        <f t="shared" si="8"/>
        <v>325767.01</v>
      </c>
    </row>
    <row r="550" spans="1:6" x14ac:dyDescent="0.25">
      <c r="A550" s="10" t="s">
        <v>1139</v>
      </c>
      <c r="B550" s="10" t="s">
        <v>1127</v>
      </c>
      <c r="C550" s="10" t="s">
        <v>393</v>
      </c>
      <c r="D550" s="11">
        <v>248672.46</v>
      </c>
      <c r="E550" s="12">
        <v>9602.0499999999993</v>
      </c>
      <c r="F550" s="12">
        <f t="shared" si="8"/>
        <v>258274.50999999998</v>
      </c>
    </row>
    <row r="551" spans="1:6" x14ac:dyDescent="0.25">
      <c r="A551" s="10" t="s">
        <v>1140</v>
      </c>
      <c r="B551" s="10" t="s">
        <v>115</v>
      </c>
      <c r="C551" s="10" t="s">
        <v>1141</v>
      </c>
      <c r="D551" s="11">
        <v>408791.6</v>
      </c>
      <c r="E551" s="12">
        <v>210635.34</v>
      </c>
      <c r="F551" s="12">
        <f t="shared" si="8"/>
        <v>619426.93999999994</v>
      </c>
    </row>
    <row r="552" spans="1:6" x14ac:dyDescent="0.25">
      <c r="A552" s="10" t="s">
        <v>1142</v>
      </c>
      <c r="B552" s="10" t="s">
        <v>1127</v>
      </c>
      <c r="C552" s="10" t="s">
        <v>1143</v>
      </c>
      <c r="D552" s="11">
        <v>348141.44</v>
      </c>
      <c r="E552" s="12">
        <v>19863.03</v>
      </c>
      <c r="F552" s="12">
        <f t="shared" si="8"/>
        <v>368004.47</v>
      </c>
    </row>
    <row r="553" spans="1:6" x14ac:dyDescent="0.25">
      <c r="A553" s="10" t="s">
        <v>1144</v>
      </c>
      <c r="B553" s="10" t="s">
        <v>115</v>
      </c>
      <c r="C553" s="10" t="s">
        <v>1145</v>
      </c>
      <c r="D553" s="11">
        <v>260140.11</v>
      </c>
      <c r="E553" s="12">
        <v>180171.69</v>
      </c>
      <c r="F553" s="12">
        <f t="shared" si="8"/>
        <v>440311.8</v>
      </c>
    </row>
    <row r="554" spans="1:6" x14ac:dyDescent="0.25">
      <c r="A554" s="10" t="s">
        <v>1146</v>
      </c>
      <c r="B554" s="10" t="s">
        <v>1127</v>
      </c>
      <c r="C554" s="10" t="s">
        <v>1147</v>
      </c>
      <c r="D554" s="11">
        <v>298406.95</v>
      </c>
      <c r="E554" s="12">
        <v>0</v>
      </c>
      <c r="F554" s="12">
        <f t="shared" si="8"/>
        <v>298406.95</v>
      </c>
    </row>
    <row r="555" spans="1:6" x14ac:dyDescent="0.25">
      <c r="A555" s="10" t="s">
        <v>1148</v>
      </c>
      <c r="B555" s="10" t="s">
        <v>115</v>
      </c>
      <c r="C555" s="10" t="s">
        <v>1149</v>
      </c>
      <c r="D555" s="11">
        <v>148651.49</v>
      </c>
      <c r="E555" s="12">
        <v>217430.99</v>
      </c>
      <c r="F555" s="12">
        <f t="shared" si="8"/>
        <v>366082.48</v>
      </c>
    </row>
    <row r="556" spans="1:6" x14ac:dyDescent="0.25">
      <c r="A556" s="10" t="s">
        <v>1150</v>
      </c>
      <c r="B556" s="10" t="s">
        <v>1127</v>
      </c>
      <c r="C556" s="10" t="s">
        <v>1151</v>
      </c>
      <c r="D556" s="11">
        <v>248672.46</v>
      </c>
      <c r="E556" s="12">
        <v>8262.06</v>
      </c>
      <c r="F556" s="12">
        <f t="shared" si="8"/>
        <v>256934.52</v>
      </c>
    </row>
    <row r="557" spans="1:6" x14ac:dyDescent="0.25">
      <c r="A557" s="10" t="s">
        <v>1152</v>
      </c>
      <c r="B557" s="10" t="s">
        <v>115</v>
      </c>
      <c r="C557" s="10" t="s">
        <v>1153</v>
      </c>
      <c r="D557" s="11">
        <v>260140.11</v>
      </c>
      <c r="E557" s="12">
        <v>178616.39</v>
      </c>
      <c r="F557" s="12">
        <f t="shared" si="8"/>
        <v>438756.5</v>
      </c>
    </row>
    <row r="558" spans="1:6" x14ac:dyDescent="0.25">
      <c r="A558" s="10" t="s">
        <v>1154</v>
      </c>
      <c r="B558" s="10" t="s">
        <v>1127</v>
      </c>
      <c r="C558" s="10" t="s">
        <v>1155</v>
      </c>
      <c r="D558" s="11">
        <v>348141.44</v>
      </c>
      <c r="E558" s="12">
        <v>14501.59</v>
      </c>
      <c r="F558" s="12">
        <f t="shared" si="8"/>
        <v>362643.03</v>
      </c>
    </row>
    <row r="559" spans="1:6" x14ac:dyDescent="0.25">
      <c r="A559" s="10" t="s">
        <v>1156</v>
      </c>
      <c r="B559" s="10" t="s">
        <v>115</v>
      </c>
      <c r="C559" s="10" t="s">
        <v>1157</v>
      </c>
      <c r="D559" s="11">
        <v>445954.47</v>
      </c>
      <c r="E559" s="12">
        <v>397315.13</v>
      </c>
      <c r="F559" s="12">
        <f t="shared" si="8"/>
        <v>843269.6</v>
      </c>
    </row>
    <row r="560" spans="1:6" x14ac:dyDescent="0.25">
      <c r="A560" s="10" t="s">
        <v>1158</v>
      </c>
      <c r="B560" s="10" t="s">
        <v>1159</v>
      </c>
      <c r="C560" s="10" t="s">
        <v>1160</v>
      </c>
      <c r="D560" s="11">
        <v>152785.67000000001</v>
      </c>
      <c r="E560" s="12">
        <v>8992.57</v>
      </c>
      <c r="F560" s="12">
        <f t="shared" si="8"/>
        <v>161778.24000000002</v>
      </c>
    </row>
    <row r="561" spans="1:6" x14ac:dyDescent="0.25">
      <c r="A561" s="10" t="s">
        <v>1161</v>
      </c>
      <c r="B561" s="10" t="s">
        <v>115</v>
      </c>
      <c r="C561" s="10" t="s">
        <v>1162</v>
      </c>
      <c r="D561" s="11">
        <v>631768.84</v>
      </c>
      <c r="E561" s="12">
        <v>2956340.06</v>
      </c>
      <c r="F561" s="12">
        <f t="shared" si="8"/>
        <v>3588108.9</v>
      </c>
    </row>
    <row r="562" spans="1:6" x14ac:dyDescent="0.25">
      <c r="A562" s="10" t="s">
        <v>1163</v>
      </c>
      <c r="B562" s="10" t="s">
        <v>1159</v>
      </c>
      <c r="C562" s="10" t="s">
        <v>1164</v>
      </c>
      <c r="D562" s="11">
        <v>203714.23</v>
      </c>
      <c r="E562" s="12">
        <v>64246.84</v>
      </c>
      <c r="F562" s="12">
        <f t="shared" si="8"/>
        <v>267961.07</v>
      </c>
    </row>
    <row r="563" spans="1:6" x14ac:dyDescent="0.25">
      <c r="A563" s="10" t="s">
        <v>1165</v>
      </c>
      <c r="B563" s="10" t="s">
        <v>115</v>
      </c>
      <c r="C563" s="10" t="s">
        <v>1166</v>
      </c>
      <c r="D563" s="11">
        <v>408791.6</v>
      </c>
      <c r="E563" s="12">
        <v>201428.59</v>
      </c>
      <c r="F563" s="12">
        <f t="shared" si="8"/>
        <v>610220.18999999994</v>
      </c>
    </row>
    <row r="564" spans="1:6" x14ac:dyDescent="0.25">
      <c r="A564" s="10" t="s">
        <v>1167</v>
      </c>
      <c r="B564" s="10" t="s">
        <v>1168</v>
      </c>
      <c r="C564" s="10" t="s">
        <v>1169</v>
      </c>
      <c r="D564" s="11">
        <v>143947.5</v>
      </c>
      <c r="E564" s="12">
        <v>32577.64</v>
      </c>
      <c r="F564" s="12">
        <f t="shared" si="8"/>
        <v>176525.14</v>
      </c>
    </row>
    <row r="565" spans="1:6" x14ac:dyDescent="0.25">
      <c r="A565" s="10" t="s">
        <v>1170</v>
      </c>
      <c r="B565" s="10" t="s">
        <v>115</v>
      </c>
      <c r="C565" s="10" t="s">
        <v>1171</v>
      </c>
      <c r="D565" s="11">
        <v>445954.47</v>
      </c>
      <c r="E565" s="12">
        <v>196653.49</v>
      </c>
      <c r="F565" s="12">
        <f t="shared" si="8"/>
        <v>642607.96</v>
      </c>
    </row>
    <row r="566" spans="1:6" x14ac:dyDescent="0.25">
      <c r="A566" s="10" t="s">
        <v>1172</v>
      </c>
      <c r="B566" s="10" t="s">
        <v>1168</v>
      </c>
      <c r="C566" s="10" t="s">
        <v>1173</v>
      </c>
      <c r="D566" s="11">
        <v>143947.5</v>
      </c>
      <c r="E566" s="12">
        <v>42469.24</v>
      </c>
      <c r="F566" s="12">
        <f t="shared" si="8"/>
        <v>186416.74</v>
      </c>
    </row>
    <row r="567" spans="1:6" x14ac:dyDescent="0.25">
      <c r="A567" s="10" t="s">
        <v>1174</v>
      </c>
      <c r="B567" s="10" t="s">
        <v>115</v>
      </c>
      <c r="C567" s="10" t="s">
        <v>1175</v>
      </c>
      <c r="D567" s="11">
        <v>520280.22</v>
      </c>
      <c r="E567" s="12">
        <v>789317.64</v>
      </c>
      <c r="F567" s="12">
        <f t="shared" si="8"/>
        <v>1309597.8599999999</v>
      </c>
    </row>
    <row r="568" spans="1:6" x14ac:dyDescent="0.25">
      <c r="A568" s="10" t="s">
        <v>1176</v>
      </c>
      <c r="B568" s="10" t="s">
        <v>1168</v>
      </c>
      <c r="C568" s="10" t="s">
        <v>1177</v>
      </c>
      <c r="D568" s="11">
        <v>143947.5</v>
      </c>
      <c r="E568" s="12">
        <v>26778.22</v>
      </c>
      <c r="F568" s="12">
        <f t="shared" si="8"/>
        <v>170725.72</v>
      </c>
    </row>
    <row r="569" spans="1:6" x14ac:dyDescent="0.25">
      <c r="A569" s="10" t="s">
        <v>1178</v>
      </c>
      <c r="B569" s="10" t="s">
        <v>115</v>
      </c>
      <c r="C569" s="10" t="s">
        <v>1179</v>
      </c>
      <c r="D569" s="11">
        <v>222977.24</v>
      </c>
      <c r="E569" s="12">
        <v>375437.94</v>
      </c>
      <c r="F569" s="12">
        <f t="shared" si="8"/>
        <v>598415.17999999993</v>
      </c>
    </row>
    <row r="570" spans="1:6" x14ac:dyDescent="0.25">
      <c r="A570" s="10" t="s">
        <v>1180</v>
      </c>
      <c r="B570" s="10" t="s">
        <v>1168</v>
      </c>
      <c r="C570" s="10" t="s">
        <v>1181</v>
      </c>
      <c r="D570" s="11">
        <v>143947.5</v>
      </c>
      <c r="E570" s="12">
        <v>26991.040000000001</v>
      </c>
      <c r="F570" s="12">
        <f t="shared" si="8"/>
        <v>170938.54</v>
      </c>
    </row>
    <row r="571" spans="1:6" x14ac:dyDescent="0.25">
      <c r="A571" s="10" t="s">
        <v>1182</v>
      </c>
      <c r="B571" s="10" t="s">
        <v>115</v>
      </c>
      <c r="C571" s="10" t="s">
        <v>1183</v>
      </c>
      <c r="D571" s="11">
        <v>371628.73</v>
      </c>
      <c r="E571" s="12">
        <v>758187.12</v>
      </c>
      <c r="F571" s="12">
        <f t="shared" si="8"/>
        <v>1129815.8500000001</v>
      </c>
    </row>
    <row r="572" spans="1:6" x14ac:dyDescent="0.25">
      <c r="A572" s="10" t="s">
        <v>1184</v>
      </c>
      <c r="B572" s="10" t="s">
        <v>1168</v>
      </c>
      <c r="C572" s="10" t="s">
        <v>1185</v>
      </c>
      <c r="D572" s="11">
        <v>191930</v>
      </c>
      <c r="E572" s="12">
        <v>45825.67</v>
      </c>
      <c r="F572" s="12">
        <f t="shared" si="8"/>
        <v>237755.66999999998</v>
      </c>
    </row>
    <row r="573" spans="1:6" x14ac:dyDescent="0.25">
      <c r="A573" s="10" t="s">
        <v>1186</v>
      </c>
      <c r="B573" s="10" t="s">
        <v>115</v>
      </c>
      <c r="C573" s="10" t="s">
        <v>1187</v>
      </c>
      <c r="D573" s="11">
        <v>408791.6</v>
      </c>
      <c r="E573" s="12">
        <v>353630.4</v>
      </c>
      <c r="F573" s="12">
        <f t="shared" si="8"/>
        <v>762422</v>
      </c>
    </row>
    <row r="574" spans="1:6" x14ac:dyDescent="0.25">
      <c r="A574" s="10" t="s">
        <v>1188</v>
      </c>
      <c r="B574" s="10" t="s">
        <v>1168</v>
      </c>
      <c r="C574" s="10" t="s">
        <v>1189</v>
      </c>
      <c r="D574" s="11">
        <v>239912.5</v>
      </c>
      <c r="E574" s="12">
        <v>89314.55</v>
      </c>
      <c r="F574" s="12">
        <f t="shared" si="8"/>
        <v>329227.05</v>
      </c>
    </row>
    <row r="575" spans="1:6" x14ac:dyDescent="0.25">
      <c r="A575" s="10" t="s">
        <v>1190</v>
      </c>
      <c r="B575" s="10" t="s">
        <v>115</v>
      </c>
      <c r="C575" s="10" t="s">
        <v>722</v>
      </c>
      <c r="D575" s="11">
        <v>222977.24</v>
      </c>
      <c r="E575" s="12">
        <v>184353.56</v>
      </c>
      <c r="F575" s="12">
        <f t="shared" si="8"/>
        <v>407330.8</v>
      </c>
    </row>
    <row r="576" spans="1:6" x14ac:dyDescent="0.25">
      <c r="A576" s="10" t="s">
        <v>1191</v>
      </c>
      <c r="B576" s="10" t="s">
        <v>1168</v>
      </c>
      <c r="C576" s="10" t="s">
        <v>1192</v>
      </c>
      <c r="D576" s="11">
        <v>143947.5</v>
      </c>
      <c r="E576" s="12">
        <v>20122.68</v>
      </c>
      <c r="F576" s="12">
        <f t="shared" si="8"/>
        <v>164070.18</v>
      </c>
    </row>
    <row r="577" spans="1:6" x14ac:dyDescent="0.25">
      <c r="A577" s="10" t="s">
        <v>1193</v>
      </c>
      <c r="B577" s="10" t="s">
        <v>115</v>
      </c>
      <c r="C577" s="10" t="s">
        <v>1194</v>
      </c>
      <c r="D577" s="11">
        <v>111488.62</v>
      </c>
      <c r="E577" s="12">
        <v>146964.19</v>
      </c>
      <c r="F577" s="12">
        <f t="shared" si="8"/>
        <v>258452.81</v>
      </c>
    </row>
    <row r="578" spans="1:6" x14ac:dyDescent="0.25">
      <c r="A578" s="10" t="s">
        <v>1195</v>
      </c>
      <c r="B578" s="10" t="s">
        <v>1168</v>
      </c>
      <c r="C578" s="10" t="s">
        <v>1196</v>
      </c>
      <c r="D578" s="11">
        <v>143947.5</v>
      </c>
      <c r="E578" s="12">
        <v>117989.59</v>
      </c>
      <c r="F578" s="12">
        <f t="shared" si="8"/>
        <v>261937.09</v>
      </c>
    </row>
    <row r="579" spans="1:6" x14ac:dyDescent="0.25">
      <c r="A579" s="10" t="s">
        <v>1197</v>
      </c>
      <c r="B579" s="10" t="s">
        <v>115</v>
      </c>
      <c r="C579" s="10" t="s">
        <v>1198</v>
      </c>
      <c r="D579" s="11">
        <v>297302.98</v>
      </c>
      <c r="E579" s="12">
        <v>194395.55</v>
      </c>
      <c r="F579" s="12">
        <f t="shared" ref="F579:F642" si="9">D579+E579</f>
        <v>491698.52999999997</v>
      </c>
    </row>
    <row r="580" spans="1:6" x14ac:dyDescent="0.25">
      <c r="A580" s="10" t="s">
        <v>1199</v>
      </c>
      <c r="B580" s="10" t="s">
        <v>1168</v>
      </c>
      <c r="C580" s="10" t="s">
        <v>1200</v>
      </c>
      <c r="D580" s="11">
        <v>143947.5</v>
      </c>
      <c r="E580" s="12">
        <v>22658.26</v>
      </c>
      <c r="F580" s="12">
        <f t="shared" si="9"/>
        <v>166605.76000000001</v>
      </c>
    </row>
    <row r="581" spans="1:6" x14ac:dyDescent="0.25">
      <c r="A581" s="10" t="s">
        <v>1201</v>
      </c>
      <c r="B581" s="10" t="s">
        <v>115</v>
      </c>
      <c r="C581" s="10" t="s">
        <v>1202</v>
      </c>
      <c r="D581" s="11">
        <v>222977.24</v>
      </c>
      <c r="E581" s="12">
        <v>493440.38</v>
      </c>
      <c r="F581" s="12">
        <f t="shared" si="9"/>
        <v>716417.62</v>
      </c>
    </row>
    <row r="582" spans="1:6" x14ac:dyDescent="0.25">
      <c r="A582" s="10" t="s">
        <v>1203</v>
      </c>
      <c r="B582" s="10" t="s">
        <v>1168</v>
      </c>
      <c r="C582" s="10" t="s">
        <v>1204</v>
      </c>
      <c r="D582" s="11">
        <v>143947.5</v>
      </c>
      <c r="E582" s="12">
        <v>22868.880000000001</v>
      </c>
      <c r="F582" s="12">
        <f t="shared" si="9"/>
        <v>166816.38</v>
      </c>
    </row>
    <row r="583" spans="1:6" x14ac:dyDescent="0.25">
      <c r="A583" s="10" t="s">
        <v>1205</v>
      </c>
      <c r="B583" s="10" t="s">
        <v>115</v>
      </c>
      <c r="C583" s="10" t="s">
        <v>1206</v>
      </c>
      <c r="D583" s="11">
        <v>445954.47</v>
      </c>
      <c r="E583" s="12">
        <v>424570.52</v>
      </c>
      <c r="F583" s="12">
        <f t="shared" si="9"/>
        <v>870524.99</v>
      </c>
    </row>
    <row r="584" spans="1:6" x14ac:dyDescent="0.25">
      <c r="A584" s="10" t="s">
        <v>1207</v>
      </c>
      <c r="B584" s="10" t="s">
        <v>1168</v>
      </c>
      <c r="C584" s="10" t="s">
        <v>1208</v>
      </c>
      <c r="D584" s="11">
        <v>143947.5</v>
      </c>
      <c r="E584" s="12">
        <v>299011.21000000002</v>
      </c>
      <c r="F584" s="12">
        <f t="shared" si="9"/>
        <v>442958.71</v>
      </c>
    </row>
    <row r="585" spans="1:6" x14ac:dyDescent="0.25">
      <c r="A585" s="10" t="s">
        <v>1209</v>
      </c>
      <c r="B585" s="10" t="s">
        <v>115</v>
      </c>
      <c r="C585" s="10" t="s">
        <v>1210</v>
      </c>
      <c r="D585" s="11">
        <v>260140.11</v>
      </c>
      <c r="E585" s="12">
        <v>139543.73000000001</v>
      </c>
      <c r="F585" s="12">
        <f t="shared" si="9"/>
        <v>399683.83999999997</v>
      </c>
    </row>
    <row r="586" spans="1:6" x14ac:dyDescent="0.25">
      <c r="A586" s="10" t="s">
        <v>1211</v>
      </c>
      <c r="B586" s="10" t="s">
        <v>1168</v>
      </c>
      <c r="C586" s="10" t="s">
        <v>1212</v>
      </c>
      <c r="D586" s="11">
        <v>143947.5</v>
      </c>
      <c r="E586" s="12">
        <v>30308.28</v>
      </c>
      <c r="F586" s="12">
        <f t="shared" si="9"/>
        <v>174255.78</v>
      </c>
    </row>
    <row r="587" spans="1:6" x14ac:dyDescent="0.25">
      <c r="A587" s="10" t="s">
        <v>1213</v>
      </c>
      <c r="B587" s="10" t="s">
        <v>115</v>
      </c>
      <c r="C587" s="10" t="s">
        <v>1214</v>
      </c>
      <c r="D587" s="11">
        <v>260140.11</v>
      </c>
      <c r="E587" s="12">
        <v>163323.56</v>
      </c>
      <c r="F587" s="12">
        <f t="shared" si="9"/>
        <v>423463.67</v>
      </c>
    </row>
    <row r="588" spans="1:6" x14ac:dyDescent="0.25">
      <c r="A588" s="10" t="s">
        <v>1215</v>
      </c>
      <c r="B588" s="10" t="s">
        <v>1168</v>
      </c>
      <c r="C588" s="10" t="s">
        <v>1216</v>
      </c>
      <c r="D588" s="11">
        <v>239912.5</v>
      </c>
      <c r="E588" s="12">
        <v>114947.77</v>
      </c>
      <c r="F588" s="12">
        <f t="shared" si="9"/>
        <v>354860.27</v>
      </c>
    </row>
    <row r="589" spans="1:6" x14ac:dyDescent="0.25">
      <c r="A589" s="10" t="s">
        <v>1217</v>
      </c>
      <c r="B589" s="10" t="s">
        <v>115</v>
      </c>
      <c r="C589" s="10" t="s">
        <v>1218</v>
      </c>
      <c r="D589" s="11">
        <v>297302.98</v>
      </c>
      <c r="E589" s="12">
        <v>335650.05</v>
      </c>
      <c r="F589" s="12">
        <f t="shared" si="9"/>
        <v>632953.03</v>
      </c>
    </row>
    <row r="590" spans="1:6" x14ac:dyDescent="0.25">
      <c r="A590" s="10" t="s">
        <v>1219</v>
      </c>
      <c r="B590" s="10" t="s">
        <v>1168</v>
      </c>
      <c r="C590" s="10" t="s">
        <v>1220</v>
      </c>
      <c r="D590" s="11">
        <v>143947.5</v>
      </c>
      <c r="E590" s="12">
        <v>32567.4</v>
      </c>
      <c r="F590" s="12">
        <f t="shared" si="9"/>
        <v>176514.9</v>
      </c>
    </row>
    <row r="591" spans="1:6" x14ac:dyDescent="0.25">
      <c r="A591" s="10" t="s">
        <v>1221</v>
      </c>
      <c r="B591" s="10" t="s">
        <v>115</v>
      </c>
      <c r="C591" s="10" t="s">
        <v>1222</v>
      </c>
      <c r="D591" s="11">
        <v>297302.98</v>
      </c>
      <c r="E591" s="12">
        <v>609247.61</v>
      </c>
      <c r="F591" s="12">
        <f t="shared" si="9"/>
        <v>906550.59</v>
      </c>
    </row>
    <row r="592" spans="1:6" x14ac:dyDescent="0.25">
      <c r="A592" s="10" t="s">
        <v>1223</v>
      </c>
      <c r="B592" s="10" t="s">
        <v>1168</v>
      </c>
      <c r="C592" s="10" t="s">
        <v>1224</v>
      </c>
      <c r="D592" s="11">
        <v>143947.5</v>
      </c>
      <c r="E592" s="12">
        <v>95469.26</v>
      </c>
      <c r="F592" s="12">
        <f t="shared" si="9"/>
        <v>239416.76</v>
      </c>
    </row>
    <row r="593" spans="1:6" x14ac:dyDescent="0.25">
      <c r="A593" s="10" t="s">
        <v>1225</v>
      </c>
      <c r="B593" s="10" t="s">
        <v>115</v>
      </c>
      <c r="C593" s="10" t="s">
        <v>1226</v>
      </c>
      <c r="D593" s="11">
        <v>371628.73</v>
      </c>
      <c r="E593" s="12">
        <v>346325.24</v>
      </c>
      <c r="F593" s="12">
        <f t="shared" si="9"/>
        <v>717953.97</v>
      </c>
    </row>
    <row r="594" spans="1:6" x14ac:dyDescent="0.25">
      <c r="A594" s="10" t="s">
        <v>1227</v>
      </c>
      <c r="B594" s="10" t="s">
        <v>1168</v>
      </c>
      <c r="C594" s="10" t="s">
        <v>1228</v>
      </c>
      <c r="D594" s="11">
        <v>143947.5</v>
      </c>
      <c r="E594" s="12">
        <v>74382.960000000006</v>
      </c>
      <c r="F594" s="12">
        <f t="shared" si="9"/>
        <v>218330.46000000002</v>
      </c>
    </row>
    <row r="595" spans="1:6" x14ac:dyDescent="0.25">
      <c r="A595" s="10" t="s">
        <v>1229</v>
      </c>
      <c r="B595" s="10" t="s">
        <v>115</v>
      </c>
      <c r="C595" s="10" t="s">
        <v>1230</v>
      </c>
      <c r="D595" s="11">
        <v>1237986.8500000001</v>
      </c>
      <c r="E595" s="12">
        <v>15585523.9</v>
      </c>
      <c r="F595" s="12">
        <f t="shared" si="9"/>
        <v>16823510.75</v>
      </c>
    </row>
    <row r="596" spans="1:6" x14ac:dyDescent="0.25">
      <c r="A596" s="10" t="s">
        <v>1231</v>
      </c>
      <c r="B596" s="10" t="s">
        <v>1168</v>
      </c>
      <c r="C596" s="10" t="s">
        <v>1232</v>
      </c>
      <c r="D596" s="11">
        <v>143947.5</v>
      </c>
      <c r="E596" s="12">
        <v>37621.440000000002</v>
      </c>
      <c r="F596" s="12">
        <f t="shared" si="9"/>
        <v>181568.94</v>
      </c>
    </row>
    <row r="597" spans="1:6" x14ac:dyDescent="0.25">
      <c r="A597" s="10" t="s">
        <v>1233</v>
      </c>
      <c r="B597" s="10" t="s">
        <v>115</v>
      </c>
      <c r="C597" s="10" t="s">
        <v>1234</v>
      </c>
      <c r="D597" s="11">
        <v>408791.6</v>
      </c>
      <c r="E597" s="12">
        <v>241945.14</v>
      </c>
      <c r="F597" s="12">
        <f t="shared" si="9"/>
        <v>650736.74</v>
      </c>
    </row>
    <row r="598" spans="1:6" x14ac:dyDescent="0.25">
      <c r="A598" s="10" t="s">
        <v>1235</v>
      </c>
      <c r="B598" s="10" t="s">
        <v>1168</v>
      </c>
      <c r="C598" s="10" t="s">
        <v>1236</v>
      </c>
      <c r="D598" s="11">
        <v>143947.5</v>
      </c>
      <c r="E598" s="12">
        <v>28327.06</v>
      </c>
      <c r="F598" s="12">
        <f t="shared" si="9"/>
        <v>172274.56</v>
      </c>
    </row>
    <row r="599" spans="1:6" x14ac:dyDescent="0.25">
      <c r="A599" s="10" t="s">
        <v>1237</v>
      </c>
      <c r="B599" s="10" t="s">
        <v>115</v>
      </c>
      <c r="C599" s="10" t="s">
        <v>1238</v>
      </c>
      <c r="D599" s="11">
        <v>222977.24</v>
      </c>
      <c r="E599" s="12">
        <v>512565.43</v>
      </c>
      <c r="F599" s="12">
        <f t="shared" si="9"/>
        <v>735542.66999999993</v>
      </c>
    </row>
    <row r="600" spans="1:6" x14ac:dyDescent="0.25">
      <c r="A600" s="10" t="s">
        <v>1239</v>
      </c>
      <c r="B600" s="10" t="s">
        <v>1168</v>
      </c>
      <c r="C600" s="10" t="s">
        <v>1240</v>
      </c>
      <c r="D600" s="11">
        <v>143947.5</v>
      </c>
      <c r="E600" s="12">
        <v>33691.629999999997</v>
      </c>
      <c r="F600" s="12">
        <f t="shared" si="9"/>
        <v>177639.13</v>
      </c>
    </row>
    <row r="601" spans="1:6" x14ac:dyDescent="0.25">
      <c r="A601" s="10" t="s">
        <v>1241</v>
      </c>
      <c r="B601" s="10" t="s">
        <v>176</v>
      </c>
      <c r="C601" s="10" t="s">
        <v>2</v>
      </c>
      <c r="D601" s="11">
        <v>70105.52</v>
      </c>
      <c r="E601" s="12">
        <v>18483.57</v>
      </c>
      <c r="F601" s="12">
        <f t="shared" si="9"/>
        <v>88589.09</v>
      </c>
    </row>
    <row r="602" spans="1:6" x14ac:dyDescent="0.25">
      <c r="A602" s="10" t="s">
        <v>1242</v>
      </c>
      <c r="B602" s="10" t="s">
        <v>1168</v>
      </c>
      <c r="C602" s="10" t="s">
        <v>1243</v>
      </c>
      <c r="D602" s="11">
        <v>191930</v>
      </c>
      <c r="E602" s="12">
        <v>132987.87</v>
      </c>
      <c r="F602" s="12">
        <f t="shared" si="9"/>
        <v>324917.87</v>
      </c>
    </row>
    <row r="603" spans="1:6" x14ac:dyDescent="0.25">
      <c r="A603" s="10" t="s">
        <v>1244</v>
      </c>
      <c r="B603" s="10" t="s">
        <v>176</v>
      </c>
      <c r="C603" s="10" t="s">
        <v>1245</v>
      </c>
      <c r="D603" s="11">
        <v>93474.03</v>
      </c>
      <c r="E603" s="12">
        <v>0</v>
      </c>
      <c r="F603" s="12">
        <f t="shared" si="9"/>
        <v>93474.03</v>
      </c>
    </row>
    <row r="604" spans="1:6" x14ac:dyDescent="0.25">
      <c r="A604" s="10" t="s">
        <v>1246</v>
      </c>
      <c r="B604" s="10" t="s">
        <v>1168</v>
      </c>
      <c r="C604" s="10" t="s">
        <v>1247</v>
      </c>
      <c r="D604" s="11">
        <v>143947.5</v>
      </c>
      <c r="E604" s="12">
        <v>55533.85</v>
      </c>
      <c r="F604" s="12">
        <f t="shared" si="9"/>
        <v>199481.35</v>
      </c>
    </row>
    <row r="605" spans="1:6" x14ac:dyDescent="0.25">
      <c r="A605" s="10" t="s">
        <v>1248</v>
      </c>
      <c r="B605" s="10" t="s">
        <v>176</v>
      </c>
      <c r="C605" s="10" t="s">
        <v>1249</v>
      </c>
      <c r="D605" s="11">
        <v>4615623.6500000004</v>
      </c>
      <c r="E605" s="12">
        <v>945817.86</v>
      </c>
      <c r="F605" s="12">
        <f t="shared" si="9"/>
        <v>5561441.5100000007</v>
      </c>
    </row>
    <row r="606" spans="1:6" x14ac:dyDescent="0.25">
      <c r="A606" s="10" t="s">
        <v>1250</v>
      </c>
      <c r="B606" s="10" t="s">
        <v>1168</v>
      </c>
      <c r="C606" s="10" t="s">
        <v>1251</v>
      </c>
      <c r="D606" s="11">
        <v>143947.5</v>
      </c>
      <c r="E606" s="12">
        <v>33906.06</v>
      </c>
      <c r="F606" s="12">
        <f t="shared" si="9"/>
        <v>177853.56</v>
      </c>
    </row>
    <row r="607" spans="1:6" x14ac:dyDescent="0.25">
      <c r="A607" s="10" t="s">
        <v>1252</v>
      </c>
      <c r="B607" s="10" t="s">
        <v>176</v>
      </c>
      <c r="C607" s="10" t="s">
        <v>1253</v>
      </c>
      <c r="D607" s="11">
        <v>140211.04999999999</v>
      </c>
      <c r="E607" s="12">
        <v>26290.29</v>
      </c>
      <c r="F607" s="12">
        <f t="shared" si="9"/>
        <v>166501.34</v>
      </c>
    </row>
    <row r="608" spans="1:6" x14ac:dyDescent="0.25">
      <c r="A608" s="10" t="s">
        <v>1254</v>
      </c>
      <c r="B608" s="10" t="s">
        <v>1168</v>
      </c>
      <c r="C608" s="10" t="s">
        <v>1255</v>
      </c>
      <c r="D608" s="11">
        <v>143947.5</v>
      </c>
      <c r="E608" s="12">
        <v>39734</v>
      </c>
      <c r="F608" s="12">
        <f t="shared" si="9"/>
        <v>183681.5</v>
      </c>
    </row>
    <row r="609" spans="1:6" x14ac:dyDescent="0.25">
      <c r="A609" s="10" t="s">
        <v>1256</v>
      </c>
      <c r="B609" s="10" t="s">
        <v>176</v>
      </c>
      <c r="C609" s="10" t="s">
        <v>1257</v>
      </c>
      <c r="D609" s="11">
        <v>163579.54999999999</v>
      </c>
      <c r="E609" s="12">
        <v>39605.269999999997</v>
      </c>
      <c r="F609" s="12">
        <f t="shared" si="9"/>
        <v>203184.81999999998</v>
      </c>
    </row>
    <row r="610" spans="1:6" x14ac:dyDescent="0.25">
      <c r="A610" s="10" t="s">
        <v>1258</v>
      </c>
      <c r="B610" s="10" t="s">
        <v>1168</v>
      </c>
      <c r="C610" s="10" t="s">
        <v>1259</v>
      </c>
      <c r="D610" s="11">
        <v>143947.5</v>
      </c>
      <c r="E610" s="12">
        <v>18404.900000000001</v>
      </c>
      <c r="F610" s="12">
        <f t="shared" si="9"/>
        <v>162352.4</v>
      </c>
    </row>
    <row r="611" spans="1:6" x14ac:dyDescent="0.25">
      <c r="A611" s="10" t="s">
        <v>1260</v>
      </c>
      <c r="B611" s="10" t="s">
        <v>176</v>
      </c>
      <c r="C611" s="10" t="s">
        <v>1261</v>
      </c>
      <c r="D611" s="11">
        <v>70105.52</v>
      </c>
      <c r="E611" s="12">
        <v>148537.53</v>
      </c>
      <c r="F611" s="12">
        <f t="shared" si="9"/>
        <v>218643.05</v>
      </c>
    </row>
    <row r="612" spans="1:6" x14ac:dyDescent="0.25">
      <c r="A612" s="10" t="s">
        <v>1262</v>
      </c>
      <c r="B612" s="10" t="s">
        <v>1168</v>
      </c>
      <c r="C612" s="10" t="s">
        <v>1263</v>
      </c>
      <c r="D612" s="11">
        <v>143947.5</v>
      </c>
      <c r="E612" s="12">
        <v>23781.31</v>
      </c>
      <c r="F612" s="12">
        <f t="shared" si="9"/>
        <v>167728.81</v>
      </c>
    </row>
    <row r="613" spans="1:6" x14ac:dyDescent="0.25">
      <c r="A613" s="10" t="s">
        <v>1264</v>
      </c>
      <c r="B613" s="10" t="s">
        <v>176</v>
      </c>
      <c r="C613" s="10" t="s">
        <v>1265</v>
      </c>
      <c r="D613" s="11">
        <v>257053.58</v>
      </c>
      <c r="E613" s="12">
        <v>110991.93</v>
      </c>
      <c r="F613" s="12">
        <f t="shared" si="9"/>
        <v>368045.51</v>
      </c>
    </row>
    <row r="614" spans="1:6" x14ac:dyDescent="0.25">
      <c r="A614" s="10" t="s">
        <v>1266</v>
      </c>
      <c r="B614" s="10" t="s">
        <v>1168</v>
      </c>
      <c r="C614" s="10" t="s">
        <v>1267</v>
      </c>
      <c r="D614" s="11">
        <v>143947.5</v>
      </c>
      <c r="E614" s="12">
        <v>36075.81</v>
      </c>
      <c r="F614" s="12">
        <f t="shared" si="9"/>
        <v>180023.31</v>
      </c>
    </row>
    <row r="615" spans="1:6" x14ac:dyDescent="0.25">
      <c r="A615" s="10" t="s">
        <v>1268</v>
      </c>
      <c r="B615" s="10" t="s">
        <v>176</v>
      </c>
      <c r="C615" s="10" t="s">
        <v>1269</v>
      </c>
      <c r="D615" s="11">
        <v>397264.63</v>
      </c>
      <c r="E615" s="12">
        <v>260367.47</v>
      </c>
      <c r="F615" s="12">
        <f t="shared" si="9"/>
        <v>657632.1</v>
      </c>
    </row>
    <row r="616" spans="1:6" x14ac:dyDescent="0.25">
      <c r="A616" s="10" t="s">
        <v>1270</v>
      </c>
      <c r="B616" s="10" t="s">
        <v>1168</v>
      </c>
      <c r="C616" s="10" t="s">
        <v>1271</v>
      </c>
      <c r="D616" s="11">
        <v>143947.5</v>
      </c>
      <c r="E616" s="12">
        <v>20598.05</v>
      </c>
      <c r="F616" s="12">
        <f t="shared" si="9"/>
        <v>164545.54999999999</v>
      </c>
    </row>
    <row r="617" spans="1:6" x14ac:dyDescent="0.25">
      <c r="A617" s="10" t="s">
        <v>1272</v>
      </c>
      <c r="B617" s="10" t="s">
        <v>176</v>
      </c>
      <c r="C617" s="10" t="s">
        <v>1273</v>
      </c>
      <c r="D617" s="11">
        <v>140211.04999999999</v>
      </c>
      <c r="E617" s="12">
        <v>0</v>
      </c>
      <c r="F617" s="12">
        <f t="shared" si="9"/>
        <v>140211.04999999999</v>
      </c>
    </row>
    <row r="618" spans="1:6" x14ac:dyDescent="0.25">
      <c r="A618" s="10" t="s">
        <v>1274</v>
      </c>
      <c r="B618" s="10" t="s">
        <v>1168</v>
      </c>
      <c r="C618" s="10" t="s">
        <v>1275</v>
      </c>
      <c r="D618" s="11">
        <v>143947.5</v>
      </c>
      <c r="E618" s="12">
        <v>20099.86</v>
      </c>
      <c r="F618" s="12">
        <f t="shared" si="9"/>
        <v>164047.35999999999</v>
      </c>
    </row>
    <row r="619" spans="1:6" x14ac:dyDescent="0.25">
      <c r="A619" s="10" t="s">
        <v>1276</v>
      </c>
      <c r="B619" s="10" t="s">
        <v>115</v>
      </c>
      <c r="C619" s="10" t="s">
        <v>1277</v>
      </c>
      <c r="D619" s="11">
        <v>260140.11</v>
      </c>
      <c r="E619" s="12">
        <v>387634.75</v>
      </c>
      <c r="F619" s="12">
        <f t="shared" si="9"/>
        <v>647774.86</v>
      </c>
    </row>
    <row r="620" spans="1:6" x14ac:dyDescent="0.25">
      <c r="A620" s="10" t="s">
        <v>1278</v>
      </c>
      <c r="B620" s="10" t="s">
        <v>1168</v>
      </c>
      <c r="C620" s="10" t="s">
        <v>1279</v>
      </c>
      <c r="D620" s="11">
        <v>143947.5</v>
      </c>
      <c r="E620" s="12">
        <v>25910.55</v>
      </c>
      <c r="F620" s="12">
        <f t="shared" si="9"/>
        <v>169858.05</v>
      </c>
    </row>
    <row r="621" spans="1:6" x14ac:dyDescent="0.25">
      <c r="A621" s="10" t="s">
        <v>1280</v>
      </c>
      <c r="B621" s="10" t="s">
        <v>115</v>
      </c>
      <c r="C621" s="10" t="s">
        <v>1281</v>
      </c>
      <c r="D621" s="11">
        <v>445954.47</v>
      </c>
      <c r="E621" s="12">
        <v>303394.75</v>
      </c>
      <c r="F621" s="12">
        <f t="shared" si="9"/>
        <v>749349.22</v>
      </c>
    </row>
    <row r="622" spans="1:6" x14ac:dyDescent="0.25">
      <c r="A622" s="10" t="s">
        <v>1282</v>
      </c>
      <c r="B622" s="10" t="s">
        <v>1168</v>
      </c>
      <c r="C622" s="10" t="s">
        <v>1283</v>
      </c>
      <c r="D622" s="11">
        <v>143947.5</v>
      </c>
      <c r="E622" s="12">
        <v>24917.38</v>
      </c>
      <c r="F622" s="12">
        <f t="shared" si="9"/>
        <v>168864.88</v>
      </c>
    </row>
    <row r="623" spans="1:6" x14ac:dyDescent="0.25">
      <c r="A623" s="10" t="s">
        <v>1284</v>
      </c>
      <c r="B623" s="10" t="s">
        <v>115</v>
      </c>
      <c r="C623" s="10" t="s">
        <v>1285</v>
      </c>
      <c r="D623" s="11">
        <v>445954.47</v>
      </c>
      <c r="E623" s="12">
        <v>331138.36</v>
      </c>
      <c r="F623" s="12">
        <f t="shared" si="9"/>
        <v>777092.83</v>
      </c>
    </row>
    <row r="624" spans="1:6" x14ac:dyDescent="0.25">
      <c r="A624" s="10" t="s">
        <v>1286</v>
      </c>
      <c r="B624" s="10" t="s">
        <v>1168</v>
      </c>
      <c r="C624" s="10" t="s">
        <v>1287</v>
      </c>
      <c r="D624" s="11">
        <v>143947.5</v>
      </c>
      <c r="E624" s="12">
        <v>25341.119999999999</v>
      </c>
      <c r="F624" s="12">
        <f t="shared" si="9"/>
        <v>169288.62</v>
      </c>
    </row>
    <row r="625" spans="1:6" x14ac:dyDescent="0.25">
      <c r="A625" s="10" t="s">
        <v>1288</v>
      </c>
      <c r="B625" s="10" t="s">
        <v>115</v>
      </c>
      <c r="C625" s="10" t="s">
        <v>1289</v>
      </c>
      <c r="D625" s="11">
        <v>445954.47</v>
      </c>
      <c r="E625" s="12">
        <v>338831.04</v>
      </c>
      <c r="F625" s="12">
        <f t="shared" si="9"/>
        <v>784785.51</v>
      </c>
    </row>
    <row r="626" spans="1:6" x14ac:dyDescent="0.25">
      <c r="A626" s="10" t="s">
        <v>1290</v>
      </c>
      <c r="B626" s="10" t="s">
        <v>1168</v>
      </c>
      <c r="C626" s="10" t="s">
        <v>1291</v>
      </c>
      <c r="D626" s="11">
        <v>143947.5</v>
      </c>
      <c r="E626" s="12">
        <v>29895.360000000001</v>
      </c>
      <c r="F626" s="12">
        <f t="shared" si="9"/>
        <v>173842.86</v>
      </c>
    </row>
    <row r="627" spans="1:6" x14ac:dyDescent="0.25">
      <c r="A627" s="10" t="s">
        <v>1292</v>
      </c>
      <c r="B627" s="10" t="s">
        <v>115</v>
      </c>
      <c r="C627" s="10" t="s">
        <v>1293</v>
      </c>
      <c r="D627" s="11">
        <v>334465.86</v>
      </c>
      <c r="E627" s="12">
        <v>238236.7</v>
      </c>
      <c r="F627" s="12">
        <f t="shared" si="9"/>
        <v>572702.56000000006</v>
      </c>
    </row>
    <row r="628" spans="1:6" x14ac:dyDescent="0.25">
      <c r="A628" s="10" t="s">
        <v>1294</v>
      </c>
      <c r="B628" s="10" t="s">
        <v>1168</v>
      </c>
      <c r="C628" s="10" t="s">
        <v>1295</v>
      </c>
      <c r="D628" s="11">
        <v>143947.5</v>
      </c>
      <c r="E628" s="12">
        <v>31463.22</v>
      </c>
      <c r="F628" s="12">
        <f t="shared" si="9"/>
        <v>175410.72</v>
      </c>
    </row>
    <row r="629" spans="1:6" x14ac:dyDescent="0.25">
      <c r="A629" s="10" t="s">
        <v>1296</v>
      </c>
      <c r="B629" s="10" t="s">
        <v>115</v>
      </c>
      <c r="C629" s="10" t="s">
        <v>1297</v>
      </c>
      <c r="D629" s="11">
        <v>483117.35</v>
      </c>
      <c r="E629" s="12">
        <v>486255.12</v>
      </c>
      <c r="F629" s="12">
        <f t="shared" si="9"/>
        <v>969372.47</v>
      </c>
    </row>
    <row r="630" spans="1:6" x14ac:dyDescent="0.25">
      <c r="A630" s="10" t="s">
        <v>1298</v>
      </c>
      <c r="B630" s="10" t="s">
        <v>1168</v>
      </c>
      <c r="C630" s="10" t="s">
        <v>1299</v>
      </c>
      <c r="D630" s="11">
        <v>143947.5</v>
      </c>
      <c r="E630" s="12">
        <v>34672.949999999997</v>
      </c>
      <c r="F630" s="12">
        <f t="shared" si="9"/>
        <v>178620.45</v>
      </c>
    </row>
    <row r="631" spans="1:6" x14ac:dyDescent="0.25">
      <c r="A631" s="10" t="s">
        <v>1300</v>
      </c>
      <c r="B631" s="10" t="s">
        <v>115</v>
      </c>
      <c r="C631" s="10" t="s">
        <v>1301</v>
      </c>
      <c r="D631" s="11">
        <v>334465.86</v>
      </c>
      <c r="E631" s="12">
        <v>1322765.1599999999</v>
      </c>
      <c r="F631" s="12">
        <f t="shared" si="9"/>
        <v>1657231.02</v>
      </c>
    </row>
    <row r="632" spans="1:6" x14ac:dyDescent="0.25">
      <c r="A632" s="10" t="s">
        <v>1302</v>
      </c>
      <c r="B632" s="10" t="s">
        <v>1168</v>
      </c>
      <c r="C632" s="10" t="s">
        <v>1303</v>
      </c>
      <c r="D632" s="11">
        <v>143947.5</v>
      </c>
      <c r="E632" s="12">
        <v>31614.17</v>
      </c>
      <c r="F632" s="12">
        <f t="shared" si="9"/>
        <v>175561.66999999998</v>
      </c>
    </row>
    <row r="633" spans="1:6" x14ac:dyDescent="0.25">
      <c r="A633" s="10" t="s">
        <v>1304</v>
      </c>
      <c r="B633" s="10" t="s">
        <v>115</v>
      </c>
      <c r="C633" s="10" t="s">
        <v>1305</v>
      </c>
      <c r="D633" s="11">
        <v>260140.11</v>
      </c>
      <c r="E633" s="12">
        <v>876738.1</v>
      </c>
      <c r="F633" s="12">
        <f t="shared" si="9"/>
        <v>1136878.21</v>
      </c>
    </row>
    <row r="634" spans="1:6" x14ac:dyDescent="0.25">
      <c r="A634" s="10" t="s">
        <v>1306</v>
      </c>
      <c r="B634" s="10" t="s">
        <v>1168</v>
      </c>
      <c r="C634" s="10" t="s">
        <v>1307</v>
      </c>
      <c r="D634" s="11">
        <v>143947.5</v>
      </c>
      <c r="E634" s="12">
        <v>23972.78</v>
      </c>
      <c r="F634" s="12">
        <f t="shared" si="9"/>
        <v>167920.28</v>
      </c>
    </row>
    <row r="635" spans="1:6" x14ac:dyDescent="0.25">
      <c r="A635" s="10" t="s">
        <v>1308</v>
      </c>
      <c r="B635" s="10" t="s">
        <v>115</v>
      </c>
      <c r="C635" s="10" t="s">
        <v>1309</v>
      </c>
      <c r="D635" s="11">
        <v>222977.24</v>
      </c>
      <c r="E635" s="12">
        <v>220611.76</v>
      </c>
      <c r="F635" s="12">
        <f t="shared" si="9"/>
        <v>443589</v>
      </c>
    </row>
    <row r="636" spans="1:6" x14ac:dyDescent="0.25">
      <c r="A636" s="10" t="s">
        <v>1310</v>
      </c>
      <c r="B636" s="10" t="s">
        <v>1168</v>
      </c>
      <c r="C636" s="10" t="s">
        <v>1311</v>
      </c>
      <c r="D636" s="11">
        <v>143947.5</v>
      </c>
      <c r="E636" s="12">
        <v>30037.68</v>
      </c>
      <c r="F636" s="12">
        <f t="shared" si="9"/>
        <v>173985.18</v>
      </c>
    </row>
    <row r="637" spans="1:6" x14ac:dyDescent="0.25">
      <c r="A637" s="10" t="s">
        <v>1312</v>
      </c>
      <c r="B637" s="10" t="s">
        <v>115</v>
      </c>
      <c r="C637" s="10" t="s">
        <v>1313</v>
      </c>
      <c r="D637" s="11">
        <v>222977.24</v>
      </c>
      <c r="E637" s="12">
        <v>272974.01</v>
      </c>
      <c r="F637" s="12">
        <f t="shared" si="9"/>
        <v>495951.25</v>
      </c>
    </row>
    <row r="638" spans="1:6" x14ac:dyDescent="0.25">
      <c r="A638" s="10" t="s">
        <v>1314</v>
      </c>
      <c r="B638" s="10" t="s">
        <v>1168</v>
      </c>
      <c r="C638" s="10" t="s">
        <v>1315</v>
      </c>
      <c r="D638" s="11">
        <v>143947.5</v>
      </c>
      <c r="E638" s="12">
        <v>35210.19</v>
      </c>
      <c r="F638" s="12">
        <f t="shared" si="9"/>
        <v>179157.69</v>
      </c>
    </row>
    <row r="639" spans="1:6" x14ac:dyDescent="0.25">
      <c r="A639" s="10" t="s">
        <v>1316</v>
      </c>
      <c r="B639" s="10" t="s">
        <v>115</v>
      </c>
      <c r="C639" s="10" t="s">
        <v>1317</v>
      </c>
      <c r="D639" s="11">
        <v>185814.36</v>
      </c>
      <c r="E639" s="12">
        <v>224800.87</v>
      </c>
      <c r="F639" s="12">
        <f t="shared" si="9"/>
        <v>410615.23</v>
      </c>
    </row>
    <row r="640" spans="1:6" x14ac:dyDescent="0.25">
      <c r="A640" s="10" t="s">
        <v>1318</v>
      </c>
      <c r="B640" s="10" t="s">
        <v>1168</v>
      </c>
      <c r="C640" s="10" t="s">
        <v>1319</v>
      </c>
      <c r="D640" s="11">
        <v>143947.5</v>
      </c>
      <c r="E640" s="12">
        <v>33856.47</v>
      </c>
      <c r="F640" s="12">
        <f t="shared" si="9"/>
        <v>177803.97</v>
      </c>
    </row>
    <row r="641" spans="1:6" x14ac:dyDescent="0.25">
      <c r="A641" s="10" t="s">
        <v>1320</v>
      </c>
      <c r="B641" s="10" t="s">
        <v>115</v>
      </c>
      <c r="C641" s="10" t="s">
        <v>1321</v>
      </c>
      <c r="D641" s="11">
        <v>185814.36</v>
      </c>
      <c r="E641" s="12">
        <v>2610157.5</v>
      </c>
      <c r="F641" s="12">
        <f t="shared" si="9"/>
        <v>2795971.86</v>
      </c>
    </row>
    <row r="642" spans="1:6" x14ac:dyDescent="0.25">
      <c r="A642" s="10" t="s">
        <v>1322</v>
      </c>
      <c r="B642" s="10" t="s">
        <v>1168</v>
      </c>
      <c r="C642" s="10" t="s">
        <v>1323</v>
      </c>
      <c r="D642" s="11">
        <v>143947.5</v>
      </c>
      <c r="E642" s="12">
        <v>34382.31</v>
      </c>
      <c r="F642" s="12">
        <f t="shared" si="9"/>
        <v>178329.81</v>
      </c>
    </row>
    <row r="643" spans="1:6" x14ac:dyDescent="0.25">
      <c r="A643" s="10" t="s">
        <v>1324</v>
      </c>
      <c r="B643" s="10" t="s">
        <v>250</v>
      </c>
      <c r="C643" s="10" t="s">
        <v>1325</v>
      </c>
      <c r="D643" s="11">
        <v>151881.87</v>
      </c>
      <c r="E643" s="12">
        <v>6254.85</v>
      </c>
      <c r="F643" s="12">
        <f t="shared" ref="F643:F706" si="10">D643+E643</f>
        <v>158136.72</v>
      </c>
    </row>
    <row r="644" spans="1:6" x14ac:dyDescent="0.25">
      <c r="A644" s="10" t="s">
        <v>1326</v>
      </c>
      <c r="B644" s="10" t="s">
        <v>1168</v>
      </c>
      <c r="C644" s="10" t="s">
        <v>1327</v>
      </c>
      <c r="D644" s="11">
        <v>143947.5</v>
      </c>
      <c r="E644" s="12">
        <v>35740.86</v>
      </c>
      <c r="F644" s="12">
        <f t="shared" si="10"/>
        <v>179688.36</v>
      </c>
    </row>
    <row r="645" spans="1:6" x14ac:dyDescent="0.25">
      <c r="A645" s="10" t="s">
        <v>1328</v>
      </c>
      <c r="B645" s="10" t="s">
        <v>250</v>
      </c>
      <c r="C645" s="10" t="s">
        <v>1329</v>
      </c>
      <c r="D645" s="11">
        <v>121505.5</v>
      </c>
      <c r="E645" s="12">
        <v>6390.82</v>
      </c>
      <c r="F645" s="12">
        <f t="shared" si="10"/>
        <v>127896.32000000001</v>
      </c>
    </row>
    <row r="646" spans="1:6" x14ac:dyDescent="0.25">
      <c r="A646" s="10" t="s">
        <v>1330</v>
      </c>
      <c r="B646" s="10" t="s">
        <v>1168</v>
      </c>
      <c r="C646" s="10" t="s">
        <v>1331</v>
      </c>
      <c r="D646" s="11">
        <v>143947.5</v>
      </c>
      <c r="E646" s="12">
        <v>25699.34</v>
      </c>
      <c r="F646" s="12">
        <f t="shared" si="10"/>
        <v>169646.84</v>
      </c>
    </row>
    <row r="647" spans="1:6" x14ac:dyDescent="0.25">
      <c r="A647" s="10" t="s">
        <v>1332</v>
      </c>
      <c r="B647" s="10" t="s">
        <v>250</v>
      </c>
      <c r="C647" s="10" t="s">
        <v>1333</v>
      </c>
      <c r="D647" s="11">
        <v>121505.5</v>
      </c>
      <c r="E647" s="12">
        <v>5968.77</v>
      </c>
      <c r="F647" s="12">
        <f t="shared" si="10"/>
        <v>127474.27</v>
      </c>
    </row>
    <row r="648" spans="1:6" x14ac:dyDescent="0.25">
      <c r="A648" s="10" t="s">
        <v>1334</v>
      </c>
      <c r="B648" s="10" t="s">
        <v>1168</v>
      </c>
      <c r="C648" s="10" t="s">
        <v>1335</v>
      </c>
      <c r="D648" s="11">
        <v>239912.5</v>
      </c>
      <c r="E648" s="12">
        <v>59050.59</v>
      </c>
      <c r="F648" s="12">
        <f t="shared" si="10"/>
        <v>298963.08999999997</v>
      </c>
    </row>
    <row r="649" spans="1:6" x14ac:dyDescent="0.25">
      <c r="A649" s="10" t="s">
        <v>1336</v>
      </c>
      <c r="B649" s="10" t="s">
        <v>250</v>
      </c>
      <c r="C649" s="10" t="s">
        <v>1337</v>
      </c>
      <c r="D649" s="11">
        <v>182258.24</v>
      </c>
      <c r="E649" s="12">
        <v>6328.99</v>
      </c>
      <c r="F649" s="12">
        <f t="shared" si="10"/>
        <v>188587.22999999998</v>
      </c>
    </row>
    <row r="650" spans="1:6" x14ac:dyDescent="0.25">
      <c r="A650" s="10" t="s">
        <v>1338</v>
      </c>
      <c r="B650" s="10" t="s">
        <v>1168</v>
      </c>
      <c r="C650" s="10" t="s">
        <v>1339</v>
      </c>
      <c r="D650" s="11">
        <v>143947.5</v>
      </c>
      <c r="E650" s="12">
        <v>56975.33</v>
      </c>
      <c r="F650" s="12">
        <f t="shared" si="10"/>
        <v>200922.83000000002</v>
      </c>
    </row>
    <row r="651" spans="1:6" x14ac:dyDescent="0.25">
      <c r="A651" s="10" t="s">
        <v>1340</v>
      </c>
      <c r="B651" s="10" t="s">
        <v>250</v>
      </c>
      <c r="C651" s="10" t="s">
        <v>1341</v>
      </c>
      <c r="D651" s="11">
        <v>182258.24</v>
      </c>
      <c r="E651" s="12">
        <v>10517.93</v>
      </c>
      <c r="F651" s="12">
        <f t="shared" si="10"/>
        <v>192776.16999999998</v>
      </c>
    </row>
    <row r="652" spans="1:6" x14ac:dyDescent="0.25">
      <c r="A652" s="10" t="s">
        <v>1342</v>
      </c>
      <c r="B652" s="10" t="s">
        <v>1168</v>
      </c>
      <c r="C652" s="10" t="s">
        <v>1343</v>
      </c>
      <c r="D652" s="11">
        <v>143947.5</v>
      </c>
      <c r="E652" s="12">
        <v>23516.71</v>
      </c>
      <c r="F652" s="12">
        <f t="shared" si="10"/>
        <v>167464.21</v>
      </c>
    </row>
    <row r="653" spans="1:6" x14ac:dyDescent="0.25">
      <c r="A653" s="10" t="s">
        <v>1344</v>
      </c>
      <c r="B653" s="10" t="s">
        <v>250</v>
      </c>
      <c r="C653" s="10" t="s">
        <v>1345</v>
      </c>
      <c r="D653" s="11">
        <v>91129.12</v>
      </c>
      <c r="E653" s="12">
        <v>6065.12</v>
      </c>
      <c r="F653" s="12">
        <f t="shared" si="10"/>
        <v>97194.239999999991</v>
      </c>
    </row>
    <row r="654" spans="1:6" x14ac:dyDescent="0.25">
      <c r="A654" s="10" t="s">
        <v>1346</v>
      </c>
      <c r="B654" s="10" t="s">
        <v>1168</v>
      </c>
      <c r="C654" s="10" t="s">
        <v>1347</v>
      </c>
      <c r="D654" s="11">
        <v>143947.5</v>
      </c>
      <c r="E654" s="12">
        <v>24363.9</v>
      </c>
      <c r="F654" s="12">
        <f t="shared" si="10"/>
        <v>168311.4</v>
      </c>
    </row>
    <row r="655" spans="1:6" x14ac:dyDescent="0.25">
      <c r="A655" s="10" t="s">
        <v>1348</v>
      </c>
      <c r="B655" s="10" t="s">
        <v>250</v>
      </c>
      <c r="C655" s="10" t="s">
        <v>1349</v>
      </c>
      <c r="D655" s="11">
        <v>182258.24</v>
      </c>
      <c r="E655" s="12">
        <v>0</v>
      </c>
      <c r="F655" s="12">
        <f t="shared" si="10"/>
        <v>182258.24</v>
      </c>
    </row>
    <row r="656" spans="1:6" x14ac:dyDescent="0.25">
      <c r="A656" s="10" t="s">
        <v>1350</v>
      </c>
      <c r="B656" s="10" t="s">
        <v>1168</v>
      </c>
      <c r="C656" s="10" t="s">
        <v>1351</v>
      </c>
      <c r="D656" s="11">
        <v>143947.5</v>
      </c>
      <c r="E656" s="12">
        <v>31605.24</v>
      </c>
      <c r="F656" s="12">
        <f t="shared" si="10"/>
        <v>175552.74</v>
      </c>
    </row>
    <row r="657" spans="1:6" x14ac:dyDescent="0.25">
      <c r="A657" s="10" t="s">
        <v>1352</v>
      </c>
      <c r="B657" s="10" t="s">
        <v>250</v>
      </c>
      <c r="C657" s="10" t="s">
        <v>1353</v>
      </c>
      <c r="D657" s="11">
        <v>121505.5</v>
      </c>
      <c r="E657" s="12">
        <v>6357.48</v>
      </c>
      <c r="F657" s="12">
        <f t="shared" si="10"/>
        <v>127862.98</v>
      </c>
    </row>
    <row r="658" spans="1:6" x14ac:dyDescent="0.25">
      <c r="A658" s="10" t="s">
        <v>1354</v>
      </c>
      <c r="B658" s="10" t="s">
        <v>1168</v>
      </c>
      <c r="C658" s="10" t="s">
        <v>1355</v>
      </c>
      <c r="D658" s="11">
        <v>143947.5</v>
      </c>
      <c r="E658" s="12">
        <v>26638.38</v>
      </c>
      <c r="F658" s="12">
        <f t="shared" si="10"/>
        <v>170585.88</v>
      </c>
    </row>
    <row r="659" spans="1:6" x14ac:dyDescent="0.25">
      <c r="A659" s="10" t="s">
        <v>1356</v>
      </c>
      <c r="B659" s="10" t="s">
        <v>250</v>
      </c>
      <c r="C659" s="10" t="s">
        <v>1357</v>
      </c>
      <c r="D659" s="11">
        <v>182258.24</v>
      </c>
      <c r="E659" s="12">
        <v>6360.39</v>
      </c>
      <c r="F659" s="12">
        <f t="shared" si="10"/>
        <v>188618.63</v>
      </c>
    </row>
    <row r="660" spans="1:6" x14ac:dyDescent="0.25">
      <c r="A660" s="10" t="s">
        <v>1358</v>
      </c>
      <c r="B660" s="10" t="s">
        <v>1168</v>
      </c>
      <c r="C660" s="10" t="s">
        <v>1359</v>
      </c>
      <c r="D660" s="11">
        <v>191930</v>
      </c>
      <c r="E660" s="12">
        <v>42468.800000000003</v>
      </c>
      <c r="F660" s="12">
        <f t="shared" si="10"/>
        <v>234398.8</v>
      </c>
    </row>
    <row r="661" spans="1:6" x14ac:dyDescent="0.25">
      <c r="A661" s="10" t="s">
        <v>1360</v>
      </c>
      <c r="B661" s="10" t="s">
        <v>250</v>
      </c>
      <c r="C661" s="10" t="s">
        <v>1361</v>
      </c>
      <c r="D661" s="11">
        <v>91129.12</v>
      </c>
      <c r="E661" s="12">
        <v>0</v>
      </c>
      <c r="F661" s="12">
        <f t="shared" si="10"/>
        <v>91129.12</v>
      </c>
    </row>
    <row r="662" spans="1:6" x14ac:dyDescent="0.25">
      <c r="A662" s="10" t="s">
        <v>1362</v>
      </c>
      <c r="B662" s="10" t="s">
        <v>1168</v>
      </c>
      <c r="C662" s="10" t="s">
        <v>1363</v>
      </c>
      <c r="D662" s="11">
        <v>143947.5</v>
      </c>
      <c r="E662" s="12">
        <v>24486.62</v>
      </c>
      <c r="F662" s="12">
        <f t="shared" si="10"/>
        <v>168434.12</v>
      </c>
    </row>
    <row r="663" spans="1:6" x14ac:dyDescent="0.25">
      <c r="A663" s="10" t="s">
        <v>1364</v>
      </c>
      <c r="B663" s="10" t="s">
        <v>176</v>
      </c>
      <c r="C663" s="10" t="s">
        <v>1365</v>
      </c>
      <c r="D663" s="11">
        <v>140211.04999999999</v>
      </c>
      <c r="E663" s="12">
        <v>240473.7</v>
      </c>
      <c r="F663" s="12">
        <f t="shared" si="10"/>
        <v>380684.75</v>
      </c>
    </row>
    <row r="664" spans="1:6" x14ac:dyDescent="0.25">
      <c r="A664" s="10" t="s">
        <v>1366</v>
      </c>
      <c r="B664" s="10" t="s">
        <v>1168</v>
      </c>
      <c r="C664" s="10" t="s">
        <v>1367</v>
      </c>
      <c r="D664" s="11">
        <v>143947.5</v>
      </c>
      <c r="E664" s="12">
        <v>39241.370000000003</v>
      </c>
      <c r="F664" s="12">
        <f t="shared" si="10"/>
        <v>183188.87</v>
      </c>
    </row>
    <row r="665" spans="1:6" x14ac:dyDescent="0.25">
      <c r="A665" s="10" t="s">
        <v>1368</v>
      </c>
      <c r="B665" s="10" t="s">
        <v>176</v>
      </c>
      <c r="C665" s="10" t="s">
        <v>1369</v>
      </c>
      <c r="D665" s="11">
        <v>70105.52</v>
      </c>
      <c r="E665" s="12">
        <v>54452.41</v>
      </c>
      <c r="F665" s="12">
        <f t="shared" si="10"/>
        <v>124557.93000000001</v>
      </c>
    </row>
    <row r="666" spans="1:6" x14ac:dyDescent="0.25">
      <c r="A666" s="10" t="s">
        <v>1370</v>
      </c>
      <c r="B666" s="10" t="s">
        <v>1168</v>
      </c>
      <c r="C666" s="10" t="s">
        <v>1371</v>
      </c>
      <c r="D666" s="11">
        <v>191930</v>
      </c>
      <c r="E666" s="12">
        <v>40391.040000000001</v>
      </c>
      <c r="F666" s="12">
        <f t="shared" si="10"/>
        <v>232321.04</v>
      </c>
    </row>
    <row r="667" spans="1:6" x14ac:dyDescent="0.25">
      <c r="A667" s="10" t="s">
        <v>1372</v>
      </c>
      <c r="B667" s="10" t="s">
        <v>176</v>
      </c>
      <c r="C667" s="10" t="s">
        <v>1373</v>
      </c>
      <c r="D667" s="11">
        <v>70105.52</v>
      </c>
      <c r="E667" s="12">
        <v>7861.53</v>
      </c>
      <c r="F667" s="12">
        <f t="shared" si="10"/>
        <v>77967.05</v>
      </c>
    </row>
    <row r="668" spans="1:6" x14ac:dyDescent="0.25">
      <c r="A668" s="10" t="s">
        <v>1374</v>
      </c>
      <c r="B668" s="10" t="s">
        <v>1168</v>
      </c>
      <c r="C668" s="10" t="s">
        <v>1375</v>
      </c>
      <c r="D668" s="11">
        <v>143947.5</v>
      </c>
      <c r="E668" s="12">
        <v>30206.33</v>
      </c>
      <c r="F668" s="12">
        <f t="shared" si="10"/>
        <v>174153.83000000002</v>
      </c>
    </row>
    <row r="669" spans="1:6" x14ac:dyDescent="0.25">
      <c r="A669" s="10" t="s">
        <v>1376</v>
      </c>
      <c r="B669" s="10" t="s">
        <v>176</v>
      </c>
      <c r="C669" s="10" t="s">
        <v>1377</v>
      </c>
      <c r="D669" s="11">
        <v>70105.52</v>
      </c>
      <c r="E669" s="12">
        <v>5811.83</v>
      </c>
      <c r="F669" s="12">
        <f t="shared" si="10"/>
        <v>75917.350000000006</v>
      </c>
    </row>
    <row r="670" spans="1:6" x14ac:dyDescent="0.25">
      <c r="A670" s="10" t="s">
        <v>1378</v>
      </c>
      <c r="B670" s="10" t="s">
        <v>1168</v>
      </c>
      <c r="C670" s="10" t="s">
        <v>1379</v>
      </c>
      <c r="D670" s="11">
        <v>143947.5</v>
      </c>
      <c r="E670" s="12">
        <v>58253.14</v>
      </c>
      <c r="F670" s="12">
        <f t="shared" si="10"/>
        <v>202200.64</v>
      </c>
    </row>
    <row r="671" spans="1:6" x14ac:dyDescent="0.25">
      <c r="A671" s="10" t="s">
        <v>1380</v>
      </c>
      <c r="B671" s="10" t="s">
        <v>176</v>
      </c>
      <c r="C671" s="10" t="s">
        <v>1381</v>
      </c>
      <c r="D671" s="11">
        <v>140211.04999999999</v>
      </c>
      <c r="E671" s="12">
        <v>23492.94</v>
      </c>
      <c r="F671" s="12">
        <f t="shared" si="10"/>
        <v>163703.99</v>
      </c>
    </row>
    <row r="672" spans="1:6" x14ac:dyDescent="0.25">
      <c r="A672" s="10" t="s">
        <v>1382</v>
      </c>
      <c r="B672" s="10" t="s">
        <v>1168</v>
      </c>
      <c r="C672" s="10" t="s">
        <v>1383</v>
      </c>
      <c r="D672" s="11">
        <v>143947.5</v>
      </c>
      <c r="E672" s="12">
        <v>40094.559999999998</v>
      </c>
      <c r="F672" s="12">
        <f t="shared" si="10"/>
        <v>184042.06</v>
      </c>
    </row>
    <row r="673" spans="1:6" x14ac:dyDescent="0.25">
      <c r="A673" s="10" t="s">
        <v>1384</v>
      </c>
      <c r="B673" s="10" t="s">
        <v>176</v>
      </c>
      <c r="C673" s="10" t="s">
        <v>1385</v>
      </c>
      <c r="D673" s="11">
        <v>70105.52</v>
      </c>
      <c r="E673" s="12">
        <v>22427.39</v>
      </c>
      <c r="F673" s="12">
        <f t="shared" si="10"/>
        <v>92532.91</v>
      </c>
    </row>
    <row r="674" spans="1:6" x14ac:dyDescent="0.25">
      <c r="A674" s="10" t="s">
        <v>1386</v>
      </c>
      <c r="B674" s="10" t="s">
        <v>1168</v>
      </c>
      <c r="C674" s="10" t="s">
        <v>1387</v>
      </c>
      <c r="D674" s="11">
        <v>143947.5</v>
      </c>
      <c r="E674" s="12">
        <v>38693.01</v>
      </c>
      <c r="F674" s="12">
        <f t="shared" si="10"/>
        <v>182640.51</v>
      </c>
    </row>
    <row r="675" spans="1:6" x14ac:dyDescent="0.25">
      <c r="A675" s="10" t="s">
        <v>1388</v>
      </c>
      <c r="B675" s="10" t="s">
        <v>34</v>
      </c>
      <c r="C675" s="10" t="s">
        <v>1389</v>
      </c>
      <c r="D675" s="11">
        <v>205259.15</v>
      </c>
      <c r="E675" s="12">
        <v>114123.47</v>
      </c>
      <c r="F675" s="12">
        <f t="shared" si="10"/>
        <v>319382.62</v>
      </c>
    </row>
    <row r="676" spans="1:6" x14ac:dyDescent="0.25">
      <c r="A676" s="10" t="s">
        <v>1390</v>
      </c>
      <c r="B676" s="10" t="s">
        <v>1168</v>
      </c>
      <c r="C676" s="10" t="s">
        <v>1391</v>
      </c>
      <c r="D676" s="11">
        <v>143947.5</v>
      </c>
      <c r="E676" s="12">
        <v>37476.050000000003</v>
      </c>
      <c r="F676" s="12">
        <f t="shared" si="10"/>
        <v>181423.55</v>
      </c>
    </row>
    <row r="677" spans="1:6" x14ac:dyDescent="0.25">
      <c r="A677" s="10" t="s">
        <v>1392</v>
      </c>
      <c r="B677" s="10" t="s">
        <v>34</v>
      </c>
      <c r="C677" s="10" t="s">
        <v>1393</v>
      </c>
      <c r="D677" s="11">
        <v>102629.57</v>
      </c>
      <c r="E677" s="12">
        <v>71649.97</v>
      </c>
      <c r="F677" s="12">
        <f t="shared" si="10"/>
        <v>174279.54</v>
      </c>
    </row>
    <row r="678" spans="1:6" x14ac:dyDescent="0.25">
      <c r="A678" s="10" t="s">
        <v>1394</v>
      </c>
      <c r="B678" s="10" t="s">
        <v>1168</v>
      </c>
      <c r="C678" s="10" t="s">
        <v>1395</v>
      </c>
      <c r="D678" s="11">
        <v>143947.5</v>
      </c>
      <c r="E678" s="12">
        <v>35782.400000000001</v>
      </c>
      <c r="F678" s="12">
        <f t="shared" si="10"/>
        <v>179729.9</v>
      </c>
    </row>
    <row r="679" spans="1:6" x14ac:dyDescent="0.25">
      <c r="A679" s="10" t="s">
        <v>1396</v>
      </c>
      <c r="B679" s="10" t="s">
        <v>34</v>
      </c>
      <c r="C679" s="10" t="s">
        <v>1397</v>
      </c>
      <c r="D679" s="11">
        <v>171049.29</v>
      </c>
      <c r="E679" s="12">
        <v>113289.99</v>
      </c>
      <c r="F679" s="12">
        <f t="shared" si="10"/>
        <v>284339.28000000003</v>
      </c>
    </row>
    <row r="680" spans="1:6" x14ac:dyDescent="0.25">
      <c r="A680" s="10" t="s">
        <v>1398</v>
      </c>
      <c r="B680" s="10" t="s">
        <v>1168</v>
      </c>
      <c r="C680" s="10" t="s">
        <v>1399</v>
      </c>
      <c r="D680" s="11">
        <v>143947.5</v>
      </c>
      <c r="E680" s="12">
        <v>27147.25</v>
      </c>
      <c r="F680" s="12">
        <f t="shared" si="10"/>
        <v>171094.75</v>
      </c>
    </row>
    <row r="681" spans="1:6" x14ac:dyDescent="0.25">
      <c r="A681" s="10" t="s">
        <v>1400</v>
      </c>
      <c r="B681" s="10" t="s">
        <v>34</v>
      </c>
      <c r="C681" s="10" t="s">
        <v>1401</v>
      </c>
      <c r="D681" s="11">
        <v>239469</v>
      </c>
      <c r="E681" s="12">
        <v>120017.62</v>
      </c>
      <c r="F681" s="12">
        <f t="shared" si="10"/>
        <v>359486.62</v>
      </c>
    </row>
    <row r="682" spans="1:6" x14ac:dyDescent="0.25">
      <c r="A682" s="10" t="s">
        <v>1402</v>
      </c>
      <c r="B682" s="10" t="s">
        <v>1168</v>
      </c>
      <c r="C682" s="10" t="s">
        <v>1403</v>
      </c>
      <c r="D682" s="11">
        <v>143947.5</v>
      </c>
      <c r="E682" s="12">
        <v>31144.79</v>
      </c>
      <c r="F682" s="12">
        <f t="shared" si="10"/>
        <v>175092.29</v>
      </c>
    </row>
    <row r="683" spans="1:6" x14ac:dyDescent="0.25">
      <c r="A683" s="10" t="s">
        <v>1404</v>
      </c>
      <c r="B683" s="10" t="s">
        <v>34</v>
      </c>
      <c r="C683" s="10" t="s">
        <v>1405</v>
      </c>
      <c r="D683" s="11">
        <v>136839.43</v>
      </c>
      <c r="E683" s="12">
        <v>70176.649999999994</v>
      </c>
      <c r="F683" s="12">
        <f t="shared" si="10"/>
        <v>207016.08</v>
      </c>
    </row>
    <row r="684" spans="1:6" x14ac:dyDescent="0.25">
      <c r="A684" s="10" t="s">
        <v>1406</v>
      </c>
      <c r="B684" s="10" t="s">
        <v>1168</v>
      </c>
      <c r="C684" s="10" t="s">
        <v>1407</v>
      </c>
      <c r="D684" s="11">
        <v>143947.5</v>
      </c>
      <c r="E684" s="12">
        <v>36104.769999999997</v>
      </c>
      <c r="F684" s="12">
        <f t="shared" si="10"/>
        <v>180052.27</v>
      </c>
    </row>
    <row r="685" spans="1:6" x14ac:dyDescent="0.25">
      <c r="A685" s="10" t="s">
        <v>1408</v>
      </c>
      <c r="B685" s="10" t="s">
        <v>34</v>
      </c>
      <c r="C685" s="10" t="s">
        <v>1409</v>
      </c>
      <c r="D685" s="11">
        <v>171049.29</v>
      </c>
      <c r="E685" s="12">
        <v>98480.07</v>
      </c>
      <c r="F685" s="12">
        <f t="shared" si="10"/>
        <v>269529.36</v>
      </c>
    </row>
    <row r="686" spans="1:6" x14ac:dyDescent="0.25">
      <c r="A686" s="10" t="s">
        <v>1410</v>
      </c>
      <c r="B686" s="10" t="s">
        <v>1168</v>
      </c>
      <c r="C686" s="10" t="s">
        <v>1411</v>
      </c>
      <c r="D686" s="11">
        <v>143947.5</v>
      </c>
      <c r="E686" s="12">
        <v>39052.97</v>
      </c>
      <c r="F686" s="12">
        <f t="shared" si="10"/>
        <v>183000.47</v>
      </c>
    </row>
    <row r="687" spans="1:6" x14ac:dyDescent="0.25">
      <c r="A687" s="10" t="s">
        <v>1412</v>
      </c>
      <c r="B687" s="10" t="s">
        <v>34</v>
      </c>
      <c r="C687" s="10" t="s">
        <v>1413</v>
      </c>
      <c r="D687" s="11">
        <v>102629.57</v>
      </c>
      <c r="E687" s="12">
        <v>86092.37</v>
      </c>
      <c r="F687" s="12">
        <f t="shared" si="10"/>
        <v>188721.94</v>
      </c>
    </row>
    <row r="688" spans="1:6" x14ac:dyDescent="0.25">
      <c r="A688" s="10" t="s">
        <v>1414</v>
      </c>
      <c r="B688" s="10" t="s">
        <v>1168</v>
      </c>
      <c r="C688" s="10" t="s">
        <v>1415</v>
      </c>
      <c r="D688" s="11">
        <v>143947.5</v>
      </c>
      <c r="E688" s="12">
        <v>25327.81</v>
      </c>
      <c r="F688" s="12">
        <f t="shared" si="10"/>
        <v>169275.31</v>
      </c>
    </row>
    <row r="689" spans="1:6" x14ac:dyDescent="0.25">
      <c r="A689" s="10" t="s">
        <v>1416</v>
      </c>
      <c r="B689" s="10" t="s">
        <v>34</v>
      </c>
      <c r="C689" s="10" t="s">
        <v>1417</v>
      </c>
      <c r="D689" s="11">
        <v>102629.57</v>
      </c>
      <c r="E689" s="12">
        <v>68530.59</v>
      </c>
      <c r="F689" s="12">
        <f t="shared" si="10"/>
        <v>171160.16</v>
      </c>
    </row>
    <row r="690" spans="1:6" x14ac:dyDescent="0.25">
      <c r="A690" s="10" t="s">
        <v>1418</v>
      </c>
      <c r="B690" s="10" t="s">
        <v>1168</v>
      </c>
      <c r="C690" s="10" t="s">
        <v>1419</v>
      </c>
      <c r="D690" s="11">
        <v>143947.5</v>
      </c>
      <c r="E690" s="12">
        <v>32799.089999999997</v>
      </c>
      <c r="F690" s="12">
        <f t="shared" si="10"/>
        <v>176746.59</v>
      </c>
    </row>
    <row r="691" spans="1:6" x14ac:dyDescent="0.25">
      <c r="A691" s="10" t="s">
        <v>1420</v>
      </c>
      <c r="B691" s="10" t="s">
        <v>34</v>
      </c>
      <c r="C691" s="10" t="s">
        <v>1421</v>
      </c>
      <c r="D691" s="11">
        <v>102629.57</v>
      </c>
      <c r="E691" s="12">
        <v>48882.91</v>
      </c>
      <c r="F691" s="12">
        <f t="shared" si="10"/>
        <v>151512.48000000001</v>
      </c>
    </row>
    <row r="692" spans="1:6" x14ac:dyDescent="0.25">
      <c r="A692" s="10" t="s">
        <v>1422</v>
      </c>
      <c r="B692" s="10" t="s">
        <v>1168</v>
      </c>
      <c r="C692" s="10" t="s">
        <v>1423</v>
      </c>
      <c r="D692" s="11">
        <v>143947.5</v>
      </c>
      <c r="E692" s="12">
        <v>32710.01</v>
      </c>
      <c r="F692" s="12">
        <f t="shared" si="10"/>
        <v>176657.51</v>
      </c>
    </row>
    <row r="693" spans="1:6" x14ac:dyDescent="0.25">
      <c r="A693" s="10" t="s">
        <v>1424</v>
      </c>
      <c r="B693" s="10" t="s">
        <v>34</v>
      </c>
      <c r="C693" s="10" t="s">
        <v>1425</v>
      </c>
      <c r="D693" s="11">
        <v>102629.57</v>
      </c>
      <c r="E693" s="12">
        <v>93036.32</v>
      </c>
      <c r="F693" s="12">
        <f t="shared" si="10"/>
        <v>195665.89</v>
      </c>
    </row>
    <row r="694" spans="1:6" x14ac:dyDescent="0.25">
      <c r="A694" s="10" t="s">
        <v>1426</v>
      </c>
      <c r="B694" s="10" t="s">
        <v>1168</v>
      </c>
      <c r="C694" s="10" t="s">
        <v>1427</v>
      </c>
      <c r="D694" s="11">
        <v>191930</v>
      </c>
      <c r="E694" s="12">
        <v>44100.28</v>
      </c>
      <c r="F694" s="12">
        <f t="shared" si="10"/>
        <v>236030.28</v>
      </c>
    </row>
    <row r="695" spans="1:6" x14ac:dyDescent="0.25">
      <c r="A695" s="10" t="s">
        <v>1428</v>
      </c>
      <c r="B695" s="10" t="s">
        <v>34</v>
      </c>
      <c r="C695" s="10" t="s">
        <v>1429</v>
      </c>
      <c r="D695" s="11">
        <v>136839.43</v>
      </c>
      <c r="E695" s="12">
        <v>59616.71</v>
      </c>
      <c r="F695" s="12">
        <f t="shared" si="10"/>
        <v>196456.13999999998</v>
      </c>
    </row>
    <row r="696" spans="1:6" x14ac:dyDescent="0.25">
      <c r="A696" s="10" t="s">
        <v>1430</v>
      </c>
      <c r="B696" s="10" t="s">
        <v>1168</v>
      </c>
      <c r="C696" s="10" t="s">
        <v>1431</v>
      </c>
      <c r="D696" s="11">
        <v>143947.5</v>
      </c>
      <c r="E696" s="12">
        <v>33322</v>
      </c>
      <c r="F696" s="12">
        <f t="shared" si="10"/>
        <v>177269.5</v>
      </c>
    </row>
    <row r="697" spans="1:6" x14ac:dyDescent="0.25">
      <c r="A697" s="10" t="s">
        <v>1432</v>
      </c>
      <c r="B697" s="10" t="s">
        <v>34</v>
      </c>
      <c r="C697" s="10" t="s">
        <v>1433</v>
      </c>
      <c r="D697" s="11">
        <v>136839.43</v>
      </c>
      <c r="E697" s="12">
        <v>63114.21</v>
      </c>
      <c r="F697" s="12">
        <f t="shared" si="10"/>
        <v>199953.63999999998</v>
      </c>
    </row>
    <row r="698" spans="1:6" x14ac:dyDescent="0.25">
      <c r="A698" s="10" t="s">
        <v>1434</v>
      </c>
      <c r="B698" s="10" t="s">
        <v>1168</v>
      </c>
      <c r="C698" s="10" t="s">
        <v>1435</v>
      </c>
      <c r="D698" s="11">
        <v>143947.5</v>
      </c>
      <c r="E698" s="12">
        <v>34794.93</v>
      </c>
      <c r="F698" s="12">
        <f t="shared" si="10"/>
        <v>178742.43</v>
      </c>
    </row>
    <row r="699" spans="1:6" x14ac:dyDescent="0.25">
      <c r="A699" s="10" t="s">
        <v>1436</v>
      </c>
      <c r="B699" s="10" t="s">
        <v>34</v>
      </c>
      <c r="C699" s="10" t="s">
        <v>1437</v>
      </c>
      <c r="D699" s="11">
        <v>136839.43</v>
      </c>
      <c r="E699" s="12">
        <v>99027.03</v>
      </c>
      <c r="F699" s="12">
        <f t="shared" si="10"/>
        <v>235866.46</v>
      </c>
    </row>
    <row r="700" spans="1:6" x14ac:dyDescent="0.25">
      <c r="A700" s="10" t="s">
        <v>1438</v>
      </c>
      <c r="B700" s="10" t="s">
        <v>1168</v>
      </c>
      <c r="C700" s="10" t="s">
        <v>1439</v>
      </c>
      <c r="D700" s="11">
        <v>143947.5</v>
      </c>
      <c r="E700" s="12">
        <v>29600.92</v>
      </c>
      <c r="F700" s="12">
        <f t="shared" si="10"/>
        <v>173548.41999999998</v>
      </c>
    </row>
    <row r="701" spans="1:6" x14ac:dyDescent="0.25">
      <c r="A701" s="10" t="s">
        <v>1440</v>
      </c>
      <c r="B701" s="10" t="s">
        <v>247</v>
      </c>
      <c r="C701" s="10" t="s">
        <v>1441</v>
      </c>
      <c r="D701" s="11">
        <v>123043.55</v>
      </c>
      <c r="E701" s="12">
        <v>17436.240000000002</v>
      </c>
      <c r="F701" s="12">
        <f t="shared" si="10"/>
        <v>140479.79</v>
      </c>
    </row>
    <row r="702" spans="1:6" x14ac:dyDescent="0.25">
      <c r="A702" s="10" t="s">
        <v>1442</v>
      </c>
      <c r="B702" s="10" t="s">
        <v>1168</v>
      </c>
      <c r="C702" s="10" t="s">
        <v>1443</v>
      </c>
      <c r="D702" s="11">
        <v>143947.5</v>
      </c>
      <c r="E702" s="12">
        <v>40236.15</v>
      </c>
      <c r="F702" s="12">
        <f t="shared" si="10"/>
        <v>184183.65</v>
      </c>
    </row>
    <row r="703" spans="1:6" x14ac:dyDescent="0.25">
      <c r="A703" s="10" t="s">
        <v>1444</v>
      </c>
      <c r="B703" s="10" t="s">
        <v>247</v>
      </c>
      <c r="C703" s="10" t="s">
        <v>1445</v>
      </c>
      <c r="D703" s="11">
        <v>246087.09</v>
      </c>
      <c r="E703" s="12">
        <v>26308.31</v>
      </c>
      <c r="F703" s="12">
        <f t="shared" si="10"/>
        <v>272395.40000000002</v>
      </c>
    </row>
    <row r="704" spans="1:6" x14ac:dyDescent="0.25">
      <c r="A704" s="10" t="s">
        <v>1446</v>
      </c>
      <c r="B704" s="10" t="s">
        <v>1168</v>
      </c>
      <c r="C704" s="10" t="s">
        <v>1447</v>
      </c>
      <c r="D704" s="11">
        <v>143947.5</v>
      </c>
      <c r="E704" s="12">
        <v>25680.91</v>
      </c>
      <c r="F704" s="12">
        <f t="shared" si="10"/>
        <v>169628.41</v>
      </c>
    </row>
    <row r="705" spans="1:6" x14ac:dyDescent="0.25">
      <c r="A705" s="10" t="s">
        <v>1448</v>
      </c>
      <c r="B705" s="10" t="s">
        <v>247</v>
      </c>
      <c r="C705" s="10" t="s">
        <v>1449</v>
      </c>
      <c r="D705" s="11">
        <v>287101.61</v>
      </c>
      <c r="E705" s="12">
        <v>41121.410000000003</v>
      </c>
      <c r="F705" s="12">
        <f t="shared" si="10"/>
        <v>328223.02</v>
      </c>
    </row>
    <row r="706" spans="1:6" x14ac:dyDescent="0.25">
      <c r="A706" s="10" t="s">
        <v>1450</v>
      </c>
      <c r="B706" s="10" t="s">
        <v>1168</v>
      </c>
      <c r="C706" s="10" t="s">
        <v>1451</v>
      </c>
      <c r="D706" s="11">
        <v>143947.5</v>
      </c>
      <c r="E706" s="12">
        <v>30938.99</v>
      </c>
      <c r="F706" s="12">
        <f t="shared" si="10"/>
        <v>174886.49</v>
      </c>
    </row>
    <row r="707" spans="1:6" x14ac:dyDescent="0.25">
      <c r="A707" s="10" t="s">
        <v>1452</v>
      </c>
      <c r="B707" s="10" t="s">
        <v>247</v>
      </c>
      <c r="C707" s="10" t="s">
        <v>1453</v>
      </c>
      <c r="D707" s="11">
        <v>123043.55</v>
      </c>
      <c r="E707" s="12">
        <v>22040.78</v>
      </c>
      <c r="F707" s="12">
        <f t="shared" ref="F707:F770" si="11">D707+E707</f>
        <v>145084.33000000002</v>
      </c>
    </row>
    <row r="708" spans="1:6" x14ac:dyDescent="0.25">
      <c r="A708" s="10" t="s">
        <v>1454</v>
      </c>
      <c r="B708" s="10" t="s">
        <v>1168</v>
      </c>
      <c r="C708" s="10" t="s">
        <v>1455</v>
      </c>
      <c r="D708" s="11">
        <v>143947.5</v>
      </c>
      <c r="E708" s="12">
        <v>32698.31</v>
      </c>
      <c r="F708" s="12">
        <f t="shared" si="11"/>
        <v>176645.81</v>
      </c>
    </row>
    <row r="709" spans="1:6" x14ac:dyDescent="0.25">
      <c r="A709" s="10" t="s">
        <v>1456</v>
      </c>
      <c r="B709" s="10" t="s">
        <v>247</v>
      </c>
      <c r="C709" s="10" t="s">
        <v>1457</v>
      </c>
      <c r="D709" s="11">
        <v>164058.06</v>
      </c>
      <c r="E709" s="12">
        <v>131996.12</v>
      </c>
      <c r="F709" s="12">
        <f t="shared" si="11"/>
        <v>296054.18</v>
      </c>
    </row>
    <row r="710" spans="1:6" x14ac:dyDescent="0.25">
      <c r="A710" s="10" t="s">
        <v>1458</v>
      </c>
      <c r="B710" s="10" t="s">
        <v>1168</v>
      </c>
      <c r="C710" s="10" t="s">
        <v>1459</v>
      </c>
      <c r="D710" s="11">
        <v>143947.5</v>
      </c>
      <c r="E710" s="12">
        <v>34550.660000000003</v>
      </c>
      <c r="F710" s="12">
        <f t="shared" si="11"/>
        <v>178498.16</v>
      </c>
    </row>
    <row r="711" spans="1:6" x14ac:dyDescent="0.25">
      <c r="A711" s="10" t="s">
        <v>1460</v>
      </c>
      <c r="B711" s="10" t="s">
        <v>247</v>
      </c>
      <c r="C711" s="10" t="s">
        <v>1461</v>
      </c>
      <c r="D711" s="11">
        <v>369130.64</v>
      </c>
      <c r="E711" s="12">
        <v>82642.429999999993</v>
      </c>
      <c r="F711" s="12">
        <f t="shared" si="11"/>
        <v>451773.07</v>
      </c>
    </row>
    <row r="712" spans="1:6" x14ac:dyDescent="0.25">
      <c r="A712" s="10" t="s">
        <v>1462</v>
      </c>
      <c r="B712" s="10" t="s">
        <v>1168</v>
      </c>
      <c r="C712" s="10" t="s">
        <v>1463</v>
      </c>
      <c r="D712" s="11">
        <v>143947.5</v>
      </c>
      <c r="E712" s="12">
        <v>22199.26</v>
      </c>
      <c r="F712" s="12">
        <f t="shared" si="11"/>
        <v>166146.76</v>
      </c>
    </row>
    <row r="713" spans="1:6" x14ac:dyDescent="0.25">
      <c r="A713" s="10" t="s">
        <v>1464</v>
      </c>
      <c r="B713" s="10" t="s">
        <v>247</v>
      </c>
      <c r="C713" s="10" t="s">
        <v>1465</v>
      </c>
      <c r="D713" s="11">
        <v>287101.61</v>
      </c>
      <c r="E713" s="12">
        <v>25039.16</v>
      </c>
      <c r="F713" s="12">
        <f t="shared" si="11"/>
        <v>312140.76999999996</v>
      </c>
    </row>
    <row r="714" spans="1:6" x14ac:dyDescent="0.25">
      <c r="A714" s="10" t="s">
        <v>1466</v>
      </c>
      <c r="B714" s="10" t="s">
        <v>1168</v>
      </c>
      <c r="C714" s="10" t="s">
        <v>1467</v>
      </c>
      <c r="D714" s="11">
        <v>143947.5</v>
      </c>
      <c r="E714" s="12">
        <v>20177.82</v>
      </c>
      <c r="F714" s="12">
        <f t="shared" si="11"/>
        <v>164125.32</v>
      </c>
    </row>
    <row r="715" spans="1:6" x14ac:dyDescent="0.25">
      <c r="A715" s="10" t="s">
        <v>1468</v>
      </c>
      <c r="B715" s="10" t="s">
        <v>247</v>
      </c>
      <c r="C715" s="10" t="s">
        <v>1469</v>
      </c>
      <c r="D715" s="11">
        <v>205072.58</v>
      </c>
      <c r="E715" s="12">
        <v>43076.33</v>
      </c>
      <c r="F715" s="12">
        <f t="shared" si="11"/>
        <v>248148.90999999997</v>
      </c>
    </row>
    <row r="716" spans="1:6" x14ac:dyDescent="0.25">
      <c r="A716" s="10" t="s">
        <v>1470</v>
      </c>
      <c r="B716" s="10" t="s">
        <v>1168</v>
      </c>
      <c r="C716" s="10" t="s">
        <v>1471</v>
      </c>
      <c r="D716" s="11">
        <v>143947.5</v>
      </c>
      <c r="E716" s="12">
        <v>32784.61</v>
      </c>
      <c r="F716" s="12">
        <f t="shared" si="11"/>
        <v>176732.11</v>
      </c>
    </row>
    <row r="717" spans="1:6" x14ac:dyDescent="0.25">
      <c r="A717" s="10" t="s">
        <v>1472</v>
      </c>
      <c r="B717" s="10" t="s">
        <v>247</v>
      </c>
      <c r="C717" s="10" t="s">
        <v>1473</v>
      </c>
      <c r="D717" s="11">
        <v>410145.16</v>
      </c>
      <c r="E717" s="12">
        <v>34699.19</v>
      </c>
      <c r="F717" s="12">
        <f t="shared" si="11"/>
        <v>444844.35</v>
      </c>
    </row>
    <row r="718" spans="1:6" x14ac:dyDescent="0.25">
      <c r="A718" s="10" t="s">
        <v>1474</v>
      </c>
      <c r="B718" s="10" t="s">
        <v>1168</v>
      </c>
      <c r="C718" s="10" t="s">
        <v>1475</v>
      </c>
      <c r="D718" s="11">
        <v>191930</v>
      </c>
      <c r="E718" s="12">
        <v>55170.07</v>
      </c>
      <c r="F718" s="12">
        <f t="shared" si="11"/>
        <v>247100.07</v>
      </c>
    </row>
    <row r="719" spans="1:6" x14ac:dyDescent="0.25">
      <c r="A719" s="10" t="s">
        <v>1476</v>
      </c>
      <c r="B719" s="10" t="s">
        <v>247</v>
      </c>
      <c r="C719" s="10" t="s">
        <v>1477</v>
      </c>
      <c r="D719" s="11">
        <v>287101.61</v>
      </c>
      <c r="E719" s="12">
        <v>30594.9</v>
      </c>
      <c r="F719" s="12">
        <f t="shared" si="11"/>
        <v>317696.51</v>
      </c>
    </row>
    <row r="720" spans="1:6" x14ac:dyDescent="0.25">
      <c r="A720" s="10" t="s">
        <v>1478</v>
      </c>
      <c r="B720" s="10" t="s">
        <v>1168</v>
      </c>
      <c r="C720" s="10" t="s">
        <v>1479</v>
      </c>
      <c r="D720" s="11">
        <v>143947.5</v>
      </c>
      <c r="E720" s="12">
        <v>22371.42</v>
      </c>
      <c r="F720" s="12">
        <f t="shared" si="11"/>
        <v>166318.91999999998</v>
      </c>
    </row>
    <row r="721" spans="1:6" x14ac:dyDescent="0.25">
      <c r="A721" s="10" t="s">
        <v>1480</v>
      </c>
      <c r="B721" s="10" t="s">
        <v>247</v>
      </c>
      <c r="C721" s="10" t="s">
        <v>1481</v>
      </c>
      <c r="D721" s="11">
        <v>164058.06</v>
      </c>
      <c r="E721" s="12">
        <v>18122.39</v>
      </c>
      <c r="F721" s="12">
        <f t="shared" si="11"/>
        <v>182180.45</v>
      </c>
    </row>
    <row r="722" spans="1:6" x14ac:dyDescent="0.25">
      <c r="A722" s="10" t="s">
        <v>1482</v>
      </c>
      <c r="B722" s="10" t="s">
        <v>1168</v>
      </c>
      <c r="C722" s="10" t="s">
        <v>1483</v>
      </c>
      <c r="D722" s="11">
        <v>383860</v>
      </c>
      <c r="E722" s="12">
        <v>156920.72</v>
      </c>
      <c r="F722" s="12">
        <f t="shared" si="11"/>
        <v>540780.72</v>
      </c>
    </row>
    <row r="723" spans="1:6" x14ac:dyDescent="0.25">
      <c r="A723" s="10" t="s">
        <v>1484</v>
      </c>
      <c r="B723" s="10" t="s">
        <v>247</v>
      </c>
      <c r="C723" s="10" t="s">
        <v>1485</v>
      </c>
      <c r="D723" s="11">
        <v>656232.25</v>
      </c>
      <c r="E723" s="12">
        <v>184183.21</v>
      </c>
      <c r="F723" s="12">
        <f t="shared" si="11"/>
        <v>840415.46</v>
      </c>
    </row>
    <row r="724" spans="1:6" x14ac:dyDescent="0.25">
      <c r="A724" s="10" t="s">
        <v>1486</v>
      </c>
      <c r="B724" s="10" t="s">
        <v>1168</v>
      </c>
      <c r="C724" s="10" t="s">
        <v>1487</v>
      </c>
      <c r="D724" s="11">
        <v>143947.5</v>
      </c>
      <c r="E724" s="12">
        <v>207059.87</v>
      </c>
      <c r="F724" s="12">
        <f t="shared" si="11"/>
        <v>351007.37</v>
      </c>
    </row>
    <row r="725" spans="1:6" x14ac:dyDescent="0.25">
      <c r="A725" s="10" t="s">
        <v>1488</v>
      </c>
      <c r="B725" s="10" t="s">
        <v>247</v>
      </c>
      <c r="C725" s="10" t="s">
        <v>1489</v>
      </c>
      <c r="D725" s="11">
        <v>246087.09</v>
      </c>
      <c r="E725" s="12">
        <v>21224.19</v>
      </c>
      <c r="F725" s="12">
        <f t="shared" si="11"/>
        <v>267311.27999999997</v>
      </c>
    </row>
    <row r="726" spans="1:6" x14ac:dyDescent="0.25">
      <c r="A726" s="10" t="s">
        <v>1490</v>
      </c>
      <c r="B726" s="10" t="s">
        <v>1168</v>
      </c>
      <c r="C726" s="10" t="s">
        <v>1491</v>
      </c>
      <c r="D726" s="11">
        <v>143947.5</v>
      </c>
      <c r="E726" s="12">
        <v>32185.49</v>
      </c>
      <c r="F726" s="12">
        <f t="shared" si="11"/>
        <v>176132.99</v>
      </c>
    </row>
    <row r="727" spans="1:6" x14ac:dyDescent="0.25">
      <c r="A727" s="10" t="s">
        <v>1492</v>
      </c>
      <c r="B727" s="10" t="s">
        <v>247</v>
      </c>
      <c r="C727" s="10" t="s">
        <v>1493</v>
      </c>
      <c r="D727" s="11">
        <v>615217.74</v>
      </c>
      <c r="E727" s="12">
        <v>773206.78</v>
      </c>
      <c r="F727" s="12">
        <f t="shared" si="11"/>
        <v>1388424.52</v>
      </c>
    </row>
    <row r="728" spans="1:6" x14ac:dyDescent="0.25">
      <c r="A728" s="10" t="s">
        <v>1494</v>
      </c>
      <c r="B728" s="10" t="s">
        <v>1168</v>
      </c>
      <c r="C728" s="10" t="s">
        <v>1495</v>
      </c>
      <c r="D728" s="11">
        <v>143947.5</v>
      </c>
      <c r="E728" s="12">
        <v>32404.6</v>
      </c>
      <c r="F728" s="12">
        <f t="shared" si="11"/>
        <v>176352.1</v>
      </c>
    </row>
    <row r="729" spans="1:6" x14ac:dyDescent="0.25">
      <c r="A729" s="10" t="s">
        <v>1496</v>
      </c>
      <c r="B729" s="10" t="s">
        <v>247</v>
      </c>
      <c r="C729" s="10" t="s">
        <v>1497</v>
      </c>
      <c r="D729" s="11">
        <v>246087.09</v>
      </c>
      <c r="E729" s="12">
        <v>48487.35</v>
      </c>
      <c r="F729" s="12">
        <f t="shared" si="11"/>
        <v>294574.44</v>
      </c>
    </row>
    <row r="730" spans="1:6" x14ac:dyDescent="0.25">
      <c r="A730" s="10" t="s">
        <v>1498</v>
      </c>
      <c r="B730" s="10" t="s">
        <v>1168</v>
      </c>
      <c r="C730" s="10" t="s">
        <v>1499</v>
      </c>
      <c r="D730" s="11">
        <v>383860</v>
      </c>
      <c r="E730" s="12">
        <v>357352.54</v>
      </c>
      <c r="F730" s="12">
        <f t="shared" si="11"/>
        <v>741212.54</v>
      </c>
    </row>
    <row r="731" spans="1:6" x14ac:dyDescent="0.25">
      <c r="A731" s="10" t="s">
        <v>1500</v>
      </c>
      <c r="B731" s="10" t="s">
        <v>247</v>
      </c>
      <c r="C731" s="10" t="s">
        <v>1501</v>
      </c>
      <c r="D731" s="11">
        <v>574203.22</v>
      </c>
      <c r="E731" s="12">
        <v>86033.97</v>
      </c>
      <c r="F731" s="12">
        <f t="shared" si="11"/>
        <v>660237.18999999994</v>
      </c>
    </row>
    <row r="732" spans="1:6" x14ac:dyDescent="0.25">
      <c r="A732" s="10" t="s">
        <v>1502</v>
      </c>
      <c r="B732" s="10" t="s">
        <v>1168</v>
      </c>
      <c r="C732" s="10" t="s">
        <v>1503</v>
      </c>
      <c r="D732" s="11">
        <v>191930</v>
      </c>
      <c r="E732" s="12">
        <v>36339.39</v>
      </c>
      <c r="F732" s="12">
        <f t="shared" si="11"/>
        <v>228269.39</v>
      </c>
    </row>
    <row r="733" spans="1:6" x14ac:dyDescent="0.25">
      <c r="A733" s="10" t="s">
        <v>1504</v>
      </c>
      <c r="B733" s="10" t="s">
        <v>247</v>
      </c>
      <c r="C733" s="10" t="s">
        <v>1505</v>
      </c>
      <c r="D733" s="11">
        <v>492174.19</v>
      </c>
      <c r="E733" s="12">
        <v>59779.91</v>
      </c>
      <c r="F733" s="12">
        <f t="shared" si="11"/>
        <v>551954.1</v>
      </c>
    </row>
    <row r="734" spans="1:6" x14ac:dyDescent="0.25">
      <c r="A734" s="10" t="s">
        <v>1506</v>
      </c>
      <c r="B734" s="10" t="s">
        <v>1168</v>
      </c>
      <c r="C734" s="10" t="s">
        <v>1507</v>
      </c>
      <c r="D734" s="11">
        <v>143947.5</v>
      </c>
      <c r="E734" s="12">
        <v>22939.97</v>
      </c>
      <c r="F734" s="12">
        <f t="shared" si="11"/>
        <v>166887.47</v>
      </c>
    </row>
    <row r="735" spans="1:6" x14ac:dyDescent="0.25">
      <c r="A735" s="10" t="s">
        <v>1508</v>
      </c>
      <c r="B735" s="10" t="s">
        <v>247</v>
      </c>
      <c r="C735" s="10" t="s">
        <v>1509</v>
      </c>
      <c r="D735" s="11">
        <v>123043.55</v>
      </c>
      <c r="E735" s="12">
        <v>23263.84</v>
      </c>
      <c r="F735" s="12">
        <f t="shared" si="11"/>
        <v>146307.39000000001</v>
      </c>
    </row>
    <row r="736" spans="1:6" x14ac:dyDescent="0.25">
      <c r="A736" s="10" t="s">
        <v>1510</v>
      </c>
      <c r="B736" s="10" t="s">
        <v>1168</v>
      </c>
      <c r="C736" s="10" t="s">
        <v>1511</v>
      </c>
      <c r="D736" s="11">
        <v>143947.5</v>
      </c>
      <c r="E736" s="12">
        <v>38289.89</v>
      </c>
      <c r="F736" s="12">
        <f t="shared" si="11"/>
        <v>182237.39</v>
      </c>
    </row>
    <row r="737" spans="1:6" x14ac:dyDescent="0.25">
      <c r="A737" s="10" t="s">
        <v>1512</v>
      </c>
      <c r="B737" s="10" t="s">
        <v>247</v>
      </c>
      <c r="C737" s="10" t="s">
        <v>1513</v>
      </c>
      <c r="D737" s="11">
        <v>246087.09</v>
      </c>
      <c r="E737" s="12">
        <v>23415.55</v>
      </c>
      <c r="F737" s="12">
        <f t="shared" si="11"/>
        <v>269502.64</v>
      </c>
    </row>
    <row r="738" spans="1:6" x14ac:dyDescent="0.25">
      <c r="A738" s="10" t="s">
        <v>1514</v>
      </c>
      <c r="B738" s="10" t="s">
        <v>1168</v>
      </c>
      <c r="C738" s="10" t="s">
        <v>1515</v>
      </c>
      <c r="D738" s="11">
        <v>143947.5</v>
      </c>
      <c r="E738" s="12">
        <v>21214.29</v>
      </c>
      <c r="F738" s="12">
        <f t="shared" si="11"/>
        <v>165161.79</v>
      </c>
    </row>
    <row r="739" spans="1:6" x14ac:dyDescent="0.25">
      <c r="A739" s="10" t="s">
        <v>1516</v>
      </c>
      <c r="B739" s="10" t="s">
        <v>247</v>
      </c>
      <c r="C739" s="10" t="s">
        <v>1517</v>
      </c>
      <c r="D739" s="11">
        <v>328116.13</v>
      </c>
      <c r="E739" s="12">
        <v>49835.83</v>
      </c>
      <c r="F739" s="12">
        <f t="shared" si="11"/>
        <v>377951.96</v>
      </c>
    </row>
    <row r="740" spans="1:6" x14ac:dyDescent="0.25">
      <c r="A740" s="10" t="s">
        <v>1518</v>
      </c>
      <c r="B740" s="10" t="s">
        <v>1168</v>
      </c>
      <c r="C740" s="10" t="s">
        <v>1519</v>
      </c>
      <c r="D740" s="11">
        <v>143947.5</v>
      </c>
      <c r="E740" s="12">
        <v>30470.34</v>
      </c>
      <c r="F740" s="12">
        <f t="shared" si="11"/>
        <v>174417.84</v>
      </c>
    </row>
    <row r="741" spans="1:6" x14ac:dyDescent="0.25">
      <c r="A741" s="10" t="s">
        <v>1520</v>
      </c>
      <c r="B741" s="10" t="s">
        <v>247</v>
      </c>
      <c r="C741" s="10" t="s">
        <v>1521</v>
      </c>
      <c r="D741" s="11">
        <v>287101.61</v>
      </c>
      <c r="E741" s="12">
        <v>34021.9</v>
      </c>
      <c r="F741" s="12">
        <f t="shared" si="11"/>
        <v>321123.51</v>
      </c>
    </row>
    <row r="742" spans="1:6" x14ac:dyDescent="0.25">
      <c r="A742" s="10" t="s">
        <v>1522</v>
      </c>
      <c r="B742" s="10" t="s">
        <v>1168</v>
      </c>
      <c r="C742" s="10" t="s">
        <v>1523</v>
      </c>
      <c r="D742" s="11">
        <v>143947.5</v>
      </c>
      <c r="E742" s="12">
        <v>61930.05</v>
      </c>
      <c r="F742" s="12">
        <f t="shared" si="11"/>
        <v>205877.55</v>
      </c>
    </row>
    <row r="743" spans="1:6" x14ac:dyDescent="0.25">
      <c r="A743" s="10" t="s">
        <v>1524</v>
      </c>
      <c r="B743" s="10" t="s">
        <v>247</v>
      </c>
      <c r="C743" s="10" t="s">
        <v>1525</v>
      </c>
      <c r="D743" s="11">
        <v>287101.61</v>
      </c>
      <c r="E743" s="12">
        <v>31354.39</v>
      </c>
      <c r="F743" s="12">
        <f t="shared" si="11"/>
        <v>318456</v>
      </c>
    </row>
    <row r="744" spans="1:6" x14ac:dyDescent="0.25">
      <c r="A744" s="10" t="s">
        <v>1526</v>
      </c>
      <c r="B744" s="10" t="s">
        <v>1168</v>
      </c>
      <c r="C744" s="10" t="s">
        <v>1527</v>
      </c>
      <c r="D744" s="11">
        <v>143947.5</v>
      </c>
      <c r="E744" s="12">
        <v>34007.57</v>
      </c>
      <c r="F744" s="12">
        <f t="shared" si="11"/>
        <v>177955.07</v>
      </c>
    </row>
    <row r="745" spans="1:6" x14ac:dyDescent="0.25">
      <c r="A745" s="10" t="s">
        <v>1528</v>
      </c>
      <c r="B745" s="10" t="s">
        <v>247</v>
      </c>
      <c r="C745" s="10" t="s">
        <v>1529</v>
      </c>
      <c r="D745" s="11">
        <v>164058.06</v>
      </c>
      <c r="E745" s="12">
        <v>17996.509999999998</v>
      </c>
      <c r="F745" s="12">
        <f t="shared" si="11"/>
        <v>182054.57</v>
      </c>
    </row>
    <row r="746" spans="1:6" x14ac:dyDescent="0.25">
      <c r="A746" s="10" t="s">
        <v>1530</v>
      </c>
      <c r="B746" s="10" t="s">
        <v>1168</v>
      </c>
      <c r="C746" s="10" t="s">
        <v>1531</v>
      </c>
      <c r="D746" s="11">
        <v>143947.5</v>
      </c>
      <c r="E746" s="12">
        <v>26749.11</v>
      </c>
      <c r="F746" s="12">
        <f t="shared" si="11"/>
        <v>170696.61</v>
      </c>
    </row>
    <row r="747" spans="1:6" x14ac:dyDescent="0.25">
      <c r="A747" s="10" t="s">
        <v>1532</v>
      </c>
      <c r="B747" s="10" t="s">
        <v>247</v>
      </c>
      <c r="C747" s="10" t="s">
        <v>1533</v>
      </c>
      <c r="D747" s="11">
        <v>246087.09</v>
      </c>
      <c r="E747" s="12">
        <v>19923.32</v>
      </c>
      <c r="F747" s="12">
        <f t="shared" si="11"/>
        <v>266010.40999999997</v>
      </c>
    </row>
    <row r="748" spans="1:6" x14ac:dyDescent="0.25">
      <c r="A748" s="10" t="s">
        <v>1534</v>
      </c>
      <c r="B748" s="10" t="s">
        <v>1168</v>
      </c>
      <c r="C748" s="10" t="s">
        <v>1535</v>
      </c>
      <c r="D748" s="11">
        <v>143947.5</v>
      </c>
      <c r="E748" s="12">
        <v>31209.59</v>
      </c>
      <c r="F748" s="12">
        <f t="shared" si="11"/>
        <v>175157.09</v>
      </c>
    </row>
    <row r="749" spans="1:6" x14ac:dyDescent="0.25">
      <c r="A749" s="10" t="s">
        <v>1536</v>
      </c>
      <c r="B749" s="10" t="s">
        <v>247</v>
      </c>
      <c r="C749" s="10" t="s">
        <v>1537</v>
      </c>
      <c r="D749" s="11">
        <v>246087.09</v>
      </c>
      <c r="E749" s="12">
        <v>25076.22</v>
      </c>
      <c r="F749" s="12">
        <f t="shared" si="11"/>
        <v>271163.31</v>
      </c>
    </row>
    <row r="750" spans="1:6" x14ac:dyDescent="0.25">
      <c r="A750" s="10" t="s">
        <v>1538</v>
      </c>
      <c r="B750" s="10" t="s">
        <v>1168</v>
      </c>
      <c r="C750" s="10" t="s">
        <v>1539</v>
      </c>
      <c r="D750" s="11">
        <v>143947.5</v>
      </c>
      <c r="E750" s="12">
        <v>55804.74</v>
      </c>
      <c r="F750" s="12">
        <f t="shared" si="11"/>
        <v>199752.24</v>
      </c>
    </row>
    <row r="751" spans="1:6" x14ac:dyDescent="0.25">
      <c r="A751" s="10" t="s">
        <v>1540</v>
      </c>
      <c r="B751" s="10" t="s">
        <v>247</v>
      </c>
      <c r="C751" s="10" t="s">
        <v>1541</v>
      </c>
      <c r="D751" s="11">
        <v>246087.09</v>
      </c>
      <c r="E751" s="12">
        <v>23912.03</v>
      </c>
      <c r="F751" s="12">
        <f t="shared" si="11"/>
        <v>269999.12</v>
      </c>
    </row>
    <row r="752" spans="1:6" x14ac:dyDescent="0.25">
      <c r="A752" s="10" t="s">
        <v>1542</v>
      </c>
      <c r="B752" s="10" t="s">
        <v>1168</v>
      </c>
      <c r="C752" s="10" t="s">
        <v>1543</v>
      </c>
      <c r="D752" s="11">
        <v>143947.5</v>
      </c>
      <c r="E752" s="12">
        <v>56226.58</v>
      </c>
      <c r="F752" s="12">
        <f t="shared" si="11"/>
        <v>200174.08000000002</v>
      </c>
    </row>
    <row r="753" spans="1:6" x14ac:dyDescent="0.25">
      <c r="A753" s="10" t="s">
        <v>1544</v>
      </c>
      <c r="B753" s="10" t="s">
        <v>247</v>
      </c>
      <c r="C753" s="10" t="s">
        <v>1545</v>
      </c>
      <c r="D753" s="11">
        <v>287101.61</v>
      </c>
      <c r="E753" s="12">
        <v>92159.77</v>
      </c>
      <c r="F753" s="12">
        <f t="shared" si="11"/>
        <v>379261.38</v>
      </c>
    </row>
    <row r="754" spans="1:6" x14ac:dyDescent="0.25">
      <c r="A754" s="10" t="s">
        <v>1546</v>
      </c>
      <c r="B754" s="10" t="s">
        <v>1168</v>
      </c>
      <c r="C754" s="10" t="s">
        <v>1547</v>
      </c>
      <c r="D754" s="11">
        <v>143947.5</v>
      </c>
      <c r="E754" s="12">
        <v>34652.61</v>
      </c>
      <c r="F754" s="12">
        <f t="shared" si="11"/>
        <v>178600.11</v>
      </c>
    </row>
    <row r="755" spans="1:6" x14ac:dyDescent="0.25">
      <c r="A755" s="10" t="s">
        <v>1548</v>
      </c>
      <c r="B755" s="10" t="s">
        <v>247</v>
      </c>
      <c r="C755" s="10" t="s">
        <v>1549</v>
      </c>
      <c r="D755" s="11">
        <v>287101.61</v>
      </c>
      <c r="E755" s="12">
        <v>31344.84</v>
      </c>
      <c r="F755" s="12">
        <f t="shared" si="11"/>
        <v>318446.45</v>
      </c>
    </row>
    <row r="756" spans="1:6" x14ac:dyDescent="0.25">
      <c r="A756" s="10" t="s">
        <v>1550</v>
      </c>
      <c r="B756" s="10" t="s">
        <v>1168</v>
      </c>
      <c r="C756" s="10" t="s">
        <v>1551</v>
      </c>
      <c r="D756" s="11">
        <v>143947.5</v>
      </c>
      <c r="E756" s="12">
        <v>28693.759999999998</v>
      </c>
      <c r="F756" s="12">
        <f t="shared" si="11"/>
        <v>172641.26</v>
      </c>
    </row>
    <row r="757" spans="1:6" x14ac:dyDescent="0.25">
      <c r="A757" s="10" t="s">
        <v>1552</v>
      </c>
      <c r="B757" s="10" t="s">
        <v>247</v>
      </c>
      <c r="C757" s="10" t="s">
        <v>1553</v>
      </c>
      <c r="D757" s="11">
        <v>1593304.97</v>
      </c>
      <c r="E757" s="12">
        <v>298227.69</v>
      </c>
      <c r="F757" s="12">
        <f t="shared" si="11"/>
        <v>1891532.66</v>
      </c>
    </row>
    <row r="758" spans="1:6" x14ac:dyDescent="0.25">
      <c r="A758" s="10" t="s">
        <v>1554</v>
      </c>
      <c r="B758" s="10" t="s">
        <v>1555</v>
      </c>
      <c r="C758" s="10" t="s">
        <v>1556</v>
      </c>
      <c r="D758" s="11">
        <v>181124.25</v>
      </c>
      <c r="E758" s="12">
        <v>125218.88</v>
      </c>
      <c r="F758" s="12">
        <f t="shared" si="11"/>
        <v>306343.13</v>
      </c>
    </row>
    <row r="759" spans="1:6" x14ac:dyDescent="0.25">
      <c r="A759" s="10" t="s">
        <v>1557</v>
      </c>
      <c r="B759" s="10" t="s">
        <v>247</v>
      </c>
      <c r="C759" s="10" t="s">
        <v>1558</v>
      </c>
      <c r="D759" s="11">
        <v>164058.06</v>
      </c>
      <c r="E759" s="12">
        <v>17364.22</v>
      </c>
      <c r="F759" s="12">
        <f t="shared" si="11"/>
        <v>181422.28</v>
      </c>
    </row>
    <row r="760" spans="1:6" x14ac:dyDescent="0.25">
      <c r="A760" s="10" t="s">
        <v>1559</v>
      </c>
      <c r="B760" s="10" t="s">
        <v>1555</v>
      </c>
      <c r="C760" s="10" t="s">
        <v>1560</v>
      </c>
      <c r="D760" s="11">
        <v>407529.56</v>
      </c>
      <c r="E760" s="12">
        <v>181136.09</v>
      </c>
      <c r="F760" s="12">
        <f t="shared" si="11"/>
        <v>588665.65</v>
      </c>
    </row>
    <row r="761" spans="1:6" x14ac:dyDescent="0.25">
      <c r="A761" s="10" t="s">
        <v>1561</v>
      </c>
      <c r="B761" s="10" t="s">
        <v>247</v>
      </c>
      <c r="C761" s="10" t="s">
        <v>1562</v>
      </c>
      <c r="D761" s="11">
        <v>533188.69999999995</v>
      </c>
      <c r="E761" s="12">
        <v>81785.77</v>
      </c>
      <c r="F761" s="12">
        <f t="shared" si="11"/>
        <v>614974.47</v>
      </c>
    </row>
    <row r="762" spans="1:6" x14ac:dyDescent="0.25">
      <c r="A762" s="10" t="s">
        <v>1563</v>
      </c>
      <c r="B762" s="10" t="s">
        <v>1555</v>
      </c>
      <c r="C762" s="10" t="s">
        <v>1564</v>
      </c>
      <c r="D762" s="11">
        <v>135843.19</v>
      </c>
      <c r="E762" s="12">
        <v>65732.47</v>
      </c>
      <c r="F762" s="12">
        <f t="shared" si="11"/>
        <v>201575.66</v>
      </c>
    </row>
    <row r="763" spans="1:6" x14ac:dyDescent="0.25">
      <c r="A763" s="10" t="s">
        <v>1565</v>
      </c>
      <c r="B763" s="10" t="s">
        <v>247</v>
      </c>
      <c r="C763" s="10" t="s">
        <v>1566</v>
      </c>
      <c r="D763" s="11">
        <v>697246.77</v>
      </c>
      <c r="E763" s="12">
        <v>145331.91</v>
      </c>
      <c r="F763" s="12">
        <f t="shared" si="11"/>
        <v>842578.68</v>
      </c>
    </row>
    <row r="764" spans="1:6" x14ac:dyDescent="0.25">
      <c r="A764" s="10" t="s">
        <v>1567</v>
      </c>
      <c r="B764" s="10" t="s">
        <v>1555</v>
      </c>
      <c r="C764" s="10" t="s">
        <v>1568</v>
      </c>
      <c r="D764" s="11">
        <v>181124.25</v>
      </c>
      <c r="E764" s="12">
        <v>96962.83</v>
      </c>
      <c r="F764" s="12">
        <f t="shared" si="11"/>
        <v>278087.08</v>
      </c>
    </row>
    <row r="765" spans="1:6" x14ac:dyDescent="0.25">
      <c r="A765" s="10" t="s">
        <v>1569</v>
      </c>
      <c r="B765" s="10" t="s">
        <v>247</v>
      </c>
      <c r="C765" s="10" t="s">
        <v>1570</v>
      </c>
      <c r="D765" s="11">
        <v>410145.16</v>
      </c>
      <c r="E765" s="12">
        <v>49544.92</v>
      </c>
      <c r="F765" s="12">
        <f t="shared" si="11"/>
        <v>459690.07999999996</v>
      </c>
    </row>
    <row r="766" spans="1:6" x14ac:dyDescent="0.25">
      <c r="A766" s="10" t="s">
        <v>1571</v>
      </c>
      <c r="B766" s="10" t="s">
        <v>1555</v>
      </c>
      <c r="C766" s="10" t="s">
        <v>1572</v>
      </c>
      <c r="D766" s="11">
        <v>362248.49</v>
      </c>
      <c r="E766" s="12">
        <v>214745.91</v>
      </c>
      <c r="F766" s="12">
        <f t="shared" si="11"/>
        <v>576994.4</v>
      </c>
    </row>
    <row r="767" spans="1:6" x14ac:dyDescent="0.25">
      <c r="A767" s="10" t="s">
        <v>1573</v>
      </c>
      <c r="B767" s="10" t="s">
        <v>247</v>
      </c>
      <c r="C767" s="10" t="s">
        <v>1574</v>
      </c>
      <c r="D767" s="11">
        <v>369130.64</v>
      </c>
      <c r="E767" s="12">
        <v>51707.86</v>
      </c>
      <c r="F767" s="12">
        <f t="shared" si="11"/>
        <v>420838.5</v>
      </c>
    </row>
    <row r="768" spans="1:6" x14ac:dyDescent="0.25">
      <c r="A768" s="10" t="s">
        <v>1575</v>
      </c>
      <c r="B768" s="10" t="s">
        <v>1555</v>
      </c>
      <c r="C768" s="10" t="s">
        <v>1576</v>
      </c>
      <c r="D768" s="11">
        <v>226405.31</v>
      </c>
      <c r="E768" s="12">
        <v>185300.14</v>
      </c>
      <c r="F768" s="12">
        <f t="shared" si="11"/>
        <v>411705.45</v>
      </c>
    </row>
    <row r="769" spans="1:6" x14ac:dyDescent="0.25">
      <c r="A769" s="10" t="s">
        <v>1577</v>
      </c>
      <c r="B769" s="10" t="s">
        <v>247</v>
      </c>
      <c r="C769" s="10" t="s">
        <v>1578</v>
      </c>
      <c r="D769" s="11">
        <v>492174.19</v>
      </c>
      <c r="E769" s="12">
        <v>53887.07</v>
      </c>
      <c r="F769" s="12">
        <f t="shared" si="11"/>
        <v>546061.26</v>
      </c>
    </row>
    <row r="770" spans="1:6" x14ac:dyDescent="0.25">
      <c r="A770" s="10" t="s">
        <v>1579</v>
      </c>
      <c r="B770" s="10" t="s">
        <v>1580</v>
      </c>
      <c r="C770" s="10" t="s">
        <v>1581</v>
      </c>
      <c r="D770" s="11">
        <v>319743.31</v>
      </c>
      <c r="E770" s="12">
        <v>121281.53</v>
      </c>
      <c r="F770" s="12">
        <f t="shared" si="11"/>
        <v>441024.83999999997</v>
      </c>
    </row>
    <row r="771" spans="1:6" x14ac:dyDescent="0.25">
      <c r="A771" s="10" t="s">
        <v>1582</v>
      </c>
      <c r="B771" s="10" t="s">
        <v>247</v>
      </c>
      <c r="C771" s="10" t="s">
        <v>1583</v>
      </c>
      <c r="D771" s="11">
        <v>328116.13</v>
      </c>
      <c r="E771" s="12">
        <v>29988.36</v>
      </c>
      <c r="F771" s="12">
        <f t="shared" ref="F771:F834" si="12">D771+E771</f>
        <v>358104.49</v>
      </c>
    </row>
    <row r="772" spans="1:6" x14ac:dyDescent="0.25">
      <c r="A772" s="10" t="s">
        <v>1584</v>
      </c>
      <c r="B772" s="10" t="s">
        <v>1580</v>
      </c>
      <c r="C772" s="10" t="s">
        <v>1585</v>
      </c>
      <c r="D772" s="11">
        <v>199839.57</v>
      </c>
      <c r="E772" s="12">
        <v>102293.01</v>
      </c>
      <c r="F772" s="12">
        <f t="shared" si="12"/>
        <v>302132.58</v>
      </c>
    </row>
    <row r="773" spans="1:6" x14ac:dyDescent="0.25">
      <c r="A773" s="10" t="s">
        <v>1586</v>
      </c>
      <c r="B773" s="10" t="s">
        <v>247</v>
      </c>
      <c r="C773" s="10" t="s">
        <v>1587</v>
      </c>
      <c r="D773" s="11">
        <v>246087.09</v>
      </c>
      <c r="E773" s="12">
        <v>33458.86</v>
      </c>
      <c r="F773" s="12">
        <f t="shared" si="12"/>
        <v>279545.95</v>
      </c>
    </row>
    <row r="774" spans="1:6" x14ac:dyDescent="0.25">
      <c r="A774" s="10" t="s">
        <v>1588</v>
      </c>
      <c r="B774" s="10" t="s">
        <v>1580</v>
      </c>
      <c r="C774" s="10" t="s">
        <v>1589</v>
      </c>
      <c r="D774" s="11">
        <v>279775.40000000002</v>
      </c>
      <c r="E774" s="12">
        <v>0</v>
      </c>
      <c r="F774" s="12">
        <f t="shared" si="12"/>
        <v>279775.40000000002</v>
      </c>
    </row>
    <row r="775" spans="1:6" x14ac:dyDescent="0.25">
      <c r="A775" s="10" t="s">
        <v>1590</v>
      </c>
      <c r="B775" s="10" t="s">
        <v>247</v>
      </c>
      <c r="C775" s="10" t="s">
        <v>1591</v>
      </c>
      <c r="D775" s="11">
        <v>164058.06</v>
      </c>
      <c r="E775" s="12">
        <v>17726.39</v>
      </c>
      <c r="F775" s="12">
        <f t="shared" si="12"/>
        <v>181784.45</v>
      </c>
    </row>
    <row r="776" spans="1:6" x14ac:dyDescent="0.25">
      <c r="A776" s="10" t="s">
        <v>1592</v>
      </c>
      <c r="B776" s="10" t="s">
        <v>1580</v>
      </c>
      <c r="C776" s="10" t="s">
        <v>1593</v>
      </c>
      <c r="D776" s="11">
        <v>119903.74</v>
      </c>
      <c r="E776" s="12">
        <v>61559.57</v>
      </c>
      <c r="F776" s="12">
        <f t="shared" si="12"/>
        <v>181463.31</v>
      </c>
    </row>
    <row r="777" spans="1:6" x14ac:dyDescent="0.25">
      <c r="A777" s="10" t="s">
        <v>1594</v>
      </c>
      <c r="B777" s="10" t="s">
        <v>247</v>
      </c>
      <c r="C777" s="10" t="s">
        <v>1595</v>
      </c>
      <c r="D777" s="11">
        <v>205072.58</v>
      </c>
      <c r="E777" s="12">
        <v>26491.25</v>
      </c>
      <c r="F777" s="12">
        <f t="shared" si="12"/>
        <v>231563.83</v>
      </c>
    </row>
    <row r="778" spans="1:6" x14ac:dyDescent="0.25">
      <c r="A778" s="10" t="s">
        <v>1596</v>
      </c>
      <c r="B778" s="10" t="s">
        <v>1580</v>
      </c>
      <c r="C778" s="10" t="s">
        <v>1597</v>
      </c>
      <c r="D778" s="11">
        <v>279775.40000000002</v>
      </c>
      <c r="E778" s="12">
        <v>63090.9</v>
      </c>
      <c r="F778" s="12">
        <f t="shared" si="12"/>
        <v>342866.30000000005</v>
      </c>
    </row>
    <row r="779" spans="1:6" x14ac:dyDescent="0.25">
      <c r="A779" s="10" t="s">
        <v>1598</v>
      </c>
      <c r="B779" s="10" t="s">
        <v>247</v>
      </c>
      <c r="C779" s="10" t="s">
        <v>1599</v>
      </c>
      <c r="D779" s="11">
        <v>164058.06</v>
      </c>
      <c r="E779" s="12">
        <v>48561.37</v>
      </c>
      <c r="F779" s="12">
        <f t="shared" si="12"/>
        <v>212619.43</v>
      </c>
    </row>
    <row r="780" spans="1:6" x14ac:dyDescent="0.25">
      <c r="A780" s="10" t="s">
        <v>1600</v>
      </c>
      <c r="B780" s="10" t="s">
        <v>1580</v>
      </c>
      <c r="C780" s="10" t="s">
        <v>1601</v>
      </c>
      <c r="D780" s="11">
        <v>239807.48</v>
      </c>
      <c r="E780" s="12">
        <v>206117.36</v>
      </c>
      <c r="F780" s="12">
        <f t="shared" si="12"/>
        <v>445924.83999999997</v>
      </c>
    </row>
    <row r="781" spans="1:6" x14ac:dyDescent="0.25">
      <c r="A781" s="10" t="s">
        <v>1602</v>
      </c>
      <c r="B781" s="10" t="s">
        <v>247</v>
      </c>
      <c r="C781" s="10" t="s">
        <v>1603</v>
      </c>
      <c r="D781" s="11">
        <v>246087.09</v>
      </c>
      <c r="E781" s="12">
        <v>23287.56</v>
      </c>
      <c r="F781" s="12">
        <f t="shared" si="12"/>
        <v>269374.65000000002</v>
      </c>
    </row>
    <row r="782" spans="1:6" x14ac:dyDescent="0.25">
      <c r="A782" s="10" t="s">
        <v>1604</v>
      </c>
      <c r="B782" s="10" t="s">
        <v>1580</v>
      </c>
      <c r="C782" s="10" t="s">
        <v>1605</v>
      </c>
      <c r="D782" s="11">
        <v>359711.23</v>
      </c>
      <c r="E782" s="12">
        <v>124037.93</v>
      </c>
      <c r="F782" s="12">
        <f t="shared" si="12"/>
        <v>483749.16</v>
      </c>
    </row>
    <row r="783" spans="1:6" x14ac:dyDescent="0.25">
      <c r="A783" s="10" t="s">
        <v>1606</v>
      </c>
      <c r="B783" s="10" t="s">
        <v>247</v>
      </c>
      <c r="C783" s="10" t="s">
        <v>1607</v>
      </c>
      <c r="D783" s="11">
        <v>164058.06</v>
      </c>
      <c r="E783" s="12">
        <v>0</v>
      </c>
      <c r="F783" s="12">
        <f t="shared" si="12"/>
        <v>164058.06</v>
      </c>
    </row>
    <row r="784" spans="1:6" x14ac:dyDescent="0.25">
      <c r="A784" s="10" t="s">
        <v>1608</v>
      </c>
      <c r="B784" s="10" t="s">
        <v>1580</v>
      </c>
      <c r="C784" s="10" t="s">
        <v>1609</v>
      </c>
      <c r="D784" s="11">
        <v>119903.74</v>
      </c>
      <c r="E784" s="12">
        <v>59415.7</v>
      </c>
      <c r="F784" s="12">
        <f t="shared" si="12"/>
        <v>179319.44</v>
      </c>
    </row>
    <row r="785" spans="1:6" x14ac:dyDescent="0.25">
      <c r="A785" s="10" t="s">
        <v>1610</v>
      </c>
      <c r="B785" s="10" t="s">
        <v>247</v>
      </c>
      <c r="C785" s="10" t="s">
        <v>1611</v>
      </c>
      <c r="D785" s="11">
        <v>246087.09</v>
      </c>
      <c r="E785" s="12">
        <v>25468.45</v>
      </c>
      <c r="F785" s="12">
        <f t="shared" si="12"/>
        <v>271555.53999999998</v>
      </c>
    </row>
    <row r="786" spans="1:6" x14ac:dyDescent="0.25">
      <c r="A786" s="10" t="s">
        <v>1612</v>
      </c>
      <c r="B786" s="10" t="s">
        <v>1580</v>
      </c>
      <c r="C786" s="10" t="s">
        <v>1613</v>
      </c>
      <c r="D786" s="11">
        <v>559550.80000000005</v>
      </c>
      <c r="E786" s="12">
        <v>0</v>
      </c>
      <c r="F786" s="12">
        <f t="shared" si="12"/>
        <v>559550.80000000005</v>
      </c>
    </row>
    <row r="787" spans="1:6" x14ac:dyDescent="0.25">
      <c r="A787" s="10" t="s">
        <v>1614</v>
      </c>
      <c r="B787" s="10" t="s">
        <v>247</v>
      </c>
      <c r="C787" s="10" t="s">
        <v>1615</v>
      </c>
      <c r="D787" s="11">
        <v>164058.06</v>
      </c>
      <c r="E787" s="12">
        <v>19201.52</v>
      </c>
      <c r="F787" s="12">
        <f t="shared" si="12"/>
        <v>183259.58</v>
      </c>
    </row>
    <row r="788" spans="1:6" x14ac:dyDescent="0.25">
      <c r="A788" s="10" t="s">
        <v>1616</v>
      </c>
      <c r="B788" s="10" t="s">
        <v>1580</v>
      </c>
      <c r="C788" s="10" t="s">
        <v>1617</v>
      </c>
      <c r="D788" s="11">
        <v>319743.31</v>
      </c>
      <c r="E788" s="12">
        <v>68297.429999999993</v>
      </c>
      <c r="F788" s="12">
        <f t="shared" si="12"/>
        <v>388040.74</v>
      </c>
    </row>
    <row r="789" spans="1:6" x14ac:dyDescent="0.25">
      <c r="A789" s="10" t="s">
        <v>1618</v>
      </c>
      <c r="B789" s="10" t="s">
        <v>247</v>
      </c>
      <c r="C789" s="10" t="s">
        <v>1619</v>
      </c>
      <c r="D789" s="11">
        <v>205072.58</v>
      </c>
      <c r="E789" s="12">
        <v>26932.959999999999</v>
      </c>
      <c r="F789" s="12">
        <f t="shared" si="12"/>
        <v>232005.53999999998</v>
      </c>
    </row>
    <row r="790" spans="1:6" x14ac:dyDescent="0.25">
      <c r="A790" s="10" t="s">
        <v>1620</v>
      </c>
      <c r="B790" s="10" t="s">
        <v>1621</v>
      </c>
      <c r="C790" s="10" t="s">
        <v>1622</v>
      </c>
      <c r="D790" s="11">
        <v>135286.97</v>
      </c>
      <c r="E790" s="12">
        <v>20439.3</v>
      </c>
      <c r="F790" s="12">
        <f t="shared" si="12"/>
        <v>155726.26999999999</v>
      </c>
    </row>
    <row r="791" spans="1:6" x14ac:dyDescent="0.25">
      <c r="A791" s="10" t="s">
        <v>1623</v>
      </c>
      <c r="B791" s="10" t="s">
        <v>247</v>
      </c>
      <c r="C791" s="10" t="s">
        <v>1624</v>
      </c>
      <c r="D791" s="11">
        <v>123043.55</v>
      </c>
      <c r="E791" s="12">
        <v>17371.59</v>
      </c>
      <c r="F791" s="12">
        <f t="shared" si="12"/>
        <v>140415.14000000001</v>
      </c>
    </row>
    <row r="792" spans="1:6" x14ac:dyDescent="0.25">
      <c r="A792" s="10" t="s">
        <v>1625</v>
      </c>
      <c r="B792" s="10" t="s">
        <v>1621</v>
      </c>
      <c r="C792" s="10" t="s">
        <v>1626</v>
      </c>
      <c r="D792" s="11">
        <v>135286.97</v>
      </c>
      <c r="E792" s="12">
        <v>14670.9</v>
      </c>
      <c r="F792" s="12">
        <f t="shared" si="12"/>
        <v>149957.87</v>
      </c>
    </row>
    <row r="793" spans="1:6" x14ac:dyDescent="0.25">
      <c r="A793" s="10" t="s">
        <v>1627</v>
      </c>
      <c r="B793" s="10" t="s">
        <v>247</v>
      </c>
      <c r="C793" s="10" t="s">
        <v>1628</v>
      </c>
      <c r="D793" s="11">
        <v>492174.19</v>
      </c>
      <c r="E793" s="12">
        <v>171665.56</v>
      </c>
      <c r="F793" s="12">
        <f t="shared" si="12"/>
        <v>663839.75</v>
      </c>
    </row>
    <row r="794" spans="1:6" x14ac:dyDescent="0.25">
      <c r="A794" s="10" t="s">
        <v>1629</v>
      </c>
      <c r="B794" s="10" t="s">
        <v>1621</v>
      </c>
      <c r="C794" s="10" t="s">
        <v>1630</v>
      </c>
      <c r="D794" s="11">
        <v>135286.97</v>
      </c>
      <c r="E794" s="12">
        <v>14305.61</v>
      </c>
      <c r="F794" s="12">
        <f t="shared" si="12"/>
        <v>149592.58000000002</v>
      </c>
    </row>
    <row r="795" spans="1:6" x14ac:dyDescent="0.25">
      <c r="A795" s="10" t="s">
        <v>1631</v>
      </c>
      <c r="B795" s="10" t="s">
        <v>247</v>
      </c>
      <c r="C795" s="10" t="s">
        <v>1632</v>
      </c>
      <c r="D795" s="11">
        <v>164058.06</v>
      </c>
      <c r="E795" s="12">
        <v>18455.39</v>
      </c>
      <c r="F795" s="12">
        <f t="shared" si="12"/>
        <v>182513.45</v>
      </c>
    </row>
    <row r="796" spans="1:6" x14ac:dyDescent="0.25">
      <c r="A796" s="10" t="s">
        <v>1633</v>
      </c>
      <c r="B796" s="10" t="s">
        <v>1621</v>
      </c>
      <c r="C796" s="10" t="s">
        <v>1634</v>
      </c>
      <c r="D796" s="11">
        <v>135286.97</v>
      </c>
      <c r="E796" s="12">
        <v>10979.51</v>
      </c>
      <c r="F796" s="12">
        <f t="shared" si="12"/>
        <v>146266.48000000001</v>
      </c>
    </row>
    <row r="797" spans="1:6" x14ac:dyDescent="0.25">
      <c r="A797" s="10" t="s">
        <v>1635</v>
      </c>
      <c r="B797" s="10" t="s">
        <v>247</v>
      </c>
      <c r="C797" s="10" t="s">
        <v>1636</v>
      </c>
      <c r="D797" s="11">
        <v>287101.61</v>
      </c>
      <c r="E797" s="12">
        <v>27754.11</v>
      </c>
      <c r="F797" s="12">
        <f t="shared" si="12"/>
        <v>314855.71999999997</v>
      </c>
    </row>
    <row r="798" spans="1:6" x14ac:dyDescent="0.25">
      <c r="A798" s="10" t="s">
        <v>1637</v>
      </c>
      <c r="B798" s="10" t="s">
        <v>1621</v>
      </c>
      <c r="C798" s="10" t="s">
        <v>1638</v>
      </c>
      <c r="D798" s="11">
        <v>135286.97</v>
      </c>
      <c r="E798" s="12">
        <v>0</v>
      </c>
      <c r="F798" s="12">
        <f t="shared" si="12"/>
        <v>135286.97</v>
      </c>
    </row>
    <row r="799" spans="1:6" x14ac:dyDescent="0.25">
      <c r="A799" s="10" t="s">
        <v>1639</v>
      </c>
      <c r="B799" s="10" t="s">
        <v>247</v>
      </c>
      <c r="C799" s="10" t="s">
        <v>1640</v>
      </c>
      <c r="D799" s="11">
        <v>287101.61</v>
      </c>
      <c r="E799" s="12">
        <v>23724.85</v>
      </c>
      <c r="F799" s="12">
        <f t="shared" si="12"/>
        <v>310826.45999999996</v>
      </c>
    </row>
    <row r="800" spans="1:6" x14ac:dyDescent="0.25">
      <c r="A800" s="10" t="s">
        <v>1641</v>
      </c>
      <c r="B800" s="10" t="s">
        <v>1621</v>
      </c>
      <c r="C800" s="10" t="s">
        <v>1642</v>
      </c>
      <c r="D800" s="11">
        <v>135286.97</v>
      </c>
      <c r="E800" s="12">
        <v>22976.89</v>
      </c>
      <c r="F800" s="12">
        <f t="shared" si="12"/>
        <v>158263.85999999999</v>
      </c>
    </row>
    <row r="801" spans="1:6" x14ac:dyDescent="0.25">
      <c r="A801" s="10" t="s">
        <v>1643</v>
      </c>
      <c r="B801" s="10" t="s">
        <v>247</v>
      </c>
      <c r="C801" s="10" t="s">
        <v>1644</v>
      </c>
      <c r="D801" s="11">
        <v>164058.06</v>
      </c>
      <c r="E801" s="12">
        <v>24662.75</v>
      </c>
      <c r="F801" s="12">
        <f t="shared" si="12"/>
        <v>188720.81</v>
      </c>
    </row>
    <row r="802" spans="1:6" x14ac:dyDescent="0.25">
      <c r="A802" s="10" t="s">
        <v>1645</v>
      </c>
      <c r="B802" s="10" t="s">
        <v>1621</v>
      </c>
      <c r="C802" s="10" t="s">
        <v>1646</v>
      </c>
      <c r="D802" s="11">
        <v>135286.97</v>
      </c>
      <c r="E802" s="12">
        <v>21517.119999999999</v>
      </c>
      <c r="F802" s="12">
        <f t="shared" si="12"/>
        <v>156804.09</v>
      </c>
    </row>
    <row r="803" spans="1:6" x14ac:dyDescent="0.25">
      <c r="A803" s="10" t="s">
        <v>1647</v>
      </c>
      <c r="B803" s="10" t="s">
        <v>247</v>
      </c>
      <c r="C803" s="10" t="s">
        <v>1648</v>
      </c>
      <c r="D803" s="11">
        <v>1593304.97</v>
      </c>
      <c r="E803" s="12">
        <v>1459345.17</v>
      </c>
      <c r="F803" s="12">
        <f t="shared" si="12"/>
        <v>3052650.1399999997</v>
      </c>
    </row>
    <row r="804" spans="1:6" x14ac:dyDescent="0.25">
      <c r="A804" s="10" t="s">
        <v>1649</v>
      </c>
      <c r="B804" s="10" t="s">
        <v>1621</v>
      </c>
      <c r="C804" s="10" t="s">
        <v>1650</v>
      </c>
      <c r="D804" s="11">
        <v>135286.97</v>
      </c>
      <c r="E804" s="12">
        <v>30903.25</v>
      </c>
      <c r="F804" s="12">
        <f t="shared" si="12"/>
        <v>166190.22</v>
      </c>
    </row>
    <row r="805" spans="1:6" x14ac:dyDescent="0.25">
      <c r="A805" s="10" t="s">
        <v>1651</v>
      </c>
      <c r="B805" s="10" t="s">
        <v>247</v>
      </c>
      <c r="C805" s="10" t="s">
        <v>1652</v>
      </c>
      <c r="D805" s="11">
        <v>246087.09</v>
      </c>
      <c r="E805" s="12">
        <v>29640.080000000002</v>
      </c>
      <c r="F805" s="12">
        <f t="shared" si="12"/>
        <v>275727.17</v>
      </c>
    </row>
    <row r="806" spans="1:6" x14ac:dyDescent="0.25">
      <c r="A806" s="10" t="s">
        <v>1653</v>
      </c>
      <c r="B806" s="10" t="s">
        <v>1621</v>
      </c>
      <c r="C806" s="10" t="s">
        <v>1654</v>
      </c>
      <c r="D806" s="11">
        <v>135286.97</v>
      </c>
      <c r="E806" s="12">
        <v>16634.55</v>
      </c>
      <c r="F806" s="12">
        <f t="shared" si="12"/>
        <v>151921.51999999999</v>
      </c>
    </row>
    <row r="807" spans="1:6" x14ac:dyDescent="0.25">
      <c r="A807" s="10" t="s">
        <v>1655</v>
      </c>
      <c r="B807" s="10" t="s">
        <v>247</v>
      </c>
      <c r="C807" s="10" t="s">
        <v>1656</v>
      </c>
      <c r="D807" s="11">
        <v>492174.19</v>
      </c>
      <c r="E807" s="12">
        <v>82807.69</v>
      </c>
      <c r="F807" s="12">
        <f t="shared" si="12"/>
        <v>574981.88</v>
      </c>
    </row>
    <row r="808" spans="1:6" x14ac:dyDescent="0.25">
      <c r="A808" s="10" t="s">
        <v>1657</v>
      </c>
      <c r="B808" s="10" t="s">
        <v>1621</v>
      </c>
      <c r="C808" s="10" t="s">
        <v>1658</v>
      </c>
      <c r="D808" s="11">
        <v>180382.63</v>
      </c>
      <c r="E808" s="12">
        <v>129935.89</v>
      </c>
      <c r="F808" s="12">
        <f t="shared" si="12"/>
        <v>310318.52</v>
      </c>
    </row>
    <row r="809" spans="1:6" x14ac:dyDescent="0.25">
      <c r="A809" s="10" t="s">
        <v>1659</v>
      </c>
      <c r="B809" s="10" t="s">
        <v>247</v>
      </c>
      <c r="C809" s="10" t="s">
        <v>1660</v>
      </c>
      <c r="D809" s="11">
        <v>246087.09</v>
      </c>
      <c r="E809" s="12">
        <v>46257.48</v>
      </c>
      <c r="F809" s="12">
        <f t="shared" si="12"/>
        <v>292344.57</v>
      </c>
    </row>
    <row r="810" spans="1:6" x14ac:dyDescent="0.25">
      <c r="A810" s="10" t="s">
        <v>1661</v>
      </c>
      <c r="B810" s="10" t="s">
        <v>1621</v>
      </c>
      <c r="C810" s="10" t="s">
        <v>1662</v>
      </c>
      <c r="D810" s="11">
        <v>135286.97</v>
      </c>
      <c r="E810" s="12">
        <v>15789.36</v>
      </c>
      <c r="F810" s="12">
        <f t="shared" si="12"/>
        <v>151076.33000000002</v>
      </c>
    </row>
    <row r="811" spans="1:6" x14ac:dyDescent="0.25">
      <c r="A811" s="10" t="s">
        <v>1663</v>
      </c>
      <c r="B811" s="10" t="s">
        <v>247</v>
      </c>
      <c r="C811" s="10" t="s">
        <v>1664</v>
      </c>
      <c r="D811" s="11">
        <v>205072.58</v>
      </c>
      <c r="E811" s="12">
        <v>21267.34</v>
      </c>
      <c r="F811" s="12">
        <f t="shared" si="12"/>
        <v>226339.91999999998</v>
      </c>
    </row>
    <row r="812" spans="1:6" x14ac:dyDescent="0.25">
      <c r="A812" s="10" t="s">
        <v>1665</v>
      </c>
      <c r="B812" s="10" t="s">
        <v>1621</v>
      </c>
      <c r="C812" s="10" t="s">
        <v>1666</v>
      </c>
      <c r="D812" s="11">
        <v>135286.97</v>
      </c>
      <c r="E812" s="12">
        <v>8504.98</v>
      </c>
      <c r="F812" s="12">
        <f t="shared" si="12"/>
        <v>143791.95000000001</v>
      </c>
    </row>
    <row r="813" spans="1:6" x14ac:dyDescent="0.25">
      <c r="A813" s="10" t="s">
        <v>1667</v>
      </c>
      <c r="B813" s="10" t="s">
        <v>247</v>
      </c>
      <c r="C813" s="10" t="s">
        <v>1668</v>
      </c>
      <c r="D813" s="11">
        <v>451159.67</v>
      </c>
      <c r="E813" s="12">
        <v>54250.71</v>
      </c>
      <c r="F813" s="12">
        <f t="shared" si="12"/>
        <v>505410.38</v>
      </c>
    </row>
    <row r="814" spans="1:6" x14ac:dyDescent="0.25">
      <c r="A814" s="10" t="s">
        <v>1669</v>
      </c>
      <c r="B814" s="10" t="s">
        <v>1621</v>
      </c>
      <c r="C814" s="10" t="s">
        <v>1670</v>
      </c>
      <c r="D814" s="11">
        <v>135286.97</v>
      </c>
      <c r="E814" s="12">
        <v>21764.23</v>
      </c>
      <c r="F814" s="12">
        <f t="shared" si="12"/>
        <v>157051.20000000001</v>
      </c>
    </row>
    <row r="815" spans="1:6" x14ac:dyDescent="0.25">
      <c r="A815" s="10" t="s">
        <v>1671</v>
      </c>
      <c r="B815" s="10" t="s">
        <v>247</v>
      </c>
      <c r="C815" s="10" t="s">
        <v>1672</v>
      </c>
      <c r="D815" s="11">
        <v>164058.06</v>
      </c>
      <c r="E815" s="12">
        <v>19366.38</v>
      </c>
      <c r="F815" s="12">
        <f t="shared" si="12"/>
        <v>183424.44</v>
      </c>
    </row>
    <row r="816" spans="1:6" x14ac:dyDescent="0.25">
      <c r="A816" s="10" t="s">
        <v>1673</v>
      </c>
      <c r="B816" s="10" t="s">
        <v>1621</v>
      </c>
      <c r="C816" s="10" t="s">
        <v>1674</v>
      </c>
      <c r="D816" s="11">
        <v>135286.97</v>
      </c>
      <c r="E816" s="12">
        <v>18265.13</v>
      </c>
      <c r="F816" s="12">
        <f t="shared" si="12"/>
        <v>153552.1</v>
      </c>
    </row>
    <row r="817" spans="1:6" x14ac:dyDescent="0.25">
      <c r="A817" s="10" t="s">
        <v>1675</v>
      </c>
      <c r="B817" s="10" t="s">
        <v>247</v>
      </c>
      <c r="C817" s="10" t="s">
        <v>1676</v>
      </c>
      <c r="D817" s="11">
        <v>205072.58</v>
      </c>
      <c r="E817" s="12">
        <v>24220.18</v>
      </c>
      <c r="F817" s="12">
        <f t="shared" si="12"/>
        <v>229292.75999999998</v>
      </c>
    </row>
    <row r="818" spans="1:6" x14ac:dyDescent="0.25">
      <c r="A818" s="10" t="s">
        <v>1677</v>
      </c>
      <c r="B818" s="10" t="s">
        <v>1621</v>
      </c>
      <c r="C818" s="10" t="s">
        <v>1678</v>
      </c>
      <c r="D818" s="11">
        <v>135286.97</v>
      </c>
      <c r="E818" s="12">
        <v>14831.59</v>
      </c>
      <c r="F818" s="12">
        <f t="shared" si="12"/>
        <v>150118.56</v>
      </c>
    </row>
    <row r="819" spans="1:6" x14ac:dyDescent="0.25">
      <c r="A819" s="10" t="s">
        <v>1679</v>
      </c>
      <c r="B819" s="10" t="s">
        <v>247</v>
      </c>
      <c r="C819" s="10" t="s">
        <v>1680</v>
      </c>
      <c r="D819" s="11">
        <v>164058.06</v>
      </c>
      <c r="E819" s="12">
        <v>41710.46</v>
      </c>
      <c r="F819" s="12">
        <f t="shared" si="12"/>
        <v>205768.52</v>
      </c>
    </row>
    <row r="820" spans="1:6" x14ac:dyDescent="0.25">
      <c r="A820" s="10" t="s">
        <v>1681</v>
      </c>
      <c r="B820" s="10" t="s">
        <v>1621</v>
      </c>
      <c r="C820" s="10" t="s">
        <v>1682</v>
      </c>
      <c r="D820" s="11">
        <v>135286.97</v>
      </c>
      <c r="E820" s="12">
        <v>0</v>
      </c>
      <c r="F820" s="12">
        <f t="shared" si="12"/>
        <v>135286.97</v>
      </c>
    </row>
    <row r="821" spans="1:6" x14ac:dyDescent="0.25">
      <c r="A821" s="10" t="s">
        <v>1683</v>
      </c>
      <c r="B821" s="10" t="s">
        <v>247</v>
      </c>
      <c r="C821" s="10" t="s">
        <v>1684</v>
      </c>
      <c r="D821" s="11">
        <v>164058.06</v>
      </c>
      <c r="E821" s="12">
        <v>77269.14</v>
      </c>
      <c r="F821" s="12">
        <f t="shared" si="12"/>
        <v>241327.2</v>
      </c>
    </row>
    <row r="822" spans="1:6" x14ac:dyDescent="0.25">
      <c r="A822" s="10" t="s">
        <v>1685</v>
      </c>
      <c r="B822" s="10" t="s">
        <v>1621</v>
      </c>
      <c r="C822" s="10" t="s">
        <v>1686</v>
      </c>
      <c r="D822" s="11">
        <v>135286.97</v>
      </c>
      <c r="E822" s="12">
        <v>0</v>
      </c>
      <c r="F822" s="12">
        <f t="shared" si="12"/>
        <v>135286.97</v>
      </c>
    </row>
    <row r="823" spans="1:6" x14ac:dyDescent="0.25">
      <c r="A823" s="10" t="s">
        <v>1687</v>
      </c>
      <c r="B823" s="10" t="s">
        <v>247</v>
      </c>
      <c r="C823" s="10" t="s">
        <v>1688</v>
      </c>
      <c r="D823" s="11">
        <v>123043.55</v>
      </c>
      <c r="E823" s="12">
        <v>17186.91</v>
      </c>
      <c r="F823" s="12">
        <f t="shared" si="12"/>
        <v>140230.46</v>
      </c>
    </row>
    <row r="824" spans="1:6" x14ac:dyDescent="0.25">
      <c r="A824" s="10" t="s">
        <v>1689</v>
      </c>
      <c r="B824" s="10" t="s">
        <v>1621</v>
      </c>
      <c r="C824" s="10" t="s">
        <v>1690</v>
      </c>
      <c r="D824" s="11">
        <v>135286.97</v>
      </c>
      <c r="E824" s="12">
        <v>13395.8</v>
      </c>
      <c r="F824" s="12">
        <f t="shared" si="12"/>
        <v>148682.76999999999</v>
      </c>
    </row>
    <row r="825" spans="1:6" x14ac:dyDescent="0.25">
      <c r="A825" s="10" t="s">
        <v>1691</v>
      </c>
      <c r="B825" s="10" t="s">
        <v>247</v>
      </c>
      <c r="C825" s="10" t="s">
        <v>1692</v>
      </c>
      <c r="D825" s="11">
        <v>246087.09</v>
      </c>
      <c r="E825" s="12">
        <v>25302.35</v>
      </c>
      <c r="F825" s="12">
        <f t="shared" si="12"/>
        <v>271389.44</v>
      </c>
    </row>
    <row r="826" spans="1:6" x14ac:dyDescent="0.25">
      <c r="A826" s="10" t="s">
        <v>1693</v>
      </c>
      <c r="B826" s="10" t="s">
        <v>1621</v>
      </c>
      <c r="C826" s="10" t="s">
        <v>1694</v>
      </c>
      <c r="D826" s="11">
        <v>135286.97</v>
      </c>
      <c r="E826" s="12">
        <v>9154.2900000000009</v>
      </c>
      <c r="F826" s="12">
        <f t="shared" si="12"/>
        <v>144441.26</v>
      </c>
    </row>
    <row r="827" spans="1:6" x14ac:dyDescent="0.25">
      <c r="A827" s="10" t="s">
        <v>1695</v>
      </c>
      <c r="B827" s="10" t="s">
        <v>247</v>
      </c>
      <c r="C827" s="10" t="s">
        <v>1696</v>
      </c>
      <c r="D827" s="11">
        <v>246087.09</v>
      </c>
      <c r="E827" s="12">
        <v>37950.410000000003</v>
      </c>
      <c r="F827" s="12">
        <f t="shared" si="12"/>
        <v>284037.5</v>
      </c>
    </row>
    <row r="828" spans="1:6" x14ac:dyDescent="0.25">
      <c r="A828" s="10" t="s">
        <v>1697</v>
      </c>
      <c r="B828" s="10" t="s">
        <v>1621</v>
      </c>
      <c r="C828" s="10" t="s">
        <v>1698</v>
      </c>
      <c r="D828" s="11">
        <v>135286.97</v>
      </c>
      <c r="E828" s="12">
        <v>8979.58</v>
      </c>
      <c r="F828" s="12">
        <f t="shared" si="12"/>
        <v>144266.54999999999</v>
      </c>
    </row>
    <row r="829" spans="1:6" x14ac:dyDescent="0.25">
      <c r="A829" s="10" t="s">
        <v>1699</v>
      </c>
      <c r="B829" s="10" t="s">
        <v>247</v>
      </c>
      <c r="C829" s="10" t="s">
        <v>1700</v>
      </c>
      <c r="D829" s="11">
        <v>246087.09</v>
      </c>
      <c r="E829" s="12">
        <v>27227.34</v>
      </c>
      <c r="F829" s="12">
        <f t="shared" si="12"/>
        <v>273314.43</v>
      </c>
    </row>
    <row r="830" spans="1:6" x14ac:dyDescent="0.25">
      <c r="A830" s="10" t="s">
        <v>1701</v>
      </c>
      <c r="B830" s="10" t="s">
        <v>1702</v>
      </c>
      <c r="C830" s="10" t="s">
        <v>1703</v>
      </c>
      <c r="D830" s="11">
        <v>150481.91</v>
      </c>
      <c r="E830" s="12">
        <v>39197.97</v>
      </c>
      <c r="F830" s="12">
        <f t="shared" si="12"/>
        <v>189679.88</v>
      </c>
    </row>
    <row r="831" spans="1:6" x14ac:dyDescent="0.25">
      <c r="A831" s="10" t="s">
        <v>1704</v>
      </c>
      <c r="B831" s="10" t="s">
        <v>247</v>
      </c>
      <c r="C831" s="10" t="s">
        <v>1705</v>
      </c>
      <c r="D831" s="11">
        <v>328116.13</v>
      </c>
      <c r="E831" s="12">
        <v>34201.49</v>
      </c>
      <c r="F831" s="12">
        <f t="shared" si="12"/>
        <v>362317.62</v>
      </c>
    </row>
    <row r="832" spans="1:6" x14ac:dyDescent="0.25">
      <c r="A832" s="10" t="s">
        <v>1706</v>
      </c>
      <c r="B832" s="10" t="s">
        <v>1702</v>
      </c>
      <c r="C832" s="10" t="s">
        <v>1707</v>
      </c>
      <c r="D832" s="11">
        <v>150481.91</v>
      </c>
      <c r="E832" s="12">
        <v>34578.74</v>
      </c>
      <c r="F832" s="12">
        <f t="shared" si="12"/>
        <v>185060.65</v>
      </c>
    </row>
    <row r="833" spans="1:6" x14ac:dyDescent="0.25">
      <c r="A833" s="10" t="s">
        <v>1708</v>
      </c>
      <c r="B833" s="10" t="s">
        <v>247</v>
      </c>
      <c r="C833" s="10" t="s">
        <v>1709</v>
      </c>
      <c r="D833" s="11">
        <v>246087.09</v>
      </c>
      <c r="E833" s="12">
        <v>60003.97</v>
      </c>
      <c r="F833" s="12">
        <f t="shared" si="12"/>
        <v>306091.06</v>
      </c>
    </row>
    <row r="834" spans="1:6" x14ac:dyDescent="0.25">
      <c r="A834" s="10" t="s">
        <v>1710</v>
      </c>
      <c r="B834" s="10" t="s">
        <v>1702</v>
      </c>
      <c r="C834" s="10" t="s">
        <v>1711</v>
      </c>
      <c r="D834" s="11">
        <v>150481.91</v>
      </c>
      <c r="E834" s="12">
        <v>30207.21</v>
      </c>
      <c r="F834" s="12">
        <f t="shared" si="12"/>
        <v>180689.12</v>
      </c>
    </row>
    <row r="835" spans="1:6" x14ac:dyDescent="0.25">
      <c r="A835" s="10" t="s">
        <v>1712</v>
      </c>
      <c r="B835" s="10" t="s">
        <v>247</v>
      </c>
      <c r="C835" s="10" t="s">
        <v>1713</v>
      </c>
      <c r="D835" s="11">
        <v>205072.58</v>
      </c>
      <c r="E835" s="12">
        <v>23070.85</v>
      </c>
      <c r="F835" s="12">
        <f t="shared" ref="F835:F898" si="13">D835+E835</f>
        <v>228143.43</v>
      </c>
    </row>
    <row r="836" spans="1:6" x14ac:dyDescent="0.25">
      <c r="A836" s="10" t="s">
        <v>1714</v>
      </c>
      <c r="B836" s="10" t="s">
        <v>1702</v>
      </c>
      <c r="C836" s="10" t="s">
        <v>1715</v>
      </c>
      <c r="D836" s="11">
        <v>150481.91</v>
      </c>
      <c r="E836" s="12">
        <v>112698.88</v>
      </c>
      <c r="F836" s="12">
        <f t="shared" si="13"/>
        <v>263180.79000000004</v>
      </c>
    </row>
    <row r="837" spans="1:6" x14ac:dyDescent="0.25">
      <c r="A837" s="10" t="s">
        <v>1716</v>
      </c>
      <c r="B837" s="10" t="s">
        <v>247</v>
      </c>
      <c r="C837" s="10" t="s">
        <v>1717</v>
      </c>
      <c r="D837" s="11">
        <v>328116.13</v>
      </c>
      <c r="E837" s="12">
        <v>28106.080000000002</v>
      </c>
      <c r="F837" s="12">
        <f t="shared" si="13"/>
        <v>356222.21</v>
      </c>
    </row>
    <row r="838" spans="1:6" x14ac:dyDescent="0.25">
      <c r="A838" s="10" t="s">
        <v>1718</v>
      </c>
      <c r="B838" s="10" t="s">
        <v>1702</v>
      </c>
      <c r="C838" s="10" t="s">
        <v>1719</v>
      </c>
      <c r="D838" s="11">
        <v>150481.91</v>
      </c>
      <c r="E838" s="12">
        <v>31045.05</v>
      </c>
      <c r="F838" s="12">
        <f t="shared" si="13"/>
        <v>181526.96</v>
      </c>
    </row>
    <row r="839" spans="1:6" x14ac:dyDescent="0.25">
      <c r="A839" s="10" t="s">
        <v>1720</v>
      </c>
      <c r="B839" s="10" t="s">
        <v>247</v>
      </c>
      <c r="C839" s="10" t="s">
        <v>1721</v>
      </c>
      <c r="D839" s="11">
        <v>123043.55</v>
      </c>
      <c r="E839" s="12">
        <v>32250.959999999999</v>
      </c>
      <c r="F839" s="12">
        <f t="shared" si="13"/>
        <v>155294.51</v>
      </c>
    </row>
    <row r="840" spans="1:6" x14ac:dyDescent="0.25">
      <c r="A840" s="10" t="s">
        <v>1722</v>
      </c>
      <c r="B840" s="10" t="s">
        <v>1702</v>
      </c>
      <c r="C840" s="10" t="s">
        <v>1723</v>
      </c>
      <c r="D840" s="11">
        <v>150481.91</v>
      </c>
      <c r="E840" s="12">
        <v>77655.899999999994</v>
      </c>
      <c r="F840" s="12">
        <f t="shared" si="13"/>
        <v>228137.81</v>
      </c>
    </row>
    <row r="841" spans="1:6" x14ac:dyDescent="0.25">
      <c r="A841" s="10" t="s">
        <v>1724</v>
      </c>
      <c r="B841" s="10" t="s">
        <v>247</v>
      </c>
      <c r="C841" s="10" t="s">
        <v>1725</v>
      </c>
      <c r="D841" s="11">
        <v>246087.09</v>
      </c>
      <c r="E841" s="12">
        <v>25607.02</v>
      </c>
      <c r="F841" s="12">
        <f t="shared" si="13"/>
        <v>271694.11</v>
      </c>
    </row>
    <row r="842" spans="1:6" x14ac:dyDescent="0.25">
      <c r="A842" s="10" t="s">
        <v>1726</v>
      </c>
      <c r="B842" s="10" t="s">
        <v>1702</v>
      </c>
      <c r="C842" s="10" t="s">
        <v>1727</v>
      </c>
      <c r="D842" s="11">
        <v>351124.46</v>
      </c>
      <c r="E842" s="12">
        <v>203583.78</v>
      </c>
      <c r="F842" s="12">
        <f t="shared" si="13"/>
        <v>554708.24</v>
      </c>
    </row>
    <row r="843" spans="1:6" x14ac:dyDescent="0.25">
      <c r="A843" s="10" t="s">
        <v>1728</v>
      </c>
      <c r="B843" s="10" t="s">
        <v>247</v>
      </c>
      <c r="C843" s="10" t="s">
        <v>1729</v>
      </c>
      <c r="D843" s="11">
        <v>205072.58</v>
      </c>
      <c r="E843" s="12">
        <v>18455.939999999999</v>
      </c>
      <c r="F843" s="12">
        <f t="shared" si="13"/>
        <v>223528.52</v>
      </c>
    </row>
    <row r="844" spans="1:6" x14ac:dyDescent="0.25">
      <c r="A844" s="10" t="s">
        <v>1730</v>
      </c>
      <c r="B844" s="10" t="s">
        <v>1702</v>
      </c>
      <c r="C844" s="10" t="s">
        <v>1731</v>
      </c>
      <c r="D844" s="11">
        <v>351124.46</v>
      </c>
      <c r="E844" s="12">
        <v>380241.85</v>
      </c>
      <c r="F844" s="12">
        <f t="shared" si="13"/>
        <v>731366.31</v>
      </c>
    </row>
    <row r="845" spans="1:6" x14ac:dyDescent="0.25">
      <c r="A845" s="10" t="s">
        <v>1732</v>
      </c>
      <c r="B845" s="10" t="s">
        <v>247</v>
      </c>
      <c r="C845" s="10" t="s">
        <v>1733</v>
      </c>
      <c r="D845" s="11">
        <v>123043.55</v>
      </c>
      <c r="E845" s="12">
        <v>22188.65</v>
      </c>
      <c r="F845" s="12">
        <f t="shared" si="13"/>
        <v>145232.20000000001</v>
      </c>
    </row>
    <row r="846" spans="1:6" x14ac:dyDescent="0.25">
      <c r="A846" s="10" t="s">
        <v>1734</v>
      </c>
      <c r="B846" s="10" t="s">
        <v>1702</v>
      </c>
      <c r="C846" s="10" t="s">
        <v>1735</v>
      </c>
      <c r="D846" s="11">
        <v>150481.91</v>
      </c>
      <c r="E846" s="12">
        <v>87609.32</v>
      </c>
      <c r="F846" s="12">
        <f t="shared" si="13"/>
        <v>238091.23</v>
      </c>
    </row>
    <row r="847" spans="1:6" x14ac:dyDescent="0.25">
      <c r="A847" s="10" t="s">
        <v>1736</v>
      </c>
      <c r="B847" s="10" t="s">
        <v>247</v>
      </c>
      <c r="C847" s="10" t="s">
        <v>1737</v>
      </c>
      <c r="D847" s="11">
        <v>246087.09</v>
      </c>
      <c r="E847" s="12">
        <v>34641.839999999997</v>
      </c>
      <c r="F847" s="12">
        <f t="shared" si="13"/>
        <v>280728.93</v>
      </c>
    </row>
    <row r="848" spans="1:6" x14ac:dyDescent="0.25">
      <c r="A848" s="10" t="s">
        <v>1738</v>
      </c>
      <c r="B848" s="10" t="s">
        <v>1702</v>
      </c>
      <c r="C848" s="10" t="s">
        <v>1739</v>
      </c>
      <c r="D848" s="11">
        <v>150481.91</v>
      </c>
      <c r="E848" s="12">
        <v>50605.31</v>
      </c>
      <c r="F848" s="12">
        <f t="shared" si="13"/>
        <v>201087.22</v>
      </c>
    </row>
    <row r="849" spans="1:6" x14ac:dyDescent="0.25">
      <c r="A849" s="10" t="s">
        <v>1740</v>
      </c>
      <c r="B849" s="10" t="s">
        <v>247</v>
      </c>
      <c r="C849" s="10" t="s">
        <v>1741</v>
      </c>
      <c r="D849" s="11">
        <v>1593304.97</v>
      </c>
      <c r="E849" s="12">
        <v>96733.18</v>
      </c>
      <c r="F849" s="12">
        <f t="shared" si="13"/>
        <v>1690038.15</v>
      </c>
    </row>
    <row r="850" spans="1:6" x14ac:dyDescent="0.25">
      <c r="A850" s="10" t="s">
        <v>1742</v>
      </c>
      <c r="B850" s="10" t="s">
        <v>1702</v>
      </c>
      <c r="C850" s="10" t="s">
        <v>1743</v>
      </c>
      <c r="D850" s="11">
        <v>150481.91</v>
      </c>
      <c r="E850" s="12">
        <v>28179.01</v>
      </c>
      <c r="F850" s="12">
        <f t="shared" si="13"/>
        <v>178660.92</v>
      </c>
    </row>
    <row r="851" spans="1:6" x14ac:dyDescent="0.25">
      <c r="A851" s="10" t="s">
        <v>1744</v>
      </c>
      <c r="B851" s="10" t="s">
        <v>247</v>
      </c>
      <c r="C851" s="10" t="s">
        <v>1745</v>
      </c>
      <c r="D851" s="11">
        <v>246087.09</v>
      </c>
      <c r="E851" s="12">
        <v>20943.21</v>
      </c>
      <c r="F851" s="12">
        <f t="shared" si="13"/>
        <v>267030.3</v>
      </c>
    </row>
    <row r="852" spans="1:6" x14ac:dyDescent="0.25">
      <c r="A852" s="10" t="s">
        <v>1746</v>
      </c>
      <c r="B852" s="10" t="s">
        <v>1702</v>
      </c>
      <c r="C852" s="10" t="s">
        <v>1747</v>
      </c>
      <c r="D852" s="11">
        <v>150481.91</v>
      </c>
      <c r="E852" s="12">
        <v>72840.639999999999</v>
      </c>
      <c r="F852" s="12">
        <f t="shared" si="13"/>
        <v>223322.55</v>
      </c>
    </row>
    <row r="853" spans="1:6" x14ac:dyDescent="0.25">
      <c r="A853" s="10" t="s">
        <v>1748</v>
      </c>
      <c r="B853" s="10" t="s">
        <v>247</v>
      </c>
      <c r="C853" s="10" t="s">
        <v>1749</v>
      </c>
      <c r="D853" s="11">
        <v>246087.09</v>
      </c>
      <c r="E853" s="12">
        <v>30096.55</v>
      </c>
      <c r="F853" s="12">
        <f t="shared" si="13"/>
        <v>276183.64</v>
      </c>
    </row>
    <row r="854" spans="1:6" x14ac:dyDescent="0.25">
      <c r="A854" s="10" t="s">
        <v>1750</v>
      </c>
      <c r="B854" s="10" t="s">
        <v>1702</v>
      </c>
      <c r="C854" s="10" t="s">
        <v>1751</v>
      </c>
      <c r="D854" s="11">
        <v>150481.91</v>
      </c>
      <c r="E854" s="12">
        <v>108863.66</v>
      </c>
      <c r="F854" s="12">
        <f t="shared" si="13"/>
        <v>259345.57</v>
      </c>
    </row>
    <row r="855" spans="1:6" x14ac:dyDescent="0.25">
      <c r="A855" s="10" t="s">
        <v>1752</v>
      </c>
      <c r="B855" s="10" t="s">
        <v>247</v>
      </c>
      <c r="C855" s="10" t="s">
        <v>1753</v>
      </c>
      <c r="D855" s="11">
        <v>328116.13</v>
      </c>
      <c r="E855" s="12">
        <v>64757.03</v>
      </c>
      <c r="F855" s="12">
        <f t="shared" si="13"/>
        <v>392873.16000000003</v>
      </c>
    </row>
    <row r="856" spans="1:6" x14ac:dyDescent="0.25">
      <c r="A856" s="10" t="s">
        <v>1754</v>
      </c>
      <c r="B856" s="10" t="s">
        <v>1702</v>
      </c>
      <c r="C856" s="10" t="s">
        <v>1755</v>
      </c>
      <c r="D856" s="11">
        <v>150481.91</v>
      </c>
      <c r="E856" s="12">
        <v>51141.19</v>
      </c>
      <c r="F856" s="12">
        <f t="shared" si="13"/>
        <v>201623.1</v>
      </c>
    </row>
    <row r="857" spans="1:6" x14ac:dyDescent="0.25">
      <c r="A857" s="10" t="s">
        <v>1756</v>
      </c>
      <c r="B857" s="10" t="s">
        <v>247</v>
      </c>
      <c r="C857" s="10" t="s">
        <v>1757</v>
      </c>
      <c r="D857" s="11">
        <v>246087.09</v>
      </c>
      <c r="E857" s="12">
        <v>0</v>
      </c>
      <c r="F857" s="12">
        <f t="shared" si="13"/>
        <v>246087.09</v>
      </c>
    </row>
    <row r="858" spans="1:6" x14ac:dyDescent="0.25">
      <c r="A858" s="10" t="s">
        <v>1758</v>
      </c>
      <c r="B858" s="10" t="s">
        <v>1702</v>
      </c>
      <c r="C858" s="10" t="s">
        <v>1759</v>
      </c>
      <c r="D858" s="11">
        <v>150481.91</v>
      </c>
      <c r="E858" s="12">
        <v>73854.3</v>
      </c>
      <c r="F858" s="12">
        <f t="shared" si="13"/>
        <v>224336.21000000002</v>
      </c>
    </row>
    <row r="859" spans="1:6" x14ac:dyDescent="0.25">
      <c r="A859" s="10" t="s">
        <v>1760</v>
      </c>
      <c r="B859" s="10" t="s">
        <v>247</v>
      </c>
      <c r="C859" s="10" t="s">
        <v>1761</v>
      </c>
      <c r="D859" s="11">
        <v>246087.09</v>
      </c>
      <c r="E859" s="12">
        <v>33700.54</v>
      </c>
      <c r="F859" s="12">
        <f t="shared" si="13"/>
        <v>279787.63</v>
      </c>
    </row>
    <row r="860" spans="1:6" x14ac:dyDescent="0.25">
      <c r="A860" s="10" t="s">
        <v>1762</v>
      </c>
      <c r="B860" s="10" t="s">
        <v>1702</v>
      </c>
      <c r="C860" s="10" t="s">
        <v>1763</v>
      </c>
      <c r="D860" s="11">
        <v>150481.91</v>
      </c>
      <c r="E860" s="12">
        <v>62520.639999999999</v>
      </c>
      <c r="F860" s="12">
        <f t="shared" si="13"/>
        <v>213002.55</v>
      </c>
    </row>
    <row r="861" spans="1:6" x14ac:dyDescent="0.25">
      <c r="A861" s="10" t="s">
        <v>1764</v>
      </c>
      <c r="B861" s="10" t="s">
        <v>247</v>
      </c>
      <c r="C861" s="10" t="s">
        <v>1765</v>
      </c>
      <c r="D861" s="11">
        <v>369130.64</v>
      </c>
      <c r="E861" s="12">
        <v>67466.14</v>
      </c>
      <c r="F861" s="12">
        <f t="shared" si="13"/>
        <v>436596.78</v>
      </c>
    </row>
    <row r="862" spans="1:6" x14ac:dyDescent="0.25">
      <c r="A862" s="10" t="s">
        <v>1766</v>
      </c>
      <c r="B862" s="10" t="s">
        <v>1702</v>
      </c>
      <c r="C862" s="10" t="s">
        <v>1767</v>
      </c>
      <c r="D862" s="11">
        <v>200642.55</v>
      </c>
      <c r="E862" s="12">
        <v>48970.71</v>
      </c>
      <c r="F862" s="12">
        <f t="shared" si="13"/>
        <v>249613.25999999998</v>
      </c>
    </row>
    <row r="863" spans="1:6" x14ac:dyDescent="0.25">
      <c r="A863" s="10" t="s">
        <v>1768</v>
      </c>
      <c r="B863" s="10" t="s">
        <v>247</v>
      </c>
      <c r="C863" s="10" t="s">
        <v>1769</v>
      </c>
      <c r="D863" s="11">
        <v>369130.64</v>
      </c>
      <c r="E863" s="12">
        <v>29012.48</v>
      </c>
      <c r="F863" s="12">
        <f t="shared" si="13"/>
        <v>398143.12</v>
      </c>
    </row>
    <row r="864" spans="1:6" x14ac:dyDescent="0.25">
      <c r="A864" s="10" t="s">
        <v>1770</v>
      </c>
      <c r="B864" s="10" t="s">
        <v>1702</v>
      </c>
      <c r="C864" s="10" t="s">
        <v>1771</v>
      </c>
      <c r="D864" s="11">
        <v>150481.91</v>
      </c>
      <c r="E864" s="12">
        <v>32347.48</v>
      </c>
      <c r="F864" s="12">
        <f t="shared" si="13"/>
        <v>182829.39</v>
      </c>
    </row>
    <row r="865" spans="1:6" x14ac:dyDescent="0.25">
      <c r="A865" s="10" t="s">
        <v>1772</v>
      </c>
      <c r="B865" s="10" t="s">
        <v>247</v>
      </c>
      <c r="C865" s="10" t="s">
        <v>1773</v>
      </c>
      <c r="D865" s="11">
        <v>205072.58</v>
      </c>
      <c r="E865" s="12">
        <v>18966.02</v>
      </c>
      <c r="F865" s="12">
        <f t="shared" si="13"/>
        <v>224038.59999999998</v>
      </c>
    </row>
    <row r="866" spans="1:6" x14ac:dyDescent="0.25">
      <c r="A866" s="10" t="s">
        <v>1774</v>
      </c>
      <c r="B866" s="10" t="s">
        <v>1702</v>
      </c>
      <c r="C866" s="10" t="s">
        <v>1775</v>
      </c>
      <c r="D866" s="11">
        <v>150481.91</v>
      </c>
      <c r="E866" s="12">
        <v>42341.18</v>
      </c>
      <c r="F866" s="12">
        <f t="shared" si="13"/>
        <v>192823.09</v>
      </c>
    </row>
    <row r="867" spans="1:6" x14ac:dyDescent="0.25">
      <c r="A867" s="10" t="s">
        <v>1776</v>
      </c>
      <c r="B867" s="10" t="s">
        <v>247</v>
      </c>
      <c r="C867" s="10" t="s">
        <v>1777</v>
      </c>
      <c r="D867" s="11">
        <v>328116.13</v>
      </c>
      <c r="E867" s="12">
        <v>34440.129999999997</v>
      </c>
      <c r="F867" s="12">
        <f t="shared" si="13"/>
        <v>362556.26</v>
      </c>
    </row>
    <row r="868" spans="1:6" x14ac:dyDescent="0.25">
      <c r="A868" s="10" t="s">
        <v>1778</v>
      </c>
      <c r="B868" s="10" t="s">
        <v>1702</v>
      </c>
      <c r="C868" s="10" t="s">
        <v>1779</v>
      </c>
      <c r="D868" s="11">
        <v>150481.91</v>
      </c>
      <c r="E868" s="12">
        <v>51806.9</v>
      </c>
      <c r="F868" s="12">
        <f t="shared" si="13"/>
        <v>202288.81</v>
      </c>
    </row>
    <row r="869" spans="1:6" x14ac:dyDescent="0.25">
      <c r="A869" s="10" t="s">
        <v>1780</v>
      </c>
      <c r="B869" s="10" t="s">
        <v>247</v>
      </c>
      <c r="C869" s="10" t="s">
        <v>1781</v>
      </c>
      <c r="D869" s="11">
        <v>574203.22</v>
      </c>
      <c r="E869" s="12">
        <v>90838.41</v>
      </c>
      <c r="F869" s="12">
        <f t="shared" si="13"/>
        <v>665041.63</v>
      </c>
    </row>
    <row r="870" spans="1:6" x14ac:dyDescent="0.25">
      <c r="A870" s="10" t="s">
        <v>1782</v>
      </c>
      <c r="B870" s="10" t="s">
        <v>1702</v>
      </c>
      <c r="C870" s="10" t="s">
        <v>1783</v>
      </c>
      <c r="D870" s="11">
        <v>351124.46</v>
      </c>
      <c r="E870" s="12">
        <v>34754.21</v>
      </c>
      <c r="F870" s="12">
        <f t="shared" si="13"/>
        <v>385878.67000000004</v>
      </c>
    </row>
    <row r="871" spans="1:6" x14ac:dyDescent="0.25">
      <c r="A871" s="10" t="s">
        <v>1784</v>
      </c>
      <c r="B871" s="10" t="s">
        <v>247</v>
      </c>
      <c r="C871" s="10" t="s">
        <v>1785</v>
      </c>
      <c r="D871" s="11">
        <v>246087.09</v>
      </c>
      <c r="E871" s="12">
        <v>27923.5</v>
      </c>
      <c r="F871" s="12">
        <f t="shared" si="13"/>
        <v>274010.58999999997</v>
      </c>
    </row>
    <row r="872" spans="1:6" x14ac:dyDescent="0.25">
      <c r="A872" s="10" t="s">
        <v>1786</v>
      </c>
      <c r="B872" s="10" t="s">
        <v>1702</v>
      </c>
      <c r="C872" s="10" t="s">
        <v>1787</v>
      </c>
      <c r="D872" s="11">
        <v>150481.91</v>
      </c>
      <c r="E872" s="12">
        <v>76200.679999999993</v>
      </c>
      <c r="F872" s="12">
        <f t="shared" si="13"/>
        <v>226682.59</v>
      </c>
    </row>
    <row r="873" spans="1:6" x14ac:dyDescent="0.25">
      <c r="A873" s="10" t="s">
        <v>1788</v>
      </c>
      <c r="B873" s="10" t="s">
        <v>247</v>
      </c>
      <c r="C873" s="10" t="s">
        <v>1789</v>
      </c>
      <c r="D873" s="11">
        <v>246087.09</v>
      </c>
      <c r="E873" s="12">
        <v>0</v>
      </c>
      <c r="F873" s="12">
        <f t="shared" si="13"/>
        <v>246087.09</v>
      </c>
    </row>
    <row r="874" spans="1:6" x14ac:dyDescent="0.25">
      <c r="A874" s="10" t="s">
        <v>1790</v>
      </c>
      <c r="B874" s="10" t="s">
        <v>1702</v>
      </c>
      <c r="C874" s="10" t="s">
        <v>1791</v>
      </c>
      <c r="D874" s="11">
        <v>150481.91</v>
      </c>
      <c r="E874" s="12">
        <v>33632.53</v>
      </c>
      <c r="F874" s="12">
        <f t="shared" si="13"/>
        <v>184114.44</v>
      </c>
    </row>
    <row r="875" spans="1:6" x14ac:dyDescent="0.25">
      <c r="A875" s="10" t="s">
        <v>1792</v>
      </c>
      <c r="B875" s="10" t="s">
        <v>247</v>
      </c>
      <c r="C875" s="10" t="s">
        <v>1793</v>
      </c>
      <c r="D875" s="11">
        <v>246087.09</v>
      </c>
      <c r="E875" s="12">
        <v>26761.25</v>
      </c>
      <c r="F875" s="12">
        <f t="shared" si="13"/>
        <v>272848.33999999997</v>
      </c>
    </row>
    <row r="876" spans="1:6" x14ac:dyDescent="0.25">
      <c r="A876" s="10" t="s">
        <v>1794</v>
      </c>
      <c r="B876" s="10" t="s">
        <v>1702</v>
      </c>
      <c r="C876" s="10" t="s">
        <v>1795</v>
      </c>
      <c r="D876" s="11">
        <v>150481.91</v>
      </c>
      <c r="E876" s="12">
        <v>83248.66</v>
      </c>
      <c r="F876" s="12">
        <f t="shared" si="13"/>
        <v>233730.57</v>
      </c>
    </row>
    <row r="877" spans="1:6" x14ac:dyDescent="0.25">
      <c r="A877" s="10" t="s">
        <v>1796</v>
      </c>
      <c r="B877" s="10" t="s">
        <v>247</v>
      </c>
      <c r="C877" s="10" t="s">
        <v>1797</v>
      </c>
      <c r="D877" s="11">
        <v>287101.61</v>
      </c>
      <c r="E877" s="12">
        <v>160116.29999999999</v>
      </c>
      <c r="F877" s="12">
        <f t="shared" si="13"/>
        <v>447217.91</v>
      </c>
    </row>
    <row r="878" spans="1:6" x14ac:dyDescent="0.25">
      <c r="A878" s="10" t="s">
        <v>1798</v>
      </c>
      <c r="B878" s="10" t="s">
        <v>1702</v>
      </c>
      <c r="C878" s="10" t="s">
        <v>1799</v>
      </c>
      <c r="D878" s="11">
        <v>150481.91</v>
      </c>
      <c r="E878" s="12">
        <v>95621.7</v>
      </c>
      <c r="F878" s="12">
        <f t="shared" si="13"/>
        <v>246103.61</v>
      </c>
    </row>
    <row r="879" spans="1:6" x14ac:dyDescent="0.25">
      <c r="A879" s="10" t="s">
        <v>1800</v>
      </c>
      <c r="B879" s="10" t="s">
        <v>247</v>
      </c>
      <c r="C879" s="10" t="s">
        <v>1801</v>
      </c>
      <c r="D879" s="11">
        <v>410145.16</v>
      </c>
      <c r="E879" s="12">
        <v>79607.289999999994</v>
      </c>
      <c r="F879" s="12">
        <f t="shared" si="13"/>
        <v>489752.44999999995</v>
      </c>
    </row>
    <row r="880" spans="1:6" x14ac:dyDescent="0.25">
      <c r="A880" s="10" t="s">
        <v>1802</v>
      </c>
      <c r="B880" s="10" t="s">
        <v>1702</v>
      </c>
      <c r="C880" s="10" t="s">
        <v>1803</v>
      </c>
      <c r="D880" s="11">
        <v>150481.91</v>
      </c>
      <c r="E880" s="12">
        <v>0</v>
      </c>
      <c r="F880" s="12">
        <f t="shared" si="13"/>
        <v>150481.91</v>
      </c>
    </row>
    <row r="881" spans="1:6" x14ac:dyDescent="0.25">
      <c r="A881" s="10" t="s">
        <v>1804</v>
      </c>
      <c r="B881" s="10" t="s">
        <v>247</v>
      </c>
      <c r="C881" s="10" t="s">
        <v>1805</v>
      </c>
      <c r="D881" s="11">
        <v>164058.06</v>
      </c>
      <c r="E881" s="12">
        <v>17617.349999999999</v>
      </c>
      <c r="F881" s="12">
        <f t="shared" si="13"/>
        <v>181675.41</v>
      </c>
    </row>
    <row r="882" spans="1:6" x14ac:dyDescent="0.25">
      <c r="A882" s="10" t="s">
        <v>1806</v>
      </c>
      <c r="B882" s="10" t="s">
        <v>1702</v>
      </c>
      <c r="C882" s="10" t="s">
        <v>1807</v>
      </c>
      <c r="D882" s="11">
        <v>150481.91</v>
      </c>
      <c r="E882" s="12">
        <v>145469.73000000001</v>
      </c>
      <c r="F882" s="12">
        <f t="shared" si="13"/>
        <v>295951.64</v>
      </c>
    </row>
    <row r="883" spans="1:6" x14ac:dyDescent="0.25">
      <c r="A883" s="10" t="s">
        <v>1808</v>
      </c>
      <c r="B883" s="10" t="s">
        <v>247</v>
      </c>
      <c r="C883" s="10" t="s">
        <v>1809</v>
      </c>
      <c r="D883" s="11">
        <v>164058.06</v>
      </c>
      <c r="E883" s="12">
        <v>17456.43</v>
      </c>
      <c r="F883" s="12">
        <f t="shared" si="13"/>
        <v>181514.49</v>
      </c>
    </row>
    <row r="884" spans="1:6" x14ac:dyDescent="0.25">
      <c r="A884" s="10" t="s">
        <v>1810</v>
      </c>
      <c r="B884" s="10" t="s">
        <v>1702</v>
      </c>
      <c r="C884" s="10" t="s">
        <v>1811</v>
      </c>
      <c r="D884" s="11">
        <v>250803.19</v>
      </c>
      <c r="E884" s="12">
        <v>108287.94</v>
      </c>
      <c r="F884" s="12">
        <f t="shared" si="13"/>
        <v>359091.13</v>
      </c>
    </row>
    <row r="885" spans="1:6" x14ac:dyDescent="0.25">
      <c r="A885" s="10" t="s">
        <v>1812</v>
      </c>
      <c r="B885" s="10" t="s">
        <v>247</v>
      </c>
      <c r="C885" s="10" t="s">
        <v>1813</v>
      </c>
      <c r="D885" s="11">
        <v>205072.58</v>
      </c>
      <c r="E885" s="12">
        <v>20628.3</v>
      </c>
      <c r="F885" s="12">
        <f t="shared" si="13"/>
        <v>225700.87999999998</v>
      </c>
    </row>
    <row r="886" spans="1:6" x14ac:dyDescent="0.25">
      <c r="A886" s="10" t="s">
        <v>1814</v>
      </c>
      <c r="B886" s="10" t="s">
        <v>1815</v>
      </c>
      <c r="C886" s="10" t="s">
        <v>1816</v>
      </c>
      <c r="D886" s="11">
        <v>119670.23</v>
      </c>
      <c r="E886" s="12">
        <v>18961.61</v>
      </c>
      <c r="F886" s="12">
        <f t="shared" si="13"/>
        <v>138631.84</v>
      </c>
    </row>
    <row r="887" spans="1:6" x14ac:dyDescent="0.25">
      <c r="A887" s="10" t="s">
        <v>1817</v>
      </c>
      <c r="B887" s="10" t="s">
        <v>247</v>
      </c>
      <c r="C887" s="10" t="s">
        <v>1043</v>
      </c>
      <c r="D887" s="11">
        <v>246087.09</v>
      </c>
      <c r="E887" s="12">
        <v>117245.14</v>
      </c>
      <c r="F887" s="12">
        <f t="shared" si="13"/>
        <v>363332.23</v>
      </c>
    </row>
    <row r="888" spans="1:6" x14ac:dyDescent="0.25">
      <c r="A888" s="10" t="s">
        <v>1818</v>
      </c>
      <c r="B888" s="10" t="s">
        <v>1815</v>
      </c>
      <c r="C888" s="10" t="s">
        <v>1819</v>
      </c>
      <c r="D888" s="11">
        <v>199450.38</v>
      </c>
      <c r="E888" s="12">
        <v>14725.1</v>
      </c>
      <c r="F888" s="12">
        <f t="shared" si="13"/>
        <v>214175.48</v>
      </c>
    </row>
    <row r="889" spans="1:6" x14ac:dyDescent="0.25">
      <c r="A889" s="10" t="s">
        <v>1820</v>
      </c>
      <c r="B889" s="10" t="s">
        <v>247</v>
      </c>
      <c r="C889" s="10" t="s">
        <v>1821</v>
      </c>
      <c r="D889" s="11">
        <v>1593304.97</v>
      </c>
      <c r="E889" s="12">
        <v>215510.58</v>
      </c>
      <c r="F889" s="12">
        <f t="shared" si="13"/>
        <v>1808815.55</v>
      </c>
    </row>
    <row r="890" spans="1:6" x14ac:dyDescent="0.25">
      <c r="A890" s="10" t="s">
        <v>1822</v>
      </c>
      <c r="B890" s="10" t="s">
        <v>1815</v>
      </c>
      <c r="C890" s="10" t="s">
        <v>1823</v>
      </c>
      <c r="D890" s="11">
        <v>159560.31</v>
      </c>
      <c r="E890" s="12">
        <v>14753.52</v>
      </c>
      <c r="F890" s="12">
        <f t="shared" si="13"/>
        <v>174313.83</v>
      </c>
    </row>
    <row r="891" spans="1:6" x14ac:dyDescent="0.25">
      <c r="A891" s="10" t="s">
        <v>1824</v>
      </c>
      <c r="B891" s="10" t="s">
        <v>247</v>
      </c>
      <c r="C891" s="10" t="s">
        <v>1825</v>
      </c>
      <c r="D891" s="11">
        <v>369130.64</v>
      </c>
      <c r="E891" s="12">
        <v>47638.2</v>
      </c>
      <c r="F891" s="12">
        <f t="shared" si="13"/>
        <v>416768.84</v>
      </c>
    </row>
    <row r="892" spans="1:6" x14ac:dyDescent="0.25">
      <c r="A892" s="10" t="s">
        <v>1826</v>
      </c>
      <c r="B892" s="10" t="s">
        <v>1815</v>
      </c>
      <c r="C892" s="10" t="s">
        <v>1827</v>
      </c>
      <c r="D892" s="11">
        <v>119670.23</v>
      </c>
      <c r="E892" s="12">
        <v>16079.86</v>
      </c>
      <c r="F892" s="12">
        <f t="shared" si="13"/>
        <v>135750.09</v>
      </c>
    </row>
    <row r="893" spans="1:6" x14ac:dyDescent="0.25">
      <c r="A893" s="10" t="s">
        <v>1828</v>
      </c>
      <c r="B893" s="10" t="s">
        <v>247</v>
      </c>
      <c r="C893" s="10" t="s">
        <v>1829</v>
      </c>
      <c r="D893" s="11">
        <v>123043.55</v>
      </c>
      <c r="E893" s="12">
        <v>92099.39</v>
      </c>
      <c r="F893" s="12">
        <f t="shared" si="13"/>
        <v>215142.94</v>
      </c>
    </row>
    <row r="894" spans="1:6" x14ac:dyDescent="0.25">
      <c r="A894" s="10" t="s">
        <v>1830</v>
      </c>
      <c r="B894" s="10" t="s">
        <v>1815</v>
      </c>
      <c r="C894" s="10" t="s">
        <v>1831</v>
      </c>
      <c r="D894" s="11">
        <v>119670.23</v>
      </c>
      <c r="E894" s="12">
        <v>0</v>
      </c>
      <c r="F894" s="12">
        <f t="shared" si="13"/>
        <v>119670.23</v>
      </c>
    </row>
    <row r="895" spans="1:6" x14ac:dyDescent="0.25">
      <c r="A895" s="10" t="s">
        <v>1832</v>
      </c>
      <c r="B895" s="10" t="s">
        <v>247</v>
      </c>
      <c r="C895" s="10" t="s">
        <v>1833</v>
      </c>
      <c r="D895" s="11">
        <v>369130.64</v>
      </c>
      <c r="E895" s="12">
        <v>35505.39</v>
      </c>
      <c r="F895" s="12">
        <f t="shared" si="13"/>
        <v>404636.03</v>
      </c>
    </row>
    <row r="896" spans="1:6" x14ac:dyDescent="0.25">
      <c r="A896" s="10" t="s">
        <v>1834</v>
      </c>
      <c r="B896" s="10" t="s">
        <v>1815</v>
      </c>
      <c r="C896" s="10" t="s">
        <v>1835</v>
      </c>
      <c r="D896" s="11">
        <v>119670.23</v>
      </c>
      <c r="E896" s="12">
        <v>23245.42</v>
      </c>
      <c r="F896" s="12">
        <f t="shared" si="13"/>
        <v>142915.65</v>
      </c>
    </row>
    <row r="897" spans="1:6" x14ac:dyDescent="0.25">
      <c r="A897" s="10" t="s">
        <v>1836</v>
      </c>
      <c r="B897" s="10" t="s">
        <v>247</v>
      </c>
      <c r="C897" s="10" t="s">
        <v>1837</v>
      </c>
      <c r="D897" s="11">
        <v>533188.69999999995</v>
      </c>
      <c r="E897" s="12">
        <v>92464.89</v>
      </c>
      <c r="F897" s="12">
        <f t="shared" si="13"/>
        <v>625653.59</v>
      </c>
    </row>
    <row r="898" spans="1:6" x14ac:dyDescent="0.25">
      <c r="A898" s="10" t="s">
        <v>1838</v>
      </c>
      <c r="B898" s="10" t="s">
        <v>1815</v>
      </c>
      <c r="C898" s="10" t="s">
        <v>1839</v>
      </c>
      <c r="D898" s="11">
        <v>119670.23</v>
      </c>
      <c r="E898" s="12">
        <v>15813.14</v>
      </c>
      <c r="F898" s="12">
        <f t="shared" si="13"/>
        <v>135483.37</v>
      </c>
    </row>
    <row r="899" spans="1:6" x14ac:dyDescent="0.25">
      <c r="A899" s="10" t="s">
        <v>1840</v>
      </c>
      <c r="B899" s="10" t="s">
        <v>247</v>
      </c>
      <c r="C899" s="10" t="s">
        <v>1841</v>
      </c>
      <c r="D899" s="11">
        <v>287101.61</v>
      </c>
      <c r="E899" s="12">
        <v>30149.09</v>
      </c>
      <c r="F899" s="12">
        <f t="shared" ref="F899:F962" si="14">D899+E899</f>
        <v>317250.7</v>
      </c>
    </row>
    <row r="900" spans="1:6" x14ac:dyDescent="0.25">
      <c r="A900" s="10" t="s">
        <v>1842</v>
      </c>
      <c r="B900" s="10" t="s">
        <v>1815</v>
      </c>
      <c r="C900" s="10" t="s">
        <v>1843</v>
      </c>
      <c r="D900" s="11">
        <v>119670.23</v>
      </c>
      <c r="E900" s="12">
        <v>19718.52</v>
      </c>
      <c r="F900" s="12">
        <f t="shared" si="14"/>
        <v>139388.75</v>
      </c>
    </row>
    <row r="901" spans="1:6" x14ac:dyDescent="0.25">
      <c r="A901" s="10" t="s">
        <v>1844</v>
      </c>
      <c r="B901" s="10" t="s">
        <v>247</v>
      </c>
      <c r="C901" s="10" t="s">
        <v>1845</v>
      </c>
      <c r="D901" s="11">
        <v>369130.64</v>
      </c>
      <c r="E901" s="12">
        <v>41583.56</v>
      </c>
      <c r="F901" s="12">
        <f t="shared" si="14"/>
        <v>410714.2</v>
      </c>
    </row>
    <row r="902" spans="1:6" x14ac:dyDescent="0.25">
      <c r="A902" s="10" t="s">
        <v>1846</v>
      </c>
      <c r="B902" s="10" t="s">
        <v>1815</v>
      </c>
      <c r="C902" s="10" t="s">
        <v>1847</v>
      </c>
      <c r="D902" s="11">
        <v>119670.23</v>
      </c>
      <c r="E902" s="12">
        <v>18385.990000000002</v>
      </c>
      <c r="F902" s="12">
        <f t="shared" si="14"/>
        <v>138056.22</v>
      </c>
    </row>
    <row r="903" spans="1:6" x14ac:dyDescent="0.25">
      <c r="A903" s="10" t="s">
        <v>1848</v>
      </c>
      <c r="B903" s="10" t="s">
        <v>247</v>
      </c>
      <c r="C903" s="10" t="s">
        <v>1849</v>
      </c>
      <c r="D903" s="11">
        <v>205072.58</v>
      </c>
      <c r="E903" s="12">
        <v>435861.9</v>
      </c>
      <c r="F903" s="12">
        <f t="shared" si="14"/>
        <v>640934.48</v>
      </c>
    </row>
    <row r="904" spans="1:6" x14ac:dyDescent="0.25">
      <c r="A904" s="10" t="s">
        <v>1850</v>
      </c>
      <c r="B904" s="10" t="s">
        <v>1815</v>
      </c>
      <c r="C904" s="10" t="s">
        <v>1851</v>
      </c>
      <c r="D904" s="11">
        <v>119670.23</v>
      </c>
      <c r="E904" s="12">
        <v>20849.21</v>
      </c>
      <c r="F904" s="12">
        <f t="shared" si="14"/>
        <v>140519.44</v>
      </c>
    </row>
    <row r="905" spans="1:6" x14ac:dyDescent="0.25">
      <c r="A905" s="10" t="s">
        <v>1852</v>
      </c>
      <c r="B905" s="10" t="s">
        <v>247</v>
      </c>
      <c r="C905" s="10" t="s">
        <v>1853</v>
      </c>
      <c r="D905" s="11">
        <v>246087.09</v>
      </c>
      <c r="E905" s="12">
        <v>23169.98</v>
      </c>
      <c r="F905" s="12">
        <f t="shared" si="14"/>
        <v>269257.07</v>
      </c>
    </row>
    <row r="906" spans="1:6" x14ac:dyDescent="0.25">
      <c r="A906" s="10" t="s">
        <v>1854</v>
      </c>
      <c r="B906" s="10" t="s">
        <v>1815</v>
      </c>
      <c r="C906" s="10" t="s">
        <v>1855</v>
      </c>
      <c r="D906" s="11">
        <v>119670.23</v>
      </c>
      <c r="E906" s="12">
        <v>21348.87</v>
      </c>
      <c r="F906" s="12">
        <f t="shared" si="14"/>
        <v>141019.1</v>
      </c>
    </row>
    <row r="907" spans="1:6" x14ac:dyDescent="0.25">
      <c r="A907" s="10" t="s">
        <v>1856</v>
      </c>
      <c r="B907" s="10" t="s">
        <v>247</v>
      </c>
      <c r="C907" s="10" t="s">
        <v>1857</v>
      </c>
      <c r="D907" s="11">
        <v>410145.16</v>
      </c>
      <c r="E907" s="12">
        <v>31346.94</v>
      </c>
      <c r="F907" s="12">
        <f t="shared" si="14"/>
        <v>441492.1</v>
      </c>
    </row>
    <row r="908" spans="1:6" x14ac:dyDescent="0.25">
      <c r="A908" s="10" t="s">
        <v>1858</v>
      </c>
      <c r="B908" s="10" t="s">
        <v>1815</v>
      </c>
      <c r="C908" s="10" t="s">
        <v>1859</v>
      </c>
      <c r="D908" s="11">
        <v>119670.23</v>
      </c>
      <c r="E908" s="12">
        <v>16323.19</v>
      </c>
      <c r="F908" s="12">
        <f t="shared" si="14"/>
        <v>135993.41999999998</v>
      </c>
    </row>
    <row r="909" spans="1:6" x14ac:dyDescent="0.25">
      <c r="A909" s="10" t="s">
        <v>1860</v>
      </c>
      <c r="B909" s="10" t="s">
        <v>247</v>
      </c>
      <c r="C909" s="10" t="s">
        <v>1861</v>
      </c>
      <c r="D909" s="11">
        <v>287101.61</v>
      </c>
      <c r="E909" s="12">
        <v>38975.769999999997</v>
      </c>
      <c r="F909" s="12">
        <f t="shared" si="14"/>
        <v>326077.38</v>
      </c>
    </row>
    <row r="910" spans="1:6" x14ac:dyDescent="0.25">
      <c r="A910" s="10" t="s">
        <v>1862</v>
      </c>
      <c r="B910" s="10" t="s">
        <v>1815</v>
      </c>
      <c r="C910" s="10" t="s">
        <v>1863</v>
      </c>
      <c r="D910" s="11">
        <v>119670.23</v>
      </c>
      <c r="E910" s="12">
        <v>20592.98</v>
      </c>
      <c r="F910" s="12">
        <f t="shared" si="14"/>
        <v>140263.21</v>
      </c>
    </row>
    <row r="911" spans="1:6" x14ac:dyDescent="0.25">
      <c r="A911" s="10" t="s">
        <v>1864</v>
      </c>
      <c r="B911" s="10" t="s">
        <v>247</v>
      </c>
      <c r="C911" s="10" t="s">
        <v>1865</v>
      </c>
      <c r="D911" s="11">
        <v>328116.13</v>
      </c>
      <c r="E911" s="12">
        <v>51350.34</v>
      </c>
      <c r="F911" s="12">
        <f t="shared" si="14"/>
        <v>379466.47</v>
      </c>
    </row>
    <row r="912" spans="1:6" x14ac:dyDescent="0.25">
      <c r="A912" s="10" t="s">
        <v>1866</v>
      </c>
      <c r="B912" s="10" t="s">
        <v>1815</v>
      </c>
      <c r="C912" s="10" t="s">
        <v>1867</v>
      </c>
      <c r="D912" s="11">
        <v>119670.23</v>
      </c>
      <c r="E912" s="12">
        <v>17458.759999999998</v>
      </c>
      <c r="F912" s="12">
        <f t="shared" si="14"/>
        <v>137128.99</v>
      </c>
    </row>
    <row r="913" spans="1:6" x14ac:dyDescent="0.25">
      <c r="A913" s="10" t="s">
        <v>1868</v>
      </c>
      <c r="B913" s="10" t="s">
        <v>247</v>
      </c>
      <c r="C913" s="10" t="s">
        <v>1869</v>
      </c>
      <c r="D913" s="11">
        <v>123043.55</v>
      </c>
      <c r="E913" s="12">
        <v>23520.1</v>
      </c>
      <c r="F913" s="12">
        <f t="shared" si="14"/>
        <v>146563.65</v>
      </c>
    </row>
    <row r="914" spans="1:6" x14ac:dyDescent="0.25">
      <c r="A914" s="10" t="s">
        <v>1870</v>
      </c>
      <c r="B914" s="10" t="s">
        <v>1815</v>
      </c>
      <c r="C914" s="10" t="s">
        <v>1871</v>
      </c>
      <c r="D914" s="11">
        <v>119670.23</v>
      </c>
      <c r="E914" s="12">
        <v>26900.68</v>
      </c>
      <c r="F914" s="12">
        <f t="shared" si="14"/>
        <v>146570.91</v>
      </c>
    </row>
    <row r="915" spans="1:6" x14ac:dyDescent="0.25">
      <c r="A915" s="10" t="s">
        <v>1872</v>
      </c>
      <c r="B915" s="10" t="s">
        <v>247</v>
      </c>
      <c r="C915" s="10" t="s">
        <v>1873</v>
      </c>
      <c r="D915" s="11">
        <v>164058.06</v>
      </c>
      <c r="E915" s="12">
        <v>24211.07</v>
      </c>
      <c r="F915" s="12">
        <f t="shared" si="14"/>
        <v>188269.13</v>
      </c>
    </row>
    <row r="916" spans="1:6" x14ac:dyDescent="0.25">
      <c r="A916" s="10" t="s">
        <v>1874</v>
      </c>
      <c r="B916" s="10" t="s">
        <v>1815</v>
      </c>
      <c r="C916" s="10" t="s">
        <v>1875</v>
      </c>
      <c r="D916" s="11">
        <v>119670.23</v>
      </c>
      <c r="E916" s="12">
        <v>15344.7</v>
      </c>
      <c r="F916" s="12">
        <f t="shared" si="14"/>
        <v>135014.93</v>
      </c>
    </row>
    <row r="917" spans="1:6" x14ac:dyDescent="0.25">
      <c r="A917" s="10" t="s">
        <v>1876</v>
      </c>
      <c r="B917" s="10" t="s">
        <v>247</v>
      </c>
      <c r="C917" s="10" t="s">
        <v>1877</v>
      </c>
      <c r="D917" s="11">
        <v>246087.09</v>
      </c>
      <c r="E917" s="12">
        <v>21487.360000000001</v>
      </c>
      <c r="F917" s="12">
        <f t="shared" si="14"/>
        <v>267574.45</v>
      </c>
    </row>
    <row r="918" spans="1:6" x14ac:dyDescent="0.25">
      <c r="A918" s="10" t="s">
        <v>1878</v>
      </c>
      <c r="B918" s="10" t="s">
        <v>1815</v>
      </c>
      <c r="C918" s="10" t="s">
        <v>1879</v>
      </c>
      <c r="D918" s="11">
        <v>119670.23</v>
      </c>
      <c r="E918" s="12">
        <v>16927.88</v>
      </c>
      <c r="F918" s="12">
        <f t="shared" si="14"/>
        <v>136598.10999999999</v>
      </c>
    </row>
    <row r="919" spans="1:6" x14ac:dyDescent="0.25">
      <c r="A919" s="10" t="s">
        <v>1880</v>
      </c>
      <c r="B919" s="10" t="s">
        <v>247</v>
      </c>
      <c r="C919" s="10" t="s">
        <v>1881</v>
      </c>
      <c r="D919" s="11">
        <v>287101.61</v>
      </c>
      <c r="E919" s="12">
        <v>41114.83</v>
      </c>
      <c r="F919" s="12">
        <f t="shared" si="14"/>
        <v>328216.44</v>
      </c>
    </row>
    <row r="920" spans="1:6" x14ac:dyDescent="0.25">
      <c r="A920" s="10" t="s">
        <v>1882</v>
      </c>
      <c r="B920" s="10" t="s">
        <v>1815</v>
      </c>
      <c r="C920" s="10" t="s">
        <v>1883</v>
      </c>
      <c r="D920" s="11">
        <v>119670.23</v>
      </c>
      <c r="E920" s="12">
        <v>20760.060000000001</v>
      </c>
      <c r="F920" s="12">
        <f t="shared" si="14"/>
        <v>140430.29</v>
      </c>
    </row>
    <row r="921" spans="1:6" x14ac:dyDescent="0.25">
      <c r="A921" s="10" t="s">
        <v>1884</v>
      </c>
      <c r="B921" s="10" t="s">
        <v>247</v>
      </c>
      <c r="C921" s="10" t="s">
        <v>1885</v>
      </c>
      <c r="D921" s="11">
        <v>9014889.9399999995</v>
      </c>
      <c r="E921" s="12">
        <v>6118937.9199999999</v>
      </c>
      <c r="F921" s="12">
        <f t="shared" si="14"/>
        <v>15133827.859999999</v>
      </c>
    </row>
    <row r="922" spans="1:6" x14ac:dyDescent="0.25">
      <c r="A922" s="10" t="s">
        <v>1886</v>
      </c>
      <c r="B922" s="10" t="s">
        <v>1815</v>
      </c>
      <c r="C922" s="10" t="s">
        <v>1887</v>
      </c>
      <c r="D922" s="11">
        <v>119670.23</v>
      </c>
      <c r="E922" s="12">
        <v>34096.51</v>
      </c>
      <c r="F922" s="12">
        <f t="shared" si="14"/>
        <v>153766.74</v>
      </c>
    </row>
    <row r="923" spans="1:6" x14ac:dyDescent="0.25">
      <c r="A923" s="10" t="s">
        <v>1888</v>
      </c>
      <c r="B923" s="10" t="s">
        <v>247</v>
      </c>
      <c r="C923" s="10" t="s">
        <v>1889</v>
      </c>
      <c r="D923" s="11">
        <v>369130.64</v>
      </c>
      <c r="E923" s="12">
        <v>40851.599999999999</v>
      </c>
      <c r="F923" s="12">
        <f t="shared" si="14"/>
        <v>409982.24</v>
      </c>
    </row>
    <row r="924" spans="1:6" x14ac:dyDescent="0.25">
      <c r="A924" s="10" t="s">
        <v>1890</v>
      </c>
      <c r="B924" s="10" t="s">
        <v>1815</v>
      </c>
      <c r="C924" s="10" t="s">
        <v>1891</v>
      </c>
      <c r="D924" s="11">
        <v>119670.23</v>
      </c>
      <c r="E924" s="12">
        <v>16014.74</v>
      </c>
      <c r="F924" s="12">
        <f t="shared" si="14"/>
        <v>135684.97</v>
      </c>
    </row>
    <row r="925" spans="1:6" x14ac:dyDescent="0.25">
      <c r="A925" s="10" t="s">
        <v>1892</v>
      </c>
      <c r="B925" s="10" t="s">
        <v>247</v>
      </c>
      <c r="C925" s="10" t="s">
        <v>1893</v>
      </c>
      <c r="D925" s="11">
        <v>246087.09</v>
      </c>
      <c r="E925" s="12">
        <v>119202.7</v>
      </c>
      <c r="F925" s="12">
        <f t="shared" si="14"/>
        <v>365289.79</v>
      </c>
    </row>
    <row r="926" spans="1:6" x14ac:dyDescent="0.25">
      <c r="A926" s="10" t="s">
        <v>1894</v>
      </c>
      <c r="B926" s="10" t="s">
        <v>1815</v>
      </c>
      <c r="C926" s="10" t="s">
        <v>1895</v>
      </c>
      <c r="D926" s="11">
        <v>119670.23</v>
      </c>
      <c r="E926" s="12">
        <v>26017.31</v>
      </c>
      <c r="F926" s="12">
        <f t="shared" si="14"/>
        <v>145687.54</v>
      </c>
    </row>
    <row r="927" spans="1:6" x14ac:dyDescent="0.25">
      <c r="A927" s="10" t="s">
        <v>1896</v>
      </c>
      <c r="B927" s="10" t="s">
        <v>247</v>
      </c>
      <c r="C927" s="10" t="s">
        <v>1897</v>
      </c>
      <c r="D927" s="11">
        <v>246087.09</v>
      </c>
      <c r="E927" s="12">
        <v>22675.4</v>
      </c>
      <c r="F927" s="12">
        <f t="shared" si="14"/>
        <v>268762.49</v>
      </c>
    </row>
    <row r="928" spans="1:6" x14ac:dyDescent="0.25">
      <c r="A928" s="10" t="s">
        <v>1898</v>
      </c>
      <c r="B928" s="10" t="s">
        <v>1815</v>
      </c>
      <c r="C928" s="10" t="s">
        <v>1899</v>
      </c>
      <c r="D928" s="11">
        <v>119670.23</v>
      </c>
      <c r="E928" s="12">
        <v>16586.810000000001</v>
      </c>
      <c r="F928" s="12">
        <f t="shared" si="14"/>
        <v>136257.04</v>
      </c>
    </row>
    <row r="929" spans="1:6" x14ac:dyDescent="0.25">
      <c r="A929" s="10" t="s">
        <v>1900</v>
      </c>
      <c r="B929" s="10" t="s">
        <v>247</v>
      </c>
      <c r="C929" s="10" t="s">
        <v>1901</v>
      </c>
      <c r="D929" s="11">
        <v>246087.09</v>
      </c>
      <c r="E929" s="12">
        <v>50937.88</v>
      </c>
      <c r="F929" s="12">
        <f t="shared" si="14"/>
        <v>297024.96999999997</v>
      </c>
    </row>
    <row r="930" spans="1:6" x14ac:dyDescent="0.25">
      <c r="A930" s="10" t="s">
        <v>1902</v>
      </c>
      <c r="B930" s="10" t="s">
        <v>1815</v>
      </c>
      <c r="C930" s="10" t="s">
        <v>1903</v>
      </c>
      <c r="D930" s="11">
        <v>119670.23</v>
      </c>
      <c r="E930" s="12">
        <v>15732.79</v>
      </c>
      <c r="F930" s="12">
        <f t="shared" si="14"/>
        <v>135403.01999999999</v>
      </c>
    </row>
    <row r="931" spans="1:6" x14ac:dyDescent="0.25">
      <c r="A931" s="10" t="s">
        <v>1904</v>
      </c>
      <c r="B931" s="10" t="s">
        <v>247</v>
      </c>
      <c r="C931" s="10" t="s">
        <v>1905</v>
      </c>
      <c r="D931" s="11">
        <v>164058.06</v>
      </c>
      <c r="E931" s="12">
        <v>28819.95</v>
      </c>
      <c r="F931" s="12">
        <f t="shared" si="14"/>
        <v>192878.01</v>
      </c>
    </row>
    <row r="932" spans="1:6" x14ac:dyDescent="0.25">
      <c r="A932" s="10" t="s">
        <v>1906</v>
      </c>
      <c r="B932" s="10" t="s">
        <v>1815</v>
      </c>
      <c r="C932" s="10" t="s">
        <v>1907</v>
      </c>
      <c r="D932" s="11">
        <v>119670.23</v>
      </c>
      <c r="E932" s="12">
        <v>19759.39</v>
      </c>
      <c r="F932" s="12">
        <f t="shared" si="14"/>
        <v>139429.62</v>
      </c>
    </row>
    <row r="933" spans="1:6" x14ac:dyDescent="0.25">
      <c r="A933" s="10" t="s">
        <v>1908</v>
      </c>
      <c r="B933" s="10" t="s">
        <v>247</v>
      </c>
      <c r="C933" s="10" t="s">
        <v>1909</v>
      </c>
      <c r="D933" s="11">
        <v>123043.55</v>
      </c>
      <c r="E933" s="12">
        <v>177306.34</v>
      </c>
      <c r="F933" s="12">
        <f t="shared" si="14"/>
        <v>300349.89</v>
      </c>
    </row>
    <row r="934" spans="1:6" x14ac:dyDescent="0.25">
      <c r="A934" s="10" t="s">
        <v>1910</v>
      </c>
      <c r="B934" s="10" t="s">
        <v>1815</v>
      </c>
      <c r="C934" s="10" t="s">
        <v>1911</v>
      </c>
      <c r="D934" s="11">
        <v>119670.23</v>
      </c>
      <c r="E934" s="12">
        <v>18814.98</v>
      </c>
      <c r="F934" s="12">
        <f t="shared" si="14"/>
        <v>138485.21</v>
      </c>
    </row>
    <row r="935" spans="1:6" x14ac:dyDescent="0.25">
      <c r="A935" s="10" t="s">
        <v>1912</v>
      </c>
      <c r="B935" s="10" t="s">
        <v>247</v>
      </c>
      <c r="C935" s="10" t="s">
        <v>1913</v>
      </c>
      <c r="D935" s="11">
        <v>287101.61</v>
      </c>
      <c r="E935" s="12">
        <v>27346.38</v>
      </c>
      <c r="F935" s="12">
        <f t="shared" si="14"/>
        <v>314447.99</v>
      </c>
    </row>
    <row r="936" spans="1:6" x14ac:dyDescent="0.25">
      <c r="A936" s="10" t="s">
        <v>1914</v>
      </c>
      <c r="B936" s="10" t="s">
        <v>1815</v>
      </c>
      <c r="C936" s="10" t="s">
        <v>1915</v>
      </c>
      <c r="D936" s="11">
        <v>119670.23</v>
      </c>
      <c r="E936" s="12">
        <v>20457.91</v>
      </c>
      <c r="F936" s="12">
        <f t="shared" si="14"/>
        <v>140128.13999999998</v>
      </c>
    </row>
    <row r="937" spans="1:6" x14ac:dyDescent="0.25">
      <c r="A937" s="10" t="s">
        <v>1916</v>
      </c>
      <c r="B937" s="10" t="s">
        <v>247</v>
      </c>
      <c r="C937" s="10" t="s">
        <v>1917</v>
      </c>
      <c r="D937" s="11">
        <v>1593304.97</v>
      </c>
      <c r="E937" s="12">
        <v>257932.16</v>
      </c>
      <c r="F937" s="12">
        <f t="shared" si="14"/>
        <v>1851237.13</v>
      </c>
    </row>
    <row r="938" spans="1:6" x14ac:dyDescent="0.25">
      <c r="A938" s="10" t="s">
        <v>1918</v>
      </c>
      <c r="B938" s="10" t="s">
        <v>1815</v>
      </c>
      <c r="C938" s="10" t="s">
        <v>1919</v>
      </c>
      <c r="D938" s="11">
        <v>119670.23</v>
      </c>
      <c r="E938" s="12">
        <v>16341.1</v>
      </c>
      <c r="F938" s="12">
        <f t="shared" si="14"/>
        <v>136011.32999999999</v>
      </c>
    </row>
    <row r="939" spans="1:6" x14ac:dyDescent="0.25">
      <c r="A939" s="10" t="s">
        <v>1920</v>
      </c>
      <c r="B939" s="10" t="s">
        <v>247</v>
      </c>
      <c r="C939" s="10" t="s">
        <v>1921</v>
      </c>
      <c r="D939" s="11">
        <v>369130.64</v>
      </c>
      <c r="E939" s="12">
        <v>49884.65</v>
      </c>
      <c r="F939" s="12">
        <f t="shared" si="14"/>
        <v>419015.29000000004</v>
      </c>
    </row>
    <row r="940" spans="1:6" x14ac:dyDescent="0.25">
      <c r="A940" s="10" t="s">
        <v>1922</v>
      </c>
      <c r="B940" s="10" t="s">
        <v>1815</v>
      </c>
      <c r="C940" s="10" t="s">
        <v>1923</v>
      </c>
      <c r="D940" s="11">
        <v>119670.23</v>
      </c>
      <c r="E940" s="12">
        <v>14834.23</v>
      </c>
      <c r="F940" s="12">
        <f t="shared" si="14"/>
        <v>134504.46</v>
      </c>
    </row>
    <row r="941" spans="1:6" x14ac:dyDescent="0.25">
      <c r="A941" s="10" t="s">
        <v>1924</v>
      </c>
      <c r="B941" s="10" t="s">
        <v>247</v>
      </c>
      <c r="C941" s="10" t="s">
        <v>1925</v>
      </c>
      <c r="D941" s="11">
        <v>328116.13</v>
      </c>
      <c r="E941" s="12">
        <v>31008.14</v>
      </c>
      <c r="F941" s="12">
        <f t="shared" si="14"/>
        <v>359124.27</v>
      </c>
    </row>
    <row r="942" spans="1:6" x14ac:dyDescent="0.25">
      <c r="A942" s="10" t="s">
        <v>1926</v>
      </c>
      <c r="B942" s="10" t="s">
        <v>1815</v>
      </c>
      <c r="C942" s="10" t="s">
        <v>1927</v>
      </c>
      <c r="D942" s="11">
        <v>119670.23</v>
      </c>
      <c r="E942" s="12">
        <v>18299.64</v>
      </c>
      <c r="F942" s="12">
        <f t="shared" si="14"/>
        <v>137969.87</v>
      </c>
    </row>
    <row r="943" spans="1:6" x14ac:dyDescent="0.25">
      <c r="A943" s="10" t="s">
        <v>1928</v>
      </c>
      <c r="B943" s="10" t="s">
        <v>247</v>
      </c>
      <c r="C943" s="10" t="s">
        <v>1929</v>
      </c>
      <c r="D943" s="11">
        <v>451159.67</v>
      </c>
      <c r="E943" s="12">
        <v>58311.59</v>
      </c>
      <c r="F943" s="12">
        <f t="shared" si="14"/>
        <v>509471.26</v>
      </c>
    </row>
    <row r="944" spans="1:6" x14ac:dyDescent="0.25">
      <c r="A944" s="10" t="s">
        <v>1930</v>
      </c>
      <c r="B944" s="10" t="s">
        <v>1815</v>
      </c>
      <c r="C944" s="10" t="s">
        <v>1931</v>
      </c>
      <c r="D944" s="11">
        <v>119670.23</v>
      </c>
      <c r="E944" s="12">
        <v>15477.16</v>
      </c>
      <c r="F944" s="12">
        <f t="shared" si="14"/>
        <v>135147.38999999998</v>
      </c>
    </row>
    <row r="945" spans="1:6" x14ac:dyDescent="0.25">
      <c r="A945" s="10" t="s">
        <v>1932</v>
      </c>
      <c r="B945" s="10" t="s">
        <v>247</v>
      </c>
      <c r="C945" s="10" t="s">
        <v>1933</v>
      </c>
      <c r="D945" s="11">
        <v>328116.13</v>
      </c>
      <c r="E945" s="12">
        <v>37077.72</v>
      </c>
      <c r="F945" s="12">
        <f t="shared" si="14"/>
        <v>365193.85</v>
      </c>
    </row>
    <row r="946" spans="1:6" x14ac:dyDescent="0.25">
      <c r="A946" s="10" t="s">
        <v>1934</v>
      </c>
      <c r="B946" s="10" t="s">
        <v>1815</v>
      </c>
      <c r="C946" s="10" t="s">
        <v>1935</v>
      </c>
      <c r="D946" s="11">
        <v>119670.23</v>
      </c>
      <c r="E946" s="12">
        <v>15790.4</v>
      </c>
      <c r="F946" s="12">
        <f t="shared" si="14"/>
        <v>135460.63</v>
      </c>
    </row>
    <row r="947" spans="1:6" x14ac:dyDescent="0.25">
      <c r="A947" s="10" t="s">
        <v>1936</v>
      </c>
      <c r="B947" s="10" t="s">
        <v>247</v>
      </c>
      <c r="C947" s="10" t="s">
        <v>1937</v>
      </c>
      <c r="D947" s="11">
        <v>451159.67</v>
      </c>
      <c r="E947" s="12">
        <v>42518.25</v>
      </c>
      <c r="F947" s="12">
        <f t="shared" si="14"/>
        <v>493677.92</v>
      </c>
    </row>
    <row r="948" spans="1:6" x14ac:dyDescent="0.25">
      <c r="A948" s="10" t="s">
        <v>1938</v>
      </c>
      <c r="B948" s="10" t="s">
        <v>1815</v>
      </c>
      <c r="C948" s="10" t="s">
        <v>1939</v>
      </c>
      <c r="D948" s="11">
        <v>119670.23</v>
      </c>
      <c r="E948" s="12">
        <v>31594.36</v>
      </c>
      <c r="F948" s="12">
        <f t="shared" si="14"/>
        <v>151264.59</v>
      </c>
    </row>
    <row r="949" spans="1:6" x14ac:dyDescent="0.25">
      <c r="A949" s="10" t="s">
        <v>1940</v>
      </c>
      <c r="B949" s="10" t="s">
        <v>247</v>
      </c>
      <c r="C949" s="10" t="s">
        <v>1941</v>
      </c>
      <c r="D949" s="11">
        <v>451159.67</v>
      </c>
      <c r="E949" s="12">
        <v>46066.62</v>
      </c>
      <c r="F949" s="12">
        <f t="shared" si="14"/>
        <v>497226.29</v>
      </c>
    </row>
    <row r="950" spans="1:6" x14ac:dyDescent="0.25">
      <c r="A950" s="10" t="s">
        <v>1942</v>
      </c>
      <c r="B950" s="10" t="s">
        <v>1815</v>
      </c>
      <c r="C950" s="10" t="s">
        <v>1943</v>
      </c>
      <c r="D950" s="11">
        <v>119670.23</v>
      </c>
      <c r="E950" s="12">
        <v>19405.48</v>
      </c>
      <c r="F950" s="12">
        <f t="shared" si="14"/>
        <v>139075.71</v>
      </c>
    </row>
    <row r="951" spans="1:6" x14ac:dyDescent="0.25">
      <c r="A951" s="10" t="s">
        <v>1944</v>
      </c>
      <c r="B951" s="10" t="s">
        <v>247</v>
      </c>
      <c r="C951" s="10" t="s">
        <v>1945</v>
      </c>
      <c r="D951" s="11">
        <v>328116.13</v>
      </c>
      <c r="E951" s="12">
        <v>32703.56</v>
      </c>
      <c r="F951" s="12">
        <f t="shared" si="14"/>
        <v>360819.69</v>
      </c>
    </row>
    <row r="952" spans="1:6" x14ac:dyDescent="0.25">
      <c r="A952" s="10" t="s">
        <v>1946</v>
      </c>
      <c r="B952" s="10" t="s">
        <v>1947</v>
      </c>
      <c r="C952" s="10" t="s">
        <v>1948</v>
      </c>
      <c r="D952" s="11">
        <v>130943.1</v>
      </c>
      <c r="E952" s="12">
        <v>32608.29</v>
      </c>
      <c r="F952" s="12">
        <f t="shared" si="14"/>
        <v>163551.39000000001</v>
      </c>
    </row>
    <row r="953" spans="1:6" x14ac:dyDescent="0.25">
      <c r="A953" s="10" t="s">
        <v>1949</v>
      </c>
      <c r="B953" s="10" t="s">
        <v>247</v>
      </c>
      <c r="C953" s="10" t="s">
        <v>1950</v>
      </c>
      <c r="D953" s="11">
        <v>328116.13</v>
      </c>
      <c r="E953" s="12">
        <v>39038.410000000003</v>
      </c>
      <c r="F953" s="12">
        <f t="shared" si="14"/>
        <v>367154.54000000004</v>
      </c>
    </row>
    <row r="954" spans="1:6" x14ac:dyDescent="0.25">
      <c r="A954" s="10" t="s">
        <v>1951</v>
      </c>
      <c r="B954" s="10" t="s">
        <v>1947</v>
      </c>
      <c r="C954" s="10" t="s">
        <v>1952</v>
      </c>
      <c r="D954" s="11">
        <v>218238.5</v>
      </c>
      <c r="E954" s="12">
        <v>39670.71</v>
      </c>
      <c r="F954" s="12">
        <f t="shared" si="14"/>
        <v>257909.21</v>
      </c>
    </row>
    <row r="955" spans="1:6" x14ac:dyDescent="0.25">
      <c r="A955" s="10" t="s">
        <v>1953</v>
      </c>
      <c r="B955" s="10" t="s">
        <v>247</v>
      </c>
      <c r="C955" s="10" t="s">
        <v>1954</v>
      </c>
      <c r="D955" s="11">
        <v>369130.64</v>
      </c>
      <c r="E955" s="12">
        <v>90217.16</v>
      </c>
      <c r="F955" s="12">
        <f t="shared" si="14"/>
        <v>459347.80000000005</v>
      </c>
    </row>
    <row r="956" spans="1:6" x14ac:dyDescent="0.25">
      <c r="A956" s="10" t="s">
        <v>1955</v>
      </c>
      <c r="B956" s="10" t="s">
        <v>1947</v>
      </c>
      <c r="C956" s="10" t="s">
        <v>1956</v>
      </c>
      <c r="D956" s="11">
        <v>130943.1</v>
      </c>
      <c r="E956" s="12">
        <v>67190.58</v>
      </c>
      <c r="F956" s="12">
        <f t="shared" si="14"/>
        <v>198133.68</v>
      </c>
    </row>
    <row r="957" spans="1:6" x14ac:dyDescent="0.25">
      <c r="A957" s="10" t="s">
        <v>1957</v>
      </c>
      <c r="B957" s="10" t="s">
        <v>247</v>
      </c>
      <c r="C957" s="10" t="s">
        <v>1063</v>
      </c>
      <c r="D957" s="11">
        <v>574203.22</v>
      </c>
      <c r="E957" s="12">
        <v>154912.82</v>
      </c>
      <c r="F957" s="12">
        <f t="shared" si="14"/>
        <v>729116.04</v>
      </c>
    </row>
    <row r="958" spans="1:6" x14ac:dyDescent="0.25">
      <c r="A958" s="10" t="s">
        <v>1958</v>
      </c>
      <c r="B958" s="10" t="s">
        <v>1947</v>
      </c>
      <c r="C958" s="10" t="s">
        <v>1959</v>
      </c>
      <c r="D958" s="11">
        <v>130943.1</v>
      </c>
      <c r="E958" s="12">
        <v>21934.5</v>
      </c>
      <c r="F958" s="12">
        <f t="shared" si="14"/>
        <v>152877.6</v>
      </c>
    </row>
    <row r="959" spans="1:6" x14ac:dyDescent="0.25">
      <c r="A959" s="10" t="s">
        <v>1960</v>
      </c>
      <c r="B959" s="10" t="s">
        <v>247</v>
      </c>
      <c r="C959" s="10" t="s">
        <v>1961</v>
      </c>
      <c r="D959" s="11">
        <v>246087.09</v>
      </c>
      <c r="E959" s="12">
        <v>35868.32</v>
      </c>
      <c r="F959" s="12">
        <f t="shared" si="14"/>
        <v>281955.40999999997</v>
      </c>
    </row>
    <row r="960" spans="1:6" x14ac:dyDescent="0.25">
      <c r="A960" s="10" t="s">
        <v>1962</v>
      </c>
      <c r="B960" s="10" t="s">
        <v>1947</v>
      </c>
      <c r="C960" s="10" t="s">
        <v>1963</v>
      </c>
      <c r="D960" s="11">
        <v>130943.1</v>
      </c>
      <c r="E960" s="12">
        <v>64145.79</v>
      </c>
      <c r="F960" s="12">
        <f t="shared" si="14"/>
        <v>195088.89</v>
      </c>
    </row>
    <row r="961" spans="1:6" x14ac:dyDescent="0.25">
      <c r="A961" s="10" t="s">
        <v>1964</v>
      </c>
      <c r="B961" s="10" t="s">
        <v>247</v>
      </c>
      <c r="C961" s="10" t="s">
        <v>1965</v>
      </c>
      <c r="D961" s="11">
        <v>656232.25</v>
      </c>
      <c r="E961" s="12">
        <v>642673.54</v>
      </c>
      <c r="F961" s="12">
        <f t="shared" si="14"/>
        <v>1298905.79</v>
      </c>
    </row>
    <row r="962" spans="1:6" x14ac:dyDescent="0.25">
      <c r="A962" s="10" t="s">
        <v>1966</v>
      </c>
      <c r="B962" s="10" t="s">
        <v>1947</v>
      </c>
      <c r="C962" s="10" t="s">
        <v>1967</v>
      </c>
      <c r="D962" s="11">
        <v>130943.1</v>
      </c>
      <c r="E962" s="12">
        <v>60596.81</v>
      </c>
      <c r="F962" s="12">
        <f t="shared" si="14"/>
        <v>191539.91</v>
      </c>
    </row>
    <row r="963" spans="1:6" x14ac:dyDescent="0.25">
      <c r="A963" s="10" t="s">
        <v>1968</v>
      </c>
      <c r="B963" s="10" t="s">
        <v>247</v>
      </c>
      <c r="C963" s="10" t="s">
        <v>1969</v>
      </c>
      <c r="D963" s="11">
        <v>369130.64</v>
      </c>
      <c r="E963" s="12">
        <v>226486.78</v>
      </c>
      <c r="F963" s="12">
        <f t="shared" ref="F963:F1026" si="15">D963+E963</f>
        <v>595617.42000000004</v>
      </c>
    </row>
    <row r="964" spans="1:6" x14ac:dyDescent="0.25">
      <c r="A964" s="10" t="s">
        <v>1970</v>
      </c>
      <c r="B964" s="10" t="s">
        <v>1947</v>
      </c>
      <c r="C964" s="10" t="s">
        <v>1971</v>
      </c>
      <c r="D964" s="11">
        <v>130943.1</v>
      </c>
      <c r="E964" s="12">
        <v>41862.35</v>
      </c>
      <c r="F964" s="12">
        <f t="shared" si="15"/>
        <v>172805.45</v>
      </c>
    </row>
    <row r="965" spans="1:6" x14ac:dyDescent="0.25">
      <c r="A965" s="10" t="s">
        <v>1972</v>
      </c>
      <c r="B965" s="10" t="s">
        <v>443</v>
      </c>
      <c r="C965" s="10" t="s">
        <v>1973</v>
      </c>
      <c r="D965" s="11">
        <v>299002.08</v>
      </c>
      <c r="E965" s="12">
        <v>20823.41</v>
      </c>
      <c r="F965" s="12">
        <f t="shared" si="15"/>
        <v>319825.49</v>
      </c>
    </row>
    <row r="966" spans="1:6" x14ac:dyDescent="0.25">
      <c r="A966" s="10" t="s">
        <v>1974</v>
      </c>
      <c r="B966" s="10" t="s">
        <v>1947</v>
      </c>
      <c r="C966" s="10" t="s">
        <v>1975</v>
      </c>
      <c r="D966" s="11">
        <v>130943.1</v>
      </c>
      <c r="E966" s="12">
        <v>41677.35</v>
      </c>
      <c r="F966" s="12">
        <f t="shared" si="15"/>
        <v>172620.45</v>
      </c>
    </row>
    <row r="967" spans="1:6" x14ac:dyDescent="0.25">
      <c r="A967" s="10" t="s">
        <v>1976</v>
      </c>
      <c r="B967" s="10" t="s">
        <v>443</v>
      </c>
      <c r="C967" s="10" t="s">
        <v>1977</v>
      </c>
      <c r="D967" s="11">
        <v>224251.56</v>
      </c>
      <c r="E967" s="12">
        <v>19015.12</v>
      </c>
      <c r="F967" s="12">
        <f t="shared" si="15"/>
        <v>243266.68</v>
      </c>
    </row>
    <row r="968" spans="1:6" x14ac:dyDescent="0.25">
      <c r="A968" s="10" t="s">
        <v>1978</v>
      </c>
      <c r="B968" s="10" t="s">
        <v>1947</v>
      </c>
      <c r="C968" s="10" t="s">
        <v>1979</v>
      </c>
      <c r="D968" s="11">
        <v>130943.1</v>
      </c>
      <c r="E968" s="12">
        <v>59222.77</v>
      </c>
      <c r="F968" s="12">
        <f t="shared" si="15"/>
        <v>190165.87</v>
      </c>
    </row>
    <row r="969" spans="1:6" x14ac:dyDescent="0.25">
      <c r="A969" s="10" t="s">
        <v>1980</v>
      </c>
      <c r="B969" s="10" t="s">
        <v>443</v>
      </c>
      <c r="C969" s="10" t="s">
        <v>1981</v>
      </c>
      <c r="D969" s="11">
        <v>224251.56</v>
      </c>
      <c r="E969" s="12">
        <v>22620.880000000001</v>
      </c>
      <c r="F969" s="12">
        <f t="shared" si="15"/>
        <v>246872.44</v>
      </c>
    </row>
    <row r="970" spans="1:6" x14ac:dyDescent="0.25">
      <c r="A970" s="10" t="s">
        <v>1982</v>
      </c>
      <c r="B970" s="10" t="s">
        <v>1947</v>
      </c>
      <c r="C970" s="10" t="s">
        <v>1983</v>
      </c>
      <c r="D970" s="11">
        <v>130943.1</v>
      </c>
      <c r="E970" s="12">
        <v>35355.64</v>
      </c>
      <c r="F970" s="12">
        <f t="shared" si="15"/>
        <v>166298.74</v>
      </c>
    </row>
    <row r="971" spans="1:6" x14ac:dyDescent="0.25">
      <c r="A971" s="10" t="s">
        <v>1984</v>
      </c>
      <c r="B971" s="10" t="s">
        <v>1159</v>
      </c>
      <c r="C971" s="10" t="s">
        <v>1985</v>
      </c>
      <c r="D971" s="11">
        <v>509285.57</v>
      </c>
      <c r="E971" s="12">
        <v>53158.87</v>
      </c>
      <c r="F971" s="12">
        <f t="shared" si="15"/>
        <v>562444.44000000006</v>
      </c>
    </row>
    <row r="972" spans="1:6" x14ac:dyDescent="0.25">
      <c r="A972" s="10" t="s">
        <v>1986</v>
      </c>
      <c r="B972" s="10" t="s">
        <v>1947</v>
      </c>
      <c r="C972" s="10" t="s">
        <v>1987</v>
      </c>
      <c r="D972" s="11">
        <v>130943.1</v>
      </c>
      <c r="E972" s="12">
        <v>36266.1</v>
      </c>
      <c r="F972" s="12">
        <f t="shared" si="15"/>
        <v>167209.20000000001</v>
      </c>
    </row>
    <row r="973" spans="1:6" x14ac:dyDescent="0.25">
      <c r="A973" s="10" t="s">
        <v>1988</v>
      </c>
      <c r="B973" s="10" t="s">
        <v>1815</v>
      </c>
      <c r="C973" s="10" t="s">
        <v>1989</v>
      </c>
      <c r="D973" s="11">
        <v>279230.53999999998</v>
      </c>
      <c r="E973" s="12">
        <v>74808.78</v>
      </c>
      <c r="F973" s="12">
        <f t="shared" si="15"/>
        <v>354039.31999999995</v>
      </c>
    </row>
    <row r="974" spans="1:6" x14ac:dyDescent="0.25">
      <c r="A974" s="10" t="s">
        <v>1990</v>
      </c>
      <c r="B974" s="10" t="s">
        <v>1947</v>
      </c>
      <c r="C974" s="10" t="s">
        <v>1991</v>
      </c>
      <c r="D974" s="11">
        <v>130943.1</v>
      </c>
      <c r="E974" s="12">
        <v>47587.01</v>
      </c>
      <c r="F974" s="12">
        <f t="shared" si="15"/>
        <v>178530.11000000002</v>
      </c>
    </row>
    <row r="975" spans="1:6" x14ac:dyDescent="0.25">
      <c r="A975" s="10" t="s">
        <v>1992</v>
      </c>
      <c r="B975" s="10" t="s">
        <v>34</v>
      </c>
      <c r="C975" s="10" t="s">
        <v>1993</v>
      </c>
      <c r="D975" s="11">
        <v>136839.43</v>
      </c>
      <c r="E975" s="12">
        <v>73509.5</v>
      </c>
      <c r="F975" s="12">
        <f t="shared" si="15"/>
        <v>210348.93</v>
      </c>
    </row>
    <row r="976" spans="1:6" x14ac:dyDescent="0.25">
      <c r="A976" s="10" t="s">
        <v>1994</v>
      </c>
      <c r="B976" s="10" t="s">
        <v>1947</v>
      </c>
      <c r="C976" s="10" t="s">
        <v>1995</v>
      </c>
      <c r="D976" s="11">
        <v>130943.1</v>
      </c>
      <c r="E976" s="12">
        <v>21090.05</v>
      </c>
      <c r="F976" s="12">
        <f t="shared" si="15"/>
        <v>152033.15</v>
      </c>
    </row>
    <row r="977" spans="1:6" x14ac:dyDescent="0.25">
      <c r="A977" s="10" t="s">
        <v>1996</v>
      </c>
      <c r="B977" s="10" t="s">
        <v>34</v>
      </c>
      <c r="C977" s="10" t="s">
        <v>1997</v>
      </c>
      <c r="D977" s="11">
        <v>136839.43</v>
      </c>
      <c r="E977" s="12">
        <v>70278.649999999994</v>
      </c>
      <c r="F977" s="12">
        <f t="shared" si="15"/>
        <v>207118.07999999999</v>
      </c>
    </row>
    <row r="978" spans="1:6" x14ac:dyDescent="0.25">
      <c r="A978" s="10" t="s">
        <v>1998</v>
      </c>
      <c r="B978" s="10" t="s">
        <v>1947</v>
      </c>
      <c r="C978" s="10" t="s">
        <v>1999</v>
      </c>
      <c r="D978" s="11">
        <v>130943.1</v>
      </c>
      <c r="E978" s="12">
        <v>23460.880000000001</v>
      </c>
      <c r="F978" s="12">
        <f t="shared" si="15"/>
        <v>154403.98000000001</v>
      </c>
    </row>
    <row r="979" spans="1:6" x14ac:dyDescent="0.25">
      <c r="A979" s="10" t="s">
        <v>2000</v>
      </c>
      <c r="B979" s="10" t="s">
        <v>34</v>
      </c>
      <c r="C979" s="10" t="s">
        <v>2001</v>
      </c>
      <c r="D979" s="11">
        <v>102629.57</v>
      </c>
      <c r="E979" s="12">
        <v>57734.67</v>
      </c>
      <c r="F979" s="12">
        <f t="shared" si="15"/>
        <v>160364.24</v>
      </c>
    </row>
    <row r="980" spans="1:6" x14ac:dyDescent="0.25">
      <c r="A980" s="10" t="s">
        <v>2002</v>
      </c>
      <c r="B980" s="10" t="s">
        <v>1947</v>
      </c>
      <c r="C980" s="10" t="s">
        <v>2003</v>
      </c>
      <c r="D980" s="11">
        <v>130943.1</v>
      </c>
      <c r="E980" s="12">
        <v>33541.97</v>
      </c>
      <c r="F980" s="12">
        <f t="shared" si="15"/>
        <v>164485.07</v>
      </c>
    </row>
    <row r="981" spans="1:6" x14ac:dyDescent="0.25">
      <c r="A981" s="10" t="s">
        <v>2004</v>
      </c>
      <c r="B981" s="10" t="s">
        <v>34</v>
      </c>
      <c r="C981" s="10" t="s">
        <v>2005</v>
      </c>
      <c r="D981" s="11">
        <v>102629.57</v>
      </c>
      <c r="E981" s="12">
        <v>173122.07</v>
      </c>
      <c r="F981" s="12">
        <f t="shared" si="15"/>
        <v>275751.64</v>
      </c>
    </row>
    <row r="982" spans="1:6" x14ac:dyDescent="0.25">
      <c r="A982" s="10" t="s">
        <v>2006</v>
      </c>
      <c r="B982" s="10" t="s">
        <v>1947</v>
      </c>
      <c r="C982" s="10" t="s">
        <v>2007</v>
      </c>
      <c r="D982" s="11">
        <v>130943.1</v>
      </c>
      <c r="E982" s="12">
        <v>43776.86</v>
      </c>
      <c r="F982" s="12">
        <f t="shared" si="15"/>
        <v>174719.96000000002</v>
      </c>
    </row>
    <row r="983" spans="1:6" x14ac:dyDescent="0.25">
      <c r="A983" s="10" t="s">
        <v>2008</v>
      </c>
      <c r="B983" s="10" t="s">
        <v>2009</v>
      </c>
      <c r="C983" s="10" t="s">
        <v>2010</v>
      </c>
      <c r="D983" s="11">
        <v>197217.8</v>
      </c>
      <c r="E983" s="12">
        <v>25300.98</v>
      </c>
      <c r="F983" s="12">
        <f t="shared" si="15"/>
        <v>222518.78</v>
      </c>
    </row>
    <row r="984" spans="1:6" x14ac:dyDescent="0.25">
      <c r="A984" s="10" t="s">
        <v>2011</v>
      </c>
      <c r="B984" s="10" t="s">
        <v>1947</v>
      </c>
      <c r="C984" s="10" t="s">
        <v>2012</v>
      </c>
      <c r="D984" s="11">
        <v>130943.1</v>
      </c>
      <c r="E984" s="12">
        <v>41208.699999999997</v>
      </c>
      <c r="F984" s="12">
        <f t="shared" si="15"/>
        <v>172151.8</v>
      </c>
    </row>
    <row r="985" spans="1:6" x14ac:dyDescent="0.25">
      <c r="A985" s="10" t="s">
        <v>2013</v>
      </c>
      <c r="B985" s="10" t="s">
        <v>2009</v>
      </c>
      <c r="C985" s="10" t="s">
        <v>2014</v>
      </c>
      <c r="D985" s="11">
        <v>295826.69</v>
      </c>
      <c r="E985" s="12">
        <v>32662.58</v>
      </c>
      <c r="F985" s="12">
        <f t="shared" si="15"/>
        <v>328489.27</v>
      </c>
    </row>
    <row r="986" spans="1:6" x14ac:dyDescent="0.25">
      <c r="A986" s="10" t="s">
        <v>2015</v>
      </c>
      <c r="B986" s="10" t="s">
        <v>1947</v>
      </c>
      <c r="C986" s="10" t="s">
        <v>2016</v>
      </c>
      <c r="D986" s="11">
        <v>130943.1</v>
      </c>
      <c r="E986" s="12">
        <v>23344.080000000002</v>
      </c>
      <c r="F986" s="12">
        <f t="shared" si="15"/>
        <v>154287.18</v>
      </c>
    </row>
    <row r="987" spans="1:6" x14ac:dyDescent="0.25">
      <c r="A987" s="10" t="s">
        <v>2017</v>
      </c>
      <c r="B987" s="10" t="s">
        <v>2009</v>
      </c>
      <c r="C987" s="10" t="s">
        <v>2018</v>
      </c>
      <c r="D987" s="11">
        <v>246522.23999999999</v>
      </c>
      <c r="E987" s="12">
        <v>35772.71</v>
      </c>
      <c r="F987" s="12">
        <f t="shared" si="15"/>
        <v>282294.95</v>
      </c>
    </row>
    <row r="988" spans="1:6" x14ac:dyDescent="0.25">
      <c r="A988" s="10" t="s">
        <v>2019</v>
      </c>
      <c r="B988" s="10" t="s">
        <v>1947</v>
      </c>
      <c r="C988" s="10" t="s">
        <v>2020</v>
      </c>
      <c r="D988" s="11">
        <v>130943.1</v>
      </c>
      <c r="E988" s="12">
        <v>21032.74</v>
      </c>
      <c r="F988" s="12">
        <f t="shared" si="15"/>
        <v>151975.84</v>
      </c>
    </row>
    <row r="989" spans="1:6" x14ac:dyDescent="0.25">
      <c r="A989" s="10" t="s">
        <v>2021</v>
      </c>
      <c r="B989" s="10" t="s">
        <v>2009</v>
      </c>
      <c r="C989" s="10" t="s">
        <v>2022</v>
      </c>
      <c r="D989" s="11">
        <v>197217.8</v>
      </c>
      <c r="E989" s="12">
        <v>29017.599999999999</v>
      </c>
      <c r="F989" s="12">
        <f t="shared" si="15"/>
        <v>226235.4</v>
      </c>
    </row>
    <row r="990" spans="1:6" x14ac:dyDescent="0.25">
      <c r="A990" s="10" t="s">
        <v>2023</v>
      </c>
      <c r="B990" s="10" t="s">
        <v>1947</v>
      </c>
      <c r="C990" s="10" t="s">
        <v>2024</v>
      </c>
      <c r="D990" s="11">
        <v>130943.1</v>
      </c>
      <c r="E990" s="12">
        <v>27397.99</v>
      </c>
      <c r="F990" s="12">
        <f t="shared" si="15"/>
        <v>158341.09</v>
      </c>
    </row>
    <row r="991" spans="1:6" x14ac:dyDescent="0.25">
      <c r="A991" s="10" t="s">
        <v>2025</v>
      </c>
      <c r="B991" s="10" t="s">
        <v>2009</v>
      </c>
      <c r="C991" s="10" t="s">
        <v>2026</v>
      </c>
      <c r="D991" s="11">
        <v>443740.04</v>
      </c>
      <c r="E991" s="12">
        <v>68764.240000000005</v>
      </c>
      <c r="F991" s="12">
        <f t="shared" si="15"/>
        <v>512504.27999999997</v>
      </c>
    </row>
    <row r="992" spans="1:6" x14ac:dyDescent="0.25">
      <c r="A992" s="10" t="s">
        <v>2027</v>
      </c>
      <c r="B992" s="10" t="s">
        <v>1947</v>
      </c>
      <c r="C992" s="10" t="s">
        <v>2028</v>
      </c>
      <c r="D992" s="11">
        <v>130943.1</v>
      </c>
      <c r="E992" s="12">
        <v>59138.62</v>
      </c>
      <c r="F992" s="12">
        <f t="shared" si="15"/>
        <v>190081.72</v>
      </c>
    </row>
    <row r="993" spans="1:6" x14ac:dyDescent="0.25">
      <c r="A993" s="10" t="s">
        <v>2029</v>
      </c>
      <c r="B993" s="10" t="s">
        <v>2009</v>
      </c>
      <c r="C993" s="10" t="s">
        <v>2030</v>
      </c>
      <c r="D993" s="11">
        <v>246522.23999999999</v>
      </c>
      <c r="E993" s="12">
        <v>29677.61</v>
      </c>
      <c r="F993" s="12">
        <f t="shared" si="15"/>
        <v>276199.84999999998</v>
      </c>
    </row>
    <row r="994" spans="1:6" x14ac:dyDescent="0.25">
      <c r="A994" s="10" t="s">
        <v>2031</v>
      </c>
      <c r="B994" s="10" t="s">
        <v>1947</v>
      </c>
      <c r="C994" s="10" t="s">
        <v>2032</v>
      </c>
      <c r="D994" s="11">
        <v>130943.1</v>
      </c>
      <c r="E994" s="12">
        <v>111674.04</v>
      </c>
      <c r="F994" s="12">
        <f t="shared" si="15"/>
        <v>242617.14</v>
      </c>
    </row>
    <row r="995" spans="1:6" x14ac:dyDescent="0.25">
      <c r="A995" s="10" t="s">
        <v>2033</v>
      </c>
      <c r="B995" s="10" t="s">
        <v>573</v>
      </c>
      <c r="C995" s="10" t="s">
        <v>2034</v>
      </c>
      <c r="D995" s="11">
        <v>118873.76</v>
      </c>
      <c r="E995" s="12">
        <v>3687.79</v>
      </c>
      <c r="F995" s="12">
        <f t="shared" si="15"/>
        <v>122561.54999999999</v>
      </c>
    </row>
    <row r="996" spans="1:6" x14ac:dyDescent="0.25">
      <c r="A996" s="10" t="s">
        <v>2035</v>
      </c>
      <c r="B996" s="10" t="s">
        <v>1947</v>
      </c>
      <c r="C996" s="10" t="s">
        <v>2036</v>
      </c>
      <c r="D996" s="11">
        <v>130943.1</v>
      </c>
      <c r="E996" s="12">
        <v>23169.97</v>
      </c>
      <c r="F996" s="12">
        <f t="shared" si="15"/>
        <v>154113.07</v>
      </c>
    </row>
    <row r="997" spans="1:6" x14ac:dyDescent="0.25">
      <c r="A997" s="10" t="s">
        <v>2037</v>
      </c>
      <c r="B997" s="10" t="s">
        <v>573</v>
      </c>
      <c r="C997" s="10" t="s">
        <v>2038</v>
      </c>
      <c r="D997" s="11">
        <v>118873.76</v>
      </c>
      <c r="E997" s="12">
        <v>2721.55</v>
      </c>
      <c r="F997" s="12">
        <f t="shared" si="15"/>
        <v>121595.31</v>
      </c>
    </row>
    <row r="998" spans="1:6" x14ac:dyDescent="0.25">
      <c r="A998" s="10" t="s">
        <v>2039</v>
      </c>
      <c r="B998" s="10" t="s">
        <v>1947</v>
      </c>
      <c r="C998" s="10" t="s">
        <v>2040</v>
      </c>
      <c r="D998" s="11">
        <v>130943.1</v>
      </c>
      <c r="E998" s="12">
        <v>47098.04</v>
      </c>
      <c r="F998" s="12">
        <f t="shared" si="15"/>
        <v>178041.14</v>
      </c>
    </row>
    <row r="999" spans="1:6" x14ac:dyDescent="0.25">
      <c r="A999" s="10" t="s">
        <v>2041</v>
      </c>
      <c r="B999" s="10" t="s">
        <v>573</v>
      </c>
      <c r="C999" s="10" t="s">
        <v>2042</v>
      </c>
      <c r="D999" s="11">
        <v>118873.76</v>
      </c>
      <c r="E999" s="12">
        <v>4344.09</v>
      </c>
      <c r="F999" s="12">
        <f t="shared" si="15"/>
        <v>123217.84999999999</v>
      </c>
    </row>
    <row r="1000" spans="1:6" x14ac:dyDescent="0.25">
      <c r="A1000" s="10" t="s">
        <v>2043</v>
      </c>
      <c r="B1000" s="10" t="s">
        <v>1947</v>
      </c>
      <c r="C1000" s="10" t="s">
        <v>2044</v>
      </c>
      <c r="D1000" s="11">
        <v>130943.1</v>
      </c>
      <c r="E1000" s="12">
        <v>47677.69</v>
      </c>
      <c r="F1000" s="12">
        <f t="shared" si="15"/>
        <v>178620.79</v>
      </c>
    </row>
    <row r="1001" spans="1:6" x14ac:dyDescent="0.25">
      <c r="A1001" s="10" t="s">
        <v>2045</v>
      </c>
      <c r="B1001" s="10" t="s">
        <v>573</v>
      </c>
      <c r="C1001" s="10" t="s">
        <v>2046</v>
      </c>
      <c r="D1001" s="11">
        <v>118873.76</v>
      </c>
      <c r="E1001" s="12">
        <v>0</v>
      </c>
      <c r="F1001" s="12">
        <f t="shared" si="15"/>
        <v>118873.76</v>
      </c>
    </row>
    <row r="1002" spans="1:6" x14ac:dyDescent="0.25">
      <c r="A1002" s="10" t="s">
        <v>2047</v>
      </c>
      <c r="B1002" s="10" t="s">
        <v>1947</v>
      </c>
      <c r="C1002" s="10" t="s">
        <v>2048</v>
      </c>
      <c r="D1002" s="11">
        <v>130943.1</v>
      </c>
      <c r="E1002" s="12">
        <v>124530.77</v>
      </c>
      <c r="F1002" s="12">
        <f t="shared" si="15"/>
        <v>255473.87</v>
      </c>
    </row>
    <row r="1003" spans="1:6" x14ac:dyDescent="0.25">
      <c r="A1003" s="10" t="s">
        <v>2049</v>
      </c>
      <c r="B1003" s="10" t="s">
        <v>573</v>
      </c>
      <c r="C1003" s="10" t="s">
        <v>2050</v>
      </c>
      <c r="D1003" s="11">
        <v>237747.51</v>
      </c>
      <c r="E1003" s="12">
        <v>17474.87</v>
      </c>
      <c r="F1003" s="12">
        <f t="shared" si="15"/>
        <v>255222.38</v>
      </c>
    </row>
    <row r="1004" spans="1:6" x14ac:dyDescent="0.25">
      <c r="A1004" s="10" t="s">
        <v>2051</v>
      </c>
      <c r="B1004" s="10" t="s">
        <v>1947</v>
      </c>
      <c r="C1004" s="10" t="s">
        <v>2052</v>
      </c>
      <c r="D1004" s="11">
        <v>130943.1</v>
      </c>
      <c r="E1004" s="12">
        <v>70501.61</v>
      </c>
      <c r="F1004" s="12">
        <f t="shared" si="15"/>
        <v>201444.71000000002</v>
      </c>
    </row>
    <row r="1005" spans="1:6" x14ac:dyDescent="0.25">
      <c r="A1005" s="10" t="s">
        <v>2053</v>
      </c>
      <c r="B1005" s="10" t="s">
        <v>573</v>
      </c>
      <c r="C1005" s="10" t="s">
        <v>2054</v>
      </c>
      <c r="D1005" s="11">
        <v>198122.93</v>
      </c>
      <c r="E1005" s="12">
        <v>11063.31</v>
      </c>
      <c r="F1005" s="12">
        <f t="shared" si="15"/>
        <v>209186.24</v>
      </c>
    </row>
    <row r="1006" spans="1:6" x14ac:dyDescent="0.25">
      <c r="A1006" s="10" t="s">
        <v>2055</v>
      </c>
      <c r="B1006" s="10" t="s">
        <v>1947</v>
      </c>
      <c r="C1006" s="10" t="s">
        <v>2056</v>
      </c>
      <c r="D1006" s="11">
        <v>130943.1</v>
      </c>
      <c r="E1006" s="12">
        <v>50203.77</v>
      </c>
      <c r="F1006" s="12">
        <f t="shared" si="15"/>
        <v>181146.87</v>
      </c>
    </row>
    <row r="1007" spans="1:6" x14ac:dyDescent="0.25">
      <c r="A1007" s="10" t="s">
        <v>2057</v>
      </c>
      <c r="B1007" s="10" t="s">
        <v>573</v>
      </c>
      <c r="C1007" s="10" t="s">
        <v>2058</v>
      </c>
      <c r="D1007" s="11">
        <v>356621.27</v>
      </c>
      <c r="E1007" s="12">
        <v>34804.400000000001</v>
      </c>
      <c r="F1007" s="12">
        <f t="shared" si="15"/>
        <v>391425.67000000004</v>
      </c>
    </row>
    <row r="1008" spans="1:6" x14ac:dyDescent="0.25">
      <c r="A1008" s="10" t="s">
        <v>2059</v>
      </c>
      <c r="B1008" s="10" t="s">
        <v>1947</v>
      </c>
      <c r="C1008" s="10" t="s">
        <v>2060</v>
      </c>
      <c r="D1008" s="11">
        <v>130943.1</v>
      </c>
      <c r="E1008" s="12">
        <v>34406.720000000001</v>
      </c>
      <c r="F1008" s="12">
        <f t="shared" si="15"/>
        <v>165349.82</v>
      </c>
    </row>
    <row r="1009" spans="1:6" x14ac:dyDescent="0.25">
      <c r="A1009" s="10" t="s">
        <v>2061</v>
      </c>
      <c r="B1009" s="10" t="s">
        <v>573</v>
      </c>
      <c r="C1009" s="10" t="s">
        <v>2062</v>
      </c>
      <c r="D1009" s="11">
        <v>237747.51</v>
      </c>
      <c r="E1009" s="12">
        <v>12954.92</v>
      </c>
      <c r="F1009" s="12">
        <f t="shared" si="15"/>
        <v>250702.43000000002</v>
      </c>
    </row>
    <row r="1010" spans="1:6" x14ac:dyDescent="0.25">
      <c r="A1010" s="10" t="s">
        <v>2063</v>
      </c>
      <c r="B1010" s="10" t="s">
        <v>1947</v>
      </c>
      <c r="C1010" s="10" t="s">
        <v>2064</v>
      </c>
      <c r="D1010" s="11">
        <v>130943.1</v>
      </c>
      <c r="E1010" s="12">
        <v>35363.620000000003</v>
      </c>
      <c r="F1010" s="12">
        <f t="shared" si="15"/>
        <v>166306.72</v>
      </c>
    </row>
    <row r="1011" spans="1:6" x14ac:dyDescent="0.25">
      <c r="A1011" s="10" t="s">
        <v>2065</v>
      </c>
      <c r="B1011" s="10" t="s">
        <v>573</v>
      </c>
      <c r="C1011" s="10" t="s">
        <v>2066</v>
      </c>
      <c r="D1011" s="11">
        <v>118873.76</v>
      </c>
      <c r="E1011" s="12">
        <v>5333.77</v>
      </c>
      <c r="F1011" s="12">
        <f t="shared" si="15"/>
        <v>124207.53</v>
      </c>
    </row>
    <row r="1012" spans="1:6" x14ac:dyDescent="0.25">
      <c r="A1012" s="10" t="s">
        <v>2067</v>
      </c>
      <c r="B1012" s="10" t="s">
        <v>1947</v>
      </c>
      <c r="C1012" s="10" t="s">
        <v>2068</v>
      </c>
      <c r="D1012" s="11">
        <v>130943.1</v>
      </c>
      <c r="E1012" s="12">
        <v>37883.160000000003</v>
      </c>
      <c r="F1012" s="12">
        <f t="shared" si="15"/>
        <v>168826.26</v>
      </c>
    </row>
    <row r="1013" spans="1:6" x14ac:dyDescent="0.25">
      <c r="A1013" s="10" t="s">
        <v>2069</v>
      </c>
      <c r="B1013" s="10" t="s">
        <v>573</v>
      </c>
      <c r="C1013" s="10" t="s">
        <v>2070</v>
      </c>
      <c r="D1013" s="11">
        <v>118873.76</v>
      </c>
      <c r="E1013" s="12">
        <v>6766.71</v>
      </c>
      <c r="F1013" s="12">
        <f t="shared" si="15"/>
        <v>125640.47</v>
      </c>
    </row>
    <row r="1014" spans="1:6" x14ac:dyDescent="0.25">
      <c r="A1014" s="10" t="s">
        <v>2071</v>
      </c>
      <c r="B1014" s="10" t="s">
        <v>1947</v>
      </c>
      <c r="C1014" s="10" t="s">
        <v>2072</v>
      </c>
      <c r="D1014" s="11">
        <v>130943.1</v>
      </c>
      <c r="E1014" s="12">
        <v>24907.46</v>
      </c>
      <c r="F1014" s="12">
        <f t="shared" si="15"/>
        <v>155850.56</v>
      </c>
    </row>
    <row r="1015" spans="1:6" x14ac:dyDescent="0.25">
      <c r="A1015" s="10" t="s">
        <v>2073</v>
      </c>
      <c r="B1015" s="10" t="s">
        <v>573</v>
      </c>
      <c r="C1015" s="10" t="s">
        <v>2074</v>
      </c>
      <c r="D1015" s="11">
        <v>118873.76</v>
      </c>
      <c r="E1015" s="12">
        <v>22992.15</v>
      </c>
      <c r="F1015" s="12">
        <f t="shared" si="15"/>
        <v>141865.91</v>
      </c>
    </row>
    <row r="1016" spans="1:6" x14ac:dyDescent="0.25">
      <c r="A1016" s="10" t="s">
        <v>2075</v>
      </c>
      <c r="B1016" s="10" t="s">
        <v>1947</v>
      </c>
      <c r="C1016" s="10" t="s">
        <v>2076</v>
      </c>
      <c r="D1016" s="11">
        <v>130943.1</v>
      </c>
      <c r="E1016" s="12">
        <v>28592.11</v>
      </c>
      <c r="F1016" s="12">
        <f t="shared" si="15"/>
        <v>159535.21000000002</v>
      </c>
    </row>
    <row r="1017" spans="1:6" x14ac:dyDescent="0.25">
      <c r="A1017" s="10" t="s">
        <v>2077</v>
      </c>
      <c r="B1017" s="10" t="s">
        <v>573</v>
      </c>
      <c r="C1017" s="10" t="s">
        <v>2078</v>
      </c>
      <c r="D1017" s="11">
        <v>118873.76</v>
      </c>
      <c r="E1017" s="12">
        <v>8496.73</v>
      </c>
      <c r="F1017" s="12">
        <f t="shared" si="15"/>
        <v>127370.48999999999</v>
      </c>
    </row>
    <row r="1018" spans="1:6" x14ac:dyDescent="0.25">
      <c r="A1018" s="10" t="s">
        <v>2079</v>
      </c>
      <c r="B1018" s="10" t="s">
        <v>1947</v>
      </c>
      <c r="C1018" s="10" t="s">
        <v>2080</v>
      </c>
      <c r="D1018" s="11">
        <v>130943.1</v>
      </c>
      <c r="E1018" s="12">
        <v>25690.240000000002</v>
      </c>
      <c r="F1018" s="12">
        <f t="shared" si="15"/>
        <v>156633.34</v>
      </c>
    </row>
    <row r="1019" spans="1:6" x14ac:dyDescent="0.25">
      <c r="A1019" s="10" t="s">
        <v>2081</v>
      </c>
      <c r="B1019" s="10" t="s">
        <v>573</v>
      </c>
      <c r="C1019" s="10" t="s">
        <v>2082</v>
      </c>
      <c r="D1019" s="11">
        <v>118873.76</v>
      </c>
      <c r="E1019" s="12">
        <v>4394.7</v>
      </c>
      <c r="F1019" s="12">
        <f t="shared" si="15"/>
        <v>123268.45999999999</v>
      </c>
    </row>
    <row r="1020" spans="1:6" x14ac:dyDescent="0.25">
      <c r="A1020" s="10" t="s">
        <v>2083</v>
      </c>
      <c r="B1020" s="10" t="s">
        <v>1947</v>
      </c>
      <c r="C1020" s="10" t="s">
        <v>2084</v>
      </c>
      <c r="D1020" s="11">
        <v>130943.1</v>
      </c>
      <c r="E1020" s="12">
        <v>34178.199999999997</v>
      </c>
      <c r="F1020" s="12">
        <f t="shared" si="15"/>
        <v>165121.29999999999</v>
      </c>
    </row>
    <row r="1021" spans="1:6" x14ac:dyDescent="0.25">
      <c r="A1021" s="10" t="s">
        <v>2085</v>
      </c>
      <c r="B1021" s="10" t="s">
        <v>573</v>
      </c>
      <c r="C1021" s="10" t="s">
        <v>2086</v>
      </c>
      <c r="D1021" s="11">
        <v>158498.34</v>
      </c>
      <c r="E1021" s="12">
        <v>7595.5</v>
      </c>
      <c r="F1021" s="12">
        <f t="shared" si="15"/>
        <v>166093.84</v>
      </c>
    </row>
    <row r="1022" spans="1:6" x14ac:dyDescent="0.25">
      <c r="A1022" s="10" t="s">
        <v>2087</v>
      </c>
      <c r="B1022" s="10" t="s">
        <v>1947</v>
      </c>
      <c r="C1022" s="10" t="s">
        <v>2088</v>
      </c>
      <c r="D1022" s="11">
        <v>130943.1</v>
      </c>
      <c r="E1022" s="12">
        <v>27305.85</v>
      </c>
      <c r="F1022" s="12">
        <f t="shared" si="15"/>
        <v>158248.95000000001</v>
      </c>
    </row>
    <row r="1023" spans="1:6" x14ac:dyDescent="0.25">
      <c r="A1023" s="10" t="s">
        <v>2089</v>
      </c>
      <c r="B1023" s="10" t="s">
        <v>573</v>
      </c>
      <c r="C1023" s="10" t="s">
        <v>2090</v>
      </c>
      <c r="D1023" s="11">
        <v>396245.85</v>
      </c>
      <c r="E1023" s="12">
        <v>27687.56</v>
      </c>
      <c r="F1023" s="12">
        <f t="shared" si="15"/>
        <v>423933.41</v>
      </c>
    </row>
    <row r="1024" spans="1:6" x14ac:dyDescent="0.25">
      <c r="A1024" s="10" t="s">
        <v>2091</v>
      </c>
      <c r="B1024" s="10" t="s">
        <v>1947</v>
      </c>
      <c r="C1024" s="10" t="s">
        <v>2092</v>
      </c>
      <c r="D1024" s="11">
        <v>130943.1</v>
      </c>
      <c r="E1024" s="12">
        <v>33584.769999999997</v>
      </c>
      <c r="F1024" s="12">
        <f t="shared" si="15"/>
        <v>164527.87</v>
      </c>
    </row>
    <row r="1025" spans="1:6" x14ac:dyDescent="0.25">
      <c r="A1025" s="10" t="s">
        <v>2093</v>
      </c>
      <c r="B1025" s="10" t="s">
        <v>573</v>
      </c>
      <c r="C1025" s="10" t="s">
        <v>2094</v>
      </c>
      <c r="D1025" s="11">
        <v>118873.76</v>
      </c>
      <c r="E1025" s="12">
        <v>18697.810000000001</v>
      </c>
      <c r="F1025" s="12">
        <f t="shared" si="15"/>
        <v>137571.57</v>
      </c>
    </row>
    <row r="1026" spans="1:6" x14ac:dyDescent="0.25">
      <c r="A1026" s="10" t="s">
        <v>2095</v>
      </c>
      <c r="B1026" s="10" t="s">
        <v>1947</v>
      </c>
      <c r="C1026" s="10" t="s">
        <v>2096</v>
      </c>
      <c r="D1026" s="11">
        <v>130943.1</v>
      </c>
      <c r="E1026" s="12">
        <v>33327.96</v>
      </c>
      <c r="F1026" s="12">
        <f t="shared" si="15"/>
        <v>164271.06</v>
      </c>
    </row>
    <row r="1027" spans="1:6" x14ac:dyDescent="0.25">
      <c r="A1027" s="10" t="s">
        <v>2097</v>
      </c>
      <c r="B1027" s="10" t="s">
        <v>573</v>
      </c>
      <c r="C1027" s="10" t="s">
        <v>2098</v>
      </c>
      <c r="D1027" s="11">
        <v>118873.76</v>
      </c>
      <c r="E1027" s="12">
        <v>7781.57</v>
      </c>
      <c r="F1027" s="12">
        <f t="shared" ref="F1027:F1090" si="16">D1027+E1027</f>
        <v>126655.32999999999</v>
      </c>
    </row>
    <row r="1028" spans="1:6" x14ac:dyDescent="0.25">
      <c r="A1028" s="10" t="s">
        <v>2099</v>
      </c>
      <c r="B1028" s="10" t="s">
        <v>1947</v>
      </c>
      <c r="C1028" s="10" t="s">
        <v>2100</v>
      </c>
      <c r="D1028" s="11">
        <v>130943.1</v>
      </c>
      <c r="E1028" s="12">
        <v>43733.33</v>
      </c>
      <c r="F1028" s="12">
        <f t="shared" si="16"/>
        <v>174676.43</v>
      </c>
    </row>
    <row r="1029" spans="1:6" x14ac:dyDescent="0.25">
      <c r="A1029" s="10" t="s">
        <v>2101</v>
      </c>
      <c r="B1029" s="10" t="s">
        <v>573</v>
      </c>
      <c r="C1029" s="10" t="s">
        <v>2102</v>
      </c>
      <c r="D1029" s="11">
        <v>277372.09999999998</v>
      </c>
      <c r="E1029" s="12">
        <v>18532.18</v>
      </c>
      <c r="F1029" s="12">
        <f t="shared" si="16"/>
        <v>295904.27999999997</v>
      </c>
    </row>
    <row r="1030" spans="1:6" x14ac:dyDescent="0.25">
      <c r="A1030" s="10" t="s">
        <v>2103</v>
      </c>
      <c r="B1030" s="10" t="s">
        <v>1947</v>
      </c>
      <c r="C1030" s="10" t="s">
        <v>2104</v>
      </c>
      <c r="D1030" s="11">
        <v>130943.1</v>
      </c>
      <c r="E1030" s="12">
        <v>52540.5</v>
      </c>
      <c r="F1030" s="12">
        <f t="shared" si="16"/>
        <v>183483.6</v>
      </c>
    </row>
    <row r="1031" spans="1:6" x14ac:dyDescent="0.25">
      <c r="A1031" s="10" t="s">
        <v>2105</v>
      </c>
      <c r="B1031" s="10" t="s">
        <v>573</v>
      </c>
      <c r="C1031" s="10" t="s">
        <v>2106</v>
      </c>
      <c r="D1031" s="11">
        <v>158498.34</v>
      </c>
      <c r="E1031" s="12">
        <v>11834.59</v>
      </c>
      <c r="F1031" s="12">
        <f t="shared" si="16"/>
        <v>170332.93</v>
      </c>
    </row>
    <row r="1032" spans="1:6" x14ac:dyDescent="0.25">
      <c r="A1032" s="10" t="s">
        <v>2107</v>
      </c>
      <c r="B1032" s="10" t="s">
        <v>216</v>
      </c>
      <c r="C1032" s="10" t="s">
        <v>2108</v>
      </c>
      <c r="D1032" s="11">
        <v>112892.04</v>
      </c>
      <c r="E1032" s="12">
        <v>1603624.55</v>
      </c>
      <c r="F1032" s="12">
        <f t="shared" si="16"/>
        <v>1716516.59</v>
      </c>
    </row>
    <row r="1033" spans="1:6" x14ac:dyDescent="0.25">
      <c r="A1033" s="10" t="s">
        <v>2109</v>
      </c>
      <c r="B1033" s="10" t="s">
        <v>573</v>
      </c>
      <c r="C1033" s="10" t="s">
        <v>2110</v>
      </c>
      <c r="D1033" s="11">
        <v>118873.76</v>
      </c>
      <c r="E1033" s="12">
        <v>6620.6</v>
      </c>
      <c r="F1033" s="12">
        <f t="shared" si="16"/>
        <v>125494.36</v>
      </c>
    </row>
    <row r="1034" spans="1:6" x14ac:dyDescent="0.25">
      <c r="A1034" s="10" t="s">
        <v>2111</v>
      </c>
      <c r="B1034" s="10" t="s">
        <v>216</v>
      </c>
      <c r="C1034" s="10" t="s">
        <v>2112</v>
      </c>
      <c r="D1034" s="11">
        <v>112892.04</v>
      </c>
      <c r="E1034" s="12">
        <v>356568</v>
      </c>
      <c r="F1034" s="12">
        <f t="shared" si="16"/>
        <v>469460.04</v>
      </c>
    </row>
    <row r="1035" spans="1:6" x14ac:dyDescent="0.25">
      <c r="A1035" s="10" t="s">
        <v>2113</v>
      </c>
      <c r="B1035" s="10" t="s">
        <v>573</v>
      </c>
      <c r="C1035" s="10" t="s">
        <v>2114</v>
      </c>
      <c r="D1035" s="11">
        <v>118873.76</v>
      </c>
      <c r="E1035" s="12">
        <v>2522.89</v>
      </c>
      <c r="F1035" s="12">
        <f t="shared" si="16"/>
        <v>121396.65</v>
      </c>
    </row>
    <row r="1036" spans="1:6" x14ac:dyDescent="0.25">
      <c r="A1036" s="10" t="s">
        <v>2115</v>
      </c>
      <c r="B1036" s="10" t="s">
        <v>216</v>
      </c>
      <c r="C1036" s="10" t="s">
        <v>2116</v>
      </c>
      <c r="D1036" s="11">
        <v>188153.4</v>
      </c>
      <c r="E1036" s="12">
        <v>946133.96</v>
      </c>
      <c r="F1036" s="12">
        <f t="shared" si="16"/>
        <v>1134287.3599999999</v>
      </c>
    </row>
    <row r="1037" spans="1:6" x14ac:dyDescent="0.25">
      <c r="A1037" s="10" t="s">
        <v>2117</v>
      </c>
      <c r="B1037" s="10" t="s">
        <v>573</v>
      </c>
      <c r="C1037" s="10" t="s">
        <v>1843</v>
      </c>
      <c r="D1037" s="11">
        <v>277372.09999999998</v>
      </c>
      <c r="E1037" s="12">
        <v>156059.84</v>
      </c>
      <c r="F1037" s="12">
        <f t="shared" si="16"/>
        <v>433431.93999999994</v>
      </c>
    </row>
    <row r="1038" spans="1:6" x14ac:dyDescent="0.25">
      <c r="A1038" s="10" t="s">
        <v>2118</v>
      </c>
      <c r="B1038" s="10" t="s">
        <v>216</v>
      </c>
      <c r="C1038" s="10" t="s">
        <v>2119</v>
      </c>
      <c r="D1038" s="11">
        <v>112892.04</v>
      </c>
      <c r="E1038" s="12">
        <v>906704.96</v>
      </c>
      <c r="F1038" s="12">
        <f t="shared" si="16"/>
        <v>1019597</v>
      </c>
    </row>
    <row r="1039" spans="1:6" x14ac:dyDescent="0.25">
      <c r="A1039" s="10" t="s">
        <v>2120</v>
      </c>
      <c r="B1039" s="10" t="s">
        <v>573</v>
      </c>
      <c r="C1039" s="10" t="s">
        <v>2121</v>
      </c>
      <c r="D1039" s="11">
        <v>237747.51</v>
      </c>
      <c r="E1039" s="12">
        <v>13410.66</v>
      </c>
      <c r="F1039" s="12">
        <f t="shared" si="16"/>
        <v>251158.17</v>
      </c>
    </row>
    <row r="1040" spans="1:6" x14ac:dyDescent="0.25">
      <c r="A1040" s="10" t="s">
        <v>2122</v>
      </c>
      <c r="B1040" s="10" t="s">
        <v>216</v>
      </c>
      <c r="C1040" s="10" t="s">
        <v>2123</v>
      </c>
      <c r="D1040" s="11">
        <v>112892.04</v>
      </c>
      <c r="E1040" s="12">
        <v>506673.54</v>
      </c>
      <c r="F1040" s="12">
        <f t="shared" si="16"/>
        <v>619565.57999999996</v>
      </c>
    </row>
    <row r="1041" spans="1:6" x14ac:dyDescent="0.25">
      <c r="A1041" s="10" t="s">
        <v>2124</v>
      </c>
      <c r="B1041" s="10" t="s">
        <v>573</v>
      </c>
      <c r="C1041" s="10" t="s">
        <v>2125</v>
      </c>
      <c r="D1041" s="11">
        <v>118873.76</v>
      </c>
      <c r="E1041" s="12">
        <v>4390.8500000000004</v>
      </c>
      <c r="F1041" s="12">
        <f t="shared" si="16"/>
        <v>123264.61</v>
      </c>
    </row>
    <row r="1042" spans="1:6" x14ac:dyDescent="0.25">
      <c r="A1042" s="10" t="s">
        <v>2126</v>
      </c>
      <c r="B1042" s="10" t="s">
        <v>216</v>
      </c>
      <c r="C1042" s="10" t="s">
        <v>2127</v>
      </c>
      <c r="D1042" s="11">
        <v>150522.72</v>
      </c>
      <c r="E1042" s="12">
        <v>1471917.77</v>
      </c>
      <c r="F1042" s="12">
        <f t="shared" si="16"/>
        <v>1622440.49</v>
      </c>
    </row>
    <row r="1043" spans="1:6" x14ac:dyDescent="0.25">
      <c r="A1043" s="10" t="s">
        <v>2128</v>
      </c>
      <c r="B1043" s="10" t="s">
        <v>573</v>
      </c>
      <c r="C1043" s="10" t="s">
        <v>2129</v>
      </c>
      <c r="D1043" s="11">
        <v>396245.85</v>
      </c>
      <c r="E1043" s="12">
        <v>61064.91</v>
      </c>
      <c r="F1043" s="12">
        <f t="shared" si="16"/>
        <v>457310.76</v>
      </c>
    </row>
    <row r="1044" spans="1:6" x14ac:dyDescent="0.25">
      <c r="A1044" s="10" t="s">
        <v>2130</v>
      </c>
      <c r="B1044" s="10" t="s">
        <v>216</v>
      </c>
      <c r="C1044" s="10" t="s">
        <v>2131</v>
      </c>
      <c r="D1044" s="11">
        <v>112892.04</v>
      </c>
      <c r="E1044" s="12">
        <v>667808.15</v>
      </c>
      <c r="F1044" s="12">
        <f t="shared" si="16"/>
        <v>780700.19000000006</v>
      </c>
    </row>
    <row r="1045" spans="1:6" x14ac:dyDescent="0.25">
      <c r="A1045" s="10" t="s">
        <v>2132</v>
      </c>
      <c r="B1045" s="10" t="s">
        <v>573</v>
      </c>
      <c r="C1045" s="10" t="s">
        <v>2133</v>
      </c>
      <c r="D1045" s="11">
        <v>237747.51</v>
      </c>
      <c r="E1045" s="12">
        <v>42169.8</v>
      </c>
      <c r="F1045" s="12">
        <f t="shared" si="16"/>
        <v>279917.31</v>
      </c>
    </row>
    <row r="1046" spans="1:6" x14ac:dyDescent="0.25">
      <c r="A1046" s="10" t="s">
        <v>2134</v>
      </c>
      <c r="B1046" s="10" t="s">
        <v>216</v>
      </c>
      <c r="C1046" s="10" t="s">
        <v>2135</v>
      </c>
      <c r="D1046" s="11">
        <v>263414.77</v>
      </c>
      <c r="E1046" s="12">
        <v>3657093.46</v>
      </c>
      <c r="F1046" s="12">
        <f t="shared" si="16"/>
        <v>3920508.23</v>
      </c>
    </row>
    <row r="1047" spans="1:6" x14ac:dyDescent="0.25">
      <c r="A1047" s="10" t="s">
        <v>2136</v>
      </c>
      <c r="B1047" s="10" t="s">
        <v>573</v>
      </c>
      <c r="C1047" s="10" t="s">
        <v>2137</v>
      </c>
      <c r="D1047" s="11">
        <v>158498.34</v>
      </c>
      <c r="E1047" s="12">
        <v>10155.469999999999</v>
      </c>
      <c r="F1047" s="12">
        <f t="shared" si="16"/>
        <v>168653.81</v>
      </c>
    </row>
    <row r="1048" spans="1:6" x14ac:dyDescent="0.25">
      <c r="A1048" s="10" t="s">
        <v>2138</v>
      </c>
      <c r="B1048" s="10" t="s">
        <v>216</v>
      </c>
      <c r="C1048" s="10" t="s">
        <v>2139</v>
      </c>
      <c r="D1048" s="11">
        <v>112892.04</v>
      </c>
      <c r="E1048" s="12">
        <v>321043.77</v>
      </c>
      <c r="F1048" s="12">
        <f t="shared" si="16"/>
        <v>433935.81</v>
      </c>
    </row>
    <row r="1049" spans="1:6" x14ac:dyDescent="0.25">
      <c r="A1049" s="10" t="s">
        <v>2140</v>
      </c>
      <c r="B1049" s="10" t="s">
        <v>573</v>
      </c>
      <c r="C1049" s="10" t="s">
        <v>2141</v>
      </c>
      <c r="D1049" s="11">
        <v>158498.34</v>
      </c>
      <c r="E1049" s="12">
        <v>12457.36</v>
      </c>
      <c r="F1049" s="12">
        <f t="shared" si="16"/>
        <v>170955.7</v>
      </c>
    </row>
    <row r="1050" spans="1:6" x14ac:dyDescent="0.25">
      <c r="A1050" s="10" t="s">
        <v>2142</v>
      </c>
      <c r="B1050" s="10" t="s">
        <v>96</v>
      </c>
      <c r="C1050" s="10" t="s">
        <v>2143</v>
      </c>
      <c r="D1050" s="11">
        <v>129202.97</v>
      </c>
      <c r="E1050" s="12">
        <v>82464.81</v>
      </c>
      <c r="F1050" s="12">
        <f t="shared" si="16"/>
        <v>211667.78</v>
      </c>
    </row>
    <row r="1051" spans="1:6" x14ac:dyDescent="0.25">
      <c r="A1051" s="10" t="s">
        <v>2144</v>
      </c>
      <c r="B1051" s="10" t="s">
        <v>573</v>
      </c>
      <c r="C1051" s="10" t="s">
        <v>2145</v>
      </c>
      <c r="D1051" s="11">
        <v>237747.51</v>
      </c>
      <c r="E1051" s="12">
        <v>20132.34</v>
      </c>
      <c r="F1051" s="12">
        <f t="shared" si="16"/>
        <v>257879.85</v>
      </c>
    </row>
    <row r="1052" spans="1:6" x14ac:dyDescent="0.25">
      <c r="A1052" s="10" t="s">
        <v>2146</v>
      </c>
      <c r="B1052" s="10" t="s">
        <v>96</v>
      </c>
      <c r="C1052" s="10" t="s">
        <v>2147</v>
      </c>
      <c r="D1052" s="11">
        <v>1232400.17</v>
      </c>
      <c r="E1052" s="12">
        <v>151471.6</v>
      </c>
      <c r="F1052" s="12">
        <f t="shared" si="16"/>
        <v>1383871.77</v>
      </c>
    </row>
    <row r="1053" spans="1:6" x14ac:dyDescent="0.25">
      <c r="A1053" s="10" t="s">
        <v>2148</v>
      </c>
      <c r="B1053" s="10" t="s">
        <v>573</v>
      </c>
      <c r="C1053" s="10" t="s">
        <v>2149</v>
      </c>
      <c r="D1053" s="11">
        <v>277372.09999999998</v>
      </c>
      <c r="E1053" s="12">
        <v>16385.62</v>
      </c>
      <c r="F1053" s="12">
        <f t="shared" si="16"/>
        <v>293757.71999999997</v>
      </c>
    </row>
    <row r="1054" spans="1:6" x14ac:dyDescent="0.25">
      <c r="A1054" s="10" t="s">
        <v>2150</v>
      </c>
      <c r="B1054" s="10" t="s">
        <v>96</v>
      </c>
      <c r="C1054" s="10" t="s">
        <v>2151</v>
      </c>
      <c r="D1054" s="11">
        <v>129202.97</v>
      </c>
      <c r="E1054" s="12">
        <v>36054.06</v>
      </c>
      <c r="F1054" s="12">
        <f t="shared" si="16"/>
        <v>165257.03</v>
      </c>
    </row>
    <row r="1055" spans="1:6" x14ac:dyDescent="0.25">
      <c r="A1055" s="10" t="s">
        <v>2152</v>
      </c>
      <c r="B1055" s="10" t="s">
        <v>573</v>
      </c>
      <c r="C1055" s="10" t="s">
        <v>2153</v>
      </c>
      <c r="D1055" s="11">
        <v>118873.76</v>
      </c>
      <c r="E1055" s="12">
        <v>5578.11</v>
      </c>
      <c r="F1055" s="12">
        <f t="shared" si="16"/>
        <v>124451.87</v>
      </c>
    </row>
    <row r="1056" spans="1:6" x14ac:dyDescent="0.25">
      <c r="A1056" s="10" t="s">
        <v>2154</v>
      </c>
      <c r="B1056" s="10" t="s">
        <v>96</v>
      </c>
      <c r="C1056" s="10" t="s">
        <v>2155</v>
      </c>
      <c r="D1056" s="11">
        <v>129202.97</v>
      </c>
      <c r="E1056" s="12">
        <v>64115.839999999997</v>
      </c>
      <c r="F1056" s="12">
        <f t="shared" si="16"/>
        <v>193318.81</v>
      </c>
    </row>
    <row r="1057" spans="1:6" x14ac:dyDescent="0.25">
      <c r="A1057" s="10" t="s">
        <v>2156</v>
      </c>
      <c r="B1057" s="10" t="s">
        <v>573</v>
      </c>
      <c r="C1057" s="10" t="s">
        <v>2157</v>
      </c>
      <c r="D1057" s="11">
        <v>277372.09999999998</v>
      </c>
      <c r="E1057" s="12">
        <v>52786.01</v>
      </c>
      <c r="F1057" s="12">
        <f t="shared" si="16"/>
        <v>330158.11</v>
      </c>
    </row>
    <row r="1058" spans="1:6" x14ac:dyDescent="0.25">
      <c r="A1058" s="10" t="s">
        <v>2158</v>
      </c>
      <c r="B1058" s="10" t="s">
        <v>96</v>
      </c>
      <c r="C1058" s="10" t="s">
        <v>2159</v>
      </c>
      <c r="D1058" s="11">
        <v>732150.16</v>
      </c>
      <c r="E1058" s="12">
        <v>81396.2</v>
      </c>
      <c r="F1058" s="12">
        <f t="shared" si="16"/>
        <v>813546.36</v>
      </c>
    </row>
    <row r="1059" spans="1:6" x14ac:dyDescent="0.25">
      <c r="A1059" s="10" t="s">
        <v>2160</v>
      </c>
      <c r="B1059" s="10" t="s">
        <v>573</v>
      </c>
      <c r="C1059" s="10" t="s">
        <v>2161</v>
      </c>
      <c r="D1059" s="11">
        <v>118873.76</v>
      </c>
      <c r="E1059" s="12">
        <v>9804.4500000000007</v>
      </c>
      <c r="F1059" s="12">
        <f t="shared" si="16"/>
        <v>128678.20999999999</v>
      </c>
    </row>
    <row r="1060" spans="1:6" x14ac:dyDescent="0.25">
      <c r="A1060" s="10" t="s">
        <v>2162</v>
      </c>
      <c r="B1060" s="10" t="s">
        <v>96</v>
      </c>
      <c r="C1060" s="10" t="s">
        <v>2163</v>
      </c>
      <c r="D1060" s="11">
        <v>129202.97</v>
      </c>
      <c r="E1060" s="12">
        <v>71204.39</v>
      </c>
      <c r="F1060" s="12">
        <f t="shared" si="16"/>
        <v>200407.36</v>
      </c>
    </row>
    <row r="1061" spans="1:6" x14ac:dyDescent="0.25">
      <c r="A1061" s="10" t="s">
        <v>2164</v>
      </c>
      <c r="B1061" s="10" t="s">
        <v>573</v>
      </c>
      <c r="C1061" s="10" t="s">
        <v>2165</v>
      </c>
      <c r="D1061" s="11">
        <v>158498.34</v>
      </c>
      <c r="E1061" s="12">
        <v>15617.96</v>
      </c>
      <c r="F1061" s="12">
        <f t="shared" si="16"/>
        <v>174116.3</v>
      </c>
    </row>
    <row r="1062" spans="1:6" x14ac:dyDescent="0.25">
      <c r="A1062" s="10" t="s">
        <v>2166</v>
      </c>
      <c r="B1062" s="10" t="s">
        <v>96</v>
      </c>
      <c r="C1062" s="10" t="s">
        <v>2167</v>
      </c>
      <c r="D1062" s="11">
        <v>129202.97</v>
      </c>
      <c r="E1062" s="12">
        <v>45073.1</v>
      </c>
      <c r="F1062" s="12">
        <f t="shared" si="16"/>
        <v>174276.07</v>
      </c>
    </row>
    <row r="1063" spans="1:6" x14ac:dyDescent="0.25">
      <c r="A1063" s="10" t="s">
        <v>2168</v>
      </c>
      <c r="B1063" s="10" t="s">
        <v>573</v>
      </c>
      <c r="C1063" s="10" t="s">
        <v>2169</v>
      </c>
      <c r="D1063" s="11">
        <v>158498.34</v>
      </c>
      <c r="E1063" s="12">
        <v>12497.32</v>
      </c>
      <c r="F1063" s="12">
        <f t="shared" si="16"/>
        <v>170995.66</v>
      </c>
    </row>
    <row r="1064" spans="1:6" x14ac:dyDescent="0.25">
      <c r="A1064" s="10" t="s">
        <v>2170</v>
      </c>
      <c r="B1064" s="10" t="s">
        <v>96</v>
      </c>
      <c r="C1064" s="10" t="s">
        <v>2171</v>
      </c>
      <c r="D1064" s="11">
        <v>129202.97</v>
      </c>
      <c r="E1064" s="12">
        <v>48105.29</v>
      </c>
      <c r="F1064" s="12">
        <f t="shared" si="16"/>
        <v>177308.26</v>
      </c>
    </row>
    <row r="1065" spans="1:6" x14ac:dyDescent="0.25">
      <c r="A1065" s="10" t="s">
        <v>2172</v>
      </c>
      <c r="B1065" s="10" t="s">
        <v>573</v>
      </c>
      <c r="C1065" s="10" t="s">
        <v>2173</v>
      </c>
      <c r="D1065" s="11">
        <v>198122.93</v>
      </c>
      <c r="E1065" s="12">
        <v>27955.42</v>
      </c>
      <c r="F1065" s="12">
        <f t="shared" si="16"/>
        <v>226078.34999999998</v>
      </c>
    </row>
    <row r="1066" spans="1:6" x14ac:dyDescent="0.25">
      <c r="A1066" s="10" t="s">
        <v>2174</v>
      </c>
      <c r="B1066" s="10" t="s">
        <v>96</v>
      </c>
      <c r="C1066" s="10" t="s">
        <v>2175</v>
      </c>
      <c r="D1066" s="11">
        <v>1232400.17</v>
      </c>
      <c r="E1066" s="12">
        <v>219910.87</v>
      </c>
      <c r="F1066" s="12">
        <f t="shared" si="16"/>
        <v>1452311.04</v>
      </c>
    </row>
    <row r="1067" spans="1:6" x14ac:dyDescent="0.25">
      <c r="A1067" s="10" t="s">
        <v>2176</v>
      </c>
      <c r="B1067" s="10" t="s">
        <v>573</v>
      </c>
      <c r="C1067" s="10" t="s">
        <v>2177</v>
      </c>
      <c r="D1067" s="11">
        <v>118873.76</v>
      </c>
      <c r="E1067" s="12">
        <v>5753.07</v>
      </c>
      <c r="F1067" s="12">
        <f t="shared" si="16"/>
        <v>124626.82999999999</v>
      </c>
    </row>
    <row r="1068" spans="1:6" x14ac:dyDescent="0.25">
      <c r="A1068" s="10" t="s">
        <v>2178</v>
      </c>
      <c r="B1068" s="10" t="s">
        <v>96</v>
      </c>
      <c r="C1068" s="10" t="s">
        <v>2179</v>
      </c>
      <c r="D1068" s="11">
        <v>129202.97</v>
      </c>
      <c r="E1068" s="12">
        <v>133887.81</v>
      </c>
      <c r="F1068" s="12">
        <f t="shared" si="16"/>
        <v>263090.78000000003</v>
      </c>
    </row>
    <row r="1069" spans="1:6" x14ac:dyDescent="0.25">
      <c r="A1069" s="10" t="s">
        <v>2180</v>
      </c>
      <c r="B1069" s="10" t="s">
        <v>573</v>
      </c>
      <c r="C1069" s="10" t="s">
        <v>2181</v>
      </c>
      <c r="D1069" s="11">
        <v>198122.93</v>
      </c>
      <c r="E1069" s="12">
        <v>12550.99</v>
      </c>
      <c r="F1069" s="12">
        <f t="shared" si="16"/>
        <v>210673.91999999998</v>
      </c>
    </row>
    <row r="1070" spans="1:6" x14ac:dyDescent="0.25">
      <c r="A1070" s="10" t="s">
        <v>2182</v>
      </c>
      <c r="B1070" s="10" t="s">
        <v>96</v>
      </c>
      <c r="C1070" s="10" t="s">
        <v>2183</v>
      </c>
      <c r="D1070" s="11">
        <v>129202.97</v>
      </c>
      <c r="E1070" s="12">
        <v>68351.710000000006</v>
      </c>
      <c r="F1070" s="12">
        <f t="shared" si="16"/>
        <v>197554.68</v>
      </c>
    </row>
    <row r="1071" spans="1:6" x14ac:dyDescent="0.25">
      <c r="A1071" s="10" t="s">
        <v>2184</v>
      </c>
      <c r="B1071" s="10" t="s">
        <v>573</v>
      </c>
      <c r="C1071" s="10" t="s">
        <v>2185</v>
      </c>
      <c r="D1071" s="11">
        <v>118873.76</v>
      </c>
      <c r="E1071" s="12">
        <v>7190.88</v>
      </c>
      <c r="F1071" s="12">
        <f t="shared" si="16"/>
        <v>126064.64</v>
      </c>
    </row>
    <row r="1072" spans="1:6" x14ac:dyDescent="0.25">
      <c r="A1072" s="10" t="s">
        <v>2186</v>
      </c>
      <c r="B1072" s="10" t="s">
        <v>96</v>
      </c>
      <c r="C1072" s="10" t="s">
        <v>2187</v>
      </c>
      <c r="D1072" s="11">
        <v>129202.97</v>
      </c>
      <c r="E1072" s="12">
        <v>75036.009999999995</v>
      </c>
      <c r="F1072" s="12">
        <f t="shared" si="16"/>
        <v>204238.97999999998</v>
      </c>
    </row>
    <row r="1073" spans="1:6" x14ac:dyDescent="0.25">
      <c r="A1073" s="10" t="s">
        <v>2188</v>
      </c>
      <c r="B1073" s="10" t="s">
        <v>573</v>
      </c>
      <c r="C1073" s="10" t="s">
        <v>403</v>
      </c>
      <c r="D1073" s="11">
        <v>356621.27</v>
      </c>
      <c r="E1073" s="12">
        <v>31113.33</v>
      </c>
      <c r="F1073" s="12">
        <f t="shared" si="16"/>
        <v>387734.60000000003</v>
      </c>
    </row>
    <row r="1074" spans="1:6" x14ac:dyDescent="0.25">
      <c r="A1074" s="10" t="s">
        <v>2189</v>
      </c>
      <c r="B1074" s="10" t="s">
        <v>96</v>
      </c>
      <c r="C1074" s="10" t="s">
        <v>2190</v>
      </c>
      <c r="D1074" s="11">
        <v>129202.97</v>
      </c>
      <c r="E1074" s="12">
        <v>44849.61</v>
      </c>
      <c r="F1074" s="12">
        <f t="shared" si="16"/>
        <v>174052.58000000002</v>
      </c>
    </row>
    <row r="1075" spans="1:6" x14ac:dyDescent="0.25">
      <c r="A1075" s="10" t="s">
        <v>2191</v>
      </c>
      <c r="B1075" s="10" t="s">
        <v>573</v>
      </c>
      <c r="C1075" s="10" t="s">
        <v>2192</v>
      </c>
      <c r="D1075" s="11">
        <v>118873.76</v>
      </c>
      <c r="E1075" s="12">
        <v>4201.63</v>
      </c>
      <c r="F1075" s="12">
        <f t="shared" si="16"/>
        <v>123075.39</v>
      </c>
    </row>
    <row r="1076" spans="1:6" x14ac:dyDescent="0.25">
      <c r="A1076" s="10" t="s">
        <v>2193</v>
      </c>
      <c r="B1076" s="10" t="s">
        <v>96</v>
      </c>
      <c r="C1076" s="10" t="s">
        <v>2194</v>
      </c>
      <c r="D1076" s="11">
        <v>129202.97</v>
      </c>
      <c r="E1076" s="12">
        <v>36399</v>
      </c>
      <c r="F1076" s="12">
        <f t="shared" si="16"/>
        <v>165601.97</v>
      </c>
    </row>
    <row r="1077" spans="1:6" x14ac:dyDescent="0.25">
      <c r="A1077" s="10" t="s">
        <v>2195</v>
      </c>
      <c r="B1077" s="10" t="s">
        <v>573</v>
      </c>
      <c r="C1077" s="10" t="s">
        <v>2196</v>
      </c>
      <c r="D1077" s="11">
        <v>435870.44</v>
      </c>
      <c r="E1077" s="12">
        <v>149071.72</v>
      </c>
      <c r="F1077" s="12">
        <f t="shared" si="16"/>
        <v>584942.16</v>
      </c>
    </row>
    <row r="1078" spans="1:6" x14ac:dyDescent="0.25">
      <c r="A1078" s="10" t="s">
        <v>2197</v>
      </c>
      <c r="B1078" s="10" t="s">
        <v>216</v>
      </c>
      <c r="C1078" s="10" t="s">
        <v>2198</v>
      </c>
      <c r="D1078" s="11">
        <v>112892.04</v>
      </c>
      <c r="E1078" s="12">
        <v>632433.64</v>
      </c>
      <c r="F1078" s="12">
        <f t="shared" si="16"/>
        <v>745325.68</v>
      </c>
    </row>
    <row r="1079" spans="1:6" x14ac:dyDescent="0.25">
      <c r="A1079" s="10" t="s">
        <v>2199</v>
      </c>
      <c r="B1079" s="10" t="s">
        <v>573</v>
      </c>
      <c r="C1079" s="10" t="s">
        <v>2200</v>
      </c>
      <c r="D1079" s="11">
        <v>118873.76</v>
      </c>
      <c r="E1079" s="12">
        <v>6530.55</v>
      </c>
      <c r="F1079" s="12">
        <f t="shared" si="16"/>
        <v>125404.31</v>
      </c>
    </row>
    <row r="1080" spans="1:6" x14ac:dyDescent="0.25">
      <c r="A1080" s="10" t="s">
        <v>2201</v>
      </c>
      <c r="B1080" s="10" t="s">
        <v>216</v>
      </c>
      <c r="C1080" s="10" t="s">
        <v>2202</v>
      </c>
      <c r="D1080" s="11">
        <v>338676.13</v>
      </c>
      <c r="E1080" s="12">
        <v>883043.24</v>
      </c>
      <c r="F1080" s="12">
        <f t="shared" si="16"/>
        <v>1221719.3700000001</v>
      </c>
    </row>
    <row r="1081" spans="1:6" x14ac:dyDescent="0.25">
      <c r="A1081" s="10" t="s">
        <v>2203</v>
      </c>
      <c r="B1081" s="10" t="s">
        <v>573</v>
      </c>
      <c r="C1081" s="10" t="s">
        <v>2204</v>
      </c>
      <c r="D1081" s="11">
        <v>118873.76</v>
      </c>
      <c r="E1081" s="12">
        <v>8437.17</v>
      </c>
      <c r="F1081" s="12">
        <f t="shared" si="16"/>
        <v>127310.93</v>
      </c>
    </row>
    <row r="1082" spans="1:6" x14ac:dyDescent="0.25">
      <c r="A1082" s="10" t="s">
        <v>2205</v>
      </c>
      <c r="B1082" s="10" t="s">
        <v>216</v>
      </c>
      <c r="C1082" s="10" t="s">
        <v>2206</v>
      </c>
      <c r="D1082" s="11">
        <v>112892.04</v>
      </c>
      <c r="E1082" s="12">
        <v>463386.06</v>
      </c>
      <c r="F1082" s="12">
        <f t="shared" si="16"/>
        <v>576278.1</v>
      </c>
    </row>
    <row r="1083" spans="1:6" x14ac:dyDescent="0.25">
      <c r="A1083" s="10" t="s">
        <v>2207</v>
      </c>
      <c r="B1083" s="10" t="s">
        <v>573</v>
      </c>
      <c r="C1083" s="10" t="s">
        <v>2208</v>
      </c>
      <c r="D1083" s="11">
        <v>118873.76</v>
      </c>
      <c r="E1083" s="12">
        <v>5677.48</v>
      </c>
      <c r="F1083" s="12">
        <f t="shared" si="16"/>
        <v>124551.23999999999</v>
      </c>
    </row>
    <row r="1084" spans="1:6" x14ac:dyDescent="0.25">
      <c r="A1084" s="10" t="s">
        <v>2209</v>
      </c>
      <c r="B1084" s="10" t="s">
        <v>216</v>
      </c>
      <c r="C1084" s="10" t="s">
        <v>2210</v>
      </c>
      <c r="D1084" s="11">
        <v>112892.04</v>
      </c>
      <c r="E1084" s="12">
        <v>184152.74</v>
      </c>
      <c r="F1084" s="12">
        <f t="shared" si="16"/>
        <v>297044.77999999997</v>
      </c>
    </row>
    <row r="1085" spans="1:6" x14ac:dyDescent="0.25">
      <c r="A1085" s="10" t="s">
        <v>2211</v>
      </c>
      <c r="B1085" s="10" t="s">
        <v>573</v>
      </c>
      <c r="C1085" s="10" t="s">
        <v>2212</v>
      </c>
      <c r="D1085" s="11">
        <v>158498.34</v>
      </c>
      <c r="E1085" s="12">
        <v>10310.6</v>
      </c>
      <c r="F1085" s="12">
        <f t="shared" si="16"/>
        <v>168808.94</v>
      </c>
    </row>
    <row r="1086" spans="1:6" x14ac:dyDescent="0.25">
      <c r="A1086" s="10" t="s">
        <v>2213</v>
      </c>
      <c r="B1086" s="10" t="s">
        <v>216</v>
      </c>
      <c r="C1086" s="10" t="s">
        <v>2214</v>
      </c>
      <c r="D1086" s="11">
        <v>112892.04</v>
      </c>
      <c r="E1086" s="12">
        <v>498806.88</v>
      </c>
      <c r="F1086" s="12">
        <f t="shared" si="16"/>
        <v>611698.92000000004</v>
      </c>
    </row>
    <row r="1087" spans="1:6" x14ac:dyDescent="0.25">
      <c r="A1087" s="10" t="s">
        <v>2215</v>
      </c>
      <c r="B1087" s="10" t="s">
        <v>573</v>
      </c>
      <c r="C1087" s="10" t="s">
        <v>2216</v>
      </c>
      <c r="D1087" s="11">
        <v>158498.34</v>
      </c>
      <c r="E1087" s="12">
        <v>39027.120000000003</v>
      </c>
      <c r="F1087" s="12">
        <f t="shared" si="16"/>
        <v>197525.46</v>
      </c>
    </row>
    <row r="1088" spans="1:6" x14ac:dyDescent="0.25">
      <c r="A1088" s="10" t="s">
        <v>2217</v>
      </c>
      <c r="B1088" s="10" t="s">
        <v>216</v>
      </c>
      <c r="C1088" s="10" t="s">
        <v>2218</v>
      </c>
      <c r="D1088" s="11">
        <v>112892.04</v>
      </c>
      <c r="E1088" s="12">
        <v>363621.29</v>
      </c>
      <c r="F1088" s="12">
        <f t="shared" si="16"/>
        <v>476513.32999999996</v>
      </c>
    </row>
    <row r="1089" spans="1:6" x14ac:dyDescent="0.25">
      <c r="A1089" s="10" t="s">
        <v>2219</v>
      </c>
      <c r="B1089" s="10" t="s">
        <v>573</v>
      </c>
      <c r="C1089" s="10" t="s">
        <v>2220</v>
      </c>
      <c r="D1089" s="11">
        <v>158498.34</v>
      </c>
      <c r="E1089" s="12">
        <v>51141.46</v>
      </c>
      <c r="F1089" s="12">
        <f t="shared" si="16"/>
        <v>209639.8</v>
      </c>
    </row>
    <row r="1090" spans="1:6" x14ac:dyDescent="0.25">
      <c r="A1090" s="10" t="s">
        <v>2221</v>
      </c>
      <c r="B1090" s="10" t="s">
        <v>216</v>
      </c>
      <c r="C1090" s="10" t="s">
        <v>756</v>
      </c>
      <c r="D1090" s="11">
        <v>112892.04</v>
      </c>
      <c r="E1090" s="12">
        <v>432336.13</v>
      </c>
      <c r="F1090" s="12">
        <f t="shared" si="16"/>
        <v>545228.17000000004</v>
      </c>
    </row>
    <row r="1091" spans="1:6" x14ac:dyDescent="0.25">
      <c r="A1091" s="10" t="s">
        <v>2222</v>
      </c>
      <c r="B1091" s="10" t="s">
        <v>573</v>
      </c>
      <c r="C1091" s="10" t="s">
        <v>2223</v>
      </c>
      <c r="D1091" s="11">
        <v>118873.76</v>
      </c>
      <c r="E1091" s="12">
        <v>3217.71</v>
      </c>
      <c r="F1091" s="12">
        <f t="shared" ref="F1091:F1154" si="17">D1091+E1091</f>
        <v>122091.47</v>
      </c>
    </row>
    <row r="1092" spans="1:6" x14ac:dyDescent="0.25">
      <c r="A1092" s="10" t="s">
        <v>2224</v>
      </c>
      <c r="B1092" s="10" t="s">
        <v>216</v>
      </c>
      <c r="C1092" s="10" t="s">
        <v>2225</v>
      </c>
      <c r="D1092" s="11">
        <v>112892.04</v>
      </c>
      <c r="E1092" s="12">
        <v>534903.69999999995</v>
      </c>
      <c r="F1092" s="12">
        <f t="shared" si="17"/>
        <v>647795.74</v>
      </c>
    </row>
    <row r="1093" spans="1:6" x14ac:dyDescent="0.25">
      <c r="A1093" s="10" t="s">
        <v>2226</v>
      </c>
      <c r="B1093" s="10" t="s">
        <v>573</v>
      </c>
      <c r="C1093" s="10" t="s">
        <v>2227</v>
      </c>
      <c r="D1093" s="11">
        <v>198122.93</v>
      </c>
      <c r="E1093" s="12">
        <v>13733.37</v>
      </c>
      <c r="F1093" s="12">
        <f t="shared" si="17"/>
        <v>211856.3</v>
      </c>
    </row>
    <row r="1094" spans="1:6" x14ac:dyDescent="0.25">
      <c r="A1094" s="10" t="s">
        <v>2228</v>
      </c>
      <c r="B1094" s="10" t="s">
        <v>216</v>
      </c>
      <c r="C1094" s="10" t="s">
        <v>2229</v>
      </c>
      <c r="D1094" s="11">
        <v>112892.04</v>
      </c>
      <c r="E1094" s="12">
        <v>383617.46</v>
      </c>
      <c r="F1094" s="12">
        <f t="shared" si="17"/>
        <v>496509.5</v>
      </c>
    </row>
    <row r="1095" spans="1:6" x14ac:dyDescent="0.25">
      <c r="A1095" s="10" t="s">
        <v>2230</v>
      </c>
      <c r="B1095" s="10" t="s">
        <v>573</v>
      </c>
      <c r="C1095" s="10" t="s">
        <v>2231</v>
      </c>
      <c r="D1095" s="11">
        <v>118873.76</v>
      </c>
      <c r="E1095" s="12">
        <v>5449.43</v>
      </c>
      <c r="F1095" s="12">
        <f t="shared" si="17"/>
        <v>124323.19</v>
      </c>
    </row>
    <row r="1096" spans="1:6" x14ac:dyDescent="0.25">
      <c r="A1096" s="10" t="s">
        <v>2232</v>
      </c>
      <c r="B1096" s="10" t="s">
        <v>216</v>
      </c>
      <c r="C1096" s="10" t="s">
        <v>2233</v>
      </c>
      <c r="D1096" s="11">
        <v>112892.04</v>
      </c>
      <c r="E1096" s="12">
        <v>818047.97</v>
      </c>
      <c r="F1096" s="12">
        <f t="shared" si="17"/>
        <v>930940.01</v>
      </c>
    </row>
    <row r="1097" spans="1:6" x14ac:dyDescent="0.25">
      <c r="A1097" s="10" t="s">
        <v>2234</v>
      </c>
      <c r="B1097" s="10" t="s">
        <v>573</v>
      </c>
      <c r="C1097" s="10" t="s">
        <v>2235</v>
      </c>
      <c r="D1097" s="11">
        <v>118873.76</v>
      </c>
      <c r="E1097" s="12">
        <v>5416.32</v>
      </c>
      <c r="F1097" s="12">
        <f t="shared" si="17"/>
        <v>124290.07999999999</v>
      </c>
    </row>
    <row r="1098" spans="1:6" x14ac:dyDescent="0.25">
      <c r="A1098" s="10" t="s">
        <v>2236</v>
      </c>
      <c r="B1098" s="10" t="s">
        <v>216</v>
      </c>
      <c r="C1098" s="10" t="s">
        <v>2237</v>
      </c>
      <c r="D1098" s="11">
        <v>112892.04</v>
      </c>
      <c r="E1098" s="12">
        <v>668768.14</v>
      </c>
      <c r="F1098" s="12">
        <f t="shared" si="17"/>
        <v>781660.18</v>
      </c>
    </row>
    <row r="1099" spans="1:6" x14ac:dyDescent="0.25">
      <c r="A1099" s="10" t="s">
        <v>2238</v>
      </c>
      <c r="B1099" s="10" t="s">
        <v>573</v>
      </c>
      <c r="C1099" s="10" t="s">
        <v>2239</v>
      </c>
      <c r="D1099" s="11">
        <v>158498.34</v>
      </c>
      <c r="E1099" s="12">
        <v>8625.09</v>
      </c>
      <c r="F1099" s="12">
        <f t="shared" si="17"/>
        <v>167123.43</v>
      </c>
    </row>
    <row r="1100" spans="1:6" x14ac:dyDescent="0.25">
      <c r="A1100" s="10" t="s">
        <v>2240</v>
      </c>
      <c r="B1100" s="10" t="s">
        <v>216</v>
      </c>
      <c r="C1100" s="10" t="s">
        <v>2241</v>
      </c>
      <c r="D1100" s="11">
        <v>112892.04</v>
      </c>
      <c r="E1100" s="12">
        <v>164661.26</v>
      </c>
      <c r="F1100" s="12">
        <f t="shared" si="17"/>
        <v>277553.3</v>
      </c>
    </row>
    <row r="1101" spans="1:6" x14ac:dyDescent="0.25">
      <c r="A1101" s="10" t="s">
        <v>2242</v>
      </c>
      <c r="B1101" s="10" t="s">
        <v>573</v>
      </c>
      <c r="C1101" s="10" t="s">
        <v>2243</v>
      </c>
      <c r="D1101" s="11">
        <v>158498.34</v>
      </c>
      <c r="E1101" s="12">
        <v>13146.93</v>
      </c>
      <c r="F1101" s="12">
        <f t="shared" si="17"/>
        <v>171645.27</v>
      </c>
    </row>
    <row r="1102" spans="1:6" x14ac:dyDescent="0.25">
      <c r="A1102" s="10" t="s">
        <v>2244</v>
      </c>
      <c r="B1102" s="10" t="s">
        <v>216</v>
      </c>
      <c r="C1102" s="10" t="s">
        <v>2245</v>
      </c>
      <c r="D1102" s="11">
        <v>112892.04</v>
      </c>
      <c r="E1102" s="12">
        <v>206261.81</v>
      </c>
      <c r="F1102" s="12">
        <f t="shared" si="17"/>
        <v>319153.84999999998</v>
      </c>
    </row>
    <row r="1103" spans="1:6" x14ac:dyDescent="0.25">
      <c r="A1103" s="10" t="s">
        <v>2246</v>
      </c>
      <c r="B1103" s="10" t="s">
        <v>573</v>
      </c>
      <c r="C1103" s="10" t="s">
        <v>2247</v>
      </c>
      <c r="D1103" s="11">
        <v>237747.51</v>
      </c>
      <c r="E1103" s="12">
        <v>11413.41</v>
      </c>
      <c r="F1103" s="12">
        <f t="shared" si="17"/>
        <v>249160.92</v>
      </c>
    </row>
    <row r="1104" spans="1:6" x14ac:dyDescent="0.25">
      <c r="A1104" s="10" t="s">
        <v>2248</v>
      </c>
      <c r="B1104" s="10" t="s">
        <v>573</v>
      </c>
      <c r="C1104" s="10" t="s">
        <v>2249</v>
      </c>
      <c r="D1104" s="11">
        <v>118873.76</v>
      </c>
      <c r="E1104" s="12">
        <v>6271.04</v>
      </c>
      <c r="F1104" s="12">
        <f t="shared" si="17"/>
        <v>125144.79999999999</v>
      </c>
    </row>
    <row r="1105" spans="1:6" x14ac:dyDescent="0.25">
      <c r="A1105" s="10" t="s">
        <v>2250</v>
      </c>
      <c r="B1105" s="10" t="s">
        <v>573</v>
      </c>
      <c r="C1105" s="10" t="s">
        <v>2251</v>
      </c>
      <c r="D1105" s="11">
        <v>118873.76</v>
      </c>
      <c r="E1105" s="12">
        <v>8694.2199999999993</v>
      </c>
      <c r="F1105" s="12">
        <f t="shared" si="17"/>
        <v>127567.98</v>
      </c>
    </row>
    <row r="1106" spans="1:6" x14ac:dyDescent="0.25">
      <c r="A1106" s="10" t="s">
        <v>2252</v>
      </c>
      <c r="B1106" s="10" t="s">
        <v>573</v>
      </c>
      <c r="C1106" s="10" t="s">
        <v>2253</v>
      </c>
      <c r="D1106" s="11">
        <v>198122.93</v>
      </c>
      <c r="E1106" s="12">
        <v>11089.49</v>
      </c>
      <c r="F1106" s="12">
        <f t="shared" si="17"/>
        <v>209212.41999999998</v>
      </c>
    </row>
    <row r="1107" spans="1:6" x14ac:dyDescent="0.25">
      <c r="A1107" s="10" t="s">
        <v>2254</v>
      </c>
      <c r="B1107" s="10" t="s">
        <v>863</v>
      </c>
      <c r="C1107" s="10" t="s">
        <v>2255</v>
      </c>
      <c r="D1107" s="11">
        <v>142176.64000000001</v>
      </c>
      <c r="E1107" s="12">
        <v>2997.98</v>
      </c>
      <c r="F1107" s="12">
        <f t="shared" si="17"/>
        <v>145174.62000000002</v>
      </c>
    </row>
    <row r="1108" spans="1:6" x14ac:dyDescent="0.25">
      <c r="A1108" s="10" t="s">
        <v>2256</v>
      </c>
      <c r="B1108" s="10" t="s">
        <v>573</v>
      </c>
      <c r="C1108" s="10" t="s">
        <v>2257</v>
      </c>
      <c r="D1108" s="11">
        <v>356621.27</v>
      </c>
      <c r="E1108" s="12">
        <v>31209.279999999999</v>
      </c>
      <c r="F1108" s="12">
        <f t="shared" si="17"/>
        <v>387830.55000000005</v>
      </c>
    </row>
    <row r="1109" spans="1:6" x14ac:dyDescent="0.25">
      <c r="A1109" s="10" t="s">
        <v>2258</v>
      </c>
      <c r="B1109" s="10" t="s">
        <v>2259</v>
      </c>
      <c r="C1109" s="10" t="s">
        <v>2260</v>
      </c>
      <c r="D1109" s="11">
        <v>249865.29</v>
      </c>
      <c r="E1109" s="12">
        <v>82292.17</v>
      </c>
      <c r="F1109" s="12">
        <f t="shared" si="17"/>
        <v>332157.46000000002</v>
      </c>
    </row>
    <row r="1110" spans="1:6" x14ac:dyDescent="0.25">
      <c r="A1110" s="10" t="s">
        <v>2261</v>
      </c>
      <c r="B1110" s="10" t="s">
        <v>573</v>
      </c>
      <c r="C1110" s="10" t="s">
        <v>2262</v>
      </c>
      <c r="D1110" s="11">
        <v>118873.76</v>
      </c>
      <c r="E1110" s="12">
        <v>18321.46</v>
      </c>
      <c r="F1110" s="12">
        <f t="shared" si="17"/>
        <v>137195.22</v>
      </c>
    </row>
    <row r="1111" spans="1:6" x14ac:dyDescent="0.25">
      <c r="A1111" s="10" t="s">
        <v>2263</v>
      </c>
      <c r="B1111" s="10" t="s">
        <v>2259</v>
      </c>
      <c r="C1111" s="10" t="s">
        <v>2264</v>
      </c>
      <c r="D1111" s="11">
        <v>749595.87</v>
      </c>
      <c r="E1111" s="12">
        <v>1023189.37</v>
      </c>
      <c r="F1111" s="12">
        <f t="shared" si="17"/>
        <v>1772785.24</v>
      </c>
    </row>
    <row r="1112" spans="1:6" x14ac:dyDescent="0.25">
      <c r="A1112" s="10" t="s">
        <v>2265</v>
      </c>
      <c r="B1112" s="10" t="s">
        <v>573</v>
      </c>
      <c r="C1112" s="10" t="s">
        <v>2266</v>
      </c>
      <c r="D1112" s="11">
        <v>277372.09999999998</v>
      </c>
      <c r="E1112" s="12">
        <v>23900.85</v>
      </c>
      <c r="F1112" s="12">
        <f t="shared" si="17"/>
        <v>301272.94999999995</v>
      </c>
    </row>
    <row r="1113" spans="1:6" x14ac:dyDescent="0.25">
      <c r="A1113" s="10" t="s">
        <v>2267</v>
      </c>
      <c r="B1113" s="10" t="s">
        <v>1555</v>
      </c>
      <c r="C1113" s="10" t="s">
        <v>2268</v>
      </c>
      <c r="D1113" s="11">
        <v>181124.25</v>
      </c>
      <c r="E1113" s="12">
        <v>127895.76</v>
      </c>
      <c r="F1113" s="12">
        <f t="shared" si="17"/>
        <v>309020.01</v>
      </c>
    </row>
    <row r="1114" spans="1:6" x14ac:dyDescent="0.25">
      <c r="A1114" s="10" t="s">
        <v>2269</v>
      </c>
      <c r="B1114" s="10" t="s">
        <v>573</v>
      </c>
      <c r="C1114" s="10" t="s">
        <v>2270</v>
      </c>
      <c r="D1114" s="11">
        <v>277372.09999999998</v>
      </c>
      <c r="E1114" s="12">
        <v>15095.62</v>
      </c>
      <c r="F1114" s="12">
        <f t="shared" si="17"/>
        <v>292467.71999999997</v>
      </c>
    </row>
    <row r="1115" spans="1:6" x14ac:dyDescent="0.25">
      <c r="A1115" s="10" t="s">
        <v>2271</v>
      </c>
      <c r="B1115" s="10" t="s">
        <v>1580</v>
      </c>
      <c r="C1115" s="10" t="s">
        <v>2272</v>
      </c>
      <c r="D1115" s="11">
        <v>1046722.98</v>
      </c>
      <c r="E1115" s="12">
        <v>121894.07</v>
      </c>
      <c r="F1115" s="12">
        <f t="shared" si="17"/>
        <v>1168617.05</v>
      </c>
    </row>
    <row r="1116" spans="1:6" x14ac:dyDescent="0.25">
      <c r="A1116" s="10" t="s">
        <v>2273</v>
      </c>
      <c r="B1116" s="10" t="s">
        <v>573</v>
      </c>
      <c r="C1116" s="10" t="s">
        <v>2274</v>
      </c>
      <c r="D1116" s="11">
        <v>118873.76</v>
      </c>
      <c r="E1116" s="12">
        <v>8261.91</v>
      </c>
      <c r="F1116" s="12">
        <f t="shared" si="17"/>
        <v>127135.67</v>
      </c>
    </row>
    <row r="1117" spans="1:6" x14ac:dyDescent="0.25">
      <c r="A1117" s="10" t="s">
        <v>2275</v>
      </c>
      <c r="B1117" s="10" t="s">
        <v>1947</v>
      </c>
      <c r="C1117" s="10" t="s">
        <v>2276</v>
      </c>
      <c r="D1117" s="11">
        <v>130943.1</v>
      </c>
      <c r="E1117" s="12">
        <v>105812.99</v>
      </c>
      <c r="F1117" s="12">
        <f t="shared" si="17"/>
        <v>236756.09000000003</v>
      </c>
    </row>
    <row r="1118" spans="1:6" x14ac:dyDescent="0.25">
      <c r="A1118" s="10" t="s">
        <v>2277</v>
      </c>
      <c r="B1118" s="10" t="s">
        <v>573</v>
      </c>
      <c r="C1118" s="10" t="s">
        <v>2278</v>
      </c>
      <c r="D1118" s="11">
        <v>118873.76</v>
      </c>
      <c r="E1118" s="12">
        <v>5062.74</v>
      </c>
      <c r="F1118" s="12">
        <f t="shared" si="17"/>
        <v>123936.5</v>
      </c>
    </row>
    <row r="1119" spans="1:6" x14ac:dyDescent="0.25">
      <c r="A1119" s="10" t="s">
        <v>2279</v>
      </c>
      <c r="B1119" s="10" t="s">
        <v>1947</v>
      </c>
      <c r="C1119" s="10" t="s">
        <v>2280</v>
      </c>
      <c r="D1119" s="11">
        <v>130943.1</v>
      </c>
      <c r="E1119" s="12">
        <v>58203.49</v>
      </c>
      <c r="F1119" s="12">
        <f t="shared" si="17"/>
        <v>189146.59</v>
      </c>
    </row>
    <row r="1120" spans="1:6" x14ac:dyDescent="0.25">
      <c r="A1120" s="10" t="s">
        <v>2281</v>
      </c>
      <c r="B1120" s="10" t="s">
        <v>573</v>
      </c>
      <c r="C1120" s="10" t="s">
        <v>2282</v>
      </c>
      <c r="D1120" s="11">
        <v>158498.34</v>
      </c>
      <c r="E1120" s="12">
        <v>6142.53</v>
      </c>
      <c r="F1120" s="12">
        <f t="shared" si="17"/>
        <v>164640.87</v>
      </c>
    </row>
    <row r="1121" spans="1:6" x14ac:dyDescent="0.25">
      <c r="A1121" s="10" t="s">
        <v>2283</v>
      </c>
      <c r="B1121" s="10" t="s">
        <v>1947</v>
      </c>
      <c r="C1121" s="10" t="s">
        <v>2284</v>
      </c>
      <c r="D1121" s="11">
        <v>130943.1</v>
      </c>
      <c r="E1121" s="12">
        <v>24285.01</v>
      </c>
      <c r="F1121" s="12">
        <f t="shared" si="17"/>
        <v>155228.11000000002</v>
      </c>
    </row>
    <row r="1122" spans="1:6" x14ac:dyDescent="0.25">
      <c r="A1122" s="10" t="s">
        <v>2285</v>
      </c>
      <c r="B1122" s="10" t="s">
        <v>573</v>
      </c>
      <c r="C1122" s="10" t="s">
        <v>2286</v>
      </c>
      <c r="D1122" s="11">
        <v>316996.68</v>
      </c>
      <c r="E1122" s="12">
        <v>21928.91</v>
      </c>
      <c r="F1122" s="12">
        <f t="shared" si="17"/>
        <v>338925.58999999997</v>
      </c>
    </row>
    <row r="1123" spans="1:6" x14ac:dyDescent="0.25">
      <c r="A1123" s="10" t="s">
        <v>2287</v>
      </c>
      <c r="B1123" s="10" t="s">
        <v>1947</v>
      </c>
      <c r="C1123" s="10" t="s">
        <v>2288</v>
      </c>
      <c r="D1123" s="11">
        <v>130943.1</v>
      </c>
      <c r="E1123" s="12">
        <v>87336.07</v>
      </c>
      <c r="F1123" s="12">
        <f t="shared" si="17"/>
        <v>218279.17</v>
      </c>
    </row>
    <row r="1124" spans="1:6" x14ac:dyDescent="0.25">
      <c r="A1124" s="10" t="s">
        <v>2289</v>
      </c>
      <c r="B1124" s="10" t="s">
        <v>573</v>
      </c>
      <c r="C1124" s="10" t="s">
        <v>2290</v>
      </c>
      <c r="D1124" s="11">
        <v>118873.76</v>
      </c>
      <c r="E1124" s="12">
        <v>5192.34</v>
      </c>
      <c r="F1124" s="12">
        <f t="shared" si="17"/>
        <v>124066.09999999999</v>
      </c>
    </row>
    <row r="1125" spans="1:6" x14ac:dyDescent="0.25">
      <c r="A1125" s="10" t="s">
        <v>2291</v>
      </c>
      <c r="B1125" s="10" t="s">
        <v>1947</v>
      </c>
      <c r="C1125" s="10" t="s">
        <v>2292</v>
      </c>
      <c r="D1125" s="11">
        <v>130943.1</v>
      </c>
      <c r="E1125" s="12">
        <v>58996.43</v>
      </c>
      <c r="F1125" s="12">
        <f t="shared" si="17"/>
        <v>189939.53</v>
      </c>
    </row>
    <row r="1126" spans="1:6" x14ac:dyDescent="0.25">
      <c r="A1126" s="10" t="s">
        <v>2293</v>
      </c>
      <c r="B1126" s="10" t="s">
        <v>573</v>
      </c>
      <c r="C1126" s="10" t="s">
        <v>2294</v>
      </c>
      <c r="D1126" s="11">
        <v>158498.34</v>
      </c>
      <c r="E1126" s="12">
        <v>10135.14</v>
      </c>
      <c r="F1126" s="12">
        <f t="shared" si="17"/>
        <v>168633.47999999998</v>
      </c>
    </row>
    <row r="1127" spans="1:6" x14ac:dyDescent="0.25">
      <c r="A1127" s="10" t="s">
        <v>2295</v>
      </c>
      <c r="B1127" s="10" t="s">
        <v>1947</v>
      </c>
      <c r="C1127" s="10" t="s">
        <v>2296</v>
      </c>
      <c r="D1127" s="11">
        <v>130943.1</v>
      </c>
      <c r="E1127" s="12">
        <v>39886.18</v>
      </c>
      <c r="F1127" s="12">
        <f t="shared" si="17"/>
        <v>170829.28</v>
      </c>
    </row>
    <row r="1128" spans="1:6" x14ac:dyDescent="0.25">
      <c r="A1128" s="10" t="s">
        <v>2297</v>
      </c>
      <c r="B1128" s="10" t="s">
        <v>573</v>
      </c>
      <c r="C1128" s="10" t="s">
        <v>2298</v>
      </c>
      <c r="D1128" s="11">
        <v>118873.76</v>
      </c>
      <c r="E1128" s="12">
        <v>4272.57</v>
      </c>
      <c r="F1128" s="12">
        <f t="shared" si="17"/>
        <v>123146.32999999999</v>
      </c>
    </row>
    <row r="1129" spans="1:6" x14ac:dyDescent="0.25">
      <c r="A1129" s="10" t="s">
        <v>2299</v>
      </c>
      <c r="B1129" s="10" t="s">
        <v>1947</v>
      </c>
      <c r="C1129" s="10" t="s">
        <v>2300</v>
      </c>
      <c r="D1129" s="11">
        <v>130943.1</v>
      </c>
      <c r="E1129" s="12">
        <v>33361.33</v>
      </c>
      <c r="F1129" s="12">
        <f t="shared" si="17"/>
        <v>164304.43</v>
      </c>
    </row>
    <row r="1130" spans="1:6" x14ac:dyDescent="0.25">
      <c r="A1130" s="10" t="s">
        <v>2301</v>
      </c>
      <c r="B1130" s="10" t="s">
        <v>573</v>
      </c>
      <c r="C1130" s="10" t="s">
        <v>2302</v>
      </c>
      <c r="D1130" s="11">
        <v>158498.34</v>
      </c>
      <c r="E1130" s="12">
        <v>50398.31</v>
      </c>
      <c r="F1130" s="12">
        <f t="shared" si="17"/>
        <v>208896.65</v>
      </c>
    </row>
    <row r="1131" spans="1:6" x14ac:dyDescent="0.25">
      <c r="A1131" s="10" t="s">
        <v>2303</v>
      </c>
      <c r="B1131" s="10" t="s">
        <v>1947</v>
      </c>
      <c r="C1131" s="10" t="s">
        <v>2304</v>
      </c>
      <c r="D1131" s="11">
        <v>130943.1</v>
      </c>
      <c r="E1131" s="12">
        <v>55545.38</v>
      </c>
      <c r="F1131" s="12">
        <f t="shared" si="17"/>
        <v>186488.48</v>
      </c>
    </row>
    <row r="1132" spans="1:6" x14ac:dyDescent="0.25">
      <c r="A1132" s="10" t="s">
        <v>2305</v>
      </c>
      <c r="B1132" s="10" t="s">
        <v>573</v>
      </c>
      <c r="C1132" s="10" t="s">
        <v>2306</v>
      </c>
      <c r="D1132" s="11">
        <v>118873.76</v>
      </c>
      <c r="E1132" s="12">
        <v>6542.59</v>
      </c>
      <c r="F1132" s="12">
        <f t="shared" si="17"/>
        <v>125416.34999999999</v>
      </c>
    </row>
    <row r="1133" spans="1:6" x14ac:dyDescent="0.25">
      <c r="A1133" s="10" t="s">
        <v>2307</v>
      </c>
      <c r="B1133" s="10" t="s">
        <v>1947</v>
      </c>
      <c r="C1133" s="10" t="s">
        <v>2308</v>
      </c>
      <c r="D1133" s="11">
        <v>130943.1</v>
      </c>
      <c r="E1133" s="12">
        <v>90338.06</v>
      </c>
      <c r="F1133" s="12">
        <f t="shared" si="17"/>
        <v>221281.16</v>
      </c>
    </row>
    <row r="1134" spans="1:6" x14ac:dyDescent="0.25">
      <c r="A1134" s="10" t="s">
        <v>2309</v>
      </c>
      <c r="B1134" s="10" t="s">
        <v>573</v>
      </c>
      <c r="C1134" s="10" t="s">
        <v>2310</v>
      </c>
      <c r="D1134" s="11">
        <v>118873.76</v>
      </c>
      <c r="E1134" s="12">
        <v>4702.6099999999997</v>
      </c>
      <c r="F1134" s="12">
        <f t="shared" si="17"/>
        <v>123576.37</v>
      </c>
    </row>
    <row r="1135" spans="1:6" x14ac:dyDescent="0.25">
      <c r="A1135" s="10" t="s">
        <v>2311</v>
      </c>
      <c r="B1135" s="10" t="s">
        <v>1947</v>
      </c>
      <c r="C1135" s="10" t="s">
        <v>2312</v>
      </c>
      <c r="D1135" s="11">
        <v>130943.1</v>
      </c>
      <c r="E1135" s="12">
        <v>31026.77</v>
      </c>
      <c r="F1135" s="12">
        <f t="shared" si="17"/>
        <v>161969.87</v>
      </c>
    </row>
    <row r="1136" spans="1:6" x14ac:dyDescent="0.25">
      <c r="A1136" s="10" t="s">
        <v>2313</v>
      </c>
      <c r="B1136" s="10" t="s">
        <v>573</v>
      </c>
      <c r="C1136" s="10" t="s">
        <v>2314</v>
      </c>
      <c r="D1136" s="11">
        <v>118873.76</v>
      </c>
      <c r="E1136" s="12">
        <v>5327.33</v>
      </c>
      <c r="F1136" s="12">
        <f t="shared" si="17"/>
        <v>124201.09</v>
      </c>
    </row>
    <row r="1137" spans="1:6" x14ac:dyDescent="0.25">
      <c r="A1137" s="10" t="s">
        <v>2315</v>
      </c>
      <c r="B1137" s="10" t="s">
        <v>1947</v>
      </c>
      <c r="C1137" s="10" t="s">
        <v>2316</v>
      </c>
      <c r="D1137" s="11">
        <v>130943.1</v>
      </c>
      <c r="E1137" s="12">
        <v>28452.82</v>
      </c>
      <c r="F1137" s="12">
        <f t="shared" si="17"/>
        <v>159395.92000000001</v>
      </c>
    </row>
    <row r="1138" spans="1:6" x14ac:dyDescent="0.25">
      <c r="A1138" s="10" t="s">
        <v>2317</v>
      </c>
      <c r="B1138" s="10" t="s">
        <v>573</v>
      </c>
      <c r="C1138" s="10" t="s">
        <v>2318</v>
      </c>
      <c r="D1138" s="11">
        <v>316996.68</v>
      </c>
      <c r="E1138" s="12">
        <v>52452.55</v>
      </c>
      <c r="F1138" s="12">
        <f t="shared" si="17"/>
        <v>369449.23</v>
      </c>
    </row>
    <row r="1139" spans="1:6" x14ac:dyDescent="0.25">
      <c r="A1139" s="10" t="s">
        <v>2319</v>
      </c>
      <c r="B1139" s="10" t="s">
        <v>1947</v>
      </c>
      <c r="C1139" s="10" t="s">
        <v>2320</v>
      </c>
      <c r="D1139" s="11">
        <v>130943.1</v>
      </c>
      <c r="E1139" s="12">
        <v>36298.74</v>
      </c>
      <c r="F1139" s="12">
        <f t="shared" si="17"/>
        <v>167241.84</v>
      </c>
    </row>
    <row r="1140" spans="1:6" x14ac:dyDescent="0.25">
      <c r="A1140" s="10" t="s">
        <v>2321</v>
      </c>
      <c r="B1140" s="10" t="s">
        <v>573</v>
      </c>
      <c r="C1140" s="10" t="s">
        <v>2322</v>
      </c>
      <c r="D1140" s="11">
        <v>118873.76</v>
      </c>
      <c r="E1140" s="12">
        <v>3664.25</v>
      </c>
      <c r="F1140" s="12">
        <f t="shared" si="17"/>
        <v>122538.01</v>
      </c>
    </row>
    <row r="1141" spans="1:6" x14ac:dyDescent="0.25">
      <c r="A1141" s="10" t="s">
        <v>2323</v>
      </c>
      <c r="B1141" s="10" t="s">
        <v>1947</v>
      </c>
      <c r="C1141" s="10" t="s">
        <v>2324</v>
      </c>
      <c r="D1141" s="11">
        <v>130943.1</v>
      </c>
      <c r="E1141" s="12">
        <v>25176.61</v>
      </c>
      <c r="F1141" s="12">
        <f t="shared" si="17"/>
        <v>156119.71000000002</v>
      </c>
    </row>
    <row r="1142" spans="1:6" x14ac:dyDescent="0.25">
      <c r="A1142" s="10" t="s">
        <v>2325</v>
      </c>
      <c r="B1142" s="10" t="s">
        <v>573</v>
      </c>
      <c r="C1142" s="10" t="s">
        <v>2326</v>
      </c>
      <c r="D1142" s="11">
        <v>118873.76</v>
      </c>
      <c r="E1142" s="12">
        <v>5659.62</v>
      </c>
      <c r="F1142" s="12">
        <f t="shared" si="17"/>
        <v>124533.37999999999</v>
      </c>
    </row>
    <row r="1143" spans="1:6" x14ac:dyDescent="0.25">
      <c r="A1143" s="10" t="s">
        <v>2327</v>
      </c>
      <c r="B1143" s="10" t="s">
        <v>1947</v>
      </c>
      <c r="C1143" s="10" t="s">
        <v>2328</v>
      </c>
      <c r="D1143" s="11">
        <v>130943.1</v>
      </c>
      <c r="E1143" s="12">
        <v>24040.53</v>
      </c>
      <c r="F1143" s="12">
        <f t="shared" si="17"/>
        <v>154983.63</v>
      </c>
    </row>
    <row r="1144" spans="1:6" x14ac:dyDescent="0.25">
      <c r="A1144" s="10" t="s">
        <v>2329</v>
      </c>
      <c r="B1144" s="10" t="s">
        <v>573</v>
      </c>
      <c r="C1144" s="10" t="s">
        <v>2330</v>
      </c>
      <c r="D1144" s="11">
        <v>118873.76</v>
      </c>
      <c r="E1144" s="12">
        <v>3554.32</v>
      </c>
      <c r="F1144" s="12">
        <f t="shared" si="17"/>
        <v>122428.08</v>
      </c>
    </row>
    <row r="1145" spans="1:6" x14ac:dyDescent="0.25">
      <c r="A1145" s="10" t="s">
        <v>2331</v>
      </c>
      <c r="B1145" s="10" t="s">
        <v>1947</v>
      </c>
      <c r="C1145" s="10" t="s">
        <v>2332</v>
      </c>
      <c r="D1145" s="11">
        <v>130943.1</v>
      </c>
      <c r="E1145" s="12">
        <v>30154.04</v>
      </c>
      <c r="F1145" s="12">
        <f t="shared" si="17"/>
        <v>161097.14000000001</v>
      </c>
    </row>
    <row r="1146" spans="1:6" x14ac:dyDescent="0.25">
      <c r="A1146" s="10" t="s">
        <v>2333</v>
      </c>
      <c r="B1146" s="10" t="s">
        <v>573</v>
      </c>
      <c r="C1146" s="10" t="s">
        <v>2334</v>
      </c>
      <c r="D1146" s="11">
        <v>118873.76</v>
      </c>
      <c r="E1146" s="12">
        <v>0</v>
      </c>
      <c r="F1146" s="12">
        <f t="shared" si="17"/>
        <v>118873.76</v>
      </c>
    </row>
    <row r="1147" spans="1:6" x14ac:dyDescent="0.25">
      <c r="A1147" s="10" t="s">
        <v>2335</v>
      </c>
      <c r="B1147" s="10" t="s">
        <v>1947</v>
      </c>
      <c r="C1147" s="10" t="s">
        <v>2336</v>
      </c>
      <c r="D1147" s="11">
        <v>130943.1</v>
      </c>
      <c r="E1147" s="12">
        <v>22152.86</v>
      </c>
      <c r="F1147" s="12">
        <f t="shared" si="17"/>
        <v>153095.96000000002</v>
      </c>
    </row>
    <row r="1148" spans="1:6" x14ac:dyDescent="0.25">
      <c r="A1148" s="10" t="s">
        <v>2337</v>
      </c>
      <c r="B1148" s="10" t="s">
        <v>573</v>
      </c>
      <c r="C1148" s="10" t="s">
        <v>2338</v>
      </c>
      <c r="D1148" s="11">
        <v>198122.93</v>
      </c>
      <c r="E1148" s="12">
        <v>10887.03</v>
      </c>
      <c r="F1148" s="12">
        <f t="shared" si="17"/>
        <v>209009.96</v>
      </c>
    </row>
    <row r="1149" spans="1:6" x14ac:dyDescent="0.25">
      <c r="A1149" s="10" t="s">
        <v>2339</v>
      </c>
      <c r="B1149" s="10" t="s">
        <v>1947</v>
      </c>
      <c r="C1149" s="10" t="s">
        <v>2340</v>
      </c>
      <c r="D1149" s="11">
        <v>130943.1</v>
      </c>
      <c r="E1149" s="12">
        <v>25644.53</v>
      </c>
      <c r="F1149" s="12">
        <f t="shared" si="17"/>
        <v>156587.63</v>
      </c>
    </row>
    <row r="1150" spans="1:6" x14ac:dyDescent="0.25">
      <c r="A1150" s="10" t="s">
        <v>2341</v>
      </c>
      <c r="B1150" s="10" t="s">
        <v>573</v>
      </c>
      <c r="C1150" s="10" t="s">
        <v>2342</v>
      </c>
      <c r="D1150" s="11">
        <v>158498.34</v>
      </c>
      <c r="E1150" s="12">
        <v>15847.08</v>
      </c>
      <c r="F1150" s="12">
        <f t="shared" si="17"/>
        <v>174345.41999999998</v>
      </c>
    </row>
    <row r="1151" spans="1:6" x14ac:dyDescent="0.25">
      <c r="A1151" s="10" t="s">
        <v>2343</v>
      </c>
      <c r="B1151" s="10" t="s">
        <v>1947</v>
      </c>
      <c r="C1151" s="10" t="s">
        <v>2344</v>
      </c>
      <c r="D1151" s="11">
        <v>130943.1</v>
      </c>
      <c r="E1151" s="12">
        <v>27333.42</v>
      </c>
      <c r="F1151" s="12">
        <f t="shared" si="17"/>
        <v>158276.52000000002</v>
      </c>
    </row>
    <row r="1152" spans="1:6" x14ac:dyDescent="0.25">
      <c r="A1152" s="10" t="s">
        <v>2345</v>
      </c>
      <c r="B1152" s="10" t="s">
        <v>573</v>
      </c>
      <c r="C1152" s="10" t="s">
        <v>2346</v>
      </c>
      <c r="D1152" s="11">
        <v>1371278.85</v>
      </c>
      <c r="E1152" s="12">
        <v>228967.35</v>
      </c>
      <c r="F1152" s="12">
        <f t="shared" si="17"/>
        <v>1600246.2000000002</v>
      </c>
    </row>
    <row r="1153" spans="1:6" x14ac:dyDescent="0.25">
      <c r="A1153" s="10" t="s">
        <v>2347</v>
      </c>
      <c r="B1153" s="10" t="s">
        <v>1947</v>
      </c>
      <c r="C1153" s="10" t="s">
        <v>2348</v>
      </c>
      <c r="D1153" s="11">
        <v>130943.1</v>
      </c>
      <c r="E1153" s="12">
        <v>35827.910000000003</v>
      </c>
      <c r="F1153" s="12">
        <f t="shared" si="17"/>
        <v>166771.01</v>
      </c>
    </row>
    <row r="1154" spans="1:6" x14ac:dyDescent="0.25">
      <c r="A1154" s="10" t="s">
        <v>2349</v>
      </c>
      <c r="B1154" s="10" t="s">
        <v>573</v>
      </c>
      <c r="C1154" s="10" t="s">
        <v>2350</v>
      </c>
      <c r="D1154" s="11">
        <v>237747.51</v>
      </c>
      <c r="E1154" s="12">
        <v>23532.61</v>
      </c>
      <c r="F1154" s="12">
        <f t="shared" si="17"/>
        <v>261280.12</v>
      </c>
    </row>
    <row r="1155" spans="1:6" x14ac:dyDescent="0.25">
      <c r="A1155" s="10" t="s">
        <v>2351</v>
      </c>
      <c r="B1155" s="10" t="s">
        <v>1947</v>
      </c>
      <c r="C1155" s="10" t="s">
        <v>2352</v>
      </c>
      <c r="D1155" s="11">
        <v>130943.1</v>
      </c>
      <c r="E1155" s="12">
        <v>63043.08</v>
      </c>
      <c r="F1155" s="12">
        <f t="shared" ref="F1155:F1218" si="18">D1155+E1155</f>
        <v>193986.18</v>
      </c>
    </row>
    <row r="1156" spans="1:6" x14ac:dyDescent="0.25">
      <c r="A1156" s="10" t="s">
        <v>2353</v>
      </c>
      <c r="B1156" s="10" t="s">
        <v>573</v>
      </c>
      <c r="C1156" s="10" t="s">
        <v>2354</v>
      </c>
      <c r="D1156" s="11">
        <v>356621.27</v>
      </c>
      <c r="E1156" s="12">
        <v>26337.9</v>
      </c>
      <c r="F1156" s="12">
        <f t="shared" si="18"/>
        <v>382959.17000000004</v>
      </c>
    </row>
    <row r="1157" spans="1:6" x14ac:dyDescent="0.25">
      <c r="A1157" s="10" t="s">
        <v>2355</v>
      </c>
      <c r="B1157" s="10" t="s">
        <v>1947</v>
      </c>
      <c r="C1157" s="10" t="s">
        <v>2356</v>
      </c>
      <c r="D1157" s="11">
        <v>130943.1</v>
      </c>
      <c r="E1157" s="12">
        <v>90977.919999999998</v>
      </c>
      <c r="F1157" s="12">
        <f t="shared" si="18"/>
        <v>221921.02000000002</v>
      </c>
    </row>
    <row r="1158" spans="1:6" x14ac:dyDescent="0.25">
      <c r="A1158" s="10" t="s">
        <v>2357</v>
      </c>
      <c r="B1158" s="10" t="s">
        <v>573</v>
      </c>
      <c r="C1158" s="10" t="s">
        <v>2358</v>
      </c>
      <c r="D1158" s="11">
        <v>515119.61</v>
      </c>
      <c r="E1158" s="12">
        <v>152168.01999999999</v>
      </c>
      <c r="F1158" s="12">
        <f t="shared" si="18"/>
        <v>667287.63</v>
      </c>
    </row>
    <row r="1159" spans="1:6" x14ac:dyDescent="0.25">
      <c r="A1159" s="13" t="s">
        <v>2359</v>
      </c>
      <c r="B1159" s="14" t="s">
        <v>1947</v>
      </c>
      <c r="C1159" s="10" t="s">
        <v>2360</v>
      </c>
      <c r="D1159" s="11">
        <v>130943.1</v>
      </c>
      <c r="E1159" s="12">
        <v>37541.47</v>
      </c>
      <c r="F1159" s="12">
        <f t="shared" si="18"/>
        <v>168484.57</v>
      </c>
    </row>
    <row r="1160" spans="1:6" x14ac:dyDescent="0.25">
      <c r="A1160" s="10" t="s">
        <v>2361</v>
      </c>
      <c r="B1160" s="10" t="s">
        <v>573</v>
      </c>
      <c r="C1160" s="15" t="s">
        <v>2362</v>
      </c>
      <c r="D1160" s="11">
        <v>158498.34</v>
      </c>
      <c r="E1160" s="12">
        <v>21020.19</v>
      </c>
      <c r="F1160" s="12">
        <f t="shared" si="18"/>
        <v>179518.53</v>
      </c>
    </row>
    <row r="1161" spans="1:6" x14ac:dyDescent="0.25">
      <c r="A1161" s="10" t="s">
        <v>2363</v>
      </c>
      <c r="B1161" s="10" t="s">
        <v>1947</v>
      </c>
      <c r="C1161" s="10" t="s">
        <v>2364</v>
      </c>
      <c r="D1161" s="11">
        <v>130943.1</v>
      </c>
      <c r="E1161" s="12">
        <v>39117.910000000003</v>
      </c>
      <c r="F1161" s="12">
        <f t="shared" si="18"/>
        <v>170061.01</v>
      </c>
    </row>
    <row r="1162" spans="1:6" x14ac:dyDescent="0.25">
      <c r="A1162" s="10" t="s">
        <v>2365</v>
      </c>
      <c r="B1162" s="10" t="s">
        <v>573</v>
      </c>
      <c r="C1162" s="10" t="s">
        <v>2366</v>
      </c>
      <c r="D1162" s="11">
        <v>237747.51</v>
      </c>
      <c r="E1162" s="12">
        <v>17575.669999999998</v>
      </c>
      <c r="F1162" s="12">
        <f t="shared" si="18"/>
        <v>255323.18</v>
      </c>
    </row>
    <row r="1163" spans="1:6" x14ac:dyDescent="0.25">
      <c r="A1163" s="10" t="s">
        <v>2367</v>
      </c>
      <c r="B1163" s="10" t="s">
        <v>1947</v>
      </c>
      <c r="C1163" s="10" t="s">
        <v>2368</v>
      </c>
      <c r="D1163" s="11">
        <v>130943.1</v>
      </c>
      <c r="E1163" s="12">
        <v>41390.07</v>
      </c>
      <c r="F1163" s="12">
        <f t="shared" si="18"/>
        <v>172333.17</v>
      </c>
    </row>
    <row r="1164" spans="1:6" x14ac:dyDescent="0.25">
      <c r="A1164" s="10" t="s">
        <v>2369</v>
      </c>
      <c r="B1164" s="10" t="s">
        <v>573</v>
      </c>
      <c r="C1164" s="10" t="s">
        <v>2370</v>
      </c>
      <c r="D1164" s="11">
        <v>277372.09999999998</v>
      </c>
      <c r="E1164" s="12">
        <v>28876.67</v>
      </c>
      <c r="F1164" s="12">
        <f t="shared" si="18"/>
        <v>306248.76999999996</v>
      </c>
    </row>
    <row r="1165" spans="1:6" x14ac:dyDescent="0.25">
      <c r="A1165" s="10" t="s">
        <v>2371</v>
      </c>
      <c r="B1165" s="10" t="s">
        <v>1947</v>
      </c>
      <c r="C1165" s="10" t="s">
        <v>2372</v>
      </c>
      <c r="D1165" s="11">
        <v>130943.1</v>
      </c>
      <c r="E1165" s="12">
        <v>43178.35</v>
      </c>
      <c r="F1165" s="12">
        <f t="shared" si="18"/>
        <v>174121.45</v>
      </c>
    </row>
    <row r="1166" spans="1:6" x14ac:dyDescent="0.25">
      <c r="A1166" s="10" t="s">
        <v>2373</v>
      </c>
      <c r="B1166" s="10" t="s">
        <v>573</v>
      </c>
      <c r="C1166" s="10" t="s">
        <v>2374</v>
      </c>
      <c r="D1166" s="11">
        <v>475495.02</v>
      </c>
      <c r="E1166" s="12">
        <v>64368.639999999999</v>
      </c>
      <c r="F1166" s="12">
        <f t="shared" si="18"/>
        <v>539863.66</v>
      </c>
    </row>
    <row r="1167" spans="1:6" x14ac:dyDescent="0.25">
      <c r="A1167" s="10" t="s">
        <v>2375</v>
      </c>
      <c r="B1167" s="10" t="s">
        <v>1947</v>
      </c>
      <c r="C1167" s="10" t="s">
        <v>2376</v>
      </c>
      <c r="D1167" s="11">
        <v>130943.1</v>
      </c>
      <c r="E1167" s="12">
        <v>64681.91</v>
      </c>
      <c r="F1167" s="12">
        <f t="shared" si="18"/>
        <v>195625.01</v>
      </c>
    </row>
    <row r="1168" spans="1:6" x14ac:dyDescent="0.25">
      <c r="A1168" s="10" t="s">
        <v>2377</v>
      </c>
      <c r="B1168" s="10" t="s">
        <v>573</v>
      </c>
      <c r="C1168" s="10" t="s">
        <v>2378</v>
      </c>
      <c r="D1168" s="11">
        <v>158498.34</v>
      </c>
      <c r="E1168" s="12">
        <v>6378.08</v>
      </c>
      <c r="F1168" s="12">
        <f t="shared" si="18"/>
        <v>164876.41999999998</v>
      </c>
    </row>
    <row r="1169" spans="1:6" x14ac:dyDescent="0.25">
      <c r="A1169" s="10" t="s">
        <v>2379</v>
      </c>
      <c r="B1169" s="10" t="s">
        <v>1947</v>
      </c>
      <c r="C1169" s="10" t="s">
        <v>2380</v>
      </c>
      <c r="D1169" s="11">
        <v>130943.1</v>
      </c>
      <c r="E1169" s="12">
        <v>42438.37</v>
      </c>
      <c r="F1169" s="12">
        <f t="shared" si="18"/>
        <v>173381.47</v>
      </c>
    </row>
    <row r="1170" spans="1:6" x14ac:dyDescent="0.25">
      <c r="A1170" s="10" t="s">
        <v>2381</v>
      </c>
      <c r="B1170" s="10" t="s">
        <v>573</v>
      </c>
      <c r="C1170" s="10" t="s">
        <v>2382</v>
      </c>
      <c r="D1170" s="11">
        <v>118873.76</v>
      </c>
      <c r="E1170" s="12">
        <v>5557.4</v>
      </c>
      <c r="F1170" s="12">
        <f t="shared" si="18"/>
        <v>124431.15999999999</v>
      </c>
    </row>
    <row r="1171" spans="1:6" x14ac:dyDescent="0.25">
      <c r="A1171" s="10" t="s">
        <v>2383</v>
      </c>
      <c r="B1171" s="10" t="s">
        <v>1947</v>
      </c>
      <c r="C1171" s="10" t="s">
        <v>2384</v>
      </c>
      <c r="D1171" s="11">
        <v>130943.1</v>
      </c>
      <c r="E1171" s="12">
        <v>21893.14</v>
      </c>
      <c r="F1171" s="12">
        <f t="shared" si="18"/>
        <v>152836.24</v>
      </c>
    </row>
    <row r="1172" spans="1:6" x14ac:dyDescent="0.25">
      <c r="A1172" s="10" t="s">
        <v>2385</v>
      </c>
      <c r="B1172" s="10" t="s">
        <v>573</v>
      </c>
      <c r="C1172" s="10" t="s">
        <v>2386</v>
      </c>
      <c r="D1172" s="11">
        <v>118873.76</v>
      </c>
      <c r="E1172" s="12">
        <v>13936.89</v>
      </c>
      <c r="F1172" s="12">
        <f t="shared" si="18"/>
        <v>132810.65</v>
      </c>
    </row>
    <row r="1173" spans="1:6" x14ac:dyDescent="0.25">
      <c r="A1173" s="10" t="s">
        <v>2387</v>
      </c>
      <c r="B1173" s="10" t="s">
        <v>1947</v>
      </c>
      <c r="C1173" s="10" t="s">
        <v>2388</v>
      </c>
      <c r="D1173" s="11">
        <v>130943.1</v>
      </c>
      <c r="E1173" s="12">
        <v>33376.559999999998</v>
      </c>
      <c r="F1173" s="12">
        <f t="shared" si="18"/>
        <v>164319.66</v>
      </c>
    </row>
    <row r="1174" spans="1:6" x14ac:dyDescent="0.25">
      <c r="A1174" s="10" t="s">
        <v>2389</v>
      </c>
      <c r="B1174" s="10" t="s">
        <v>573</v>
      </c>
      <c r="C1174" s="10" t="s">
        <v>2390</v>
      </c>
      <c r="D1174" s="11">
        <v>237747.51</v>
      </c>
      <c r="E1174" s="12">
        <v>20261.849999999999</v>
      </c>
      <c r="F1174" s="12">
        <f t="shared" si="18"/>
        <v>258009.36000000002</v>
      </c>
    </row>
    <row r="1175" spans="1:6" x14ac:dyDescent="0.25">
      <c r="A1175" s="10" t="s">
        <v>2391</v>
      </c>
      <c r="B1175" s="10" t="s">
        <v>1947</v>
      </c>
      <c r="C1175" s="10" t="s">
        <v>2392</v>
      </c>
      <c r="D1175" s="11">
        <v>130943.1</v>
      </c>
      <c r="E1175" s="12">
        <v>104762.52</v>
      </c>
      <c r="F1175" s="12">
        <f t="shared" si="18"/>
        <v>235705.62</v>
      </c>
    </row>
    <row r="1176" spans="1:6" x14ac:dyDescent="0.25">
      <c r="A1176" s="10" t="s">
        <v>2393</v>
      </c>
      <c r="B1176" s="10" t="s">
        <v>573</v>
      </c>
      <c r="C1176" s="10" t="s">
        <v>2394</v>
      </c>
      <c r="D1176" s="11">
        <v>118873.76</v>
      </c>
      <c r="E1176" s="12">
        <v>78403.759999999995</v>
      </c>
      <c r="F1176" s="12">
        <f t="shared" si="18"/>
        <v>197277.52</v>
      </c>
    </row>
    <row r="1177" spans="1:6" x14ac:dyDescent="0.25">
      <c r="A1177" s="10" t="s">
        <v>2395</v>
      </c>
      <c r="B1177" s="10" t="s">
        <v>323</v>
      </c>
      <c r="C1177" s="10" t="s">
        <v>2396</v>
      </c>
      <c r="D1177" s="11">
        <v>142512.73000000001</v>
      </c>
      <c r="E1177" s="12">
        <v>147919.14000000001</v>
      </c>
      <c r="F1177" s="12">
        <f t="shared" si="18"/>
        <v>290431.87</v>
      </c>
    </row>
    <row r="1178" spans="1:6" x14ac:dyDescent="0.25">
      <c r="A1178" s="10" t="s">
        <v>2397</v>
      </c>
      <c r="B1178" s="10" t="s">
        <v>573</v>
      </c>
      <c r="C1178" s="10" t="s">
        <v>2398</v>
      </c>
      <c r="D1178" s="11">
        <v>118873.76</v>
      </c>
      <c r="E1178" s="12">
        <v>4778.82</v>
      </c>
      <c r="F1178" s="12">
        <f t="shared" si="18"/>
        <v>123652.57999999999</v>
      </c>
    </row>
    <row r="1179" spans="1:6" x14ac:dyDescent="0.25">
      <c r="A1179" s="10" t="s">
        <v>2399</v>
      </c>
      <c r="B1179" s="10" t="s">
        <v>573</v>
      </c>
      <c r="C1179" s="10" t="s">
        <v>2400</v>
      </c>
      <c r="D1179" s="11">
        <v>118873.76</v>
      </c>
      <c r="E1179" s="12">
        <v>8137.33</v>
      </c>
      <c r="F1179" s="12">
        <f t="shared" si="18"/>
        <v>127011.09</v>
      </c>
    </row>
    <row r="1180" spans="1:6" x14ac:dyDescent="0.25">
      <c r="A1180" s="10" t="s">
        <v>2401</v>
      </c>
      <c r="B1180" s="10" t="s">
        <v>573</v>
      </c>
      <c r="C1180" s="10" t="s">
        <v>2402</v>
      </c>
      <c r="D1180" s="11">
        <v>118873.76</v>
      </c>
      <c r="E1180" s="12">
        <v>9205.69</v>
      </c>
      <c r="F1180" s="12">
        <f t="shared" si="18"/>
        <v>128079.45</v>
      </c>
    </row>
    <row r="1181" spans="1:6" x14ac:dyDescent="0.25">
      <c r="A1181" s="10" t="s">
        <v>2403</v>
      </c>
      <c r="B1181" s="10" t="s">
        <v>573</v>
      </c>
      <c r="C1181" s="10" t="s">
        <v>1151</v>
      </c>
      <c r="D1181" s="11">
        <v>118873.76</v>
      </c>
      <c r="E1181" s="12">
        <v>63504.59</v>
      </c>
      <c r="F1181" s="12">
        <f t="shared" si="18"/>
        <v>182378.34999999998</v>
      </c>
    </row>
    <row r="1182" spans="1:6" x14ac:dyDescent="0.25">
      <c r="A1182" s="10" t="s">
        <v>2404</v>
      </c>
      <c r="B1182" s="10" t="s">
        <v>216</v>
      </c>
      <c r="C1182" s="10" t="s">
        <v>2405</v>
      </c>
      <c r="D1182" s="11">
        <v>112892.04</v>
      </c>
      <c r="E1182" s="12">
        <v>1110853.8700000001</v>
      </c>
      <c r="F1182" s="12">
        <f t="shared" si="18"/>
        <v>1223745.9100000001</v>
      </c>
    </row>
    <row r="1183" spans="1:6" x14ac:dyDescent="0.25">
      <c r="A1183" s="10" t="s">
        <v>2406</v>
      </c>
      <c r="B1183" s="10" t="s">
        <v>573</v>
      </c>
      <c r="C1183" s="10" t="s">
        <v>2407</v>
      </c>
      <c r="D1183" s="11">
        <v>118873.76</v>
      </c>
      <c r="E1183" s="12">
        <v>5652.21</v>
      </c>
      <c r="F1183" s="12">
        <f t="shared" si="18"/>
        <v>124525.97</v>
      </c>
    </row>
    <row r="1184" spans="1:6" x14ac:dyDescent="0.25">
      <c r="A1184" s="10" t="s">
        <v>2408</v>
      </c>
      <c r="B1184" s="10" t="s">
        <v>216</v>
      </c>
      <c r="C1184" s="10" t="s">
        <v>2409</v>
      </c>
      <c r="D1184" s="11">
        <v>112892.04</v>
      </c>
      <c r="E1184" s="12">
        <v>381242.18</v>
      </c>
      <c r="F1184" s="12">
        <f t="shared" si="18"/>
        <v>494134.22</v>
      </c>
    </row>
    <row r="1185" spans="1:6" x14ac:dyDescent="0.25">
      <c r="A1185" s="10" t="s">
        <v>2410</v>
      </c>
      <c r="B1185" s="10" t="s">
        <v>573</v>
      </c>
      <c r="C1185" s="10" t="s">
        <v>2411</v>
      </c>
      <c r="D1185" s="11">
        <v>118873.76</v>
      </c>
      <c r="E1185" s="12">
        <v>9158.23</v>
      </c>
      <c r="F1185" s="12">
        <f t="shared" si="18"/>
        <v>128031.98999999999</v>
      </c>
    </row>
    <row r="1186" spans="1:6" x14ac:dyDescent="0.25">
      <c r="A1186" s="10" t="s">
        <v>2412</v>
      </c>
      <c r="B1186" s="10" t="s">
        <v>573</v>
      </c>
      <c r="C1186" s="10" t="s">
        <v>2413</v>
      </c>
      <c r="D1186" s="11">
        <v>118873.76</v>
      </c>
      <c r="E1186" s="12">
        <v>1614.93</v>
      </c>
      <c r="F1186" s="12">
        <f t="shared" si="18"/>
        <v>120488.68999999999</v>
      </c>
    </row>
    <row r="1187" spans="1:6" x14ac:dyDescent="0.25">
      <c r="A1187" s="10" t="s">
        <v>2414</v>
      </c>
      <c r="B1187" s="10" t="s">
        <v>573</v>
      </c>
      <c r="C1187" s="10" t="s">
        <v>2415</v>
      </c>
      <c r="D1187" s="11">
        <v>118873.76</v>
      </c>
      <c r="E1187" s="12">
        <v>3723.98</v>
      </c>
      <c r="F1187" s="12">
        <f t="shared" si="18"/>
        <v>122597.73999999999</v>
      </c>
    </row>
    <row r="1188" spans="1:6" x14ac:dyDescent="0.25">
      <c r="A1188" s="13" t="s">
        <v>2416</v>
      </c>
      <c r="B1188" s="14" t="s">
        <v>115</v>
      </c>
      <c r="C1188" s="10" t="s">
        <v>2417</v>
      </c>
      <c r="D1188" s="11">
        <v>185814.36</v>
      </c>
      <c r="E1188" s="12">
        <v>160961.76999999999</v>
      </c>
      <c r="F1188" s="12">
        <f t="shared" si="18"/>
        <v>346776.13</v>
      </c>
    </row>
    <row r="1189" spans="1:6" x14ac:dyDescent="0.25">
      <c r="A1189" s="10" t="s">
        <v>2418</v>
      </c>
      <c r="B1189" s="10" t="s">
        <v>573</v>
      </c>
      <c r="C1189" s="10" t="s">
        <v>2419</v>
      </c>
      <c r="D1189" s="11">
        <v>118873.76</v>
      </c>
      <c r="E1189" s="12">
        <v>2801.76</v>
      </c>
      <c r="F1189" s="12">
        <f t="shared" si="18"/>
        <v>121675.51999999999</v>
      </c>
    </row>
    <row r="1190" spans="1:6" x14ac:dyDescent="0.25">
      <c r="A1190" s="13" t="s">
        <v>2420</v>
      </c>
      <c r="B1190" s="14" t="s">
        <v>1815</v>
      </c>
      <c r="C1190" s="10" t="s">
        <v>2421</v>
      </c>
      <c r="D1190" s="11">
        <v>159560.31</v>
      </c>
      <c r="E1190" s="12">
        <v>16557.75</v>
      </c>
      <c r="F1190" s="12">
        <f t="shared" si="18"/>
        <v>176118.06</v>
      </c>
    </row>
    <row r="1191" spans="1:6" x14ac:dyDescent="0.25">
      <c r="A1191" s="10" t="s">
        <v>2422</v>
      </c>
      <c r="B1191" s="10" t="s">
        <v>573</v>
      </c>
      <c r="C1191" s="10" t="s">
        <v>2423</v>
      </c>
      <c r="D1191" s="11">
        <v>118873.76</v>
      </c>
      <c r="E1191" s="12">
        <v>7067.66</v>
      </c>
      <c r="F1191" s="12">
        <f t="shared" si="18"/>
        <v>125941.42</v>
      </c>
    </row>
    <row r="1192" spans="1:6" x14ac:dyDescent="0.25">
      <c r="A1192" s="13" t="s">
        <v>2424</v>
      </c>
      <c r="B1192" s="14" t="s">
        <v>1815</v>
      </c>
      <c r="C1192" s="10" t="s">
        <v>2425</v>
      </c>
      <c r="D1192" s="11">
        <v>159560.31</v>
      </c>
      <c r="E1192" s="12">
        <v>13265.23</v>
      </c>
      <c r="F1192" s="12">
        <f t="shared" si="18"/>
        <v>172825.54</v>
      </c>
    </row>
    <row r="1193" spans="1:6" x14ac:dyDescent="0.25">
      <c r="A1193" s="10" t="s">
        <v>2426</v>
      </c>
      <c r="B1193" s="10" t="s">
        <v>573</v>
      </c>
      <c r="C1193" s="10" t="s">
        <v>2427</v>
      </c>
      <c r="D1193" s="11">
        <v>118873.76</v>
      </c>
      <c r="E1193" s="12">
        <v>3086.81</v>
      </c>
      <c r="F1193" s="12">
        <f t="shared" si="18"/>
        <v>121960.56999999999</v>
      </c>
    </row>
    <row r="1194" spans="1:6" x14ac:dyDescent="0.25">
      <c r="A1194" s="13" t="s">
        <v>2428</v>
      </c>
      <c r="B1194" s="14" t="s">
        <v>323</v>
      </c>
      <c r="C1194" s="10" t="s">
        <v>2429</v>
      </c>
      <c r="D1194" s="11">
        <v>142512.73000000001</v>
      </c>
      <c r="E1194" s="12">
        <v>381082.76</v>
      </c>
      <c r="F1194" s="12">
        <f t="shared" si="18"/>
        <v>523595.49</v>
      </c>
    </row>
    <row r="1195" spans="1:6" x14ac:dyDescent="0.25">
      <c r="A1195" s="10" t="s">
        <v>2430</v>
      </c>
      <c r="B1195" s="10" t="s">
        <v>573</v>
      </c>
      <c r="C1195" s="10" t="s">
        <v>2431</v>
      </c>
      <c r="D1195" s="11">
        <v>118873.76</v>
      </c>
      <c r="E1195" s="12">
        <v>4978.33</v>
      </c>
      <c r="F1195" s="12">
        <f t="shared" si="18"/>
        <v>123852.09</v>
      </c>
    </row>
    <row r="1196" spans="1:6" x14ac:dyDescent="0.25">
      <c r="A1196" s="10" t="s">
        <v>2432</v>
      </c>
      <c r="B1196" s="10" t="s">
        <v>573</v>
      </c>
      <c r="C1196" s="10" t="s">
        <v>2433</v>
      </c>
      <c r="D1196" s="11">
        <v>237747.51</v>
      </c>
      <c r="E1196" s="12">
        <v>33667.980000000003</v>
      </c>
      <c r="F1196" s="12">
        <f t="shared" si="18"/>
        <v>271415.49</v>
      </c>
    </row>
    <row r="1197" spans="1:6" x14ac:dyDescent="0.25">
      <c r="A1197" s="10" t="s">
        <v>2434</v>
      </c>
      <c r="B1197" s="10" t="s">
        <v>573</v>
      </c>
      <c r="C1197" s="10" t="s">
        <v>2435</v>
      </c>
      <c r="D1197" s="11">
        <v>118873.76</v>
      </c>
      <c r="E1197" s="12">
        <v>6340.75</v>
      </c>
      <c r="F1197" s="12">
        <f t="shared" si="18"/>
        <v>125214.51</v>
      </c>
    </row>
    <row r="1198" spans="1:6" x14ac:dyDescent="0.25">
      <c r="A1198" s="10" t="s">
        <v>2436</v>
      </c>
      <c r="B1198" s="10" t="s">
        <v>573</v>
      </c>
      <c r="C1198" s="10" t="s">
        <v>2437</v>
      </c>
      <c r="D1198" s="11">
        <v>118873.76</v>
      </c>
      <c r="E1198" s="12">
        <v>4262.34</v>
      </c>
      <c r="F1198" s="12">
        <f t="shared" si="18"/>
        <v>123136.09999999999</v>
      </c>
    </row>
    <row r="1199" spans="1:6" x14ac:dyDescent="0.25">
      <c r="A1199" s="10" t="s">
        <v>2438</v>
      </c>
      <c r="B1199" s="10" t="s">
        <v>573</v>
      </c>
      <c r="C1199" s="10" t="s">
        <v>2439</v>
      </c>
      <c r="D1199" s="11">
        <v>118873.76</v>
      </c>
      <c r="E1199" s="12">
        <v>4110.63</v>
      </c>
      <c r="F1199" s="12">
        <f t="shared" si="18"/>
        <v>122984.39</v>
      </c>
    </row>
    <row r="1200" spans="1:6" x14ac:dyDescent="0.25">
      <c r="A1200" s="10" t="s">
        <v>2440</v>
      </c>
      <c r="B1200" s="10" t="s">
        <v>573</v>
      </c>
      <c r="C1200" s="10" t="s">
        <v>2441</v>
      </c>
      <c r="D1200" s="11">
        <v>237747.51</v>
      </c>
      <c r="E1200" s="12">
        <v>23054.34</v>
      </c>
      <c r="F1200" s="12">
        <f t="shared" si="18"/>
        <v>260801.85</v>
      </c>
    </row>
    <row r="1201" spans="1:6" x14ac:dyDescent="0.25">
      <c r="A1201" s="10" t="s">
        <v>2442</v>
      </c>
      <c r="B1201" s="10" t="s">
        <v>573</v>
      </c>
      <c r="C1201" s="10" t="s">
        <v>2443</v>
      </c>
      <c r="D1201" s="11">
        <v>198122.93</v>
      </c>
      <c r="E1201" s="12">
        <v>11005.21</v>
      </c>
      <c r="F1201" s="12">
        <f t="shared" si="18"/>
        <v>209128.13999999998</v>
      </c>
    </row>
    <row r="1202" spans="1:6" x14ac:dyDescent="0.25">
      <c r="A1202" s="10" t="s">
        <v>2444</v>
      </c>
      <c r="B1202" s="10" t="s">
        <v>573</v>
      </c>
      <c r="C1202" s="10" t="s">
        <v>2445</v>
      </c>
      <c r="D1202" s="11">
        <v>316996.68</v>
      </c>
      <c r="E1202" s="12">
        <v>52060.15</v>
      </c>
      <c r="F1202" s="12">
        <f t="shared" si="18"/>
        <v>369056.83</v>
      </c>
    </row>
    <row r="1203" spans="1:6" x14ac:dyDescent="0.25">
      <c r="A1203" s="10" t="s">
        <v>2446</v>
      </c>
      <c r="B1203" s="10" t="s">
        <v>573</v>
      </c>
      <c r="C1203" s="10" t="s">
        <v>2447</v>
      </c>
      <c r="D1203" s="11">
        <v>198122.93</v>
      </c>
      <c r="E1203" s="12">
        <v>73506.41</v>
      </c>
      <c r="F1203" s="12">
        <f t="shared" si="18"/>
        <v>271629.33999999997</v>
      </c>
    </row>
    <row r="1204" spans="1:6" x14ac:dyDescent="0.25">
      <c r="A1204" s="10" t="s">
        <v>2448</v>
      </c>
      <c r="B1204" s="10" t="s">
        <v>573</v>
      </c>
      <c r="C1204" s="10" t="s">
        <v>2449</v>
      </c>
      <c r="D1204" s="11">
        <v>158498.34</v>
      </c>
      <c r="E1204" s="12">
        <v>18333.580000000002</v>
      </c>
      <c r="F1204" s="12">
        <f t="shared" si="18"/>
        <v>176831.91999999998</v>
      </c>
    </row>
    <row r="1205" spans="1:6" x14ac:dyDescent="0.25">
      <c r="A1205" s="10" t="s">
        <v>2450</v>
      </c>
      <c r="B1205" s="10" t="s">
        <v>573</v>
      </c>
      <c r="C1205" s="10" t="s">
        <v>2451</v>
      </c>
      <c r="D1205" s="11">
        <v>118873.76</v>
      </c>
      <c r="E1205" s="12">
        <v>7634.76</v>
      </c>
      <c r="F1205" s="12">
        <f t="shared" si="18"/>
        <v>126508.51999999999</v>
      </c>
    </row>
    <row r="1206" spans="1:6" x14ac:dyDescent="0.25">
      <c r="A1206" s="10" t="s">
        <v>2452</v>
      </c>
      <c r="B1206" s="10" t="s">
        <v>573</v>
      </c>
      <c r="C1206" s="10" t="s">
        <v>2453</v>
      </c>
      <c r="D1206" s="11">
        <v>9014889.9399999995</v>
      </c>
      <c r="E1206" s="12">
        <v>2380151.19</v>
      </c>
      <c r="F1206" s="12">
        <f t="shared" si="18"/>
        <v>11395041.129999999</v>
      </c>
    </row>
    <row r="1207" spans="1:6" x14ac:dyDescent="0.25">
      <c r="A1207" s="10" t="s">
        <v>2454</v>
      </c>
      <c r="B1207" s="10" t="s">
        <v>573</v>
      </c>
      <c r="C1207" s="10" t="s">
        <v>29</v>
      </c>
      <c r="D1207" s="11">
        <v>396245.85</v>
      </c>
      <c r="E1207" s="12">
        <v>76957.149999999994</v>
      </c>
      <c r="F1207" s="12">
        <f t="shared" si="18"/>
        <v>473203</v>
      </c>
    </row>
    <row r="1208" spans="1:6" x14ac:dyDescent="0.25">
      <c r="A1208" s="10" t="s">
        <v>2455</v>
      </c>
      <c r="B1208" s="10" t="s">
        <v>573</v>
      </c>
      <c r="C1208" s="10" t="s">
        <v>2456</v>
      </c>
      <c r="D1208" s="11">
        <v>237747.51</v>
      </c>
      <c r="E1208" s="12">
        <v>332038.78000000003</v>
      </c>
      <c r="F1208" s="12">
        <f t="shared" si="18"/>
        <v>569786.29</v>
      </c>
    </row>
    <row r="1209" spans="1:6" x14ac:dyDescent="0.25">
      <c r="A1209" s="10" t="s">
        <v>2457</v>
      </c>
      <c r="B1209" s="10" t="s">
        <v>573</v>
      </c>
      <c r="C1209" s="10" t="s">
        <v>2458</v>
      </c>
      <c r="D1209" s="11">
        <v>237747.51</v>
      </c>
      <c r="E1209" s="12">
        <v>28800.63</v>
      </c>
      <c r="F1209" s="12">
        <f t="shared" si="18"/>
        <v>266548.14</v>
      </c>
    </row>
    <row r="1210" spans="1:6" x14ac:dyDescent="0.25">
      <c r="A1210" s="10" t="s">
        <v>2459</v>
      </c>
      <c r="B1210" s="10" t="s">
        <v>573</v>
      </c>
      <c r="C1210" s="10" t="s">
        <v>2460</v>
      </c>
      <c r="D1210" s="11">
        <v>118873.76</v>
      </c>
      <c r="E1210" s="12">
        <v>2425.89</v>
      </c>
      <c r="F1210" s="12">
        <f t="shared" si="18"/>
        <v>121299.65</v>
      </c>
    </row>
    <row r="1211" spans="1:6" x14ac:dyDescent="0.25">
      <c r="A1211" s="10" t="s">
        <v>2461</v>
      </c>
      <c r="B1211" s="10" t="s">
        <v>573</v>
      </c>
      <c r="C1211" s="10" t="s">
        <v>2462</v>
      </c>
      <c r="D1211" s="11">
        <v>118873.76</v>
      </c>
      <c r="E1211" s="12">
        <v>5137.37</v>
      </c>
      <c r="F1211" s="12">
        <f t="shared" si="18"/>
        <v>124011.12999999999</v>
      </c>
    </row>
    <row r="1212" spans="1:6" x14ac:dyDescent="0.25">
      <c r="A1212" s="10" t="s">
        <v>2463</v>
      </c>
      <c r="B1212" s="10" t="s">
        <v>2009</v>
      </c>
      <c r="C1212" s="10" t="s">
        <v>2464</v>
      </c>
      <c r="D1212" s="11">
        <v>246522.23999999999</v>
      </c>
      <c r="E1212" s="12">
        <v>18344.46</v>
      </c>
      <c r="F1212" s="12">
        <f t="shared" si="18"/>
        <v>264866.7</v>
      </c>
    </row>
    <row r="1213" spans="1:6" x14ac:dyDescent="0.25">
      <c r="A1213" s="10" t="s">
        <v>2465</v>
      </c>
      <c r="B1213" s="10" t="s">
        <v>2009</v>
      </c>
      <c r="C1213" s="10" t="s">
        <v>2466</v>
      </c>
      <c r="D1213" s="11">
        <v>295826.69</v>
      </c>
      <c r="E1213" s="12">
        <v>30575.75</v>
      </c>
      <c r="F1213" s="12">
        <f t="shared" si="18"/>
        <v>326402.44</v>
      </c>
    </row>
    <row r="1214" spans="1:6" x14ac:dyDescent="0.25">
      <c r="A1214" s="10" t="s">
        <v>2467</v>
      </c>
      <c r="B1214" s="10" t="s">
        <v>2009</v>
      </c>
      <c r="C1214" s="10" t="s">
        <v>2468</v>
      </c>
      <c r="D1214" s="11">
        <v>295826.69</v>
      </c>
      <c r="E1214" s="12">
        <v>20086.46</v>
      </c>
      <c r="F1214" s="12">
        <f t="shared" si="18"/>
        <v>315913.15000000002</v>
      </c>
    </row>
    <row r="1215" spans="1:6" x14ac:dyDescent="0.25">
      <c r="A1215" s="10" t="s">
        <v>2469</v>
      </c>
      <c r="B1215" s="10" t="s">
        <v>2009</v>
      </c>
      <c r="C1215" s="10" t="s">
        <v>2470</v>
      </c>
      <c r="D1215" s="11">
        <v>246522.23999999999</v>
      </c>
      <c r="E1215" s="12">
        <v>25395.62</v>
      </c>
      <c r="F1215" s="12">
        <f t="shared" si="18"/>
        <v>271917.86</v>
      </c>
    </row>
    <row r="1216" spans="1:6" x14ac:dyDescent="0.25">
      <c r="A1216" s="10" t="s">
        <v>2471</v>
      </c>
      <c r="B1216" s="10" t="s">
        <v>2009</v>
      </c>
      <c r="C1216" s="10" t="s">
        <v>2472</v>
      </c>
      <c r="D1216" s="11">
        <v>295826.69</v>
      </c>
      <c r="E1216" s="12">
        <v>27444.55</v>
      </c>
      <c r="F1216" s="12">
        <f t="shared" si="18"/>
        <v>323271.24</v>
      </c>
    </row>
    <row r="1217" spans="1:6" x14ac:dyDescent="0.25">
      <c r="A1217" s="10" t="s">
        <v>2473</v>
      </c>
      <c r="B1217" s="10" t="s">
        <v>2009</v>
      </c>
      <c r="C1217" s="10" t="s">
        <v>2474</v>
      </c>
      <c r="D1217" s="11">
        <v>295826.69</v>
      </c>
      <c r="E1217" s="12">
        <v>23388.99</v>
      </c>
      <c r="F1217" s="12">
        <f t="shared" si="18"/>
        <v>319215.68</v>
      </c>
    </row>
    <row r="1218" spans="1:6" x14ac:dyDescent="0.25">
      <c r="A1218" s="10" t="s">
        <v>2475</v>
      </c>
      <c r="B1218" s="10" t="s">
        <v>2009</v>
      </c>
      <c r="C1218" s="10" t="s">
        <v>2476</v>
      </c>
      <c r="D1218" s="11">
        <v>147913.35</v>
      </c>
      <c r="E1218" s="12">
        <v>23859.34</v>
      </c>
      <c r="F1218" s="12">
        <f t="shared" si="18"/>
        <v>171772.69</v>
      </c>
    </row>
    <row r="1219" spans="1:6" x14ac:dyDescent="0.25">
      <c r="A1219" s="10" t="s">
        <v>2477</v>
      </c>
      <c r="B1219" s="10" t="s">
        <v>2009</v>
      </c>
      <c r="C1219" s="10" t="s">
        <v>2478</v>
      </c>
      <c r="D1219" s="11">
        <v>147913.35</v>
      </c>
      <c r="E1219" s="12">
        <v>30044.59</v>
      </c>
      <c r="F1219" s="12">
        <f t="shared" ref="F1219:F1282" si="19">D1219+E1219</f>
        <v>177957.94</v>
      </c>
    </row>
    <row r="1220" spans="1:6" x14ac:dyDescent="0.25">
      <c r="A1220" s="10" t="s">
        <v>2479</v>
      </c>
      <c r="B1220" s="10" t="s">
        <v>2009</v>
      </c>
      <c r="C1220" s="10" t="s">
        <v>2480</v>
      </c>
      <c r="D1220" s="11">
        <v>542348.93999999994</v>
      </c>
      <c r="E1220" s="12">
        <v>222467.43</v>
      </c>
      <c r="F1220" s="12">
        <f t="shared" si="19"/>
        <v>764816.36999999988</v>
      </c>
    </row>
    <row r="1221" spans="1:6" x14ac:dyDescent="0.25">
      <c r="A1221" s="10" t="s">
        <v>2481</v>
      </c>
      <c r="B1221" s="10" t="s">
        <v>2009</v>
      </c>
      <c r="C1221" s="10" t="s">
        <v>2482</v>
      </c>
      <c r="D1221" s="11">
        <v>246522.23999999999</v>
      </c>
      <c r="E1221" s="12">
        <v>22088.01</v>
      </c>
      <c r="F1221" s="12">
        <f t="shared" si="19"/>
        <v>268610.25</v>
      </c>
    </row>
    <row r="1222" spans="1:6" x14ac:dyDescent="0.25">
      <c r="A1222" s="10" t="s">
        <v>2483</v>
      </c>
      <c r="B1222" s="10" t="s">
        <v>2009</v>
      </c>
      <c r="C1222" s="10" t="s">
        <v>2484</v>
      </c>
      <c r="D1222" s="11">
        <v>345131.14</v>
      </c>
      <c r="E1222" s="12">
        <v>23662.39</v>
      </c>
      <c r="F1222" s="12">
        <f t="shared" si="19"/>
        <v>368793.53</v>
      </c>
    </row>
    <row r="1223" spans="1:6" x14ac:dyDescent="0.25">
      <c r="A1223" s="10" t="s">
        <v>2485</v>
      </c>
      <c r="B1223" s="10" t="s">
        <v>2009</v>
      </c>
      <c r="C1223" s="10" t="s">
        <v>2486</v>
      </c>
      <c r="D1223" s="11">
        <v>591653.39</v>
      </c>
      <c r="E1223" s="12">
        <v>131854.73000000001</v>
      </c>
      <c r="F1223" s="12">
        <f t="shared" si="19"/>
        <v>723508.12</v>
      </c>
    </row>
    <row r="1224" spans="1:6" x14ac:dyDescent="0.25">
      <c r="A1224" s="10" t="s">
        <v>2487</v>
      </c>
      <c r="B1224" s="10" t="s">
        <v>2009</v>
      </c>
      <c r="C1224" s="10" t="s">
        <v>2488</v>
      </c>
      <c r="D1224" s="11">
        <v>197217.8</v>
      </c>
      <c r="E1224" s="12">
        <v>30090.35</v>
      </c>
      <c r="F1224" s="12">
        <f t="shared" si="19"/>
        <v>227308.15</v>
      </c>
    </row>
    <row r="1225" spans="1:6" x14ac:dyDescent="0.25">
      <c r="A1225" s="10" t="s">
        <v>2489</v>
      </c>
      <c r="B1225" s="10" t="s">
        <v>2009</v>
      </c>
      <c r="C1225" s="10" t="s">
        <v>2490</v>
      </c>
      <c r="D1225" s="11">
        <v>197217.8</v>
      </c>
      <c r="E1225" s="12">
        <v>30367.97</v>
      </c>
      <c r="F1225" s="12">
        <f t="shared" si="19"/>
        <v>227585.77</v>
      </c>
    </row>
    <row r="1226" spans="1:6" x14ac:dyDescent="0.25">
      <c r="A1226" s="10" t="s">
        <v>2491</v>
      </c>
      <c r="B1226" s="10" t="s">
        <v>2009</v>
      </c>
      <c r="C1226" s="10" t="s">
        <v>2492</v>
      </c>
      <c r="D1226" s="11">
        <v>197217.8</v>
      </c>
      <c r="E1226" s="12">
        <v>24082.54</v>
      </c>
      <c r="F1226" s="12">
        <f t="shared" si="19"/>
        <v>221300.34</v>
      </c>
    </row>
    <row r="1227" spans="1:6" x14ac:dyDescent="0.25">
      <c r="A1227" s="10" t="s">
        <v>2493</v>
      </c>
      <c r="B1227" s="10" t="s">
        <v>2009</v>
      </c>
      <c r="C1227" s="10" t="s">
        <v>2494</v>
      </c>
      <c r="D1227" s="11">
        <v>295826.69</v>
      </c>
      <c r="E1227" s="12">
        <v>23546.75</v>
      </c>
      <c r="F1227" s="12">
        <f t="shared" si="19"/>
        <v>319373.44</v>
      </c>
    </row>
    <row r="1228" spans="1:6" x14ac:dyDescent="0.25">
      <c r="A1228" s="10" t="s">
        <v>2495</v>
      </c>
      <c r="B1228" s="10" t="s">
        <v>2009</v>
      </c>
      <c r="C1228" s="10" t="s">
        <v>2496</v>
      </c>
      <c r="D1228" s="11">
        <v>246522.23999999999</v>
      </c>
      <c r="E1228" s="12">
        <v>18433.18</v>
      </c>
      <c r="F1228" s="12">
        <f t="shared" si="19"/>
        <v>264955.42</v>
      </c>
    </row>
    <row r="1229" spans="1:6" x14ac:dyDescent="0.25">
      <c r="A1229" s="10" t="s">
        <v>2497</v>
      </c>
      <c r="B1229" s="10" t="s">
        <v>2009</v>
      </c>
      <c r="C1229" s="10" t="s">
        <v>2498</v>
      </c>
      <c r="D1229" s="11">
        <v>345131.14</v>
      </c>
      <c r="E1229" s="12">
        <v>18640.25</v>
      </c>
      <c r="F1229" s="12">
        <f t="shared" si="19"/>
        <v>363771.39</v>
      </c>
    </row>
    <row r="1230" spans="1:6" x14ac:dyDescent="0.25">
      <c r="A1230" s="10" t="s">
        <v>2499</v>
      </c>
      <c r="B1230" s="10" t="s">
        <v>2009</v>
      </c>
      <c r="C1230" s="10" t="s">
        <v>2500</v>
      </c>
      <c r="D1230" s="11">
        <v>295826.69</v>
      </c>
      <c r="E1230" s="12">
        <v>23474.69</v>
      </c>
      <c r="F1230" s="12">
        <f t="shared" si="19"/>
        <v>319301.38</v>
      </c>
    </row>
    <row r="1231" spans="1:6" x14ac:dyDescent="0.25">
      <c r="A1231" s="10" t="s">
        <v>2501</v>
      </c>
      <c r="B1231" s="10" t="s">
        <v>2009</v>
      </c>
      <c r="C1231" s="10" t="s">
        <v>2502</v>
      </c>
      <c r="D1231" s="11">
        <v>197217.8</v>
      </c>
      <c r="E1231" s="12">
        <v>24222.99</v>
      </c>
      <c r="F1231" s="12">
        <f t="shared" si="19"/>
        <v>221440.78999999998</v>
      </c>
    </row>
    <row r="1232" spans="1:6" x14ac:dyDescent="0.25">
      <c r="A1232" s="10" t="s">
        <v>2503</v>
      </c>
      <c r="B1232" s="10" t="s">
        <v>2009</v>
      </c>
      <c r="C1232" s="10" t="s">
        <v>2504</v>
      </c>
      <c r="D1232" s="11">
        <v>147913.35</v>
      </c>
      <c r="E1232" s="12">
        <v>27294.67</v>
      </c>
      <c r="F1232" s="12">
        <f t="shared" si="19"/>
        <v>175208.02000000002</v>
      </c>
    </row>
    <row r="1233" spans="1:6" x14ac:dyDescent="0.25">
      <c r="A1233" s="10" t="s">
        <v>2505</v>
      </c>
      <c r="B1233" s="10" t="s">
        <v>2009</v>
      </c>
      <c r="C1233" s="10" t="s">
        <v>2506</v>
      </c>
      <c r="D1233" s="11">
        <v>246522.23999999999</v>
      </c>
      <c r="E1233" s="12">
        <v>21382.240000000002</v>
      </c>
      <c r="F1233" s="12">
        <f t="shared" si="19"/>
        <v>267904.48</v>
      </c>
    </row>
    <row r="1234" spans="1:6" x14ac:dyDescent="0.25">
      <c r="A1234" s="10" t="s">
        <v>2507</v>
      </c>
      <c r="B1234" s="10" t="s">
        <v>2009</v>
      </c>
      <c r="C1234" s="10" t="s">
        <v>2508</v>
      </c>
      <c r="D1234" s="11">
        <v>147913.35</v>
      </c>
      <c r="E1234" s="12">
        <v>27086.65</v>
      </c>
      <c r="F1234" s="12">
        <f t="shared" si="19"/>
        <v>175000</v>
      </c>
    </row>
    <row r="1235" spans="1:6" x14ac:dyDescent="0.25">
      <c r="A1235" s="10" t="s">
        <v>2509</v>
      </c>
      <c r="B1235" s="10" t="s">
        <v>2009</v>
      </c>
      <c r="C1235" s="10" t="s">
        <v>2510</v>
      </c>
      <c r="D1235" s="11">
        <v>295826.69</v>
      </c>
      <c r="E1235" s="12">
        <v>19423.04</v>
      </c>
      <c r="F1235" s="12">
        <f t="shared" si="19"/>
        <v>315249.73</v>
      </c>
    </row>
    <row r="1236" spans="1:6" x14ac:dyDescent="0.25">
      <c r="A1236" s="10" t="s">
        <v>2511</v>
      </c>
      <c r="B1236" s="10" t="s">
        <v>2009</v>
      </c>
      <c r="C1236" s="10" t="s">
        <v>2512</v>
      </c>
      <c r="D1236" s="11">
        <v>246522.23999999999</v>
      </c>
      <c r="E1236" s="12">
        <v>17777.080000000002</v>
      </c>
      <c r="F1236" s="12">
        <f t="shared" si="19"/>
        <v>264299.32</v>
      </c>
    </row>
    <row r="1237" spans="1:6" x14ac:dyDescent="0.25">
      <c r="A1237" s="10" t="s">
        <v>2513</v>
      </c>
      <c r="B1237" s="10" t="s">
        <v>247</v>
      </c>
      <c r="C1237" s="10" t="s">
        <v>2514</v>
      </c>
      <c r="D1237" s="11">
        <v>328116.13</v>
      </c>
      <c r="E1237" s="12">
        <v>42316.95</v>
      </c>
      <c r="F1237" s="12">
        <f t="shared" si="19"/>
        <v>370433.08</v>
      </c>
    </row>
    <row r="1238" spans="1:6" x14ac:dyDescent="0.25">
      <c r="A1238" s="10" t="s">
        <v>2515</v>
      </c>
      <c r="B1238" s="10" t="s">
        <v>247</v>
      </c>
      <c r="C1238" s="10" t="s">
        <v>2516</v>
      </c>
      <c r="D1238" s="11">
        <v>287101.61</v>
      </c>
      <c r="E1238" s="12">
        <v>0</v>
      </c>
      <c r="F1238" s="12">
        <f t="shared" si="19"/>
        <v>287101.61</v>
      </c>
    </row>
    <row r="1239" spans="1:6" x14ac:dyDescent="0.25">
      <c r="A1239" s="10" t="s">
        <v>2517</v>
      </c>
      <c r="B1239" s="10" t="s">
        <v>247</v>
      </c>
      <c r="C1239" s="10" t="s">
        <v>2518</v>
      </c>
      <c r="D1239" s="11">
        <v>287101.61</v>
      </c>
      <c r="E1239" s="12">
        <v>35107.49</v>
      </c>
      <c r="F1239" s="12">
        <f t="shared" si="19"/>
        <v>322209.09999999998</v>
      </c>
    </row>
    <row r="1240" spans="1:6" x14ac:dyDescent="0.25">
      <c r="A1240" s="10" t="s">
        <v>2519</v>
      </c>
      <c r="B1240" s="10" t="s">
        <v>247</v>
      </c>
      <c r="C1240" s="10" t="s">
        <v>2520</v>
      </c>
      <c r="D1240" s="11">
        <v>451159.67</v>
      </c>
      <c r="E1240" s="12">
        <v>68304.649999999994</v>
      </c>
      <c r="F1240" s="12">
        <f t="shared" si="19"/>
        <v>519464.31999999995</v>
      </c>
    </row>
    <row r="1241" spans="1:6" x14ac:dyDescent="0.25">
      <c r="A1241" s="10" t="s">
        <v>2521</v>
      </c>
      <c r="B1241" s="10" t="s">
        <v>573</v>
      </c>
      <c r="C1241" s="10" t="s">
        <v>2522</v>
      </c>
      <c r="D1241" s="11">
        <v>118873.76</v>
      </c>
      <c r="E1241" s="12">
        <v>13027.52</v>
      </c>
      <c r="F1241" s="12">
        <f t="shared" si="19"/>
        <v>131901.28</v>
      </c>
    </row>
    <row r="1242" spans="1:6" x14ac:dyDescent="0.25">
      <c r="A1242" s="10" t="s">
        <v>2523</v>
      </c>
      <c r="B1242" s="10" t="s">
        <v>573</v>
      </c>
      <c r="C1242" s="10" t="s">
        <v>2524</v>
      </c>
      <c r="D1242" s="11">
        <v>118873.76</v>
      </c>
      <c r="E1242" s="12">
        <v>6692.45</v>
      </c>
      <c r="F1242" s="12">
        <f t="shared" si="19"/>
        <v>125566.20999999999</v>
      </c>
    </row>
    <row r="1243" spans="1:6" x14ac:dyDescent="0.25">
      <c r="A1243" s="10" t="s">
        <v>2525</v>
      </c>
      <c r="B1243" s="10" t="s">
        <v>573</v>
      </c>
      <c r="C1243" s="10" t="s">
        <v>2526</v>
      </c>
      <c r="D1243" s="11">
        <v>118873.76</v>
      </c>
      <c r="E1243" s="12">
        <v>3206.3</v>
      </c>
      <c r="F1243" s="12">
        <f t="shared" si="19"/>
        <v>122080.06</v>
      </c>
    </row>
    <row r="1244" spans="1:6" x14ac:dyDescent="0.25">
      <c r="A1244" s="10" t="s">
        <v>2527</v>
      </c>
      <c r="B1244" s="10" t="s">
        <v>573</v>
      </c>
      <c r="C1244" s="10" t="s">
        <v>2528</v>
      </c>
      <c r="D1244" s="11">
        <v>118873.76</v>
      </c>
      <c r="E1244" s="12">
        <v>3995.75</v>
      </c>
      <c r="F1244" s="12">
        <f t="shared" si="19"/>
        <v>122869.51</v>
      </c>
    </row>
    <row r="1245" spans="1:6" x14ac:dyDescent="0.25">
      <c r="A1245" s="10" t="s">
        <v>2529</v>
      </c>
      <c r="B1245" s="10" t="s">
        <v>573</v>
      </c>
      <c r="C1245" s="10" t="s">
        <v>2530</v>
      </c>
      <c r="D1245" s="11">
        <v>118873.76</v>
      </c>
      <c r="E1245" s="12">
        <v>12997.83</v>
      </c>
      <c r="F1245" s="12">
        <f t="shared" si="19"/>
        <v>131871.59</v>
      </c>
    </row>
    <row r="1246" spans="1:6" x14ac:dyDescent="0.25">
      <c r="A1246" s="10" t="s">
        <v>2531</v>
      </c>
      <c r="B1246" s="10" t="s">
        <v>573</v>
      </c>
      <c r="C1246" s="10" t="s">
        <v>2532</v>
      </c>
      <c r="D1246" s="11">
        <v>158498.34</v>
      </c>
      <c r="E1246" s="12">
        <v>6506.08</v>
      </c>
      <c r="F1246" s="12">
        <f t="shared" si="19"/>
        <v>165004.41999999998</v>
      </c>
    </row>
    <row r="1247" spans="1:6" x14ac:dyDescent="0.25">
      <c r="A1247" s="10" t="s">
        <v>2533</v>
      </c>
      <c r="B1247" s="10" t="s">
        <v>2009</v>
      </c>
      <c r="C1247" s="10" t="s">
        <v>2534</v>
      </c>
      <c r="D1247" s="11">
        <v>197217.8</v>
      </c>
      <c r="E1247" s="12">
        <v>17172.509999999998</v>
      </c>
      <c r="F1247" s="12">
        <f t="shared" si="19"/>
        <v>214390.31</v>
      </c>
    </row>
    <row r="1248" spans="1:6" x14ac:dyDescent="0.25">
      <c r="A1248" s="10" t="s">
        <v>2535</v>
      </c>
      <c r="B1248" s="10" t="s">
        <v>2009</v>
      </c>
      <c r="C1248" s="10" t="s">
        <v>2536</v>
      </c>
      <c r="D1248" s="11">
        <v>591653.39</v>
      </c>
      <c r="E1248" s="12">
        <v>46197.8</v>
      </c>
      <c r="F1248" s="12">
        <f t="shared" si="19"/>
        <v>637851.19000000006</v>
      </c>
    </row>
    <row r="1249" spans="1:6" x14ac:dyDescent="0.25">
      <c r="A1249" s="10" t="s">
        <v>2537</v>
      </c>
      <c r="B1249" s="10" t="s">
        <v>2009</v>
      </c>
      <c r="C1249" s="10" t="s">
        <v>2538</v>
      </c>
      <c r="D1249" s="11">
        <v>542348.93999999994</v>
      </c>
      <c r="E1249" s="12">
        <v>25340.81</v>
      </c>
      <c r="F1249" s="12">
        <f t="shared" si="19"/>
        <v>567689.75</v>
      </c>
    </row>
    <row r="1250" spans="1:6" x14ac:dyDescent="0.25">
      <c r="A1250" s="10" t="s">
        <v>2539</v>
      </c>
      <c r="B1250" s="10" t="s">
        <v>2009</v>
      </c>
      <c r="C1250" s="10" t="s">
        <v>2540</v>
      </c>
      <c r="D1250" s="11">
        <v>295826.69</v>
      </c>
      <c r="E1250" s="12">
        <v>23378.32</v>
      </c>
      <c r="F1250" s="12">
        <f t="shared" si="19"/>
        <v>319205.01</v>
      </c>
    </row>
    <row r="1251" spans="1:6" x14ac:dyDescent="0.25">
      <c r="A1251" s="10" t="s">
        <v>2541</v>
      </c>
      <c r="B1251" s="10" t="s">
        <v>2009</v>
      </c>
      <c r="C1251" s="10" t="s">
        <v>2542</v>
      </c>
      <c r="D1251" s="11">
        <v>197217.8</v>
      </c>
      <c r="E1251" s="12">
        <v>22928.89</v>
      </c>
      <c r="F1251" s="12">
        <f t="shared" si="19"/>
        <v>220146.69</v>
      </c>
    </row>
    <row r="1252" spans="1:6" x14ac:dyDescent="0.25">
      <c r="A1252" s="10" t="s">
        <v>2543</v>
      </c>
      <c r="B1252" s="10" t="s">
        <v>2009</v>
      </c>
      <c r="C1252" s="10" t="s">
        <v>2544</v>
      </c>
      <c r="D1252" s="11">
        <v>147913.35</v>
      </c>
      <c r="E1252" s="12">
        <v>26379.93</v>
      </c>
      <c r="F1252" s="12">
        <f t="shared" si="19"/>
        <v>174293.28</v>
      </c>
    </row>
    <row r="1253" spans="1:6" x14ac:dyDescent="0.25">
      <c r="A1253" s="10" t="s">
        <v>2545</v>
      </c>
      <c r="B1253" s="10" t="s">
        <v>2009</v>
      </c>
      <c r="C1253" s="10" t="s">
        <v>2546</v>
      </c>
      <c r="D1253" s="11">
        <v>246522.23999999999</v>
      </c>
      <c r="E1253" s="12">
        <v>29311.37</v>
      </c>
      <c r="F1253" s="12">
        <f t="shared" si="19"/>
        <v>275833.61</v>
      </c>
    </row>
    <row r="1254" spans="1:6" x14ac:dyDescent="0.25">
      <c r="A1254" s="10" t="s">
        <v>2547</v>
      </c>
      <c r="B1254" s="10" t="s">
        <v>2009</v>
      </c>
      <c r="C1254" s="10" t="s">
        <v>2548</v>
      </c>
      <c r="D1254" s="11">
        <v>147913.35</v>
      </c>
      <c r="E1254" s="12">
        <v>22821.09</v>
      </c>
      <c r="F1254" s="12">
        <f t="shared" si="19"/>
        <v>170734.44</v>
      </c>
    </row>
    <row r="1255" spans="1:6" x14ac:dyDescent="0.25">
      <c r="A1255" s="10" t="s">
        <v>2549</v>
      </c>
      <c r="B1255" s="10" t="s">
        <v>2009</v>
      </c>
      <c r="C1255" s="10" t="s">
        <v>2550</v>
      </c>
      <c r="D1255" s="11">
        <v>246522.23999999999</v>
      </c>
      <c r="E1255" s="12">
        <v>18072.009999999998</v>
      </c>
      <c r="F1255" s="12">
        <f t="shared" si="19"/>
        <v>264594.25</v>
      </c>
    </row>
    <row r="1256" spans="1:6" x14ac:dyDescent="0.25">
      <c r="A1256" s="10" t="s">
        <v>2551</v>
      </c>
      <c r="B1256" s="10" t="s">
        <v>2009</v>
      </c>
      <c r="C1256" s="10" t="s">
        <v>2552</v>
      </c>
      <c r="D1256" s="11">
        <v>690262.28</v>
      </c>
      <c r="E1256" s="12">
        <v>210652.08</v>
      </c>
      <c r="F1256" s="12">
        <f t="shared" si="19"/>
        <v>900914.36</v>
      </c>
    </row>
    <row r="1257" spans="1:6" x14ac:dyDescent="0.25">
      <c r="A1257" s="10" t="s">
        <v>2553</v>
      </c>
      <c r="B1257" s="10" t="s">
        <v>2009</v>
      </c>
      <c r="C1257" s="10" t="s">
        <v>2554</v>
      </c>
      <c r="D1257" s="11">
        <v>640957.84</v>
      </c>
      <c r="E1257" s="12">
        <v>84675.65</v>
      </c>
      <c r="F1257" s="12">
        <f t="shared" si="19"/>
        <v>725633.49</v>
      </c>
    </row>
    <row r="1258" spans="1:6" x14ac:dyDescent="0.25">
      <c r="A1258" s="10" t="s">
        <v>2555</v>
      </c>
      <c r="B1258" s="10" t="s">
        <v>2009</v>
      </c>
      <c r="C1258" s="10" t="s">
        <v>2556</v>
      </c>
      <c r="D1258" s="11">
        <v>345131.14</v>
      </c>
      <c r="E1258" s="12">
        <v>19245.55</v>
      </c>
      <c r="F1258" s="12">
        <f t="shared" si="19"/>
        <v>364376.69</v>
      </c>
    </row>
    <row r="1259" spans="1:6" x14ac:dyDescent="0.25">
      <c r="A1259" s="10" t="s">
        <v>2557</v>
      </c>
      <c r="B1259" s="10" t="s">
        <v>2009</v>
      </c>
      <c r="C1259" s="10" t="s">
        <v>2558</v>
      </c>
      <c r="D1259" s="11">
        <v>295826.69</v>
      </c>
      <c r="E1259" s="12">
        <v>19039.04</v>
      </c>
      <c r="F1259" s="12">
        <f t="shared" si="19"/>
        <v>314865.73</v>
      </c>
    </row>
    <row r="1260" spans="1:6" x14ac:dyDescent="0.25">
      <c r="A1260" s="10" t="s">
        <v>2559</v>
      </c>
      <c r="B1260" s="10" t="s">
        <v>2009</v>
      </c>
      <c r="C1260" s="10" t="s">
        <v>2560</v>
      </c>
      <c r="D1260" s="11">
        <v>197217.8</v>
      </c>
      <c r="E1260" s="12">
        <v>18817.14</v>
      </c>
      <c r="F1260" s="12">
        <f t="shared" si="19"/>
        <v>216034.94</v>
      </c>
    </row>
    <row r="1261" spans="1:6" x14ac:dyDescent="0.25">
      <c r="A1261" s="10" t="s">
        <v>2561</v>
      </c>
      <c r="B1261" s="10" t="s">
        <v>2009</v>
      </c>
      <c r="C1261" s="10" t="s">
        <v>2562</v>
      </c>
      <c r="D1261" s="11">
        <v>147913.35</v>
      </c>
      <c r="E1261" s="12">
        <v>24714.9</v>
      </c>
      <c r="F1261" s="12">
        <f t="shared" si="19"/>
        <v>172628.25</v>
      </c>
    </row>
    <row r="1262" spans="1:6" x14ac:dyDescent="0.25">
      <c r="A1262" s="10" t="s">
        <v>2563</v>
      </c>
      <c r="B1262" s="10" t="s">
        <v>2009</v>
      </c>
      <c r="C1262" s="10" t="s">
        <v>2564</v>
      </c>
      <c r="D1262" s="11">
        <v>295826.69</v>
      </c>
      <c r="E1262" s="12">
        <v>21347.7</v>
      </c>
      <c r="F1262" s="12">
        <f t="shared" si="19"/>
        <v>317174.39</v>
      </c>
    </row>
    <row r="1263" spans="1:6" x14ac:dyDescent="0.25">
      <c r="A1263" s="10" t="s">
        <v>2565</v>
      </c>
      <c r="B1263" s="10" t="s">
        <v>2009</v>
      </c>
      <c r="C1263" s="10" t="s">
        <v>2566</v>
      </c>
      <c r="D1263" s="11">
        <v>345131.14</v>
      </c>
      <c r="E1263" s="12">
        <v>15532.56</v>
      </c>
      <c r="F1263" s="12">
        <f t="shared" si="19"/>
        <v>360663.7</v>
      </c>
    </row>
    <row r="1264" spans="1:6" x14ac:dyDescent="0.25">
      <c r="A1264" s="10" t="s">
        <v>2567</v>
      </c>
      <c r="B1264" s="10" t="s">
        <v>2009</v>
      </c>
      <c r="C1264" s="10" t="s">
        <v>2568</v>
      </c>
      <c r="D1264" s="11">
        <v>147913.35</v>
      </c>
      <c r="E1264" s="12">
        <v>16032.79</v>
      </c>
      <c r="F1264" s="12">
        <f t="shared" si="19"/>
        <v>163946.14000000001</v>
      </c>
    </row>
    <row r="1265" spans="1:6" x14ac:dyDescent="0.25">
      <c r="A1265" s="10" t="s">
        <v>2569</v>
      </c>
      <c r="B1265" s="10" t="s">
        <v>2009</v>
      </c>
      <c r="C1265" s="10" t="s">
        <v>2570</v>
      </c>
      <c r="D1265" s="11">
        <v>591653.39</v>
      </c>
      <c r="E1265" s="12">
        <v>73330.77</v>
      </c>
      <c r="F1265" s="12">
        <f t="shared" si="19"/>
        <v>664984.16</v>
      </c>
    </row>
    <row r="1266" spans="1:6" x14ac:dyDescent="0.25">
      <c r="A1266" s="10" t="s">
        <v>2571</v>
      </c>
      <c r="B1266" s="10" t="s">
        <v>2009</v>
      </c>
      <c r="C1266" s="10" t="s">
        <v>2572</v>
      </c>
      <c r="D1266" s="11">
        <v>295826.69</v>
      </c>
      <c r="E1266" s="12">
        <v>16793.689999999999</v>
      </c>
      <c r="F1266" s="12">
        <f t="shared" si="19"/>
        <v>312620.38</v>
      </c>
    </row>
    <row r="1267" spans="1:6" x14ac:dyDescent="0.25">
      <c r="A1267" s="10" t="s">
        <v>2573</v>
      </c>
      <c r="B1267" s="10" t="s">
        <v>2009</v>
      </c>
      <c r="C1267" s="10" t="s">
        <v>2574</v>
      </c>
      <c r="D1267" s="11">
        <v>394435.59</v>
      </c>
      <c r="E1267" s="12">
        <v>23117.4</v>
      </c>
      <c r="F1267" s="12">
        <f t="shared" si="19"/>
        <v>417552.99000000005</v>
      </c>
    </row>
    <row r="1268" spans="1:6" x14ac:dyDescent="0.25">
      <c r="A1268" s="10" t="s">
        <v>2575</v>
      </c>
      <c r="B1268" s="10" t="s">
        <v>2009</v>
      </c>
      <c r="C1268" s="10" t="s">
        <v>2576</v>
      </c>
      <c r="D1268" s="11">
        <v>542348.93999999994</v>
      </c>
      <c r="E1268" s="12">
        <v>45747.199999999997</v>
      </c>
      <c r="F1268" s="12">
        <f t="shared" si="19"/>
        <v>588096.1399999999</v>
      </c>
    </row>
    <row r="1269" spans="1:6" x14ac:dyDescent="0.25">
      <c r="A1269" s="10" t="s">
        <v>2577</v>
      </c>
      <c r="B1269" s="10" t="s">
        <v>2009</v>
      </c>
      <c r="C1269" s="10" t="s">
        <v>2578</v>
      </c>
      <c r="D1269" s="11">
        <v>394435.59</v>
      </c>
      <c r="E1269" s="12">
        <v>0</v>
      </c>
      <c r="F1269" s="12">
        <f t="shared" si="19"/>
        <v>394435.59</v>
      </c>
    </row>
    <row r="1270" spans="1:6" x14ac:dyDescent="0.25">
      <c r="A1270" s="10" t="s">
        <v>2579</v>
      </c>
      <c r="B1270" s="10" t="s">
        <v>2009</v>
      </c>
      <c r="C1270" s="10" t="s">
        <v>2580</v>
      </c>
      <c r="D1270" s="11">
        <v>542348.93999999994</v>
      </c>
      <c r="E1270" s="12">
        <v>30595.27</v>
      </c>
      <c r="F1270" s="12">
        <f t="shared" si="19"/>
        <v>572944.21</v>
      </c>
    </row>
    <row r="1271" spans="1:6" x14ac:dyDescent="0.25">
      <c r="A1271" s="10" t="s">
        <v>2581</v>
      </c>
      <c r="B1271" s="10" t="s">
        <v>2009</v>
      </c>
      <c r="C1271" s="10" t="s">
        <v>2582</v>
      </c>
      <c r="D1271" s="11">
        <v>493044.49</v>
      </c>
      <c r="E1271" s="12">
        <v>35572.93</v>
      </c>
      <c r="F1271" s="12">
        <f t="shared" si="19"/>
        <v>528617.42000000004</v>
      </c>
    </row>
    <row r="1272" spans="1:6" x14ac:dyDescent="0.25">
      <c r="A1272" s="10" t="s">
        <v>2583</v>
      </c>
      <c r="B1272" s="10" t="s">
        <v>2009</v>
      </c>
      <c r="C1272" s="10" t="s">
        <v>2584</v>
      </c>
      <c r="D1272" s="11">
        <v>591653.39</v>
      </c>
      <c r="E1272" s="12">
        <v>44041.81</v>
      </c>
      <c r="F1272" s="12">
        <f t="shared" si="19"/>
        <v>635695.19999999995</v>
      </c>
    </row>
    <row r="1273" spans="1:6" x14ac:dyDescent="0.25">
      <c r="A1273" s="10" t="s">
        <v>2585</v>
      </c>
      <c r="B1273" s="10" t="s">
        <v>2009</v>
      </c>
      <c r="C1273" s="10" t="s">
        <v>2586</v>
      </c>
      <c r="D1273" s="11">
        <v>345131.14</v>
      </c>
      <c r="E1273" s="12">
        <v>25880.09</v>
      </c>
      <c r="F1273" s="12">
        <f t="shared" si="19"/>
        <v>371011.23000000004</v>
      </c>
    </row>
    <row r="1274" spans="1:6" x14ac:dyDescent="0.25">
      <c r="A1274" s="10" t="s">
        <v>2587</v>
      </c>
      <c r="B1274" s="10" t="s">
        <v>2009</v>
      </c>
      <c r="C1274" s="10" t="s">
        <v>2588</v>
      </c>
      <c r="D1274" s="11">
        <v>640957.84</v>
      </c>
      <c r="E1274" s="12">
        <v>40761.81</v>
      </c>
      <c r="F1274" s="12">
        <f t="shared" si="19"/>
        <v>681719.64999999991</v>
      </c>
    </row>
    <row r="1275" spans="1:6" x14ac:dyDescent="0.25">
      <c r="A1275" s="10" t="s">
        <v>2589</v>
      </c>
      <c r="B1275" s="10" t="s">
        <v>2009</v>
      </c>
      <c r="C1275" s="10" t="s">
        <v>2590</v>
      </c>
      <c r="D1275" s="11">
        <v>295826.69</v>
      </c>
      <c r="E1275" s="12">
        <v>20388.5</v>
      </c>
      <c r="F1275" s="12">
        <f t="shared" si="19"/>
        <v>316215.19</v>
      </c>
    </row>
    <row r="1276" spans="1:6" x14ac:dyDescent="0.25">
      <c r="A1276" s="10" t="s">
        <v>2591</v>
      </c>
      <c r="B1276" s="10" t="s">
        <v>2009</v>
      </c>
      <c r="C1276" s="10" t="s">
        <v>2592</v>
      </c>
      <c r="D1276" s="11">
        <v>295826.69</v>
      </c>
      <c r="E1276" s="12">
        <v>32639.39</v>
      </c>
      <c r="F1276" s="12">
        <f t="shared" si="19"/>
        <v>328466.08</v>
      </c>
    </row>
    <row r="1277" spans="1:6" x14ac:dyDescent="0.25">
      <c r="A1277" s="10" t="s">
        <v>2593</v>
      </c>
      <c r="B1277" s="10" t="s">
        <v>2009</v>
      </c>
      <c r="C1277" s="10" t="s">
        <v>2594</v>
      </c>
      <c r="D1277" s="11">
        <v>295826.69</v>
      </c>
      <c r="E1277" s="12">
        <v>24453.52</v>
      </c>
      <c r="F1277" s="12">
        <f t="shared" si="19"/>
        <v>320280.21000000002</v>
      </c>
    </row>
    <row r="1278" spans="1:6" x14ac:dyDescent="0.25">
      <c r="A1278" s="10" t="s">
        <v>2595</v>
      </c>
      <c r="B1278" s="10" t="s">
        <v>2009</v>
      </c>
      <c r="C1278" s="10" t="s">
        <v>2596</v>
      </c>
      <c r="D1278" s="11">
        <v>345131.14</v>
      </c>
      <c r="E1278" s="12">
        <v>17219.18</v>
      </c>
      <c r="F1278" s="12">
        <f t="shared" si="19"/>
        <v>362350.32</v>
      </c>
    </row>
    <row r="1279" spans="1:6" x14ac:dyDescent="0.25">
      <c r="A1279" s="10" t="s">
        <v>2597</v>
      </c>
      <c r="B1279" s="10" t="s">
        <v>2009</v>
      </c>
      <c r="C1279" s="10" t="s">
        <v>2598</v>
      </c>
      <c r="D1279" s="11">
        <v>295826.69</v>
      </c>
      <c r="E1279" s="12">
        <v>0</v>
      </c>
      <c r="F1279" s="12">
        <f t="shared" si="19"/>
        <v>295826.69</v>
      </c>
    </row>
    <row r="1280" spans="1:6" x14ac:dyDescent="0.25">
      <c r="A1280" s="10" t="s">
        <v>2599</v>
      </c>
      <c r="B1280" s="10" t="s">
        <v>2009</v>
      </c>
      <c r="C1280" s="10" t="s">
        <v>2600</v>
      </c>
      <c r="D1280" s="11">
        <v>295826.69</v>
      </c>
      <c r="E1280" s="12">
        <v>0</v>
      </c>
      <c r="F1280" s="12">
        <f t="shared" si="19"/>
        <v>295826.69</v>
      </c>
    </row>
    <row r="1281" spans="1:6" x14ac:dyDescent="0.25">
      <c r="A1281" s="10" t="s">
        <v>2601</v>
      </c>
      <c r="B1281" s="10" t="s">
        <v>2009</v>
      </c>
      <c r="C1281" s="10" t="s">
        <v>2602</v>
      </c>
      <c r="D1281" s="11">
        <v>640957.84</v>
      </c>
      <c r="E1281" s="12">
        <v>50865.77</v>
      </c>
      <c r="F1281" s="12">
        <f t="shared" si="19"/>
        <v>691823.61</v>
      </c>
    </row>
    <row r="1282" spans="1:6" x14ac:dyDescent="0.25">
      <c r="A1282" s="10" t="s">
        <v>2603</v>
      </c>
      <c r="B1282" s="10" t="s">
        <v>2009</v>
      </c>
      <c r="C1282" s="10" t="s">
        <v>2604</v>
      </c>
      <c r="D1282" s="11">
        <v>295826.69</v>
      </c>
      <c r="E1282" s="12">
        <v>17445.310000000001</v>
      </c>
      <c r="F1282" s="12">
        <f t="shared" si="19"/>
        <v>313272</v>
      </c>
    </row>
    <row r="1283" spans="1:6" x14ac:dyDescent="0.25">
      <c r="A1283" s="10" t="s">
        <v>2605</v>
      </c>
      <c r="B1283" s="10" t="s">
        <v>2009</v>
      </c>
      <c r="C1283" s="10" t="s">
        <v>2606</v>
      </c>
      <c r="D1283" s="11">
        <v>1604500.71</v>
      </c>
      <c r="E1283" s="12">
        <v>320270.40999999997</v>
      </c>
      <c r="F1283" s="12">
        <f t="shared" ref="F1283:F1346" si="20">D1283+E1283</f>
        <v>1924771.1199999999</v>
      </c>
    </row>
    <row r="1284" spans="1:6" x14ac:dyDescent="0.25">
      <c r="A1284" s="10" t="s">
        <v>2607</v>
      </c>
      <c r="B1284" s="10" t="s">
        <v>2009</v>
      </c>
      <c r="C1284" s="10" t="s">
        <v>2608</v>
      </c>
      <c r="D1284" s="11">
        <v>345131.14</v>
      </c>
      <c r="E1284" s="12">
        <v>18152.740000000002</v>
      </c>
      <c r="F1284" s="12">
        <f t="shared" si="20"/>
        <v>363283.88</v>
      </c>
    </row>
    <row r="1285" spans="1:6" x14ac:dyDescent="0.25">
      <c r="A1285" s="10" t="s">
        <v>2609</v>
      </c>
      <c r="B1285" s="10" t="s">
        <v>2009</v>
      </c>
      <c r="C1285" s="10" t="s">
        <v>2610</v>
      </c>
      <c r="D1285" s="11">
        <v>197217.8</v>
      </c>
      <c r="E1285" s="12">
        <v>15313.55</v>
      </c>
      <c r="F1285" s="12">
        <f t="shared" si="20"/>
        <v>212531.34999999998</v>
      </c>
    </row>
    <row r="1286" spans="1:6" x14ac:dyDescent="0.25">
      <c r="A1286" s="10" t="s">
        <v>2611</v>
      </c>
      <c r="B1286" s="10" t="s">
        <v>573</v>
      </c>
      <c r="C1286" s="10" t="s">
        <v>2612</v>
      </c>
      <c r="D1286" s="11">
        <v>118873.76</v>
      </c>
      <c r="E1286" s="12">
        <v>6722.04</v>
      </c>
      <c r="F1286" s="12">
        <f t="shared" si="20"/>
        <v>125595.79999999999</v>
      </c>
    </row>
    <row r="1287" spans="1:6" x14ac:dyDescent="0.25">
      <c r="A1287" s="10" t="s">
        <v>2613</v>
      </c>
      <c r="B1287" s="10" t="s">
        <v>2009</v>
      </c>
      <c r="C1287" s="10" t="s">
        <v>2614</v>
      </c>
      <c r="D1287" s="11">
        <v>295826.69</v>
      </c>
      <c r="E1287" s="12">
        <v>23527.84</v>
      </c>
      <c r="F1287" s="12">
        <f t="shared" si="20"/>
        <v>319354.53000000003</v>
      </c>
    </row>
    <row r="1288" spans="1:6" x14ac:dyDescent="0.25">
      <c r="A1288" s="10" t="s">
        <v>2615</v>
      </c>
      <c r="B1288" s="10" t="s">
        <v>2009</v>
      </c>
      <c r="C1288" s="10" t="s">
        <v>2616</v>
      </c>
      <c r="D1288" s="11">
        <v>640957.84</v>
      </c>
      <c r="E1288" s="12">
        <v>36238.370000000003</v>
      </c>
      <c r="F1288" s="12">
        <f t="shared" si="20"/>
        <v>677196.21</v>
      </c>
    </row>
    <row r="1289" spans="1:6" x14ac:dyDescent="0.25">
      <c r="A1289" s="10" t="s">
        <v>2617</v>
      </c>
      <c r="B1289" s="10" t="s">
        <v>2009</v>
      </c>
      <c r="C1289" s="10" t="s">
        <v>2618</v>
      </c>
      <c r="D1289" s="11">
        <v>887480.08</v>
      </c>
      <c r="E1289" s="12">
        <v>86834.6</v>
      </c>
      <c r="F1289" s="12">
        <f t="shared" si="20"/>
        <v>974314.67999999993</v>
      </c>
    </row>
    <row r="1290" spans="1:6" x14ac:dyDescent="0.25">
      <c r="A1290" s="10" t="s">
        <v>2619</v>
      </c>
      <c r="B1290" s="10" t="s">
        <v>2009</v>
      </c>
      <c r="C1290" s="10" t="s">
        <v>2620</v>
      </c>
      <c r="D1290" s="11">
        <v>295826.69</v>
      </c>
      <c r="E1290" s="12">
        <v>20563.04</v>
      </c>
      <c r="F1290" s="12">
        <f t="shared" si="20"/>
        <v>316389.73</v>
      </c>
    </row>
    <row r="1291" spans="1:6" x14ac:dyDescent="0.25">
      <c r="A1291" s="10" t="s">
        <v>2621</v>
      </c>
      <c r="B1291" s="10" t="s">
        <v>2009</v>
      </c>
      <c r="C1291" s="10" t="s">
        <v>2622</v>
      </c>
      <c r="D1291" s="11">
        <v>14423823.91</v>
      </c>
      <c r="E1291" s="12">
        <v>2890443.66</v>
      </c>
      <c r="F1291" s="12">
        <f t="shared" si="20"/>
        <v>17314267.57</v>
      </c>
    </row>
    <row r="1292" spans="1:6" x14ac:dyDescent="0.25">
      <c r="A1292" s="10" t="s">
        <v>2623</v>
      </c>
      <c r="B1292" s="10" t="s">
        <v>2009</v>
      </c>
      <c r="C1292" s="10" t="s">
        <v>2624</v>
      </c>
      <c r="D1292" s="11">
        <v>246522.23999999999</v>
      </c>
      <c r="E1292" s="12">
        <v>37025.96</v>
      </c>
      <c r="F1292" s="12">
        <f t="shared" si="20"/>
        <v>283548.2</v>
      </c>
    </row>
    <row r="1293" spans="1:6" x14ac:dyDescent="0.25">
      <c r="A1293" s="10" t="s">
        <v>2625</v>
      </c>
      <c r="B1293" s="10" t="s">
        <v>2009</v>
      </c>
      <c r="C1293" s="10" t="s">
        <v>2626</v>
      </c>
      <c r="D1293" s="11">
        <v>147913.35</v>
      </c>
      <c r="E1293" s="12">
        <v>22062.21</v>
      </c>
      <c r="F1293" s="12">
        <f t="shared" si="20"/>
        <v>169975.56</v>
      </c>
    </row>
    <row r="1294" spans="1:6" x14ac:dyDescent="0.25">
      <c r="A1294" s="10" t="s">
        <v>2627</v>
      </c>
      <c r="B1294" s="10" t="s">
        <v>2009</v>
      </c>
      <c r="C1294" s="10" t="s">
        <v>2628</v>
      </c>
      <c r="D1294" s="11">
        <v>542348.93999999994</v>
      </c>
      <c r="E1294" s="12">
        <v>23000.42</v>
      </c>
      <c r="F1294" s="12">
        <f t="shared" si="20"/>
        <v>565349.36</v>
      </c>
    </row>
    <row r="1295" spans="1:6" x14ac:dyDescent="0.25">
      <c r="A1295" s="10" t="s">
        <v>2629</v>
      </c>
      <c r="B1295" s="10" t="s">
        <v>2009</v>
      </c>
      <c r="C1295" s="10" t="s">
        <v>2630</v>
      </c>
      <c r="D1295" s="11">
        <v>147913.35</v>
      </c>
      <c r="E1295" s="12">
        <v>19371.46</v>
      </c>
      <c r="F1295" s="12">
        <f t="shared" si="20"/>
        <v>167284.81</v>
      </c>
    </row>
    <row r="1296" spans="1:6" x14ac:dyDescent="0.25">
      <c r="A1296" s="10" t="s">
        <v>2631</v>
      </c>
      <c r="B1296" s="10" t="s">
        <v>2009</v>
      </c>
      <c r="C1296" s="10" t="s">
        <v>2632</v>
      </c>
      <c r="D1296" s="11">
        <v>197217.8</v>
      </c>
      <c r="E1296" s="12">
        <v>23659.01</v>
      </c>
      <c r="F1296" s="12">
        <f t="shared" si="20"/>
        <v>220876.81</v>
      </c>
    </row>
    <row r="1297" spans="1:6" x14ac:dyDescent="0.25">
      <c r="A1297" s="10" t="s">
        <v>2633</v>
      </c>
      <c r="B1297" s="10" t="s">
        <v>2009</v>
      </c>
      <c r="C1297" s="10" t="s">
        <v>2634</v>
      </c>
      <c r="D1297" s="11">
        <v>443740.04</v>
      </c>
      <c r="E1297" s="12">
        <v>28043.71</v>
      </c>
      <c r="F1297" s="12">
        <f t="shared" si="20"/>
        <v>471783.75</v>
      </c>
    </row>
    <row r="1298" spans="1:6" x14ac:dyDescent="0.25">
      <c r="A1298" s="10" t="s">
        <v>2635</v>
      </c>
      <c r="B1298" s="10" t="s">
        <v>2009</v>
      </c>
      <c r="C1298" s="10" t="s">
        <v>2636</v>
      </c>
      <c r="D1298" s="11">
        <v>147913.35</v>
      </c>
      <c r="E1298" s="12">
        <v>17093.509999999998</v>
      </c>
      <c r="F1298" s="12">
        <f t="shared" si="20"/>
        <v>165006.86000000002</v>
      </c>
    </row>
    <row r="1299" spans="1:6" x14ac:dyDescent="0.25">
      <c r="A1299" s="10" t="s">
        <v>2637</v>
      </c>
      <c r="B1299" s="10" t="s">
        <v>2009</v>
      </c>
      <c r="C1299" s="10" t="s">
        <v>2638</v>
      </c>
      <c r="D1299" s="11">
        <v>295826.69</v>
      </c>
      <c r="E1299" s="12">
        <v>23049.06</v>
      </c>
      <c r="F1299" s="12">
        <f t="shared" si="20"/>
        <v>318875.75</v>
      </c>
    </row>
    <row r="1300" spans="1:6" x14ac:dyDescent="0.25">
      <c r="A1300" s="10" t="s">
        <v>2639</v>
      </c>
      <c r="B1300" s="10" t="s">
        <v>2009</v>
      </c>
      <c r="C1300" s="10" t="s">
        <v>2640</v>
      </c>
      <c r="D1300" s="11">
        <v>345131.14</v>
      </c>
      <c r="E1300" s="12">
        <v>30573.23</v>
      </c>
      <c r="F1300" s="12">
        <f t="shared" si="20"/>
        <v>375704.37</v>
      </c>
    </row>
    <row r="1301" spans="1:6" x14ac:dyDescent="0.25">
      <c r="A1301" s="10" t="s">
        <v>2641</v>
      </c>
      <c r="B1301" s="10" t="s">
        <v>2009</v>
      </c>
      <c r="C1301" s="10" t="s">
        <v>2642</v>
      </c>
      <c r="D1301" s="11">
        <v>591653.39</v>
      </c>
      <c r="E1301" s="12">
        <v>26266.080000000002</v>
      </c>
      <c r="F1301" s="12">
        <f t="shared" si="20"/>
        <v>617919.47</v>
      </c>
    </row>
    <row r="1302" spans="1:6" x14ac:dyDescent="0.25">
      <c r="A1302" s="10" t="s">
        <v>2643</v>
      </c>
      <c r="B1302" s="10" t="s">
        <v>2009</v>
      </c>
      <c r="C1302" s="10" t="s">
        <v>2644</v>
      </c>
      <c r="D1302" s="11">
        <v>788871.18</v>
      </c>
      <c r="E1302" s="12">
        <v>59857.27</v>
      </c>
      <c r="F1302" s="12">
        <f t="shared" si="20"/>
        <v>848728.45000000007</v>
      </c>
    </row>
    <row r="1303" spans="1:6" x14ac:dyDescent="0.25">
      <c r="A1303" s="10" t="s">
        <v>2645</v>
      </c>
      <c r="B1303" s="10" t="s">
        <v>2009</v>
      </c>
      <c r="C1303" s="10" t="s">
        <v>2646</v>
      </c>
      <c r="D1303" s="11">
        <v>345131.14</v>
      </c>
      <c r="E1303" s="12">
        <v>28169.71</v>
      </c>
      <c r="F1303" s="12">
        <f t="shared" si="20"/>
        <v>373300.85000000003</v>
      </c>
    </row>
    <row r="1304" spans="1:6" x14ac:dyDescent="0.25">
      <c r="A1304" s="10" t="s">
        <v>2647</v>
      </c>
      <c r="B1304" s="10" t="s">
        <v>2009</v>
      </c>
      <c r="C1304" s="10" t="s">
        <v>2648</v>
      </c>
      <c r="D1304" s="11">
        <v>197217.8</v>
      </c>
      <c r="E1304" s="12">
        <v>13673.44</v>
      </c>
      <c r="F1304" s="12">
        <f t="shared" si="20"/>
        <v>210891.24</v>
      </c>
    </row>
    <row r="1305" spans="1:6" x14ac:dyDescent="0.25">
      <c r="A1305" s="10" t="s">
        <v>2649</v>
      </c>
      <c r="B1305" s="10" t="s">
        <v>2009</v>
      </c>
      <c r="C1305" s="10" t="s">
        <v>2650</v>
      </c>
      <c r="D1305" s="11">
        <v>443740.04</v>
      </c>
      <c r="E1305" s="12">
        <v>27885.68</v>
      </c>
      <c r="F1305" s="12">
        <f t="shared" si="20"/>
        <v>471625.72</v>
      </c>
    </row>
    <row r="1306" spans="1:6" x14ac:dyDescent="0.25">
      <c r="A1306" s="10" t="s">
        <v>2651</v>
      </c>
      <c r="B1306" s="10" t="s">
        <v>2009</v>
      </c>
      <c r="C1306" s="10" t="s">
        <v>206</v>
      </c>
      <c r="D1306" s="11">
        <v>443740.04</v>
      </c>
      <c r="E1306" s="12">
        <v>22950.48</v>
      </c>
      <c r="F1306" s="12">
        <f t="shared" si="20"/>
        <v>466690.51999999996</v>
      </c>
    </row>
    <row r="1307" spans="1:6" x14ac:dyDescent="0.25">
      <c r="A1307" s="10" t="s">
        <v>2652</v>
      </c>
      <c r="B1307" s="10" t="s">
        <v>2009</v>
      </c>
      <c r="C1307" s="10" t="s">
        <v>99</v>
      </c>
      <c r="D1307" s="11">
        <v>246522.23999999999</v>
      </c>
      <c r="E1307" s="12">
        <v>29580.03</v>
      </c>
      <c r="F1307" s="12">
        <f t="shared" si="20"/>
        <v>276102.27</v>
      </c>
    </row>
    <row r="1308" spans="1:6" x14ac:dyDescent="0.25">
      <c r="A1308" s="10" t="s">
        <v>2653</v>
      </c>
      <c r="B1308" s="10" t="s">
        <v>2009</v>
      </c>
      <c r="C1308" s="10" t="s">
        <v>2654</v>
      </c>
      <c r="D1308" s="11">
        <v>345131.14</v>
      </c>
      <c r="E1308" s="12">
        <v>22196.3</v>
      </c>
      <c r="F1308" s="12">
        <f t="shared" si="20"/>
        <v>367327.44</v>
      </c>
    </row>
    <row r="1309" spans="1:6" x14ac:dyDescent="0.25">
      <c r="A1309" s="10" t="s">
        <v>2655</v>
      </c>
      <c r="B1309" s="10" t="s">
        <v>2009</v>
      </c>
      <c r="C1309" s="10" t="s">
        <v>2656</v>
      </c>
      <c r="D1309" s="11">
        <v>147913.35</v>
      </c>
      <c r="E1309" s="12">
        <v>27363.46</v>
      </c>
      <c r="F1309" s="12">
        <f t="shared" si="20"/>
        <v>175276.81</v>
      </c>
    </row>
    <row r="1310" spans="1:6" x14ac:dyDescent="0.25">
      <c r="A1310" s="10" t="s">
        <v>2657</v>
      </c>
      <c r="B1310" s="10" t="s">
        <v>2009</v>
      </c>
      <c r="C1310" s="10" t="s">
        <v>2658</v>
      </c>
      <c r="D1310" s="11">
        <v>542348.93999999994</v>
      </c>
      <c r="E1310" s="12">
        <v>32655.21</v>
      </c>
      <c r="F1310" s="12">
        <f t="shared" si="20"/>
        <v>575004.14999999991</v>
      </c>
    </row>
    <row r="1311" spans="1:6" x14ac:dyDescent="0.25">
      <c r="A1311" s="10" t="s">
        <v>2659</v>
      </c>
      <c r="B1311" s="10" t="s">
        <v>2009</v>
      </c>
      <c r="C1311" s="10" t="s">
        <v>2660</v>
      </c>
      <c r="D1311" s="11">
        <v>887480.08</v>
      </c>
      <c r="E1311" s="12">
        <v>65658.929999999993</v>
      </c>
      <c r="F1311" s="12">
        <f t="shared" si="20"/>
        <v>953139.01</v>
      </c>
    </row>
    <row r="1312" spans="1:6" x14ac:dyDescent="0.25">
      <c r="A1312" s="10" t="s">
        <v>2661</v>
      </c>
      <c r="B1312" s="10" t="s">
        <v>2009</v>
      </c>
      <c r="C1312" s="10" t="s">
        <v>2662</v>
      </c>
      <c r="D1312" s="11">
        <v>295826.69</v>
      </c>
      <c r="E1312" s="12">
        <v>22671.74</v>
      </c>
      <c r="F1312" s="12">
        <f t="shared" si="20"/>
        <v>318498.43</v>
      </c>
    </row>
    <row r="1313" spans="1:6" x14ac:dyDescent="0.25">
      <c r="A1313" s="10" t="s">
        <v>2663</v>
      </c>
      <c r="B1313" s="10" t="s">
        <v>2009</v>
      </c>
      <c r="C1313" s="10" t="s">
        <v>2664</v>
      </c>
      <c r="D1313" s="11">
        <v>295826.69</v>
      </c>
      <c r="E1313" s="12">
        <v>33751.93</v>
      </c>
      <c r="F1313" s="12">
        <f t="shared" si="20"/>
        <v>329578.62</v>
      </c>
    </row>
    <row r="1314" spans="1:6" x14ac:dyDescent="0.25">
      <c r="A1314" s="10" t="s">
        <v>2665</v>
      </c>
      <c r="B1314" s="10" t="s">
        <v>2009</v>
      </c>
      <c r="C1314" s="10" t="s">
        <v>2666</v>
      </c>
      <c r="D1314" s="11">
        <v>295826.69</v>
      </c>
      <c r="E1314" s="12">
        <v>28036.42</v>
      </c>
      <c r="F1314" s="12">
        <f t="shared" si="20"/>
        <v>323863.11</v>
      </c>
    </row>
    <row r="1315" spans="1:6" x14ac:dyDescent="0.25">
      <c r="A1315" s="10" t="s">
        <v>2667</v>
      </c>
      <c r="B1315" s="10" t="s">
        <v>2009</v>
      </c>
      <c r="C1315" s="10" t="s">
        <v>2668</v>
      </c>
      <c r="D1315" s="11">
        <v>197217.8</v>
      </c>
      <c r="E1315" s="12">
        <v>20315.54</v>
      </c>
      <c r="F1315" s="12">
        <f t="shared" si="20"/>
        <v>217533.34</v>
      </c>
    </row>
    <row r="1316" spans="1:6" x14ac:dyDescent="0.25">
      <c r="A1316" s="10" t="s">
        <v>2669</v>
      </c>
      <c r="B1316" s="10" t="s">
        <v>2009</v>
      </c>
      <c r="C1316" s="10" t="s">
        <v>2670</v>
      </c>
      <c r="D1316" s="11">
        <v>394435.59</v>
      </c>
      <c r="E1316" s="12">
        <v>38283.39</v>
      </c>
      <c r="F1316" s="12">
        <f t="shared" si="20"/>
        <v>432718.98000000004</v>
      </c>
    </row>
    <row r="1317" spans="1:6" x14ac:dyDescent="0.25">
      <c r="A1317" s="10" t="s">
        <v>2671</v>
      </c>
      <c r="B1317" s="10" t="s">
        <v>2009</v>
      </c>
      <c r="C1317" s="10" t="s">
        <v>2672</v>
      </c>
      <c r="D1317" s="11">
        <v>394435.59</v>
      </c>
      <c r="E1317" s="12">
        <v>33199.760000000002</v>
      </c>
      <c r="F1317" s="12">
        <f t="shared" si="20"/>
        <v>427635.35000000003</v>
      </c>
    </row>
    <row r="1318" spans="1:6" x14ac:dyDescent="0.25">
      <c r="A1318" s="10" t="s">
        <v>2673</v>
      </c>
      <c r="B1318" s="10" t="s">
        <v>2009</v>
      </c>
      <c r="C1318" s="10" t="s">
        <v>2674</v>
      </c>
      <c r="D1318" s="11">
        <v>345131.14</v>
      </c>
      <c r="E1318" s="12">
        <v>19807.12</v>
      </c>
      <c r="F1318" s="12">
        <f t="shared" si="20"/>
        <v>364938.26</v>
      </c>
    </row>
    <row r="1319" spans="1:6" x14ac:dyDescent="0.25">
      <c r="A1319" s="10" t="s">
        <v>2675</v>
      </c>
      <c r="B1319" s="10" t="s">
        <v>2009</v>
      </c>
      <c r="C1319" s="10" t="s">
        <v>2676</v>
      </c>
      <c r="D1319" s="11">
        <v>147913.35</v>
      </c>
      <c r="E1319" s="12">
        <v>17252.27</v>
      </c>
      <c r="F1319" s="12">
        <f t="shared" si="20"/>
        <v>165165.62</v>
      </c>
    </row>
    <row r="1320" spans="1:6" x14ac:dyDescent="0.25">
      <c r="A1320" s="10" t="s">
        <v>2677</v>
      </c>
      <c r="B1320" s="10" t="s">
        <v>2009</v>
      </c>
      <c r="C1320" s="10" t="s">
        <v>2678</v>
      </c>
      <c r="D1320" s="11">
        <v>1604500.71</v>
      </c>
      <c r="E1320" s="12">
        <v>169603.17</v>
      </c>
      <c r="F1320" s="12">
        <f t="shared" si="20"/>
        <v>1774103.88</v>
      </c>
    </row>
    <row r="1321" spans="1:6" x14ac:dyDescent="0.25">
      <c r="A1321" s="10" t="s">
        <v>2679</v>
      </c>
      <c r="B1321" s="10" t="s">
        <v>2009</v>
      </c>
      <c r="C1321" s="10" t="s">
        <v>2680</v>
      </c>
      <c r="D1321" s="11">
        <v>345131.14</v>
      </c>
      <c r="E1321" s="12">
        <v>24672.26</v>
      </c>
      <c r="F1321" s="12">
        <f t="shared" si="20"/>
        <v>369803.4</v>
      </c>
    </row>
    <row r="1322" spans="1:6" x14ac:dyDescent="0.25">
      <c r="A1322" s="10" t="s">
        <v>2681</v>
      </c>
      <c r="B1322" s="10" t="s">
        <v>2009</v>
      </c>
      <c r="C1322" s="10" t="s">
        <v>2682</v>
      </c>
      <c r="D1322" s="11">
        <v>394435.59</v>
      </c>
      <c r="E1322" s="12">
        <v>18721.14</v>
      </c>
      <c r="F1322" s="12">
        <f t="shared" si="20"/>
        <v>413156.73000000004</v>
      </c>
    </row>
    <row r="1323" spans="1:6" x14ac:dyDescent="0.25">
      <c r="A1323" s="10" t="s">
        <v>2683</v>
      </c>
      <c r="B1323" s="10" t="s">
        <v>2009</v>
      </c>
      <c r="C1323" s="10" t="s">
        <v>2684</v>
      </c>
      <c r="D1323" s="11">
        <v>542348.93999999994</v>
      </c>
      <c r="E1323" s="12">
        <v>57412.61</v>
      </c>
      <c r="F1323" s="12">
        <f t="shared" si="20"/>
        <v>599761.54999999993</v>
      </c>
    </row>
    <row r="1324" spans="1:6" x14ac:dyDescent="0.25">
      <c r="A1324" s="10" t="s">
        <v>2685</v>
      </c>
      <c r="B1324" s="10" t="s">
        <v>2009</v>
      </c>
      <c r="C1324" s="10" t="s">
        <v>2686</v>
      </c>
      <c r="D1324" s="11">
        <v>887480.08</v>
      </c>
      <c r="E1324" s="12">
        <v>84716.71</v>
      </c>
      <c r="F1324" s="12">
        <f t="shared" si="20"/>
        <v>972196.78999999992</v>
      </c>
    </row>
    <row r="1325" spans="1:6" x14ac:dyDescent="0.25">
      <c r="A1325" s="10" t="s">
        <v>2687</v>
      </c>
      <c r="B1325" s="10" t="s">
        <v>2009</v>
      </c>
      <c r="C1325" s="10" t="s">
        <v>2688</v>
      </c>
      <c r="D1325" s="11">
        <v>345131.14</v>
      </c>
      <c r="E1325" s="12">
        <v>28430.41</v>
      </c>
      <c r="F1325" s="12">
        <f t="shared" si="20"/>
        <v>373561.55</v>
      </c>
    </row>
    <row r="1326" spans="1:6" x14ac:dyDescent="0.25">
      <c r="A1326" s="10" t="s">
        <v>2689</v>
      </c>
      <c r="B1326" s="10" t="s">
        <v>2009</v>
      </c>
      <c r="C1326" s="10" t="s">
        <v>2690</v>
      </c>
      <c r="D1326" s="11">
        <v>197217.8</v>
      </c>
      <c r="E1326" s="12">
        <v>22461.65</v>
      </c>
      <c r="F1326" s="12">
        <f t="shared" si="20"/>
        <v>219679.44999999998</v>
      </c>
    </row>
    <row r="1327" spans="1:6" x14ac:dyDescent="0.25">
      <c r="A1327" s="10" t="s">
        <v>2691</v>
      </c>
      <c r="B1327" s="10" t="s">
        <v>2009</v>
      </c>
      <c r="C1327" s="10" t="s">
        <v>2692</v>
      </c>
      <c r="D1327" s="11">
        <v>443740.04</v>
      </c>
      <c r="E1327" s="12">
        <v>28215.93</v>
      </c>
      <c r="F1327" s="12">
        <f t="shared" si="20"/>
        <v>471955.97</v>
      </c>
    </row>
    <row r="1328" spans="1:6" x14ac:dyDescent="0.25">
      <c r="A1328" s="10" t="s">
        <v>2693</v>
      </c>
      <c r="B1328" s="10" t="s">
        <v>2009</v>
      </c>
      <c r="C1328" s="10" t="s">
        <v>2694</v>
      </c>
      <c r="D1328" s="11">
        <v>493044.49</v>
      </c>
      <c r="E1328" s="12">
        <v>19268.48</v>
      </c>
      <c r="F1328" s="12">
        <f t="shared" si="20"/>
        <v>512312.97</v>
      </c>
    </row>
    <row r="1329" spans="1:6" x14ac:dyDescent="0.25">
      <c r="A1329" s="10" t="s">
        <v>2695</v>
      </c>
      <c r="B1329" s="10" t="s">
        <v>2009</v>
      </c>
      <c r="C1329" s="10" t="s">
        <v>2696</v>
      </c>
      <c r="D1329" s="11">
        <v>246522.23999999999</v>
      </c>
      <c r="E1329" s="12">
        <v>23366.47</v>
      </c>
      <c r="F1329" s="12">
        <f t="shared" si="20"/>
        <v>269888.70999999996</v>
      </c>
    </row>
    <row r="1330" spans="1:6" x14ac:dyDescent="0.25">
      <c r="A1330" s="10" t="s">
        <v>2697</v>
      </c>
      <c r="B1330" s="10" t="s">
        <v>2009</v>
      </c>
      <c r="C1330" s="10" t="s">
        <v>2698</v>
      </c>
      <c r="D1330" s="11">
        <v>345131.14</v>
      </c>
      <c r="E1330" s="12">
        <v>19367.89</v>
      </c>
      <c r="F1330" s="12">
        <f t="shared" si="20"/>
        <v>364499.03</v>
      </c>
    </row>
    <row r="1331" spans="1:6" x14ac:dyDescent="0.25">
      <c r="A1331" s="10" t="s">
        <v>2699</v>
      </c>
      <c r="B1331" s="10" t="s">
        <v>2009</v>
      </c>
      <c r="C1331" s="10" t="s">
        <v>2700</v>
      </c>
      <c r="D1331" s="11">
        <v>394435.59</v>
      </c>
      <c r="E1331" s="12">
        <v>19813.080000000002</v>
      </c>
      <c r="F1331" s="12">
        <f t="shared" si="20"/>
        <v>414248.67000000004</v>
      </c>
    </row>
    <row r="1332" spans="1:6" x14ac:dyDescent="0.25">
      <c r="A1332" s="10" t="s">
        <v>2701</v>
      </c>
      <c r="B1332" s="10" t="s">
        <v>2009</v>
      </c>
      <c r="C1332" s="10" t="s">
        <v>2702</v>
      </c>
      <c r="D1332" s="11">
        <v>443740.04</v>
      </c>
      <c r="E1332" s="12">
        <v>29321.97</v>
      </c>
      <c r="F1332" s="12">
        <f t="shared" si="20"/>
        <v>473062.01</v>
      </c>
    </row>
    <row r="1333" spans="1:6" x14ac:dyDescent="0.25">
      <c r="A1333" s="10" t="s">
        <v>2703</v>
      </c>
      <c r="B1333" s="10" t="s">
        <v>2009</v>
      </c>
      <c r="C1333" s="10" t="s">
        <v>2704</v>
      </c>
      <c r="D1333" s="11">
        <v>295826.69</v>
      </c>
      <c r="E1333" s="12">
        <v>20984.87</v>
      </c>
      <c r="F1333" s="12">
        <f t="shared" si="20"/>
        <v>316811.56</v>
      </c>
    </row>
    <row r="1334" spans="1:6" x14ac:dyDescent="0.25">
      <c r="A1334" s="10" t="s">
        <v>2705</v>
      </c>
      <c r="B1334" s="10" t="s">
        <v>2009</v>
      </c>
      <c r="C1334" s="10" t="s">
        <v>2706</v>
      </c>
      <c r="D1334" s="11">
        <v>591653.39</v>
      </c>
      <c r="E1334" s="12">
        <v>71257.440000000002</v>
      </c>
      <c r="F1334" s="12">
        <f t="shared" si="20"/>
        <v>662910.83000000007</v>
      </c>
    </row>
    <row r="1335" spans="1:6" x14ac:dyDescent="0.25">
      <c r="A1335" s="10" t="s">
        <v>2707</v>
      </c>
      <c r="B1335" s="10" t="s">
        <v>2009</v>
      </c>
      <c r="C1335" s="10" t="s">
        <v>2708</v>
      </c>
      <c r="D1335" s="11">
        <v>147913.35</v>
      </c>
      <c r="E1335" s="12">
        <v>16668</v>
      </c>
      <c r="F1335" s="12">
        <f t="shared" si="20"/>
        <v>164581.35</v>
      </c>
    </row>
    <row r="1336" spans="1:6" x14ac:dyDescent="0.25">
      <c r="A1336" s="10" t="s">
        <v>2709</v>
      </c>
      <c r="B1336" s="10" t="s">
        <v>2009</v>
      </c>
      <c r="C1336" s="10" t="s">
        <v>2710</v>
      </c>
      <c r="D1336" s="11">
        <v>295826.69</v>
      </c>
      <c r="E1336" s="12">
        <v>24828.34</v>
      </c>
      <c r="F1336" s="12">
        <f t="shared" si="20"/>
        <v>320655.03000000003</v>
      </c>
    </row>
    <row r="1337" spans="1:6" x14ac:dyDescent="0.25">
      <c r="A1337" s="10" t="s">
        <v>2711</v>
      </c>
      <c r="B1337" s="10" t="s">
        <v>2009</v>
      </c>
      <c r="C1337" s="10" t="s">
        <v>2712</v>
      </c>
      <c r="D1337" s="11">
        <v>246522.23999999999</v>
      </c>
      <c r="E1337" s="12">
        <v>27248.5</v>
      </c>
      <c r="F1337" s="12">
        <f t="shared" si="20"/>
        <v>273770.74</v>
      </c>
    </row>
    <row r="1338" spans="1:6" x14ac:dyDescent="0.25">
      <c r="A1338" s="10" t="s">
        <v>2713</v>
      </c>
      <c r="B1338" s="10" t="s">
        <v>2009</v>
      </c>
      <c r="C1338" s="10" t="s">
        <v>2714</v>
      </c>
      <c r="D1338" s="11">
        <v>197217.8</v>
      </c>
      <c r="E1338" s="12">
        <v>23245.49</v>
      </c>
      <c r="F1338" s="12">
        <f t="shared" si="20"/>
        <v>220463.28999999998</v>
      </c>
    </row>
    <row r="1339" spans="1:6" x14ac:dyDescent="0.25">
      <c r="A1339" s="10" t="s">
        <v>2715</v>
      </c>
      <c r="B1339" s="10" t="s">
        <v>2009</v>
      </c>
      <c r="C1339" s="10" t="s">
        <v>2716</v>
      </c>
      <c r="D1339" s="11">
        <v>246522.23999999999</v>
      </c>
      <c r="E1339" s="12">
        <v>20703.5</v>
      </c>
      <c r="F1339" s="12">
        <f t="shared" si="20"/>
        <v>267225.74</v>
      </c>
    </row>
    <row r="1340" spans="1:6" x14ac:dyDescent="0.25">
      <c r="A1340" s="10" t="s">
        <v>2717</v>
      </c>
      <c r="B1340" s="10" t="s">
        <v>2009</v>
      </c>
      <c r="C1340" s="10" t="s">
        <v>2718</v>
      </c>
      <c r="D1340" s="11">
        <v>394435.59</v>
      </c>
      <c r="E1340" s="12">
        <v>28113.77</v>
      </c>
      <c r="F1340" s="12">
        <f t="shared" si="20"/>
        <v>422549.36000000004</v>
      </c>
    </row>
    <row r="1341" spans="1:6" x14ac:dyDescent="0.25">
      <c r="A1341" s="10" t="s">
        <v>2719</v>
      </c>
      <c r="B1341" s="10" t="s">
        <v>2009</v>
      </c>
      <c r="C1341" s="10" t="s">
        <v>2720</v>
      </c>
      <c r="D1341" s="11">
        <v>345131.14</v>
      </c>
      <c r="E1341" s="12">
        <v>24316.07</v>
      </c>
      <c r="F1341" s="12">
        <f t="shared" si="20"/>
        <v>369447.21</v>
      </c>
    </row>
    <row r="1342" spans="1:6" x14ac:dyDescent="0.25">
      <c r="A1342" s="10" t="s">
        <v>2721</v>
      </c>
      <c r="B1342" s="10" t="s">
        <v>2009</v>
      </c>
      <c r="C1342" s="10" t="s">
        <v>2722</v>
      </c>
      <c r="D1342" s="11">
        <v>295826.69</v>
      </c>
      <c r="E1342" s="12">
        <v>19007.7</v>
      </c>
      <c r="F1342" s="12">
        <f t="shared" si="20"/>
        <v>314834.39</v>
      </c>
    </row>
    <row r="1343" spans="1:6" x14ac:dyDescent="0.25">
      <c r="A1343" s="10" t="s">
        <v>2723</v>
      </c>
      <c r="B1343" s="10" t="s">
        <v>2009</v>
      </c>
      <c r="C1343" s="10" t="s">
        <v>2724</v>
      </c>
      <c r="D1343" s="11">
        <v>640957.84</v>
      </c>
      <c r="E1343" s="12">
        <v>64095.08</v>
      </c>
      <c r="F1343" s="12">
        <f t="shared" si="20"/>
        <v>705052.91999999993</v>
      </c>
    </row>
    <row r="1344" spans="1:6" x14ac:dyDescent="0.25">
      <c r="A1344" s="10" t="s">
        <v>2725</v>
      </c>
      <c r="B1344" s="10" t="s">
        <v>2009</v>
      </c>
      <c r="C1344" s="10" t="s">
        <v>2726</v>
      </c>
      <c r="D1344" s="11">
        <v>690262.28</v>
      </c>
      <c r="E1344" s="12">
        <v>84862.02</v>
      </c>
      <c r="F1344" s="12">
        <f t="shared" si="20"/>
        <v>775124.3</v>
      </c>
    </row>
    <row r="1345" spans="1:6" x14ac:dyDescent="0.25">
      <c r="A1345" s="10" t="s">
        <v>2727</v>
      </c>
      <c r="B1345" s="10" t="s">
        <v>2009</v>
      </c>
      <c r="C1345" s="10" t="s">
        <v>2728</v>
      </c>
      <c r="D1345" s="11">
        <v>197217.8</v>
      </c>
      <c r="E1345" s="12">
        <v>18978.3</v>
      </c>
      <c r="F1345" s="12">
        <f t="shared" si="20"/>
        <v>216196.09999999998</v>
      </c>
    </row>
    <row r="1346" spans="1:6" x14ac:dyDescent="0.25">
      <c r="A1346" s="10" t="s">
        <v>2729</v>
      </c>
      <c r="B1346" s="10" t="s">
        <v>2009</v>
      </c>
      <c r="C1346" s="10" t="s">
        <v>2730</v>
      </c>
      <c r="D1346" s="11">
        <v>147913.35</v>
      </c>
      <c r="E1346" s="12">
        <v>27171</v>
      </c>
      <c r="F1346" s="12">
        <f t="shared" si="20"/>
        <v>175084.35</v>
      </c>
    </row>
    <row r="1347" spans="1:6" x14ac:dyDescent="0.25">
      <c r="A1347" s="10" t="s">
        <v>2731</v>
      </c>
      <c r="B1347" s="10" t="s">
        <v>2009</v>
      </c>
      <c r="C1347" s="10" t="s">
        <v>2732</v>
      </c>
      <c r="D1347" s="11">
        <v>147913.35</v>
      </c>
      <c r="E1347" s="12">
        <v>18013.72</v>
      </c>
      <c r="F1347" s="12">
        <f t="shared" ref="F1347:F1410" si="21">D1347+E1347</f>
        <v>165927.07</v>
      </c>
    </row>
    <row r="1348" spans="1:6" x14ac:dyDescent="0.25">
      <c r="A1348" s="10" t="s">
        <v>2733</v>
      </c>
      <c r="B1348" s="10" t="s">
        <v>2009</v>
      </c>
      <c r="C1348" s="10" t="s">
        <v>2734</v>
      </c>
      <c r="D1348" s="11">
        <v>197217.8</v>
      </c>
      <c r="E1348" s="12">
        <v>21567.38</v>
      </c>
      <c r="F1348" s="12">
        <f t="shared" si="21"/>
        <v>218785.18</v>
      </c>
    </row>
    <row r="1349" spans="1:6" x14ac:dyDescent="0.25">
      <c r="A1349" s="10" t="s">
        <v>2735</v>
      </c>
      <c r="B1349" s="10" t="s">
        <v>2009</v>
      </c>
      <c r="C1349" s="10" t="s">
        <v>2736</v>
      </c>
      <c r="D1349" s="11">
        <v>394435.59</v>
      </c>
      <c r="E1349" s="12">
        <v>38021.42</v>
      </c>
      <c r="F1349" s="12">
        <f t="shared" si="21"/>
        <v>432457.01</v>
      </c>
    </row>
    <row r="1350" spans="1:6" x14ac:dyDescent="0.25">
      <c r="A1350" s="10" t="s">
        <v>2737</v>
      </c>
      <c r="B1350" s="10" t="s">
        <v>2009</v>
      </c>
      <c r="C1350" s="10" t="s">
        <v>2738</v>
      </c>
      <c r="D1350" s="11">
        <v>394435.59</v>
      </c>
      <c r="E1350" s="12">
        <v>26639.119999999999</v>
      </c>
      <c r="F1350" s="12">
        <f t="shared" si="21"/>
        <v>421074.71</v>
      </c>
    </row>
    <row r="1351" spans="1:6" x14ac:dyDescent="0.25">
      <c r="A1351" s="10" t="s">
        <v>2739</v>
      </c>
      <c r="B1351" s="10" t="s">
        <v>2009</v>
      </c>
      <c r="C1351" s="10" t="s">
        <v>2740</v>
      </c>
      <c r="D1351" s="11">
        <v>197217.8</v>
      </c>
      <c r="E1351" s="12">
        <v>20937.349999999999</v>
      </c>
      <c r="F1351" s="12">
        <f t="shared" si="21"/>
        <v>218155.15</v>
      </c>
    </row>
    <row r="1352" spans="1:6" x14ac:dyDescent="0.25">
      <c r="A1352" s="10" t="s">
        <v>2741</v>
      </c>
      <c r="B1352" s="10" t="s">
        <v>2009</v>
      </c>
      <c r="C1352" s="10" t="s">
        <v>2742</v>
      </c>
      <c r="D1352" s="11">
        <v>443740.04</v>
      </c>
      <c r="E1352" s="12">
        <v>35815.93</v>
      </c>
      <c r="F1352" s="12">
        <f t="shared" si="21"/>
        <v>479555.97</v>
      </c>
    </row>
    <row r="1353" spans="1:6" x14ac:dyDescent="0.25">
      <c r="A1353" s="10" t="s">
        <v>2743</v>
      </c>
      <c r="B1353" s="10" t="s">
        <v>2009</v>
      </c>
      <c r="C1353" s="10" t="s">
        <v>2744</v>
      </c>
      <c r="D1353" s="11">
        <v>147913.35</v>
      </c>
      <c r="E1353" s="12">
        <v>19769.96</v>
      </c>
      <c r="F1353" s="12">
        <f t="shared" si="21"/>
        <v>167683.31</v>
      </c>
    </row>
    <row r="1354" spans="1:6" x14ac:dyDescent="0.25">
      <c r="A1354" s="10" t="s">
        <v>2745</v>
      </c>
      <c r="B1354" s="10" t="s">
        <v>2009</v>
      </c>
      <c r="C1354" s="10" t="s">
        <v>2746</v>
      </c>
      <c r="D1354" s="11">
        <v>443740.04</v>
      </c>
      <c r="E1354" s="12">
        <v>41575.31</v>
      </c>
      <c r="F1354" s="12">
        <f t="shared" si="21"/>
        <v>485315.35</v>
      </c>
    </row>
    <row r="1355" spans="1:6" x14ac:dyDescent="0.25">
      <c r="A1355" s="10" t="s">
        <v>2747</v>
      </c>
      <c r="B1355" s="10" t="s">
        <v>2009</v>
      </c>
      <c r="C1355" s="10" t="s">
        <v>2748</v>
      </c>
      <c r="D1355" s="11">
        <v>246522.23999999999</v>
      </c>
      <c r="E1355" s="12">
        <v>27464.19</v>
      </c>
      <c r="F1355" s="12">
        <f t="shared" si="21"/>
        <v>273986.43</v>
      </c>
    </row>
    <row r="1356" spans="1:6" x14ac:dyDescent="0.25">
      <c r="A1356" s="10" t="s">
        <v>2749</v>
      </c>
      <c r="B1356" s="10" t="s">
        <v>2009</v>
      </c>
      <c r="C1356" s="10" t="s">
        <v>2750</v>
      </c>
      <c r="D1356" s="11">
        <v>295826.69</v>
      </c>
      <c r="E1356" s="12">
        <v>24707.75</v>
      </c>
      <c r="F1356" s="12">
        <f t="shared" si="21"/>
        <v>320534.44</v>
      </c>
    </row>
    <row r="1357" spans="1:6" x14ac:dyDescent="0.25">
      <c r="A1357" s="10" t="s">
        <v>2751</v>
      </c>
      <c r="B1357" s="10" t="s">
        <v>2009</v>
      </c>
      <c r="C1357" s="10" t="s">
        <v>2752</v>
      </c>
      <c r="D1357" s="11">
        <v>197217.8</v>
      </c>
      <c r="E1357" s="12">
        <v>20358.169999999998</v>
      </c>
      <c r="F1357" s="12">
        <f t="shared" si="21"/>
        <v>217575.96999999997</v>
      </c>
    </row>
    <row r="1358" spans="1:6" x14ac:dyDescent="0.25">
      <c r="A1358" s="10" t="s">
        <v>2753</v>
      </c>
      <c r="B1358" s="10" t="s">
        <v>2009</v>
      </c>
      <c r="C1358" s="10" t="s">
        <v>2754</v>
      </c>
      <c r="D1358" s="11">
        <v>246522.23999999999</v>
      </c>
      <c r="E1358" s="12">
        <v>18178.14</v>
      </c>
      <c r="F1358" s="12">
        <f t="shared" si="21"/>
        <v>264700.38</v>
      </c>
    </row>
    <row r="1359" spans="1:6" x14ac:dyDescent="0.25">
      <c r="A1359" s="10" t="s">
        <v>2755</v>
      </c>
      <c r="B1359" s="10" t="s">
        <v>2009</v>
      </c>
      <c r="C1359" s="10" t="s">
        <v>2756</v>
      </c>
      <c r="D1359" s="11">
        <v>197217.8</v>
      </c>
      <c r="E1359" s="12">
        <v>12835.12</v>
      </c>
      <c r="F1359" s="12">
        <f t="shared" si="21"/>
        <v>210052.91999999998</v>
      </c>
    </row>
    <row r="1360" spans="1:6" x14ac:dyDescent="0.25">
      <c r="A1360" s="10" t="s">
        <v>2757</v>
      </c>
      <c r="B1360" s="10" t="s">
        <v>2009</v>
      </c>
      <c r="C1360" s="10" t="s">
        <v>2758</v>
      </c>
      <c r="D1360" s="11">
        <v>690262.28</v>
      </c>
      <c r="E1360" s="12">
        <v>48915</v>
      </c>
      <c r="F1360" s="12">
        <f t="shared" si="21"/>
        <v>739177.28</v>
      </c>
    </row>
    <row r="1361" spans="1:6" x14ac:dyDescent="0.25">
      <c r="A1361" s="10" t="s">
        <v>2759</v>
      </c>
      <c r="B1361" s="10" t="s">
        <v>2009</v>
      </c>
      <c r="C1361" s="10" t="s">
        <v>2760</v>
      </c>
      <c r="D1361" s="11">
        <v>690262.28</v>
      </c>
      <c r="E1361" s="12">
        <v>75516.289999999994</v>
      </c>
      <c r="F1361" s="12">
        <f t="shared" si="21"/>
        <v>765778.57000000007</v>
      </c>
    </row>
    <row r="1362" spans="1:6" x14ac:dyDescent="0.25">
      <c r="A1362" s="10" t="s">
        <v>2761</v>
      </c>
      <c r="B1362" s="10" t="s">
        <v>2009</v>
      </c>
      <c r="C1362" s="10" t="s">
        <v>2762</v>
      </c>
      <c r="D1362" s="11">
        <v>295826.69</v>
      </c>
      <c r="E1362" s="12">
        <v>66332.42</v>
      </c>
      <c r="F1362" s="12">
        <f t="shared" si="21"/>
        <v>362159.11</v>
      </c>
    </row>
    <row r="1363" spans="1:6" x14ac:dyDescent="0.25">
      <c r="A1363" s="10" t="s">
        <v>2763</v>
      </c>
      <c r="B1363" s="10" t="s">
        <v>2009</v>
      </c>
      <c r="C1363" s="10" t="s">
        <v>1175</v>
      </c>
      <c r="D1363" s="11">
        <v>345131.14</v>
      </c>
      <c r="E1363" s="12">
        <v>25431.88</v>
      </c>
      <c r="F1363" s="12">
        <f t="shared" si="21"/>
        <v>370563.02</v>
      </c>
    </row>
    <row r="1364" spans="1:6" x14ac:dyDescent="0.25">
      <c r="A1364" s="10" t="s">
        <v>2764</v>
      </c>
      <c r="B1364" s="10" t="s">
        <v>2009</v>
      </c>
      <c r="C1364" s="10" t="s">
        <v>2765</v>
      </c>
      <c r="D1364" s="11">
        <v>295826.69</v>
      </c>
      <c r="E1364" s="12">
        <v>24584.48</v>
      </c>
      <c r="F1364" s="12">
        <f t="shared" si="21"/>
        <v>320411.17</v>
      </c>
    </row>
    <row r="1365" spans="1:6" x14ac:dyDescent="0.25">
      <c r="A1365" s="10" t="s">
        <v>2766</v>
      </c>
      <c r="B1365" s="10" t="s">
        <v>2009</v>
      </c>
      <c r="C1365" s="10" t="s">
        <v>2767</v>
      </c>
      <c r="D1365" s="11">
        <v>640957.84</v>
      </c>
      <c r="E1365" s="12">
        <v>55838.68</v>
      </c>
      <c r="F1365" s="12">
        <f t="shared" si="21"/>
        <v>696796.52</v>
      </c>
    </row>
    <row r="1366" spans="1:6" x14ac:dyDescent="0.25">
      <c r="A1366" s="10" t="s">
        <v>2768</v>
      </c>
      <c r="B1366" s="10" t="s">
        <v>2009</v>
      </c>
      <c r="C1366" s="10" t="s">
        <v>2769</v>
      </c>
      <c r="D1366" s="11">
        <v>246522.23999999999</v>
      </c>
      <c r="E1366" s="12">
        <v>21543</v>
      </c>
      <c r="F1366" s="12">
        <f t="shared" si="21"/>
        <v>268065.24</v>
      </c>
    </row>
    <row r="1367" spans="1:6" x14ac:dyDescent="0.25">
      <c r="A1367" s="10" t="s">
        <v>2770</v>
      </c>
      <c r="B1367" s="10" t="s">
        <v>2009</v>
      </c>
      <c r="C1367" s="10" t="s">
        <v>2771</v>
      </c>
      <c r="D1367" s="11">
        <v>394435.59</v>
      </c>
      <c r="E1367" s="12">
        <v>23451.11</v>
      </c>
      <c r="F1367" s="12">
        <f t="shared" si="21"/>
        <v>417886.7</v>
      </c>
    </row>
    <row r="1368" spans="1:6" x14ac:dyDescent="0.25">
      <c r="A1368" s="10" t="s">
        <v>2772</v>
      </c>
      <c r="B1368" s="10" t="s">
        <v>2009</v>
      </c>
      <c r="C1368" s="10" t="s">
        <v>2773</v>
      </c>
      <c r="D1368" s="11">
        <v>295826.69</v>
      </c>
      <c r="E1368" s="12">
        <v>15199.39</v>
      </c>
      <c r="F1368" s="12">
        <f t="shared" si="21"/>
        <v>311026.08</v>
      </c>
    </row>
    <row r="1369" spans="1:6" x14ac:dyDescent="0.25">
      <c r="A1369" s="10" t="s">
        <v>2774</v>
      </c>
      <c r="B1369" s="10" t="s">
        <v>2009</v>
      </c>
      <c r="C1369" s="10" t="s">
        <v>2775</v>
      </c>
      <c r="D1369" s="11">
        <v>443740.04</v>
      </c>
      <c r="E1369" s="12">
        <v>39262.83</v>
      </c>
      <c r="F1369" s="12">
        <f t="shared" si="21"/>
        <v>483002.87</v>
      </c>
    </row>
    <row r="1370" spans="1:6" x14ac:dyDescent="0.25">
      <c r="A1370" s="10" t="s">
        <v>2776</v>
      </c>
      <c r="B1370" s="10" t="s">
        <v>2009</v>
      </c>
      <c r="C1370" s="10" t="s">
        <v>2777</v>
      </c>
      <c r="D1370" s="11">
        <v>493044.49</v>
      </c>
      <c r="E1370" s="12">
        <v>31070.59</v>
      </c>
      <c r="F1370" s="12">
        <f t="shared" si="21"/>
        <v>524115.08</v>
      </c>
    </row>
    <row r="1371" spans="1:6" x14ac:dyDescent="0.25">
      <c r="A1371" s="10" t="s">
        <v>2778</v>
      </c>
      <c r="B1371" s="10" t="s">
        <v>2009</v>
      </c>
      <c r="C1371" s="10" t="s">
        <v>2779</v>
      </c>
      <c r="D1371" s="11">
        <v>493044.49</v>
      </c>
      <c r="E1371" s="12">
        <v>373505.42</v>
      </c>
      <c r="F1371" s="12">
        <f t="shared" si="21"/>
        <v>866549.90999999992</v>
      </c>
    </row>
    <row r="1372" spans="1:6" x14ac:dyDescent="0.25">
      <c r="A1372" s="10" t="s">
        <v>2780</v>
      </c>
      <c r="B1372" s="10" t="s">
        <v>2009</v>
      </c>
      <c r="C1372" s="10" t="s">
        <v>2781</v>
      </c>
      <c r="D1372" s="11">
        <v>147913.35</v>
      </c>
      <c r="E1372" s="12">
        <v>19118.05</v>
      </c>
      <c r="F1372" s="12">
        <f t="shared" si="21"/>
        <v>167031.4</v>
      </c>
    </row>
    <row r="1373" spans="1:6" x14ac:dyDescent="0.25">
      <c r="A1373" s="10" t="s">
        <v>2782</v>
      </c>
      <c r="B1373" s="10" t="s">
        <v>2009</v>
      </c>
      <c r="C1373" s="10" t="s">
        <v>2783</v>
      </c>
      <c r="D1373" s="11">
        <v>197217.8</v>
      </c>
      <c r="E1373" s="12">
        <v>13459.09</v>
      </c>
      <c r="F1373" s="12">
        <f t="shared" si="21"/>
        <v>210676.88999999998</v>
      </c>
    </row>
    <row r="1374" spans="1:6" x14ac:dyDescent="0.25">
      <c r="A1374" s="10" t="s">
        <v>2784</v>
      </c>
      <c r="B1374" s="10" t="s">
        <v>2009</v>
      </c>
      <c r="C1374" s="10" t="s">
        <v>2785</v>
      </c>
      <c r="D1374" s="11">
        <v>345131.14</v>
      </c>
      <c r="E1374" s="12">
        <v>37574.769999999997</v>
      </c>
      <c r="F1374" s="12">
        <f t="shared" si="21"/>
        <v>382705.91000000003</v>
      </c>
    </row>
    <row r="1375" spans="1:6" x14ac:dyDescent="0.25">
      <c r="A1375" s="10" t="s">
        <v>2786</v>
      </c>
      <c r="B1375" s="10" t="s">
        <v>2009</v>
      </c>
      <c r="C1375" s="10" t="s">
        <v>2787</v>
      </c>
      <c r="D1375" s="11">
        <v>147913.35</v>
      </c>
      <c r="E1375" s="12">
        <v>20878.650000000001</v>
      </c>
      <c r="F1375" s="12">
        <f t="shared" si="21"/>
        <v>168792</v>
      </c>
    </row>
    <row r="1376" spans="1:6" x14ac:dyDescent="0.25">
      <c r="A1376" s="10" t="s">
        <v>2788</v>
      </c>
      <c r="B1376" s="10" t="s">
        <v>2009</v>
      </c>
      <c r="C1376" s="10" t="s">
        <v>2789</v>
      </c>
      <c r="D1376" s="11">
        <v>1604500.71</v>
      </c>
      <c r="E1376" s="12">
        <v>273430.25</v>
      </c>
      <c r="F1376" s="12">
        <f t="shared" si="21"/>
        <v>1877930.96</v>
      </c>
    </row>
    <row r="1377" spans="1:6" x14ac:dyDescent="0.25">
      <c r="A1377" s="10" t="s">
        <v>2790</v>
      </c>
      <c r="B1377" s="10" t="s">
        <v>2009</v>
      </c>
      <c r="C1377" s="10" t="s">
        <v>2791</v>
      </c>
      <c r="D1377" s="11">
        <v>295826.69</v>
      </c>
      <c r="E1377" s="12">
        <v>40620.39</v>
      </c>
      <c r="F1377" s="12">
        <f t="shared" si="21"/>
        <v>336447.08</v>
      </c>
    </row>
    <row r="1378" spans="1:6" x14ac:dyDescent="0.25">
      <c r="A1378" s="10" t="s">
        <v>2792</v>
      </c>
      <c r="B1378" s="10" t="s">
        <v>2009</v>
      </c>
      <c r="C1378" s="10" t="s">
        <v>2793</v>
      </c>
      <c r="D1378" s="11">
        <v>394435.59</v>
      </c>
      <c r="E1378" s="12">
        <v>26072.14</v>
      </c>
      <c r="F1378" s="12">
        <f t="shared" si="21"/>
        <v>420507.73000000004</v>
      </c>
    </row>
    <row r="1379" spans="1:6" x14ac:dyDescent="0.25">
      <c r="A1379" s="10" t="s">
        <v>2794</v>
      </c>
      <c r="B1379" s="10" t="s">
        <v>2009</v>
      </c>
      <c r="C1379" s="10" t="s">
        <v>2795</v>
      </c>
      <c r="D1379" s="11">
        <v>345131.14</v>
      </c>
      <c r="E1379" s="12">
        <v>26115.040000000001</v>
      </c>
      <c r="F1379" s="12">
        <f t="shared" si="21"/>
        <v>371246.18</v>
      </c>
    </row>
    <row r="1380" spans="1:6" x14ac:dyDescent="0.25">
      <c r="A1380" s="10" t="s">
        <v>2796</v>
      </c>
      <c r="B1380" s="10" t="s">
        <v>2009</v>
      </c>
      <c r="C1380" s="10" t="s">
        <v>2797</v>
      </c>
      <c r="D1380" s="11">
        <v>542348.93999999994</v>
      </c>
      <c r="E1380" s="12">
        <v>37315.919999999998</v>
      </c>
      <c r="F1380" s="12">
        <f t="shared" si="21"/>
        <v>579664.86</v>
      </c>
    </row>
    <row r="1381" spans="1:6" x14ac:dyDescent="0.25">
      <c r="A1381" s="10" t="s">
        <v>2798</v>
      </c>
      <c r="B1381" s="10" t="s">
        <v>2009</v>
      </c>
      <c r="C1381" s="10" t="s">
        <v>2799</v>
      </c>
      <c r="D1381" s="11">
        <v>640957.84</v>
      </c>
      <c r="E1381" s="12">
        <v>62262.06</v>
      </c>
      <c r="F1381" s="12">
        <f t="shared" si="21"/>
        <v>703219.89999999991</v>
      </c>
    </row>
    <row r="1382" spans="1:6" x14ac:dyDescent="0.25">
      <c r="A1382" s="10" t="s">
        <v>2800</v>
      </c>
      <c r="B1382" s="10" t="s">
        <v>2009</v>
      </c>
      <c r="C1382" s="10" t="s">
        <v>2801</v>
      </c>
      <c r="D1382" s="11">
        <v>542348.93999999994</v>
      </c>
      <c r="E1382" s="12">
        <v>63194.17</v>
      </c>
      <c r="F1382" s="12">
        <f t="shared" si="21"/>
        <v>605543.11</v>
      </c>
    </row>
    <row r="1383" spans="1:6" x14ac:dyDescent="0.25">
      <c r="A1383" s="10" t="s">
        <v>2802</v>
      </c>
      <c r="B1383" s="10" t="s">
        <v>2009</v>
      </c>
      <c r="C1383" s="10" t="s">
        <v>2803</v>
      </c>
      <c r="D1383" s="11">
        <v>394435.59</v>
      </c>
      <c r="E1383" s="12">
        <v>42959.839999999997</v>
      </c>
      <c r="F1383" s="12">
        <f t="shared" si="21"/>
        <v>437395.43000000005</v>
      </c>
    </row>
    <row r="1384" spans="1:6" x14ac:dyDescent="0.25">
      <c r="A1384" s="10" t="s">
        <v>2804</v>
      </c>
      <c r="B1384" s="10" t="s">
        <v>2009</v>
      </c>
      <c r="C1384" s="10" t="s">
        <v>2805</v>
      </c>
      <c r="D1384" s="11">
        <v>147913.35</v>
      </c>
      <c r="E1384" s="12">
        <v>17550.2</v>
      </c>
      <c r="F1384" s="12">
        <f t="shared" si="21"/>
        <v>165463.55000000002</v>
      </c>
    </row>
    <row r="1385" spans="1:6" x14ac:dyDescent="0.25">
      <c r="A1385" s="10" t="s">
        <v>2806</v>
      </c>
      <c r="B1385" s="10" t="s">
        <v>2009</v>
      </c>
      <c r="C1385" s="10" t="s">
        <v>2807</v>
      </c>
      <c r="D1385" s="11">
        <v>295826.69</v>
      </c>
      <c r="E1385" s="12">
        <v>24264.79</v>
      </c>
      <c r="F1385" s="12">
        <f t="shared" si="21"/>
        <v>320091.48</v>
      </c>
    </row>
    <row r="1386" spans="1:6" x14ac:dyDescent="0.25">
      <c r="A1386" s="10" t="s">
        <v>2808</v>
      </c>
      <c r="B1386" s="10" t="s">
        <v>2009</v>
      </c>
      <c r="C1386" s="10" t="s">
        <v>2809</v>
      </c>
      <c r="D1386" s="11">
        <v>246522.23999999999</v>
      </c>
      <c r="E1386" s="12">
        <v>32345.55</v>
      </c>
      <c r="F1386" s="12">
        <f t="shared" si="21"/>
        <v>278867.78999999998</v>
      </c>
    </row>
    <row r="1387" spans="1:6" x14ac:dyDescent="0.25">
      <c r="A1387" s="10" t="s">
        <v>2810</v>
      </c>
      <c r="B1387" s="10" t="s">
        <v>2009</v>
      </c>
      <c r="C1387" s="10" t="s">
        <v>2811</v>
      </c>
      <c r="D1387" s="11">
        <v>443740.04</v>
      </c>
      <c r="E1387" s="12">
        <v>26916.25</v>
      </c>
      <c r="F1387" s="12">
        <f t="shared" si="21"/>
        <v>470656.29</v>
      </c>
    </row>
    <row r="1388" spans="1:6" x14ac:dyDescent="0.25">
      <c r="A1388" s="10" t="s">
        <v>2812</v>
      </c>
      <c r="B1388" s="10" t="s">
        <v>2009</v>
      </c>
      <c r="C1388" s="10" t="s">
        <v>2813</v>
      </c>
      <c r="D1388" s="11">
        <v>591653.39</v>
      </c>
      <c r="E1388" s="12">
        <v>21426.31</v>
      </c>
      <c r="F1388" s="12">
        <f t="shared" si="21"/>
        <v>613079.70000000007</v>
      </c>
    </row>
    <row r="1389" spans="1:6" x14ac:dyDescent="0.25">
      <c r="A1389" s="10" t="s">
        <v>2814</v>
      </c>
      <c r="B1389" s="10" t="s">
        <v>2009</v>
      </c>
      <c r="C1389" s="10" t="s">
        <v>2815</v>
      </c>
      <c r="D1389" s="11">
        <v>1604500.71</v>
      </c>
      <c r="E1389" s="12">
        <v>677567.55</v>
      </c>
      <c r="F1389" s="12">
        <f t="shared" si="21"/>
        <v>2282068.2599999998</v>
      </c>
    </row>
    <row r="1390" spans="1:6" x14ac:dyDescent="0.25">
      <c r="A1390" s="10" t="s">
        <v>2816</v>
      </c>
      <c r="B1390" s="10" t="s">
        <v>2009</v>
      </c>
      <c r="C1390" s="10" t="s">
        <v>2817</v>
      </c>
      <c r="D1390" s="11">
        <v>493044.49</v>
      </c>
      <c r="E1390" s="12">
        <v>32870.61</v>
      </c>
      <c r="F1390" s="12">
        <f t="shared" si="21"/>
        <v>525915.1</v>
      </c>
    </row>
    <row r="1391" spans="1:6" x14ac:dyDescent="0.25">
      <c r="A1391" s="10" t="s">
        <v>2818</v>
      </c>
      <c r="B1391" s="10" t="s">
        <v>2009</v>
      </c>
      <c r="C1391" s="10" t="s">
        <v>2819</v>
      </c>
      <c r="D1391" s="11">
        <v>345131.14</v>
      </c>
      <c r="E1391" s="12">
        <v>31837.99</v>
      </c>
      <c r="F1391" s="12">
        <f t="shared" si="21"/>
        <v>376969.13</v>
      </c>
    </row>
    <row r="1392" spans="1:6" x14ac:dyDescent="0.25">
      <c r="A1392" s="10" t="s">
        <v>2820</v>
      </c>
      <c r="B1392" s="10" t="s">
        <v>2009</v>
      </c>
      <c r="C1392" s="10" t="s">
        <v>2821</v>
      </c>
      <c r="D1392" s="11">
        <v>345131.14</v>
      </c>
      <c r="E1392" s="12">
        <v>30794.23</v>
      </c>
      <c r="F1392" s="12">
        <f t="shared" si="21"/>
        <v>375925.37</v>
      </c>
    </row>
    <row r="1393" spans="1:6" x14ac:dyDescent="0.25">
      <c r="A1393" s="10" t="s">
        <v>2822</v>
      </c>
      <c r="B1393" s="10" t="s">
        <v>2009</v>
      </c>
      <c r="C1393" s="10" t="s">
        <v>2823</v>
      </c>
      <c r="D1393" s="11">
        <v>295826.69</v>
      </c>
      <c r="E1393" s="12">
        <v>57776.29</v>
      </c>
      <c r="F1393" s="12">
        <f t="shared" si="21"/>
        <v>353602.98</v>
      </c>
    </row>
    <row r="1394" spans="1:6" x14ac:dyDescent="0.25">
      <c r="A1394" s="10" t="s">
        <v>2824</v>
      </c>
      <c r="B1394" s="10" t="s">
        <v>2009</v>
      </c>
      <c r="C1394" s="10" t="s">
        <v>2825</v>
      </c>
      <c r="D1394" s="11">
        <v>443740.04</v>
      </c>
      <c r="E1394" s="12">
        <v>48504.95</v>
      </c>
      <c r="F1394" s="12">
        <f t="shared" si="21"/>
        <v>492244.99</v>
      </c>
    </row>
    <row r="1395" spans="1:6" x14ac:dyDescent="0.25">
      <c r="A1395" s="10" t="s">
        <v>2826</v>
      </c>
      <c r="B1395" s="10" t="s">
        <v>2009</v>
      </c>
      <c r="C1395" s="10" t="s">
        <v>2827</v>
      </c>
      <c r="D1395" s="11">
        <v>197217.8</v>
      </c>
      <c r="E1395" s="12">
        <v>32054.98</v>
      </c>
      <c r="F1395" s="12">
        <f t="shared" si="21"/>
        <v>229272.78</v>
      </c>
    </row>
    <row r="1396" spans="1:6" x14ac:dyDescent="0.25">
      <c r="A1396" s="10" t="s">
        <v>2828</v>
      </c>
      <c r="B1396" s="10" t="s">
        <v>2009</v>
      </c>
      <c r="C1396" s="10" t="s">
        <v>2829</v>
      </c>
      <c r="D1396" s="11">
        <v>394435.59</v>
      </c>
      <c r="E1396" s="12">
        <v>27723.75</v>
      </c>
      <c r="F1396" s="12">
        <f t="shared" si="21"/>
        <v>422159.34</v>
      </c>
    </row>
    <row r="1397" spans="1:6" x14ac:dyDescent="0.25">
      <c r="A1397" s="10" t="s">
        <v>2830</v>
      </c>
      <c r="B1397" s="10" t="s">
        <v>863</v>
      </c>
      <c r="C1397" s="10" t="s">
        <v>2831</v>
      </c>
      <c r="D1397" s="11">
        <v>189568.85</v>
      </c>
      <c r="E1397" s="12">
        <v>6454.1</v>
      </c>
      <c r="F1397" s="12">
        <f t="shared" si="21"/>
        <v>196022.95</v>
      </c>
    </row>
    <row r="1398" spans="1:6" x14ac:dyDescent="0.25">
      <c r="A1398" s="10" t="s">
        <v>2832</v>
      </c>
      <c r="B1398" s="10" t="s">
        <v>863</v>
      </c>
      <c r="C1398" s="10" t="s">
        <v>2833</v>
      </c>
      <c r="D1398" s="11">
        <v>521314.33</v>
      </c>
      <c r="E1398" s="12">
        <v>52815.41</v>
      </c>
      <c r="F1398" s="12">
        <f t="shared" si="21"/>
        <v>574129.74</v>
      </c>
    </row>
    <row r="1399" spans="1:6" x14ac:dyDescent="0.25">
      <c r="A1399" s="10" t="s">
        <v>2834</v>
      </c>
      <c r="B1399" s="10" t="s">
        <v>863</v>
      </c>
      <c r="C1399" s="10" t="s">
        <v>2835</v>
      </c>
      <c r="D1399" s="11">
        <v>189568.85</v>
      </c>
      <c r="E1399" s="12">
        <v>6273.71</v>
      </c>
      <c r="F1399" s="12">
        <f t="shared" si="21"/>
        <v>195842.56</v>
      </c>
    </row>
    <row r="1400" spans="1:6" x14ac:dyDescent="0.25">
      <c r="A1400" s="10" t="s">
        <v>2836</v>
      </c>
      <c r="B1400" s="10" t="s">
        <v>863</v>
      </c>
      <c r="C1400" s="10" t="s">
        <v>2837</v>
      </c>
      <c r="D1400" s="11">
        <v>142176.64000000001</v>
      </c>
      <c r="E1400" s="12">
        <v>3106.79</v>
      </c>
      <c r="F1400" s="12">
        <f t="shared" si="21"/>
        <v>145283.43000000002</v>
      </c>
    </row>
    <row r="1401" spans="1:6" x14ac:dyDescent="0.25">
      <c r="A1401" s="10" t="s">
        <v>2838</v>
      </c>
      <c r="B1401" s="10" t="s">
        <v>863</v>
      </c>
      <c r="C1401" s="10" t="s">
        <v>2839</v>
      </c>
      <c r="D1401" s="11">
        <v>236961.06</v>
      </c>
      <c r="E1401" s="12">
        <v>5709.62</v>
      </c>
      <c r="F1401" s="12">
        <f t="shared" si="21"/>
        <v>242670.68</v>
      </c>
    </row>
    <row r="1402" spans="1:6" x14ac:dyDescent="0.25">
      <c r="A1402" s="10" t="s">
        <v>2840</v>
      </c>
      <c r="B1402" s="10" t="s">
        <v>863</v>
      </c>
      <c r="C1402" s="10" t="s">
        <v>2841</v>
      </c>
      <c r="D1402" s="11">
        <v>142176.64000000001</v>
      </c>
      <c r="E1402" s="12">
        <v>3685.2</v>
      </c>
      <c r="F1402" s="12">
        <f t="shared" si="21"/>
        <v>145861.84000000003</v>
      </c>
    </row>
    <row r="1403" spans="1:6" x14ac:dyDescent="0.25">
      <c r="A1403" s="10" t="s">
        <v>2842</v>
      </c>
      <c r="B1403" s="10" t="s">
        <v>863</v>
      </c>
      <c r="C1403" s="10" t="s">
        <v>2843</v>
      </c>
      <c r="D1403" s="11">
        <v>236961.06</v>
      </c>
      <c r="E1403" s="12">
        <v>37456.14</v>
      </c>
      <c r="F1403" s="12">
        <f t="shared" si="21"/>
        <v>274417.2</v>
      </c>
    </row>
    <row r="1404" spans="1:6" x14ac:dyDescent="0.25">
      <c r="A1404" s="10" t="s">
        <v>2844</v>
      </c>
      <c r="B1404" s="10" t="s">
        <v>863</v>
      </c>
      <c r="C1404" s="10" t="s">
        <v>2845</v>
      </c>
      <c r="D1404" s="11">
        <v>189568.85</v>
      </c>
      <c r="E1404" s="12">
        <v>6972.38</v>
      </c>
      <c r="F1404" s="12">
        <f t="shared" si="21"/>
        <v>196541.23</v>
      </c>
    </row>
    <row r="1405" spans="1:6" x14ac:dyDescent="0.25">
      <c r="A1405" s="10" t="s">
        <v>2846</v>
      </c>
      <c r="B1405" s="10" t="s">
        <v>863</v>
      </c>
      <c r="C1405" s="10" t="s">
        <v>2847</v>
      </c>
      <c r="D1405" s="11">
        <v>142176.64000000001</v>
      </c>
      <c r="E1405" s="12">
        <v>4068.89</v>
      </c>
      <c r="F1405" s="12">
        <f t="shared" si="21"/>
        <v>146245.53000000003</v>
      </c>
    </row>
    <row r="1406" spans="1:6" x14ac:dyDescent="0.25">
      <c r="A1406" s="10" t="s">
        <v>2848</v>
      </c>
      <c r="B1406" s="10" t="s">
        <v>863</v>
      </c>
      <c r="C1406" s="10" t="s">
        <v>2849</v>
      </c>
      <c r="D1406" s="11">
        <v>379137.7</v>
      </c>
      <c r="E1406" s="12">
        <v>26260.240000000002</v>
      </c>
      <c r="F1406" s="12">
        <f t="shared" si="21"/>
        <v>405397.94</v>
      </c>
    </row>
    <row r="1407" spans="1:6" x14ac:dyDescent="0.25">
      <c r="A1407" s="10" t="s">
        <v>2850</v>
      </c>
      <c r="B1407" s="10" t="s">
        <v>863</v>
      </c>
      <c r="C1407" s="10" t="s">
        <v>2851</v>
      </c>
      <c r="D1407" s="11">
        <v>331745.48</v>
      </c>
      <c r="E1407" s="12">
        <v>57110.52</v>
      </c>
      <c r="F1407" s="12">
        <f t="shared" si="21"/>
        <v>388856</v>
      </c>
    </row>
    <row r="1408" spans="1:6" x14ac:dyDescent="0.25">
      <c r="A1408" s="10" t="s">
        <v>2852</v>
      </c>
      <c r="B1408" s="10" t="s">
        <v>863</v>
      </c>
      <c r="C1408" s="10" t="s">
        <v>2853</v>
      </c>
      <c r="D1408" s="11">
        <v>236961.06</v>
      </c>
      <c r="E1408" s="12">
        <v>15115.89</v>
      </c>
      <c r="F1408" s="12">
        <f t="shared" si="21"/>
        <v>252076.95</v>
      </c>
    </row>
    <row r="1409" spans="1:6" x14ac:dyDescent="0.25">
      <c r="A1409" s="10" t="s">
        <v>2854</v>
      </c>
      <c r="B1409" s="10" t="s">
        <v>863</v>
      </c>
      <c r="C1409" s="10" t="s">
        <v>2855</v>
      </c>
      <c r="D1409" s="11">
        <v>142176.64000000001</v>
      </c>
      <c r="E1409" s="12">
        <v>6076.14</v>
      </c>
      <c r="F1409" s="12">
        <f t="shared" si="21"/>
        <v>148252.78000000003</v>
      </c>
    </row>
    <row r="1410" spans="1:6" x14ac:dyDescent="0.25">
      <c r="A1410" s="10" t="s">
        <v>2856</v>
      </c>
      <c r="B1410" s="10" t="s">
        <v>863</v>
      </c>
      <c r="C1410" s="10" t="s">
        <v>2857</v>
      </c>
      <c r="D1410" s="11">
        <v>142176.64000000001</v>
      </c>
      <c r="E1410" s="12">
        <v>14591.89</v>
      </c>
      <c r="F1410" s="12">
        <f t="shared" si="21"/>
        <v>156768.53000000003</v>
      </c>
    </row>
    <row r="1411" spans="1:6" x14ac:dyDescent="0.25">
      <c r="A1411" s="10" t="s">
        <v>2858</v>
      </c>
      <c r="B1411" s="10" t="s">
        <v>863</v>
      </c>
      <c r="C1411" s="10" t="s">
        <v>2859</v>
      </c>
      <c r="D1411" s="11">
        <v>142176.64000000001</v>
      </c>
      <c r="E1411" s="12">
        <v>3447.53</v>
      </c>
      <c r="F1411" s="12">
        <f t="shared" ref="F1411:F1474" si="22">D1411+E1411</f>
        <v>145624.17000000001</v>
      </c>
    </row>
    <row r="1412" spans="1:6" x14ac:dyDescent="0.25">
      <c r="A1412" s="10" t="s">
        <v>2860</v>
      </c>
      <c r="B1412" s="10" t="s">
        <v>863</v>
      </c>
      <c r="C1412" s="10" t="s">
        <v>2861</v>
      </c>
      <c r="D1412" s="11">
        <v>142176.64000000001</v>
      </c>
      <c r="E1412" s="12">
        <v>3857</v>
      </c>
      <c r="F1412" s="12">
        <f t="shared" si="22"/>
        <v>146033.64000000001</v>
      </c>
    </row>
    <row r="1413" spans="1:6" x14ac:dyDescent="0.25">
      <c r="A1413" s="10" t="s">
        <v>2862</v>
      </c>
      <c r="B1413" s="10" t="s">
        <v>863</v>
      </c>
      <c r="C1413" s="10" t="s">
        <v>1843</v>
      </c>
      <c r="D1413" s="11">
        <v>189568.85</v>
      </c>
      <c r="E1413" s="12">
        <v>4466.8999999999996</v>
      </c>
      <c r="F1413" s="12">
        <f t="shared" si="22"/>
        <v>194035.75</v>
      </c>
    </row>
    <row r="1414" spans="1:6" x14ac:dyDescent="0.25">
      <c r="A1414" s="10" t="s">
        <v>2863</v>
      </c>
      <c r="B1414" s="10" t="s">
        <v>863</v>
      </c>
      <c r="C1414" s="10" t="s">
        <v>2864</v>
      </c>
      <c r="D1414" s="11">
        <v>189568.85</v>
      </c>
      <c r="E1414" s="12">
        <v>4864.92</v>
      </c>
      <c r="F1414" s="12">
        <f t="shared" si="22"/>
        <v>194433.77000000002</v>
      </c>
    </row>
    <row r="1415" spans="1:6" x14ac:dyDescent="0.25">
      <c r="A1415" s="10" t="s">
        <v>2865</v>
      </c>
      <c r="B1415" s="10" t="s">
        <v>863</v>
      </c>
      <c r="C1415" s="10" t="s">
        <v>2866</v>
      </c>
      <c r="D1415" s="11">
        <v>142176.64000000001</v>
      </c>
      <c r="E1415" s="12">
        <v>3710.97</v>
      </c>
      <c r="F1415" s="12">
        <f t="shared" si="22"/>
        <v>145887.61000000002</v>
      </c>
    </row>
    <row r="1416" spans="1:6" x14ac:dyDescent="0.25">
      <c r="A1416" s="10" t="s">
        <v>2867</v>
      </c>
      <c r="B1416" s="10" t="s">
        <v>863</v>
      </c>
      <c r="C1416" s="10" t="s">
        <v>2868</v>
      </c>
      <c r="D1416" s="11">
        <v>568706.54</v>
      </c>
      <c r="E1416" s="12">
        <v>35666.51</v>
      </c>
      <c r="F1416" s="12">
        <f t="shared" si="22"/>
        <v>604373.05000000005</v>
      </c>
    </row>
    <row r="1417" spans="1:6" x14ac:dyDescent="0.25">
      <c r="A1417" s="10" t="s">
        <v>2869</v>
      </c>
      <c r="B1417" s="10" t="s">
        <v>863</v>
      </c>
      <c r="C1417" s="10" t="s">
        <v>2870</v>
      </c>
      <c r="D1417" s="11">
        <v>189568.85</v>
      </c>
      <c r="E1417" s="12">
        <v>4189.1499999999996</v>
      </c>
      <c r="F1417" s="12">
        <f t="shared" si="22"/>
        <v>193758</v>
      </c>
    </row>
    <row r="1418" spans="1:6" x14ac:dyDescent="0.25">
      <c r="A1418" s="10" t="s">
        <v>2871</v>
      </c>
      <c r="B1418" s="10" t="s">
        <v>863</v>
      </c>
      <c r="C1418" s="10" t="s">
        <v>2872</v>
      </c>
      <c r="D1418" s="11">
        <v>379137.7</v>
      </c>
      <c r="E1418" s="12">
        <v>0</v>
      </c>
      <c r="F1418" s="12">
        <f t="shared" si="22"/>
        <v>379137.7</v>
      </c>
    </row>
    <row r="1419" spans="1:6" x14ac:dyDescent="0.25">
      <c r="A1419" s="10" t="s">
        <v>2873</v>
      </c>
      <c r="B1419" s="10" t="s">
        <v>863</v>
      </c>
      <c r="C1419" s="10" t="s">
        <v>972</v>
      </c>
      <c r="D1419" s="11">
        <v>284353.27</v>
      </c>
      <c r="E1419" s="12">
        <v>13689.92</v>
      </c>
      <c r="F1419" s="12">
        <f t="shared" si="22"/>
        <v>298043.19</v>
      </c>
    </row>
    <row r="1420" spans="1:6" x14ac:dyDescent="0.25">
      <c r="A1420" s="10" t="s">
        <v>2874</v>
      </c>
      <c r="B1420" s="10" t="s">
        <v>863</v>
      </c>
      <c r="C1420" s="10" t="s">
        <v>2875</v>
      </c>
      <c r="D1420" s="11">
        <v>142176.64000000001</v>
      </c>
      <c r="E1420" s="12">
        <v>5368.88</v>
      </c>
      <c r="F1420" s="12">
        <f t="shared" si="22"/>
        <v>147545.52000000002</v>
      </c>
    </row>
    <row r="1421" spans="1:6" x14ac:dyDescent="0.25">
      <c r="A1421" s="10" t="s">
        <v>2876</v>
      </c>
      <c r="B1421" s="10" t="s">
        <v>863</v>
      </c>
      <c r="C1421" s="10" t="s">
        <v>2877</v>
      </c>
      <c r="D1421" s="11">
        <v>189568.85</v>
      </c>
      <c r="E1421" s="12">
        <v>0</v>
      </c>
      <c r="F1421" s="12">
        <f t="shared" si="22"/>
        <v>189568.85</v>
      </c>
    </row>
    <row r="1422" spans="1:6" x14ac:dyDescent="0.25">
      <c r="A1422" s="10" t="s">
        <v>2878</v>
      </c>
      <c r="B1422" s="10" t="s">
        <v>863</v>
      </c>
      <c r="C1422" s="10" t="s">
        <v>2879</v>
      </c>
      <c r="D1422" s="11">
        <v>616098.76</v>
      </c>
      <c r="E1422" s="12">
        <v>29272.54</v>
      </c>
      <c r="F1422" s="12">
        <f t="shared" si="22"/>
        <v>645371.30000000005</v>
      </c>
    </row>
    <row r="1423" spans="1:6" x14ac:dyDescent="0.25">
      <c r="A1423" s="10" t="s">
        <v>2880</v>
      </c>
      <c r="B1423" s="10" t="s">
        <v>863</v>
      </c>
      <c r="C1423" s="10" t="s">
        <v>2881</v>
      </c>
      <c r="D1423" s="11">
        <v>189568.85</v>
      </c>
      <c r="E1423" s="12">
        <v>0</v>
      </c>
      <c r="F1423" s="12">
        <f t="shared" si="22"/>
        <v>189568.85</v>
      </c>
    </row>
    <row r="1424" spans="1:6" x14ac:dyDescent="0.25">
      <c r="A1424" s="10" t="s">
        <v>2882</v>
      </c>
      <c r="B1424" s="10" t="s">
        <v>863</v>
      </c>
      <c r="C1424" s="10" t="s">
        <v>2883</v>
      </c>
      <c r="D1424" s="11">
        <v>142176.64000000001</v>
      </c>
      <c r="E1424" s="12">
        <v>3587.84</v>
      </c>
      <c r="F1424" s="12">
        <f t="shared" si="22"/>
        <v>145764.48000000001</v>
      </c>
    </row>
    <row r="1425" spans="1:6" x14ac:dyDescent="0.25">
      <c r="A1425" s="10" t="s">
        <v>2884</v>
      </c>
      <c r="B1425" s="10" t="s">
        <v>863</v>
      </c>
      <c r="C1425" s="10" t="s">
        <v>2885</v>
      </c>
      <c r="D1425" s="11">
        <v>142176.64000000001</v>
      </c>
      <c r="E1425" s="12">
        <v>3324.41</v>
      </c>
      <c r="F1425" s="12">
        <f t="shared" si="22"/>
        <v>145501.05000000002</v>
      </c>
    </row>
    <row r="1426" spans="1:6" x14ac:dyDescent="0.25">
      <c r="A1426" s="10" t="s">
        <v>2886</v>
      </c>
      <c r="B1426" s="10" t="s">
        <v>863</v>
      </c>
      <c r="C1426" s="10" t="s">
        <v>2887</v>
      </c>
      <c r="D1426" s="11">
        <v>142176.64000000001</v>
      </c>
      <c r="E1426" s="12">
        <v>5506.32</v>
      </c>
      <c r="F1426" s="12">
        <f t="shared" si="22"/>
        <v>147682.96000000002</v>
      </c>
    </row>
    <row r="1427" spans="1:6" x14ac:dyDescent="0.25">
      <c r="A1427" s="10" t="s">
        <v>2888</v>
      </c>
      <c r="B1427" s="10" t="s">
        <v>863</v>
      </c>
      <c r="C1427" s="10" t="s">
        <v>2889</v>
      </c>
      <c r="D1427" s="11">
        <v>473922.12</v>
      </c>
      <c r="E1427" s="12">
        <v>21174.84</v>
      </c>
      <c r="F1427" s="12">
        <f t="shared" si="22"/>
        <v>495096.96</v>
      </c>
    </row>
    <row r="1428" spans="1:6" x14ac:dyDescent="0.25">
      <c r="A1428" s="10" t="s">
        <v>2890</v>
      </c>
      <c r="B1428" s="10" t="s">
        <v>863</v>
      </c>
      <c r="C1428" s="10" t="s">
        <v>2891</v>
      </c>
      <c r="D1428" s="11">
        <v>142176.64000000001</v>
      </c>
      <c r="E1428" s="12">
        <v>3791.14</v>
      </c>
      <c r="F1428" s="12">
        <f t="shared" si="22"/>
        <v>145967.78000000003</v>
      </c>
    </row>
    <row r="1429" spans="1:6" x14ac:dyDescent="0.25">
      <c r="A1429" s="10" t="s">
        <v>2892</v>
      </c>
      <c r="B1429" s="10" t="s">
        <v>863</v>
      </c>
      <c r="C1429" s="10" t="s">
        <v>2893</v>
      </c>
      <c r="D1429" s="11">
        <v>142176.64000000001</v>
      </c>
      <c r="E1429" s="12">
        <v>3533.44</v>
      </c>
      <c r="F1429" s="12">
        <f t="shared" si="22"/>
        <v>145710.08000000002</v>
      </c>
    </row>
    <row r="1430" spans="1:6" x14ac:dyDescent="0.25">
      <c r="A1430" s="10" t="s">
        <v>2894</v>
      </c>
      <c r="B1430" s="10" t="s">
        <v>863</v>
      </c>
      <c r="C1430" s="10" t="s">
        <v>2895</v>
      </c>
      <c r="D1430" s="11">
        <v>142176.64000000001</v>
      </c>
      <c r="E1430" s="12">
        <v>5795.52</v>
      </c>
      <c r="F1430" s="12">
        <f t="shared" si="22"/>
        <v>147972.16</v>
      </c>
    </row>
    <row r="1431" spans="1:6" x14ac:dyDescent="0.25">
      <c r="A1431" s="10" t="s">
        <v>2896</v>
      </c>
      <c r="B1431" s="10" t="s">
        <v>863</v>
      </c>
      <c r="C1431" s="10" t="s">
        <v>11</v>
      </c>
      <c r="D1431" s="11">
        <v>189568.85</v>
      </c>
      <c r="E1431" s="12">
        <v>3994.44</v>
      </c>
      <c r="F1431" s="12">
        <f t="shared" si="22"/>
        <v>193563.29</v>
      </c>
    </row>
    <row r="1432" spans="1:6" x14ac:dyDescent="0.25">
      <c r="A1432" s="10" t="s">
        <v>2897</v>
      </c>
      <c r="B1432" s="10" t="s">
        <v>863</v>
      </c>
      <c r="C1432" s="10" t="s">
        <v>2898</v>
      </c>
      <c r="D1432" s="11">
        <v>331745.48</v>
      </c>
      <c r="E1432" s="12">
        <v>11402.06</v>
      </c>
      <c r="F1432" s="12">
        <f t="shared" si="22"/>
        <v>343147.54</v>
      </c>
    </row>
    <row r="1433" spans="1:6" x14ac:dyDescent="0.25">
      <c r="A1433" s="10" t="s">
        <v>2899</v>
      </c>
      <c r="B1433" s="10" t="s">
        <v>863</v>
      </c>
      <c r="C1433" s="10" t="s">
        <v>2900</v>
      </c>
      <c r="D1433" s="11">
        <v>142176.64000000001</v>
      </c>
      <c r="E1433" s="12">
        <v>7138.46</v>
      </c>
      <c r="F1433" s="12">
        <f t="shared" si="22"/>
        <v>149315.1</v>
      </c>
    </row>
    <row r="1434" spans="1:6" x14ac:dyDescent="0.25">
      <c r="A1434" s="10" t="s">
        <v>2901</v>
      </c>
      <c r="B1434" s="10" t="s">
        <v>863</v>
      </c>
      <c r="C1434" s="10" t="s">
        <v>2902</v>
      </c>
      <c r="D1434" s="11">
        <v>142176.64000000001</v>
      </c>
      <c r="E1434" s="12">
        <v>5552.13</v>
      </c>
      <c r="F1434" s="12">
        <f t="shared" si="22"/>
        <v>147728.77000000002</v>
      </c>
    </row>
    <row r="1435" spans="1:6" x14ac:dyDescent="0.25">
      <c r="A1435" s="10" t="s">
        <v>2903</v>
      </c>
      <c r="B1435" s="10" t="s">
        <v>863</v>
      </c>
      <c r="C1435" s="10" t="s">
        <v>2904</v>
      </c>
      <c r="D1435" s="11">
        <v>142176.64000000001</v>
      </c>
      <c r="E1435" s="12">
        <v>3347.31</v>
      </c>
      <c r="F1435" s="12">
        <f t="shared" si="22"/>
        <v>145523.95000000001</v>
      </c>
    </row>
    <row r="1436" spans="1:6" x14ac:dyDescent="0.25">
      <c r="A1436" s="10" t="s">
        <v>2905</v>
      </c>
      <c r="B1436" s="10" t="s">
        <v>863</v>
      </c>
      <c r="C1436" s="10" t="s">
        <v>2906</v>
      </c>
      <c r="D1436" s="11">
        <v>142176.64000000001</v>
      </c>
      <c r="E1436" s="12">
        <v>13853.13</v>
      </c>
      <c r="F1436" s="12">
        <f t="shared" si="22"/>
        <v>156029.77000000002</v>
      </c>
    </row>
    <row r="1437" spans="1:6" x14ac:dyDescent="0.25">
      <c r="A1437" s="10" t="s">
        <v>2907</v>
      </c>
      <c r="B1437" s="10" t="s">
        <v>863</v>
      </c>
      <c r="C1437" s="10" t="s">
        <v>2908</v>
      </c>
      <c r="D1437" s="11">
        <v>331745.48</v>
      </c>
      <c r="E1437" s="12">
        <v>13157.32</v>
      </c>
      <c r="F1437" s="12">
        <f t="shared" si="22"/>
        <v>344902.8</v>
      </c>
    </row>
    <row r="1438" spans="1:6" x14ac:dyDescent="0.25">
      <c r="A1438" s="10" t="s">
        <v>2909</v>
      </c>
      <c r="B1438" s="10" t="s">
        <v>863</v>
      </c>
      <c r="C1438" s="10" t="s">
        <v>2910</v>
      </c>
      <c r="D1438" s="11">
        <v>189568.85</v>
      </c>
      <c r="E1438" s="12">
        <v>0</v>
      </c>
      <c r="F1438" s="12">
        <f t="shared" si="22"/>
        <v>189568.85</v>
      </c>
    </row>
    <row r="1439" spans="1:6" x14ac:dyDescent="0.25">
      <c r="A1439" s="10" t="s">
        <v>2911</v>
      </c>
      <c r="B1439" s="10" t="s">
        <v>863</v>
      </c>
      <c r="C1439" s="10" t="s">
        <v>2912</v>
      </c>
      <c r="D1439" s="11">
        <v>189568.85</v>
      </c>
      <c r="E1439" s="12">
        <v>12493.01</v>
      </c>
      <c r="F1439" s="12">
        <f t="shared" si="22"/>
        <v>202061.86000000002</v>
      </c>
    </row>
    <row r="1440" spans="1:6" x14ac:dyDescent="0.25">
      <c r="A1440" s="10" t="s">
        <v>2913</v>
      </c>
      <c r="B1440" s="10" t="s">
        <v>863</v>
      </c>
      <c r="C1440" s="10" t="s">
        <v>2914</v>
      </c>
      <c r="D1440" s="11">
        <v>236961.06</v>
      </c>
      <c r="E1440" s="12">
        <v>293865.03000000003</v>
      </c>
      <c r="F1440" s="12">
        <f t="shared" si="22"/>
        <v>530826.09000000008</v>
      </c>
    </row>
    <row r="1441" spans="1:6" x14ac:dyDescent="0.25">
      <c r="A1441" s="10" t="s">
        <v>2915</v>
      </c>
      <c r="B1441" s="10" t="s">
        <v>863</v>
      </c>
      <c r="C1441" s="10" t="s">
        <v>2916</v>
      </c>
      <c r="D1441" s="11">
        <v>236961.06</v>
      </c>
      <c r="E1441" s="12">
        <v>5652.35</v>
      </c>
      <c r="F1441" s="12">
        <f t="shared" si="22"/>
        <v>242613.41</v>
      </c>
    </row>
    <row r="1442" spans="1:6" x14ac:dyDescent="0.25">
      <c r="A1442" s="10" t="s">
        <v>2917</v>
      </c>
      <c r="B1442" s="10" t="s">
        <v>863</v>
      </c>
      <c r="C1442" s="10" t="s">
        <v>2918</v>
      </c>
      <c r="D1442" s="11">
        <v>236961.06</v>
      </c>
      <c r="E1442" s="12">
        <v>12407.11</v>
      </c>
      <c r="F1442" s="12">
        <f t="shared" si="22"/>
        <v>249368.16999999998</v>
      </c>
    </row>
    <row r="1443" spans="1:6" x14ac:dyDescent="0.25">
      <c r="A1443" s="10" t="s">
        <v>2919</v>
      </c>
      <c r="B1443" s="10" t="s">
        <v>863</v>
      </c>
      <c r="C1443" s="10" t="s">
        <v>2920</v>
      </c>
      <c r="D1443" s="11">
        <v>142176.64000000001</v>
      </c>
      <c r="E1443" s="12">
        <v>3204.14</v>
      </c>
      <c r="F1443" s="12">
        <f t="shared" si="22"/>
        <v>145380.78000000003</v>
      </c>
    </row>
    <row r="1444" spans="1:6" x14ac:dyDescent="0.25">
      <c r="A1444" s="10" t="s">
        <v>2921</v>
      </c>
      <c r="B1444" s="10" t="s">
        <v>863</v>
      </c>
      <c r="C1444" s="10" t="s">
        <v>2922</v>
      </c>
      <c r="D1444" s="11">
        <v>142176.64000000001</v>
      </c>
      <c r="E1444" s="12">
        <v>3816.91</v>
      </c>
      <c r="F1444" s="12">
        <f t="shared" si="22"/>
        <v>145993.55000000002</v>
      </c>
    </row>
    <row r="1445" spans="1:6" x14ac:dyDescent="0.25">
      <c r="A1445" s="10" t="s">
        <v>2923</v>
      </c>
      <c r="B1445" s="10" t="s">
        <v>863</v>
      </c>
      <c r="C1445" s="10" t="s">
        <v>2924</v>
      </c>
      <c r="D1445" s="11">
        <v>142176.64000000001</v>
      </c>
      <c r="E1445" s="12">
        <v>3834.09</v>
      </c>
      <c r="F1445" s="12">
        <f t="shared" si="22"/>
        <v>146010.73000000001</v>
      </c>
    </row>
    <row r="1446" spans="1:6" x14ac:dyDescent="0.25">
      <c r="A1446" s="10" t="s">
        <v>2925</v>
      </c>
      <c r="B1446" s="10" t="s">
        <v>863</v>
      </c>
      <c r="C1446" s="10" t="s">
        <v>2926</v>
      </c>
      <c r="D1446" s="11">
        <v>142176.64000000001</v>
      </c>
      <c r="E1446" s="12">
        <v>12587.51</v>
      </c>
      <c r="F1446" s="12">
        <f t="shared" si="22"/>
        <v>154764.15000000002</v>
      </c>
    </row>
    <row r="1447" spans="1:6" x14ac:dyDescent="0.25">
      <c r="A1447" s="10" t="s">
        <v>2927</v>
      </c>
      <c r="B1447" s="10" t="s">
        <v>863</v>
      </c>
      <c r="C1447" s="10" t="s">
        <v>2928</v>
      </c>
      <c r="D1447" s="11">
        <v>142176.64000000001</v>
      </c>
      <c r="E1447" s="12">
        <v>4203.47</v>
      </c>
      <c r="F1447" s="12">
        <f t="shared" si="22"/>
        <v>146380.11000000002</v>
      </c>
    </row>
    <row r="1448" spans="1:6" x14ac:dyDescent="0.25">
      <c r="A1448" s="10" t="s">
        <v>2929</v>
      </c>
      <c r="B1448" s="10" t="s">
        <v>863</v>
      </c>
      <c r="C1448" s="10" t="s">
        <v>2930</v>
      </c>
      <c r="D1448" s="11">
        <v>189568.85</v>
      </c>
      <c r="E1448" s="12">
        <v>4226.38</v>
      </c>
      <c r="F1448" s="12">
        <f t="shared" si="22"/>
        <v>193795.23</v>
      </c>
    </row>
    <row r="1449" spans="1:6" x14ac:dyDescent="0.25">
      <c r="A1449" s="10" t="s">
        <v>2931</v>
      </c>
      <c r="B1449" s="10" t="s">
        <v>863</v>
      </c>
      <c r="C1449" s="10" t="s">
        <v>2932</v>
      </c>
      <c r="D1449" s="11">
        <v>142176.64000000001</v>
      </c>
      <c r="E1449" s="12">
        <v>3544.89</v>
      </c>
      <c r="F1449" s="12">
        <f t="shared" si="22"/>
        <v>145721.53000000003</v>
      </c>
    </row>
    <row r="1450" spans="1:6" x14ac:dyDescent="0.25">
      <c r="A1450" s="10" t="s">
        <v>2933</v>
      </c>
      <c r="B1450" s="10" t="s">
        <v>863</v>
      </c>
      <c r="C1450" s="10" t="s">
        <v>2934</v>
      </c>
      <c r="D1450" s="11">
        <v>142176.64000000001</v>
      </c>
      <c r="E1450" s="12">
        <v>5652.35</v>
      </c>
      <c r="F1450" s="12">
        <f t="shared" si="22"/>
        <v>147828.99000000002</v>
      </c>
    </row>
    <row r="1451" spans="1:6" x14ac:dyDescent="0.25">
      <c r="A1451" s="10" t="s">
        <v>2935</v>
      </c>
      <c r="B1451" s="10" t="s">
        <v>863</v>
      </c>
      <c r="C1451" s="10" t="s">
        <v>2936</v>
      </c>
      <c r="D1451" s="11">
        <v>236961.06</v>
      </c>
      <c r="E1451" s="12">
        <v>7181.41</v>
      </c>
      <c r="F1451" s="12">
        <f t="shared" si="22"/>
        <v>244142.47</v>
      </c>
    </row>
    <row r="1452" spans="1:6" x14ac:dyDescent="0.25">
      <c r="A1452" s="10" t="s">
        <v>2937</v>
      </c>
      <c r="B1452" s="10" t="s">
        <v>863</v>
      </c>
      <c r="C1452" s="10" t="s">
        <v>2938</v>
      </c>
      <c r="D1452" s="11">
        <v>189568.85</v>
      </c>
      <c r="E1452" s="12">
        <v>6703.22</v>
      </c>
      <c r="F1452" s="12">
        <f t="shared" si="22"/>
        <v>196272.07</v>
      </c>
    </row>
    <row r="1453" spans="1:6" x14ac:dyDescent="0.25">
      <c r="A1453" s="10" t="s">
        <v>2939</v>
      </c>
      <c r="B1453" s="10" t="s">
        <v>863</v>
      </c>
      <c r="C1453" s="10" t="s">
        <v>2940</v>
      </c>
      <c r="D1453" s="11">
        <v>379137.7</v>
      </c>
      <c r="E1453" s="12">
        <v>38217.800000000003</v>
      </c>
      <c r="F1453" s="12">
        <f t="shared" si="22"/>
        <v>417355.5</v>
      </c>
    </row>
    <row r="1454" spans="1:6" x14ac:dyDescent="0.25">
      <c r="A1454" s="10" t="s">
        <v>2941</v>
      </c>
      <c r="B1454" s="10" t="s">
        <v>863</v>
      </c>
      <c r="C1454" s="10" t="s">
        <v>2942</v>
      </c>
      <c r="D1454" s="11">
        <v>142176.64000000001</v>
      </c>
      <c r="E1454" s="12">
        <v>3029.48</v>
      </c>
      <c r="F1454" s="12">
        <f t="shared" si="22"/>
        <v>145206.12000000002</v>
      </c>
    </row>
    <row r="1455" spans="1:6" x14ac:dyDescent="0.25">
      <c r="A1455" s="10" t="s">
        <v>2943</v>
      </c>
      <c r="B1455" s="10" t="s">
        <v>863</v>
      </c>
      <c r="C1455" s="10" t="s">
        <v>2944</v>
      </c>
      <c r="D1455" s="11">
        <v>142176.64000000001</v>
      </c>
      <c r="E1455" s="12">
        <v>3645.11</v>
      </c>
      <c r="F1455" s="12">
        <f t="shared" si="22"/>
        <v>145821.75</v>
      </c>
    </row>
    <row r="1456" spans="1:6" x14ac:dyDescent="0.25">
      <c r="A1456" s="10" t="s">
        <v>2945</v>
      </c>
      <c r="B1456" s="10" t="s">
        <v>863</v>
      </c>
      <c r="C1456" s="10" t="s">
        <v>2946</v>
      </c>
      <c r="D1456" s="11">
        <v>284353.27</v>
      </c>
      <c r="E1456" s="12">
        <v>11213.07</v>
      </c>
      <c r="F1456" s="12">
        <f t="shared" si="22"/>
        <v>295566.34000000003</v>
      </c>
    </row>
    <row r="1457" spans="1:6" x14ac:dyDescent="0.25">
      <c r="A1457" s="10" t="s">
        <v>2947</v>
      </c>
      <c r="B1457" s="10" t="s">
        <v>863</v>
      </c>
      <c r="C1457" s="10" t="s">
        <v>2948</v>
      </c>
      <c r="D1457" s="11">
        <v>142176.64000000001</v>
      </c>
      <c r="E1457" s="12">
        <v>3768.23</v>
      </c>
      <c r="F1457" s="12">
        <f t="shared" si="22"/>
        <v>145944.87000000002</v>
      </c>
    </row>
    <row r="1458" spans="1:6" x14ac:dyDescent="0.25">
      <c r="A1458" s="10" t="s">
        <v>2949</v>
      </c>
      <c r="B1458" s="10" t="s">
        <v>863</v>
      </c>
      <c r="C1458" s="10" t="s">
        <v>2950</v>
      </c>
      <c r="D1458" s="11">
        <v>142176.64000000001</v>
      </c>
      <c r="E1458" s="12">
        <v>3665.15</v>
      </c>
      <c r="F1458" s="12">
        <f t="shared" si="22"/>
        <v>145841.79</v>
      </c>
    </row>
    <row r="1459" spans="1:6" x14ac:dyDescent="0.25">
      <c r="A1459" s="10" t="s">
        <v>2951</v>
      </c>
      <c r="B1459" s="10" t="s">
        <v>863</v>
      </c>
      <c r="C1459" s="10" t="s">
        <v>2952</v>
      </c>
      <c r="D1459" s="11">
        <v>142176.64000000001</v>
      </c>
      <c r="E1459" s="12">
        <v>3627.93</v>
      </c>
      <c r="F1459" s="12">
        <f t="shared" si="22"/>
        <v>145804.57</v>
      </c>
    </row>
    <row r="1460" spans="1:6" x14ac:dyDescent="0.25">
      <c r="A1460" s="10" t="s">
        <v>2953</v>
      </c>
      <c r="B1460" s="10" t="s">
        <v>863</v>
      </c>
      <c r="C1460" s="10" t="s">
        <v>2954</v>
      </c>
      <c r="D1460" s="11">
        <v>142176.64000000001</v>
      </c>
      <c r="E1460" s="12">
        <v>3186.96</v>
      </c>
      <c r="F1460" s="12">
        <f t="shared" si="22"/>
        <v>145363.6</v>
      </c>
    </row>
    <row r="1461" spans="1:6" x14ac:dyDescent="0.25">
      <c r="A1461" s="10" t="s">
        <v>2955</v>
      </c>
      <c r="B1461" s="10" t="s">
        <v>863</v>
      </c>
      <c r="C1461" s="10" t="s">
        <v>2956</v>
      </c>
      <c r="D1461" s="11">
        <v>236961.06</v>
      </c>
      <c r="E1461" s="12">
        <v>12146.54</v>
      </c>
      <c r="F1461" s="12">
        <f t="shared" si="22"/>
        <v>249107.6</v>
      </c>
    </row>
    <row r="1462" spans="1:6" x14ac:dyDescent="0.25">
      <c r="A1462" s="10" t="s">
        <v>2957</v>
      </c>
      <c r="B1462" s="10" t="s">
        <v>863</v>
      </c>
      <c r="C1462" s="10" t="s">
        <v>2958</v>
      </c>
      <c r="D1462" s="11">
        <v>142176.64000000001</v>
      </c>
      <c r="E1462" s="12">
        <v>3897.09</v>
      </c>
      <c r="F1462" s="12">
        <f t="shared" si="22"/>
        <v>146073.73000000001</v>
      </c>
    </row>
    <row r="1463" spans="1:6" x14ac:dyDescent="0.25">
      <c r="A1463" s="10" t="s">
        <v>2959</v>
      </c>
      <c r="B1463" s="10" t="s">
        <v>863</v>
      </c>
      <c r="C1463" s="10" t="s">
        <v>2960</v>
      </c>
      <c r="D1463" s="11">
        <v>189568.85</v>
      </c>
      <c r="E1463" s="12">
        <v>6173.49</v>
      </c>
      <c r="F1463" s="12">
        <f t="shared" si="22"/>
        <v>195742.34</v>
      </c>
    </row>
    <row r="1464" spans="1:6" x14ac:dyDescent="0.25">
      <c r="A1464" s="10" t="s">
        <v>2961</v>
      </c>
      <c r="B1464" s="10" t="s">
        <v>863</v>
      </c>
      <c r="C1464" s="10" t="s">
        <v>2962</v>
      </c>
      <c r="D1464" s="11">
        <v>142176.64000000001</v>
      </c>
      <c r="E1464" s="12">
        <v>3395.99</v>
      </c>
      <c r="F1464" s="12">
        <f t="shared" si="22"/>
        <v>145572.63</v>
      </c>
    </row>
    <row r="1465" spans="1:6" x14ac:dyDescent="0.25">
      <c r="A1465" s="10" t="s">
        <v>2963</v>
      </c>
      <c r="B1465" s="10" t="s">
        <v>863</v>
      </c>
      <c r="C1465" s="10" t="s">
        <v>2964</v>
      </c>
      <c r="D1465" s="11">
        <v>142176.64000000001</v>
      </c>
      <c r="E1465" s="12">
        <v>3227.05</v>
      </c>
      <c r="F1465" s="12">
        <f t="shared" si="22"/>
        <v>145403.69</v>
      </c>
    </row>
    <row r="1466" spans="1:6" x14ac:dyDescent="0.25">
      <c r="A1466" s="10" t="s">
        <v>2965</v>
      </c>
      <c r="B1466" s="10" t="s">
        <v>863</v>
      </c>
      <c r="C1466" s="10" t="s">
        <v>2966</v>
      </c>
      <c r="D1466" s="11">
        <v>189568.85</v>
      </c>
      <c r="E1466" s="12">
        <v>4074.62</v>
      </c>
      <c r="F1466" s="12">
        <f t="shared" si="22"/>
        <v>193643.47</v>
      </c>
    </row>
    <row r="1467" spans="1:6" x14ac:dyDescent="0.25">
      <c r="A1467" s="10" t="s">
        <v>2967</v>
      </c>
      <c r="B1467" s="10" t="s">
        <v>863</v>
      </c>
      <c r="C1467" s="10" t="s">
        <v>2968</v>
      </c>
      <c r="D1467" s="11">
        <v>663490.97</v>
      </c>
      <c r="E1467" s="12">
        <v>73446.210000000006</v>
      </c>
      <c r="F1467" s="12">
        <f t="shared" si="22"/>
        <v>736937.17999999993</v>
      </c>
    </row>
    <row r="1468" spans="1:6" x14ac:dyDescent="0.25">
      <c r="A1468" s="10" t="s">
        <v>2969</v>
      </c>
      <c r="B1468" s="10" t="s">
        <v>863</v>
      </c>
      <c r="C1468" s="10" t="s">
        <v>2970</v>
      </c>
      <c r="D1468" s="11">
        <v>379137.7</v>
      </c>
      <c r="E1468" s="12">
        <v>58842.87</v>
      </c>
      <c r="F1468" s="12">
        <f t="shared" si="22"/>
        <v>437980.57</v>
      </c>
    </row>
    <row r="1469" spans="1:6" x14ac:dyDescent="0.25">
      <c r="A1469" s="10" t="s">
        <v>2971</v>
      </c>
      <c r="B1469" s="10" t="s">
        <v>863</v>
      </c>
      <c r="C1469" s="10" t="s">
        <v>2972</v>
      </c>
      <c r="D1469" s="11">
        <v>142176.64000000001</v>
      </c>
      <c r="E1469" s="12">
        <v>4489.8100000000004</v>
      </c>
      <c r="F1469" s="12">
        <f t="shared" si="22"/>
        <v>146666.45000000001</v>
      </c>
    </row>
    <row r="1470" spans="1:6" x14ac:dyDescent="0.25">
      <c r="A1470" s="10" t="s">
        <v>2973</v>
      </c>
      <c r="B1470" s="10" t="s">
        <v>863</v>
      </c>
      <c r="C1470" s="10" t="s">
        <v>2974</v>
      </c>
      <c r="D1470" s="11">
        <v>142176.64000000001</v>
      </c>
      <c r="E1470" s="12">
        <v>4641.57</v>
      </c>
      <c r="F1470" s="12">
        <f t="shared" si="22"/>
        <v>146818.21000000002</v>
      </c>
    </row>
    <row r="1471" spans="1:6" x14ac:dyDescent="0.25">
      <c r="A1471" s="10" t="s">
        <v>2975</v>
      </c>
      <c r="B1471" s="10" t="s">
        <v>863</v>
      </c>
      <c r="C1471" s="10" t="s">
        <v>2976</v>
      </c>
      <c r="D1471" s="11">
        <v>189568.85</v>
      </c>
      <c r="E1471" s="12">
        <v>4638.71</v>
      </c>
      <c r="F1471" s="12">
        <f t="shared" si="22"/>
        <v>194207.56</v>
      </c>
    </row>
    <row r="1472" spans="1:6" x14ac:dyDescent="0.25">
      <c r="A1472" s="10" t="s">
        <v>2977</v>
      </c>
      <c r="B1472" s="10" t="s">
        <v>863</v>
      </c>
      <c r="C1472" s="10" t="s">
        <v>2978</v>
      </c>
      <c r="D1472" s="11">
        <v>142176.64000000001</v>
      </c>
      <c r="E1472" s="12">
        <v>3315.82</v>
      </c>
      <c r="F1472" s="12">
        <f t="shared" si="22"/>
        <v>145492.46000000002</v>
      </c>
    </row>
    <row r="1473" spans="1:6" x14ac:dyDescent="0.25">
      <c r="A1473" s="10" t="s">
        <v>2979</v>
      </c>
      <c r="B1473" s="10" t="s">
        <v>863</v>
      </c>
      <c r="C1473" s="10" t="s">
        <v>2980</v>
      </c>
      <c r="D1473" s="11">
        <v>189568.85</v>
      </c>
      <c r="E1473" s="12">
        <v>4842.01</v>
      </c>
      <c r="F1473" s="12">
        <f t="shared" si="22"/>
        <v>194410.86000000002</v>
      </c>
    </row>
    <row r="1474" spans="1:6" x14ac:dyDescent="0.25">
      <c r="A1474" s="10" t="s">
        <v>2981</v>
      </c>
      <c r="B1474" s="10" t="s">
        <v>863</v>
      </c>
      <c r="C1474" s="10" t="s">
        <v>1029</v>
      </c>
      <c r="D1474" s="11">
        <v>284353.27</v>
      </c>
      <c r="E1474" s="12">
        <v>7516.43</v>
      </c>
      <c r="F1474" s="12">
        <f t="shared" si="22"/>
        <v>291869.7</v>
      </c>
    </row>
    <row r="1475" spans="1:6" x14ac:dyDescent="0.25">
      <c r="A1475" s="10" t="s">
        <v>2982</v>
      </c>
      <c r="B1475" s="10" t="s">
        <v>863</v>
      </c>
      <c r="C1475" s="10" t="s">
        <v>2983</v>
      </c>
      <c r="D1475" s="11">
        <v>142176.64000000001</v>
      </c>
      <c r="E1475" s="12">
        <v>2983.66</v>
      </c>
      <c r="F1475" s="12">
        <f t="shared" ref="F1475:F1538" si="23">D1475+E1475</f>
        <v>145160.30000000002</v>
      </c>
    </row>
    <row r="1476" spans="1:6" x14ac:dyDescent="0.25">
      <c r="A1476" s="10" t="s">
        <v>2984</v>
      </c>
      <c r="B1476" s="10" t="s">
        <v>863</v>
      </c>
      <c r="C1476" s="10" t="s">
        <v>2985</v>
      </c>
      <c r="D1476" s="11">
        <v>1504414.8</v>
      </c>
      <c r="E1476" s="12">
        <v>234695.73</v>
      </c>
      <c r="F1476" s="12">
        <f t="shared" si="23"/>
        <v>1739110.53</v>
      </c>
    </row>
    <row r="1477" spans="1:6" x14ac:dyDescent="0.25">
      <c r="A1477" s="10" t="s">
        <v>2986</v>
      </c>
      <c r="B1477" s="10" t="s">
        <v>863</v>
      </c>
      <c r="C1477" s="10" t="s">
        <v>2987</v>
      </c>
      <c r="D1477" s="11">
        <v>5192576.6100000003</v>
      </c>
      <c r="E1477" s="12">
        <v>545417.59</v>
      </c>
      <c r="F1477" s="12">
        <f t="shared" si="23"/>
        <v>5737994.2000000002</v>
      </c>
    </row>
    <row r="1478" spans="1:6" x14ac:dyDescent="0.25">
      <c r="A1478" s="10" t="s">
        <v>2988</v>
      </c>
      <c r="B1478" s="10" t="s">
        <v>863</v>
      </c>
      <c r="C1478" s="10" t="s">
        <v>2989</v>
      </c>
      <c r="D1478" s="11">
        <v>331745.48</v>
      </c>
      <c r="E1478" s="12">
        <v>9526.5300000000007</v>
      </c>
      <c r="F1478" s="12">
        <f t="shared" si="23"/>
        <v>341272.01</v>
      </c>
    </row>
    <row r="1479" spans="1:6" x14ac:dyDescent="0.25">
      <c r="A1479" s="10" t="s">
        <v>2990</v>
      </c>
      <c r="B1479" s="10" t="s">
        <v>863</v>
      </c>
      <c r="C1479" s="10" t="s">
        <v>2991</v>
      </c>
      <c r="D1479" s="11">
        <v>426529.91</v>
      </c>
      <c r="E1479" s="12">
        <v>10858.01</v>
      </c>
      <c r="F1479" s="12">
        <f t="shared" si="23"/>
        <v>437387.92</v>
      </c>
    </row>
    <row r="1480" spans="1:6" x14ac:dyDescent="0.25">
      <c r="A1480" s="10" t="s">
        <v>2992</v>
      </c>
      <c r="B1480" s="10" t="s">
        <v>863</v>
      </c>
      <c r="C1480" s="10" t="s">
        <v>2993</v>
      </c>
      <c r="D1480" s="11">
        <v>142176.64000000001</v>
      </c>
      <c r="E1480" s="12">
        <v>3410.31</v>
      </c>
      <c r="F1480" s="12">
        <f t="shared" si="23"/>
        <v>145586.95000000001</v>
      </c>
    </row>
    <row r="1481" spans="1:6" x14ac:dyDescent="0.25">
      <c r="A1481" s="10" t="s">
        <v>2994</v>
      </c>
      <c r="B1481" s="10" t="s">
        <v>863</v>
      </c>
      <c r="C1481" s="10" t="s">
        <v>2995</v>
      </c>
      <c r="D1481" s="11">
        <v>142176.64000000001</v>
      </c>
      <c r="E1481" s="12">
        <v>4040.26</v>
      </c>
      <c r="F1481" s="12">
        <f t="shared" si="23"/>
        <v>146216.90000000002</v>
      </c>
    </row>
    <row r="1482" spans="1:6" x14ac:dyDescent="0.25">
      <c r="A1482" s="10" t="s">
        <v>2996</v>
      </c>
      <c r="B1482" s="10" t="s">
        <v>863</v>
      </c>
      <c r="C1482" s="10" t="s">
        <v>18</v>
      </c>
      <c r="D1482" s="11">
        <v>142176.64000000001</v>
      </c>
      <c r="E1482" s="12">
        <v>3189.83</v>
      </c>
      <c r="F1482" s="12">
        <f t="shared" si="23"/>
        <v>145366.47</v>
      </c>
    </row>
    <row r="1483" spans="1:6" x14ac:dyDescent="0.25">
      <c r="A1483" s="10" t="s">
        <v>2997</v>
      </c>
      <c r="B1483" s="10" t="s">
        <v>863</v>
      </c>
      <c r="C1483" s="10" t="s">
        <v>2998</v>
      </c>
      <c r="D1483" s="11">
        <v>142176.64000000001</v>
      </c>
      <c r="E1483" s="12">
        <v>7069.73</v>
      </c>
      <c r="F1483" s="12">
        <f t="shared" si="23"/>
        <v>149246.37000000002</v>
      </c>
    </row>
    <row r="1484" spans="1:6" x14ac:dyDescent="0.25">
      <c r="A1484" s="10" t="s">
        <v>2999</v>
      </c>
      <c r="B1484" s="10" t="s">
        <v>863</v>
      </c>
      <c r="C1484" s="10" t="s">
        <v>3000</v>
      </c>
      <c r="D1484" s="11">
        <v>142176.64000000001</v>
      </c>
      <c r="E1484" s="12">
        <v>35156.83</v>
      </c>
      <c r="F1484" s="12">
        <f t="shared" si="23"/>
        <v>177333.47000000003</v>
      </c>
    </row>
    <row r="1485" spans="1:6" x14ac:dyDescent="0.25">
      <c r="A1485" s="10" t="s">
        <v>3001</v>
      </c>
      <c r="B1485" s="10" t="s">
        <v>863</v>
      </c>
      <c r="C1485" s="10" t="s">
        <v>3002</v>
      </c>
      <c r="D1485" s="11">
        <v>284353.27</v>
      </c>
      <c r="E1485" s="12">
        <v>15419.41</v>
      </c>
      <c r="F1485" s="12">
        <f t="shared" si="23"/>
        <v>299772.68</v>
      </c>
    </row>
    <row r="1486" spans="1:6" x14ac:dyDescent="0.25">
      <c r="A1486" s="10" t="s">
        <v>3003</v>
      </c>
      <c r="B1486" s="10" t="s">
        <v>863</v>
      </c>
      <c r="C1486" s="10" t="s">
        <v>3004</v>
      </c>
      <c r="D1486" s="11">
        <v>1504414.8</v>
      </c>
      <c r="E1486" s="12">
        <v>174421.15</v>
      </c>
      <c r="F1486" s="12">
        <f t="shared" si="23"/>
        <v>1678835.95</v>
      </c>
    </row>
    <row r="1487" spans="1:6" x14ac:dyDescent="0.25">
      <c r="A1487" s="10" t="s">
        <v>3005</v>
      </c>
      <c r="B1487" s="10" t="s">
        <v>863</v>
      </c>
      <c r="C1487" s="10" t="s">
        <v>3006</v>
      </c>
      <c r="D1487" s="11">
        <v>236961.06</v>
      </c>
      <c r="E1487" s="12">
        <v>4973.7299999999996</v>
      </c>
      <c r="F1487" s="12">
        <f t="shared" si="23"/>
        <v>241934.79</v>
      </c>
    </row>
    <row r="1488" spans="1:6" x14ac:dyDescent="0.25">
      <c r="A1488" s="10" t="s">
        <v>3007</v>
      </c>
      <c r="B1488" s="10" t="s">
        <v>863</v>
      </c>
      <c r="C1488" s="10" t="s">
        <v>3008</v>
      </c>
      <c r="D1488" s="11">
        <v>142176.64000000001</v>
      </c>
      <c r="E1488" s="12">
        <v>2983.66</v>
      </c>
      <c r="F1488" s="12">
        <f t="shared" si="23"/>
        <v>145160.30000000002</v>
      </c>
    </row>
    <row r="1489" spans="1:6" x14ac:dyDescent="0.25">
      <c r="A1489" s="10" t="s">
        <v>3009</v>
      </c>
      <c r="B1489" s="10" t="s">
        <v>863</v>
      </c>
      <c r="C1489" s="10" t="s">
        <v>3010</v>
      </c>
      <c r="D1489" s="11">
        <v>189568.85</v>
      </c>
      <c r="E1489" s="12">
        <v>5520.64</v>
      </c>
      <c r="F1489" s="12">
        <f t="shared" si="23"/>
        <v>195089.49000000002</v>
      </c>
    </row>
    <row r="1490" spans="1:6" x14ac:dyDescent="0.25">
      <c r="A1490" s="10" t="s">
        <v>3011</v>
      </c>
      <c r="B1490" s="10" t="s">
        <v>863</v>
      </c>
      <c r="C1490" s="10" t="s">
        <v>3012</v>
      </c>
      <c r="D1490" s="11">
        <v>379137.7</v>
      </c>
      <c r="E1490" s="12">
        <v>16192.53</v>
      </c>
      <c r="F1490" s="12">
        <f t="shared" si="23"/>
        <v>395330.23000000004</v>
      </c>
    </row>
    <row r="1491" spans="1:6" x14ac:dyDescent="0.25">
      <c r="A1491" s="10" t="s">
        <v>3013</v>
      </c>
      <c r="B1491" s="10" t="s">
        <v>863</v>
      </c>
      <c r="C1491" s="10" t="s">
        <v>3014</v>
      </c>
      <c r="D1491" s="11">
        <v>142176.64000000001</v>
      </c>
      <c r="E1491" s="12">
        <v>25839.32</v>
      </c>
      <c r="F1491" s="12">
        <f t="shared" si="23"/>
        <v>168015.96000000002</v>
      </c>
    </row>
    <row r="1492" spans="1:6" x14ac:dyDescent="0.25">
      <c r="A1492" s="10" t="s">
        <v>3015</v>
      </c>
      <c r="B1492" s="10" t="s">
        <v>863</v>
      </c>
      <c r="C1492" s="10" t="s">
        <v>3016</v>
      </c>
      <c r="D1492" s="11">
        <v>142176.64000000001</v>
      </c>
      <c r="E1492" s="12">
        <v>4821.97</v>
      </c>
      <c r="F1492" s="12">
        <f t="shared" si="23"/>
        <v>146998.61000000002</v>
      </c>
    </row>
    <row r="1493" spans="1:6" x14ac:dyDescent="0.25">
      <c r="A1493" s="10" t="s">
        <v>3017</v>
      </c>
      <c r="B1493" s="10" t="s">
        <v>863</v>
      </c>
      <c r="C1493" s="10" t="s">
        <v>3018</v>
      </c>
      <c r="D1493" s="11">
        <v>142176.64000000001</v>
      </c>
      <c r="E1493" s="12">
        <v>5901.47</v>
      </c>
      <c r="F1493" s="12">
        <f t="shared" si="23"/>
        <v>148078.11000000002</v>
      </c>
    </row>
    <row r="1494" spans="1:6" x14ac:dyDescent="0.25">
      <c r="A1494" s="10" t="s">
        <v>3019</v>
      </c>
      <c r="B1494" s="10" t="s">
        <v>863</v>
      </c>
      <c r="C1494" s="10" t="s">
        <v>3020</v>
      </c>
      <c r="D1494" s="11">
        <v>236961.06</v>
      </c>
      <c r="E1494" s="12">
        <v>4965.1400000000003</v>
      </c>
      <c r="F1494" s="12">
        <f t="shared" si="23"/>
        <v>241926.2</v>
      </c>
    </row>
    <row r="1495" spans="1:6" x14ac:dyDescent="0.25">
      <c r="A1495" s="10" t="s">
        <v>3021</v>
      </c>
      <c r="B1495" s="10" t="s">
        <v>863</v>
      </c>
      <c r="C1495" s="10" t="s">
        <v>3022</v>
      </c>
      <c r="D1495" s="11">
        <v>236961.06</v>
      </c>
      <c r="E1495" s="12">
        <v>22612.27</v>
      </c>
      <c r="F1495" s="12">
        <f t="shared" si="23"/>
        <v>259573.33</v>
      </c>
    </row>
    <row r="1496" spans="1:6" x14ac:dyDescent="0.25">
      <c r="A1496" s="10" t="s">
        <v>3023</v>
      </c>
      <c r="B1496" s="10" t="s">
        <v>863</v>
      </c>
      <c r="C1496" s="10" t="s">
        <v>3024</v>
      </c>
      <c r="D1496" s="11">
        <v>142176.64000000001</v>
      </c>
      <c r="E1496" s="12">
        <v>3218.46</v>
      </c>
      <c r="F1496" s="12">
        <f t="shared" si="23"/>
        <v>145395.1</v>
      </c>
    </row>
    <row r="1497" spans="1:6" x14ac:dyDescent="0.25">
      <c r="A1497" s="10" t="s">
        <v>3025</v>
      </c>
      <c r="B1497" s="10" t="s">
        <v>863</v>
      </c>
      <c r="C1497" s="10" t="s">
        <v>3026</v>
      </c>
      <c r="D1497" s="11">
        <v>236961.06</v>
      </c>
      <c r="E1497" s="12">
        <v>4412.5</v>
      </c>
      <c r="F1497" s="12">
        <f t="shared" si="23"/>
        <v>241373.56</v>
      </c>
    </row>
    <row r="1498" spans="1:6" x14ac:dyDescent="0.25">
      <c r="A1498" s="10" t="s">
        <v>3027</v>
      </c>
      <c r="B1498" s="10" t="s">
        <v>863</v>
      </c>
      <c r="C1498" s="10" t="s">
        <v>3028</v>
      </c>
      <c r="D1498" s="11">
        <v>142176.64000000001</v>
      </c>
      <c r="E1498" s="12">
        <v>3710.97</v>
      </c>
      <c r="F1498" s="12">
        <f t="shared" si="23"/>
        <v>145887.61000000002</v>
      </c>
    </row>
    <row r="1499" spans="1:6" x14ac:dyDescent="0.25">
      <c r="A1499" s="10" t="s">
        <v>3029</v>
      </c>
      <c r="B1499" s="10" t="s">
        <v>863</v>
      </c>
      <c r="C1499" s="10" t="s">
        <v>1805</v>
      </c>
      <c r="D1499" s="11">
        <v>189568.85</v>
      </c>
      <c r="E1499" s="12">
        <v>4509.8599999999997</v>
      </c>
      <c r="F1499" s="12">
        <f t="shared" si="23"/>
        <v>194078.71</v>
      </c>
    </row>
    <row r="1500" spans="1:6" x14ac:dyDescent="0.25">
      <c r="A1500" s="10" t="s">
        <v>3030</v>
      </c>
      <c r="B1500" s="10" t="s">
        <v>863</v>
      </c>
      <c r="C1500" s="10" t="s">
        <v>3031</v>
      </c>
      <c r="D1500" s="11">
        <v>142176.64000000001</v>
      </c>
      <c r="E1500" s="12">
        <v>5380.33</v>
      </c>
      <c r="F1500" s="12">
        <f t="shared" si="23"/>
        <v>147556.97</v>
      </c>
    </row>
    <row r="1501" spans="1:6" x14ac:dyDescent="0.25">
      <c r="A1501" s="10" t="s">
        <v>3032</v>
      </c>
      <c r="B1501" s="10" t="s">
        <v>863</v>
      </c>
      <c r="C1501" s="10" t="s">
        <v>3033</v>
      </c>
      <c r="D1501" s="11">
        <v>142176.64000000001</v>
      </c>
      <c r="E1501" s="12">
        <v>3490.48</v>
      </c>
      <c r="F1501" s="12">
        <f t="shared" si="23"/>
        <v>145667.12000000002</v>
      </c>
    </row>
    <row r="1502" spans="1:6" x14ac:dyDescent="0.25">
      <c r="A1502" s="10" t="s">
        <v>3034</v>
      </c>
      <c r="B1502" s="10" t="s">
        <v>863</v>
      </c>
      <c r="C1502" s="10" t="s">
        <v>3035</v>
      </c>
      <c r="D1502" s="11">
        <v>142176.64000000001</v>
      </c>
      <c r="E1502" s="12">
        <v>3272.87</v>
      </c>
      <c r="F1502" s="12">
        <f t="shared" si="23"/>
        <v>145449.51</v>
      </c>
    </row>
    <row r="1503" spans="1:6" x14ac:dyDescent="0.25">
      <c r="A1503" s="10" t="s">
        <v>3036</v>
      </c>
      <c r="B1503" s="10" t="s">
        <v>863</v>
      </c>
      <c r="C1503" s="10" t="s">
        <v>3037</v>
      </c>
      <c r="D1503" s="11">
        <v>142176.64000000001</v>
      </c>
      <c r="E1503" s="12">
        <v>3318.68</v>
      </c>
      <c r="F1503" s="12">
        <f t="shared" si="23"/>
        <v>145495.32</v>
      </c>
    </row>
    <row r="1504" spans="1:6" x14ac:dyDescent="0.25">
      <c r="A1504" s="10" t="s">
        <v>3038</v>
      </c>
      <c r="B1504" s="10" t="s">
        <v>863</v>
      </c>
      <c r="C1504" s="10" t="s">
        <v>3039</v>
      </c>
      <c r="D1504" s="11">
        <v>142176.64000000001</v>
      </c>
      <c r="E1504" s="12">
        <v>4409.6400000000003</v>
      </c>
      <c r="F1504" s="12">
        <f t="shared" si="23"/>
        <v>146586.28000000003</v>
      </c>
    </row>
    <row r="1505" spans="1:6" x14ac:dyDescent="0.25">
      <c r="A1505" s="10" t="s">
        <v>3040</v>
      </c>
      <c r="B1505" s="10" t="s">
        <v>863</v>
      </c>
      <c r="C1505" s="10" t="s">
        <v>3041</v>
      </c>
      <c r="D1505" s="11">
        <v>142176.64000000001</v>
      </c>
      <c r="E1505" s="12">
        <v>4045.98</v>
      </c>
      <c r="F1505" s="12">
        <f t="shared" si="23"/>
        <v>146222.62000000002</v>
      </c>
    </row>
    <row r="1506" spans="1:6" x14ac:dyDescent="0.25">
      <c r="A1506" s="10" t="s">
        <v>3042</v>
      </c>
      <c r="B1506" s="10" t="s">
        <v>863</v>
      </c>
      <c r="C1506" s="10" t="s">
        <v>3043</v>
      </c>
      <c r="D1506" s="11">
        <v>142176.64000000001</v>
      </c>
      <c r="E1506" s="12">
        <v>3235.64</v>
      </c>
      <c r="F1506" s="12">
        <f t="shared" si="23"/>
        <v>145412.28000000003</v>
      </c>
    </row>
    <row r="1507" spans="1:6" x14ac:dyDescent="0.25">
      <c r="A1507" s="10" t="s">
        <v>3044</v>
      </c>
      <c r="B1507" s="10" t="s">
        <v>863</v>
      </c>
      <c r="C1507" s="10" t="s">
        <v>3045</v>
      </c>
      <c r="D1507" s="11">
        <v>142176.64000000001</v>
      </c>
      <c r="E1507" s="12">
        <v>0</v>
      </c>
      <c r="F1507" s="12">
        <f t="shared" si="23"/>
        <v>142176.64000000001</v>
      </c>
    </row>
    <row r="1508" spans="1:6" x14ac:dyDescent="0.25">
      <c r="A1508" s="10" t="s">
        <v>3046</v>
      </c>
      <c r="B1508" s="10" t="s">
        <v>863</v>
      </c>
      <c r="C1508" s="10" t="s">
        <v>3047</v>
      </c>
      <c r="D1508" s="11">
        <v>426529.91</v>
      </c>
      <c r="E1508" s="12">
        <v>13667.01</v>
      </c>
      <c r="F1508" s="12">
        <f t="shared" si="23"/>
        <v>440196.92</v>
      </c>
    </row>
    <row r="1509" spans="1:6" x14ac:dyDescent="0.25">
      <c r="A1509" s="10" t="s">
        <v>3048</v>
      </c>
      <c r="B1509" s="10" t="s">
        <v>863</v>
      </c>
      <c r="C1509" s="10" t="s">
        <v>3049</v>
      </c>
      <c r="D1509" s="11">
        <v>142176.64000000001</v>
      </c>
      <c r="E1509" s="12">
        <v>3507.67</v>
      </c>
      <c r="F1509" s="12">
        <f t="shared" si="23"/>
        <v>145684.31000000003</v>
      </c>
    </row>
    <row r="1510" spans="1:6" x14ac:dyDescent="0.25">
      <c r="A1510" s="10" t="s">
        <v>3050</v>
      </c>
      <c r="B1510" s="10" t="s">
        <v>863</v>
      </c>
      <c r="C1510" s="10" t="s">
        <v>3051</v>
      </c>
      <c r="D1510" s="11">
        <v>189568.85</v>
      </c>
      <c r="E1510" s="12">
        <v>12481.56</v>
      </c>
      <c r="F1510" s="12">
        <f t="shared" si="23"/>
        <v>202050.41</v>
      </c>
    </row>
    <row r="1511" spans="1:6" x14ac:dyDescent="0.25">
      <c r="A1511" s="10" t="s">
        <v>3052</v>
      </c>
      <c r="B1511" s="10" t="s">
        <v>863</v>
      </c>
      <c r="C1511" s="10" t="s">
        <v>3053</v>
      </c>
      <c r="D1511" s="11">
        <v>331745.48</v>
      </c>
      <c r="E1511" s="12">
        <v>7567.97</v>
      </c>
      <c r="F1511" s="12">
        <f t="shared" si="23"/>
        <v>339313.44999999995</v>
      </c>
    </row>
    <row r="1512" spans="1:6" x14ac:dyDescent="0.25">
      <c r="A1512" s="10" t="s">
        <v>3054</v>
      </c>
      <c r="B1512" s="10" t="s">
        <v>863</v>
      </c>
      <c r="C1512" s="10" t="s">
        <v>3055</v>
      </c>
      <c r="D1512" s="11">
        <v>142176.64000000001</v>
      </c>
      <c r="E1512" s="12">
        <v>20189.830000000002</v>
      </c>
      <c r="F1512" s="12">
        <f t="shared" si="23"/>
        <v>162366.47000000003</v>
      </c>
    </row>
    <row r="1513" spans="1:6" x14ac:dyDescent="0.25">
      <c r="A1513" s="10" t="s">
        <v>3056</v>
      </c>
      <c r="B1513" s="10" t="s">
        <v>863</v>
      </c>
      <c r="C1513" s="10" t="s">
        <v>3057</v>
      </c>
      <c r="D1513" s="11">
        <v>142176.64000000001</v>
      </c>
      <c r="E1513" s="12">
        <v>3453.26</v>
      </c>
      <c r="F1513" s="12">
        <f t="shared" si="23"/>
        <v>145629.90000000002</v>
      </c>
    </row>
    <row r="1514" spans="1:6" x14ac:dyDescent="0.25">
      <c r="A1514" s="10" t="s">
        <v>3058</v>
      </c>
      <c r="B1514" s="10" t="s">
        <v>863</v>
      </c>
      <c r="C1514" s="10" t="s">
        <v>3059</v>
      </c>
      <c r="D1514" s="11">
        <v>142176.64000000001</v>
      </c>
      <c r="E1514" s="12">
        <v>4401.05</v>
      </c>
      <c r="F1514" s="12">
        <f t="shared" si="23"/>
        <v>146577.69</v>
      </c>
    </row>
    <row r="1515" spans="1:6" x14ac:dyDescent="0.25">
      <c r="A1515" s="10" t="s">
        <v>3060</v>
      </c>
      <c r="B1515" s="10" t="s">
        <v>863</v>
      </c>
      <c r="C1515" s="10" t="s">
        <v>2779</v>
      </c>
      <c r="D1515" s="11">
        <v>758275.39</v>
      </c>
      <c r="E1515" s="12">
        <v>63802.28</v>
      </c>
      <c r="F1515" s="12">
        <f t="shared" si="23"/>
        <v>822077.67</v>
      </c>
    </row>
    <row r="1516" spans="1:6" x14ac:dyDescent="0.25">
      <c r="A1516" s="10" t="s">
        <v>3061</v>
      </c>
      <c r="B1516" s="10" t="s">
        <v>863</v>
      </c>
      <c r="C1516" s="10" t="s">
        <v>3062</v>
      </c>
      <c r="D1516" s="11">
        <v>142176.64000000001</v>
      </c>
      <c r="E1516" s="12">
        <v>4318.01</v>
      </c>
      <c r="F1516" s="12">
        <f t="shared" si="23"/>
        <v>146494.65000000002</v>
      </c>
    </row>
    <row r="1517" spans="1:6" x14ac:dyDescent="0.25">
      <c r="A1517" s="10" t="s">
        <v>3063</v>
      </c>
      <c r="B1517" s="10" t="s">
        <v>863</v>
      </c>
      <c r="C1517" s="10" t="s">
        <v>3064</v>
      </c>
      <c r="D1517" s="11">
        <v>473922.12</v>
      </c>
      <c r="E1517" s="12">
        <v>25140.65</v>
      </c>
      <c r="F1517" s="12">
        <f t="shared" si="23"/>
        <v>499062.77</v>
      </c>
    </row>
    <row r="1518" spans="1:6" x14ac:dyDescent="0.25">
      <c r="A1518" s="10" t="s">
        <v>3065</v>
      </c>
      <c r="B1518" s="10" t="s">
        <v>863</v>
      </c>
      <c r="C1518" s="10" t="s">
        <v>3066</v>
      </c>
      <c r="D1518" s="11">
        <v>189568.85</v>
      </c>
      <c r="E1518" s="12">
        <v>5030.99</v>
      </c>
      <c r="F1518" s="12">
        <f t="shared" si="23"/>
        <v>194599.84</v>
      </c>
    </row>
    <row r="1519" spans="1:6" x14ac:dyDescent="0.25">
      <c r="A1519" s="10" t="s">
        <v>3067</v>
      </c>
      <c r="B1519" s="10" t="s">
        <v>863</v>
      </c>
      <c r="C1519" s="10" t="s">
        <v>3068</v>
      </c>
      <c r="D1519" s="11">
        <v>142176.64000000001</v>
      </c>
      <c r="E1519" s="12">
        <v>4707.43</v>
      </c>
      <c r="F1519" s="12">
        <f t="shared" si="23"/>
        <v>146884.07</v>
      </c>
    </row>
    <row r="1520" spans="1:6" x14ac:dyDescent="0.25">
      <c r="A1520" s="10" t="s">
        <v>3069</v>
      </c>
      <c r="B1520" s="10" t="s">
        <v>863</v>
      </c>
      <c r="C1520" s="10" t="s">
        <v>3070</v>
      </c>
      <c r="D1520" s="11">
        <v>331745.48</v>
      </c>
      <c r="E1520" s="12">
        <v>7404.75</v>
      </c>
      <c r="F1520" s="12">
        <f t="shared" si="23"/>
        <v>339150.23</v>
      </c>
    </row>
    <row r="1521" spans="1:6" x14ac:dyDescent="0.25">
      <c r="A1521" s="10" t="s">
        <v>3071</v>
      </c>
      <c r="B1521" s="10" t="s">
        <v>863</v>
      </c>
      <c r="C1521" s="10" t="s">
        <v>3072</v>
      </c>
      <c r="D1521" s="11">
        <v>284353.27</v>
      </c>
      <c r="E1521" s="12">
        <v>6342.43</v>
      </c>
      <c r="F1521" s="12">
        <f t="shared" si="23"/>
        <v>290695.7</v>
      </c>
    </row>
    <row r="1522" spans="1:6" x14ac:dyDescent="0.25">
      <c r="A1522" s="10" t="s">
        <v>3073</v>
      </c>
      <c r="B1522" s="10" t="s">
        <v>863</v>
      </c>
      <c r="C1522" s="10" t="s">
        <v>3074</v>
      </c>
      <c r="D1522" s="11">
        <v>142176.64000000001</v>
      </c>
      <c r="E1522" s="12">
        <v>3725.28</v>
      </c>
      <c r="F1522" s="12">
        <f t="shared" si="23"/>
        <v>145901.92000000001</v>
      </c>
    </row>
    <row r="1523" spans="1:6" x14ac:dyDescent="0.25">
      <c r="A1523" s="10" t="s">
        <v>3075</v>
      </c>
      <c r="B1523" s="10" t="s">
        <v>863</v>
      </c>
      <c r="C1523" s="10" t="s">
        <v>3076</v>
      </c>
      <c r="D1523" s="11">
        <v>142176.64000000001</v>
      </c>
      <c r="E1523" s="12">
        <v>4790.47</v>
      </c>
      <c r="F1523" s="12">
        <f t="shared" si="23"/>
        <v>146967.11000000002</v>
      </c>
    </row>
    <row r="1524" spans="1:6" x14ac:dyDescent="0.25">
      <c r="A1524" s="10" t="s">
        <v>3077</v>
      </c>
      <c r="B1524" s="10" t="s">
        <v>863</v>
      </c>
      <c r="C1524" s="10" t="s">
        <v>3078</v>
      </c>
      <c r="D1524" s="11">
        <v>189568.85</v>
      </c>
      <c r="E1524" s="12">
        <v>6288.03</v>
      </c>
      <c r="F1524" s="12">
        <f t="shared" si="23"/>
        <v>195856.88</v>
      </c>
    </row>
    <row r="1525" spans="1:6" x14ac:dyDescent="0.25">
      <c r="A1525" s="10" t="s">
        <v>3079</v>
      </c>
      <c r="B1525" s="10" t="s">
        <v>863</v>
      </c>
      <c r="C1525" s="10" t="s">
        <v>3080</v>
      </c>
      <c r="D1525" s="11">
        <v>142176.64000000001</v>
      </c>
      <c r="E1525" s="12">
        <v>0</v>
      </c>
      <c r="F1525" s="12">
        <f t="shared" si="23"/>
        <v>142176.64000000001</v>
      </c>
    </row>
    <row r="1526" spans="1:6" x14ac:dyDescent="0.25">
      <c r="A1526" s="10" t="s">
        <v>3081</v>
      </c>
      <c r="B1526" s="10" t="s">
        <v>863</v>
      </c>
      <c r="C1526" s="10" t="s">
        <v>3082</v>
      </c>
      <c r="D1526" s="11">
        <v>142176.64000000001</v>
      </c>
      <c r="E1526" s="12">
        <v>3630.79</v>
      </c>
      <c r="F1526" s="12">
        <f t="shared" si="23"/>
        <v>145807.43000000002</v>
      </c>
    </row>
    <row r="1527" spans="1:6" x14ac:dyDescent="0.25">
      <c r="A1527" s="10" t="s">
        <v>3083</v>
      </c>
      <c r="B1527" s="10" t="s">
        <v>863</v>
      </c>
      <c r="C1527" s="10" t="s">
        <v>3084</v>
      </c>
      <c r="D1527" s="11">
        <v>142176.64000000001</v>
      </c>
      <c r="E1527" s="12">
        <v>3166.92</v>
      </c>
      <c r="F1527" s="12">
        <f t="shared" si="23"/>
        <v>145343.56000000003</v>
      </c>
    </row>
    <row r="1528" spans="1:6" x14ac:dyDescent="0.25">
      <c r="A1528" s="10" t="s">
        <v>3085</v>
      </c>
      <c r="B1528" s="10" t="s">
        <v>863</v>
      </c>
      <c r="C1528" s="10" t="s">
        <v>3086</v>
      </c>
      <c r="D1528" s="11">
        <v>142176.64000000001</v>
      </c>
      <c r="E1528" s="12">
        <v>3579.25</v>
      </c>
      <c r="F1528" s="12">
        <f t="shared" si="23"/>
        <v>145755.89000000001</v>
      </c>
    </row>
    <row r="1529" spans="1:6" x14ac:dyDescent="0.25">
      <c r="A1529" s="10" t="s">
        <v>3087</v>
      </c>
      <c r="B1529" s="10" t="s">
        <v>863</v>
      </c>
      <c r="C1529" s="10" t="s">
        <v>3088</v>
      </c>
      <c r="D1529" s="11">
        <v>142176.64000000001</v>
      </c>
      <c r="E1529" s="12">
        <v>5529.23</v>
      </c>
      <c r="F1529" s="12">
        <f t="shared" si="23"/>
        <v>147705.87000000002</v>
      </c>
    </row>
    <row r="1530" spans="1:6" x14ac:dyDescent="0.25">
      <c r="A1530" s="10" t="s">
        <v>3089</v>
      </c>
      <c r="B1530" s="10" t="s">
        <v>863</v>
      </c>
      <c r="C1530" s="10" t="s">
        <v>3090</v>
      </c>
      <c r="D1530" s="11">
        <v>142176.64000000001</v>
      </c>
      <c r="E1530" s="12">
        <v>3897.09</v>
      </c>
      <c r="F1530" s="12">
        <f t="shared" si="23"/>
        <v>146073.73000000001</v>
      </c>
    </row>
    <row r="1531" spans="1:6" x14ac:dyDescent="0.25">
      <c r="A1531" s="10" t="s">
        <v>3091</v>
      </c>
      <c r="B1531" s="10" t="s">
        <v>863</v>
      </c>
      <c r="C1531" s="10" t="s">
        <v>3092</v>
      </c>
      <c r="D1531" s="11">
        <v>142176.64000000001</v>
      </c>
      <c r="E1531" s="12">
        <v>4040.26</v>
      </c>
      <c r="F1531" s="12">
        <f t="shared" si="23"/>
        <v>146216.90000000002</v>
      </c>
    </row>
    <row r="1532" spans="1:6" x14ac:dyDescent="0.25">
      <c r="A1532" s="10" t="s">
        <v>3093</v>
      </c>
      <c r="B1532" s="10" t="s">
        <v>863</v>
      </c>
      <c r="C1532" s="10" t="s">
        <v>1901</v>
      </c>
      <c r="D1532" s="11">
        <v>142176.64000000001</v>
      </c>
      <c r="E1532" s="12">
        <v>3682.33</v>
      </c>
      <c r="F1532" s="12">
        <f t="shared" si="23"/>
        <v>145858.97</v>
      </c>
    </row>
    <row r="1533" spans="1:6" x14ac:dyDescent="0.25">
      <c r="A1533" s="10" t="s">
        <v>3094</v>
      </c>
      <c r="B1533" s="10" t="s">
        <v>863</v>
      </c>
      <c r="C1533" s="10" t="s">
        <v>3095</v>
      </c>
      <c r="D1533" s="11">
        <v>142176.64000000001</v>
      </c>
      <c r="E1533" s="12">
        <v>3235.64</v>
      </c>
      <c r="F1533" s="12">
        <f t="shared" si="23"/>
        <v>145412.28000000003</v>
      </c>
    </row>
    <row r="1534" spans="1:6" x14ac:dyDescent="0.25">
      <c r="A1534" s="10" t="s">
        <v>3096</v>
      </c>
      <c r="B1534" s="10" t="s">
        <v>863</v>
      </c>
      <c r="C1534" s="10" t="s">
        <v>3097</v>
      </c>
      <c r="D1534" s="11">
        <v>189568.85</v>
      </c>
      <c r="E1534" s="12">
        <v>5629.44</v>
      </c>
      <c r="F1534" s="12">
        <f t="shared" si="23"/>
        <v>195198.29</v>
      </c>
    </row>
    <row r="1535" spans="1:6" x14ac:dyDescent="0.25">
      <c r="A1535" s="10" t="s">
        <v>3098</v>
      </c>
      <c r="B1535" s="10" t="s">
        <v>863</v>
      </c>
      <c r="C1535" s="10" t="s">
        <v>3099</v>
      </c>
      <c r="D1535" s="11">
        <v>236961.06</v>
      </c>
      <c r="E1535" s="12">
        <v>7447.7</v>
      </c>
      <c r="F1535" s="12">
        <f t="shared" si="23"/>
        <v>244408.76</v>
      </c>
    </row>
    <row r="1536" spans="1:6" x14ac:dyDescent="0.25">
      <c r="A1536" s="10" t="s">
        <v>3100</v>
      </c>
      <c r="B1536" s="10" t="s">
        <v>863</v>
      </c>
      <c r="C1536" s="10" t="s">
        <v>3101</v>
      </c>
      <c r="D1536" s="11">
        <v>189568.85</v>
      </c>
      <c r="E1536" s="12">
        <v>4945.09</v>
      </c>
      <c r="F1536" s="12">
        <f t="shared" si="23"/>
        <v>194513.94</v>
      </c>
    </row>
    <row r="1537" spans="1:6" x14ac:dyDescent="0.25">
      <c r="A1537" s="10" t="s">
        <v>3102</v>
      </c>
      <c r="B1537" s="10" t="s">
        <v>863</v>
      </c>
      <c r="C1537" s="10" t="s">
        <v>3103</v>
      </c>
      <c r="D1537" s="11">
        <v>236961.06</v>
      </c>
      <c r="E1537" s="12">
        <v>9492.17</v>
      </c>
      <c r="F1537" s="12">
        <f t="shared" si="23"/>
        <v>246453.23</v>
      </c>
    </row>
    <row r="1538" spans="1:6" x14ac:dyDescent="0.25">
      <c r="A1538" s="10" t="s">
        <v>3104</v>
      </c>
      <c r="B1538" s="10" t="s">
        <v>863</v>
      </c>
      <c r="C1538" s="10" t="s">
        <v>3105</v>
      </c>
      <c r="D1538" s="11">
        <v>142176.64000000001</v>
      </c>
      <c r="E1538" s="12">
        <v>3270</v>
      </c>
      <c r="F1538" s="12">
        <f t="shared" si="23"/>
        <v>145446.64000000001</v>
      </c>
    </row>
    <row r="1539" spans="1:6" x14ac:dyDescent="0.25">
      <c r="A1539" s="10" t="s">
        <v>3106</v>
      </c>
      <c r="B1539" s="10" t="s">
        <v>863</v>
      </c>
      <c r="C1539" s="10" t="s">
        <v>3107</v>
      </c>
      <c r="D1539" s="11">
        <v>379137.7</v>
      </c>
      <c r="E1539" s="12">
        <v>19445.349999999999</v>
      </c>
      <c r="F1539" s="12">
        <f t="shared" ref="F1539:F1602" si="24">D1539+E1539</f>
        <v>398583.05</v>
      </c>
    </row>
    <row r="1540" spans="1:6" x14ac:dyDescent="0.25">
      <c r="A1540" s="10" t="s">
        <v>3108</v>
      </c>
      <c r="B1540" s="10" t="s">
        <v>863</v>
      </c>
      <c r="C1540" s="10" t="s">
        <v>3109</v>
      </c>
      <c r="D1540" s="11">
        <v>189568.85</v>
      </c>
      <c r="E1540" s="12">
        <v>4927.91</v>
      </c>
      <c r="F1540" s="12">
        <f t="shared" si="24"/>
        <v>194496.76</v>
      </c>
    </row>
    <row r="1541" spans="1:6" x14ac:dyDescent="0.25">
      <c r="A1541" s="10" t="s">
        <v>3110</v>
      </c>
      <c r="B1541" s="10" t="s">
        <v>863</v>
      </c>
      <c r="C1541" s="10" t="s">
        <v>3111</v>
      </c>
      <c r="D1541" s="11">
        <v>236961.06</v>
      </c>
      <c r="E1541" s="12">
        <v>11994.78</v>
      </c>
      <c r="F1541" s="12">
        <f t="shared" si="24"/>
        <v>248955.84</v>
      </c>
    </row>
    <row r="1542" spans="1:6" x14ac:dyDescent="0.25">
      <c r="A1542" s="10" t="s">
        <v>3112</v>
      </c>
      <c r="B1542" s="10" t="s">
        <v>863</v>
      </c>
      <c r="C1542" s="10" t="s">
        <v>3113</v>
      </c>
      <c r="D1542" s="11">
        <v>142176.64000000001</v>
      </c>
      <c r="E1542" s="12">
        <v>3344.45</v>
      </c>
      <c r="F1542" s="12">
        <f t="shared" si="24"/>
        <v>145521.09000000003</v>
      </c>
    </row>
    <row r="1543" spans="1:6" x14ac:dyDescent="0.25">
      <c r="A1543" s="10" t="s">
        <v>3114</v>
      </c>
      <c r="B1543" s="10" t="s">
        <v>863</v>
      </c>
      <c r="C1543" s="10" t="s">
        <v>3115</v>
      </c>
      <c r="D1543" s="11">
        <v>142176.64000000001</v>
      </c>
      <c r="E1543" s="12">
        <v>3192.69</v>
      </c>
      <c r="F1543" s="12">
        <f t="shared" si="24"/>
        <v>145369.33000000002</v>
      </c>
    </row>
    <row r="1544" spans="1:6" x14ac:dyDescent="0.25">
      <c r="A1544" s="10" t="s">
        <v>3116</v>
      </c>
      <c r="B1544" s="10" t="s">
        <v>863</v>
      </c>
      <c r="C1544" s="10" t="s">
        <v>3117</v>
      </c>
      <c r="D1544" s="11">
        <v>189568.85</v>
      </c>
      <c r="E1544" s="12">
        <v>4575.71</v>
      </c>
      <c r="F1544" s="12">
        <f t="shared" si="24"/>
        <v>194144.56</v>
      </c>
    </row>
    <row r="1545" spans="1:6" x14ac:dyDescent="0.25">
      <c r="A1545" s="10" t="s">
        <v>3118</v>
      </c>
      <c r="B1545" s="10" t="s">
        <v>863</v>
      </c>
      <c r="C1545" s="10" t="s">
        <v>3119</v>
      </c>
      <c r="D1545" s="11">
        <v>142176.64000000001</v>
      </c>
      <c r="E1545" s="12">
        <v>2869.13</v>
      </c>
      <c r="F1545" s="12">
        <f t="shared" si="24"/>
        <v>145045.77000000002</v>
      </c>
    </row>
    <row r="1546" spans="1:6" x14ac:dyDescent="0.25">
      <c r="A1546" s="10" t="s">
        <v>3120</v>
      </c>
      <c r="B1546" s="10" t="s">
        <v>863</v>
      </c>
      <c r="C1546" s="10" t="s">
        <v>3121</v>
      </c>
      <c r="D1546" s="11">
        <v>142176.64000000001</v>
      </c>
      <c r="E1546" s="12">
        <v>3138.29</v>
      </c>
      <c r="F1546" s="12">
        <f t="shared" si="24"/>
        <v>145314.93000000002</v>
      </c>
    </row>
    <row r="1547" spans="1:6" x14ac:dyDescent="0.25">
      <c r="A1547" s="10" t="s">
        <v>3122</v>
      </c>
      <c r="B1547" s="10" t="s">
        <v>920</v>
      </c>
      <c r="C1547" s="10" t="s">
        <v>2050</v>
      </c>
      <c r="D1547" s="11">
        <v>190365.62</v>
      </c>
      <c r="E1547" s="12">
        <v>1932.46</v>
      </c>
      <c r="F1547" s="12">
        <f t="shared" si="24"/>
        <v>192298.08</v>
      </c>
    </row>
    <row r="1548" spans="1:6" x14ac:dyDescent="0.25">
      <c r="A1548" s="10" t="s">
        <v>3123</v>
      </c>
      <c r="B1548" s="10" t="s">
        <v>920</v>
      </c>
      <c r="C1548" s="10" t="s">
        <v>3124</v>
      </c>
      <c r="D1548" s="11">
        <v>142774.21</v>
      </c>
      <c r="E1548" s="12">
        <v>1840.43</v>
      </c>
      <c r="F1548" s="12">
        <f t="shared" si="24"/>
        <v>144614.63999999998</v>
      </c>
    </row>
    <row r="1549" spans="1:6" x14ac:dyDescent="0.25">
      <c r="A1549" s="10" t="s">
        <v>3125</v>
      </c>
      <c r="B1549" s="10" t="s">
        <v>920</v>
      </c>
      <c r="C1549" s="10" t="s">
        <v>3126</v>
      </c>
      <c r="D1549" s="11">
        <v>333139.83</v>
      </c>
      <c r="E1549" s="12">
        <v>0</v>
      </c>
      <c r="F1549" s="12">
        <f t="shared" si="24"/>
        <v>333139.83</v>
      </c>
    </row>
    <row r="1550" spans="1:6" x14ac:dyDescent="0.25">
      <c r="A1550" s="10" t="s">
        <v>3127</v>
      </c>
      <c r="B1550" s="10" t="s">
        <v>920</v>
      </c>
      <c r="C1550" s="10" t="s">
        <v>3128</v>
      </c>
      <c r="D1550" s="11">
        <v>285548.43</v>
      </c>
      <c r="E1550" s="12">
        <v>4411.6400000000003</v>
      </c>
      <c r="F1550" s="12">
        <f t="shared" si="24"/>
        <v>289960.07</v>
      </c>
    </row>
    <row r="1551" spans="1:6" x14ac:dyDescent="0.25">
      <c r="A1551" s="10" t="s">
        <v>3129</v>
      </c>
      <c r="B1551" s="10" t="s">
        <v>920</v>
      </c>
      <c r="C1551" s="10" t="s">
        <v>3130</v>
      </c>
      <c r="D1551" s="11">
        <v>237957.02</v>
      </c>
      <c r="E1551" s="12">
        <v>1999.13</v>
      </c>
      <c r="F1551" s="12">
        <f t="shared" si="24"/>
        <v>239956.15</v>
      </c>
    </row>
    <row r="1552" spans="1:6" x14ac:dyDescent="0.25">
      <c r="A1552" s="10" t="s">
        <v>3131</v>
      </c>
      <c r="B1552" s="10" t="s">
        <v>920</v>
      </c>
      <c r="C1552" s="10" t="s">
        <v>3132</v>
      </c>
      <c r="D1552" s="11">
        <v>285548.43</v>
      </c>
      <c r="E1552" s="12">
        <v>60067.72</v>
      </c>
      <c r="F1552" s="12">
        <f t="shared" si="24"/>
        <v>345616.15</v>
      </c>
    </row>
    <row r="1553" spans="1:6" x14ac:dyDescent="0.25">
      <c r="A1553" s="10" t="s">
        <v>3133</v>
      </c>
      <c r="B1553" s="10" t="s">
        <v>920</v>
      </c>
      <c r="C1553" s="10" t="s">
        <v>3134</v>
      </c>
      <c r="D1553" s="11">
        <v>285548.43</v>
      </c>
      <c r="E1553" s="12">
        <v>3380.14</v>
      </c>
      <c r="F1553" s="12">
        <f t="shared" si="24"/>
        <v>288928.57</v>
      </c>
    </row>
    <row r="1554" spans="1:6" x14ac:dyDescent="0.25">
      <c r="A1554" s="10" t="s">
        <v>3135</v>
      </c>
      <c r="B1554" s="10" t="s">
        <v>920</v>
      </c>
      <c r="C1554" s="10" t="s">
        <v>3136</v>
      </c>
      <c r="D1554" s="11">
        <v>285548.43</v>
      </c>
      <c r="E1554" s="12">
        <v>2529.14</v>
      </c>
      <c r="F1554" s="12">
        <f t="shared" si="24"/>
        <v>288077.57</v>
      </c>
    </row>
    <row r="1555" spans="1:6" x14ac:dyDescent="0.25">
      <c r="A1555" s="10" t="s">
        <v>3137</v>
      </c>
      <c r="B1555" s="10" t="s">
        <v>920</v>
      </c>
      <c r="C1555" s="10" t="s">
        <v>3138</v>
      </c>
      <c r="D1555" s="11">
        <v>237957.02</v>
      </c>
      <c r="E1555" s="12">
        <v>2117.5100000000002</v>
      </c>
      <c r="F1555" s="12">
        <f t="shared" si="24"/>
        <v>240074.53</v>
      </c>
    </row>
    <row r="1556" spans="1:6" x14ac:dyDescent="0.25">
      <c r="A1556" s="10" t="s">
        <v>3139</v>
      </c>
      <c r="B1556" s="10" t="s">
        <v>920</v>
      </c>
      <c r="C1556" s="10" t="s">
        <v>3140</v>
      </c>
      <c r="D1556" s="11">
        <v>285548.43</v>
      </c>
      <c r="E1556" s="12">
        <v>2761.57</v>
      </c>
      <c r="F1556" s="12">
        <f t="shared" si="24"/>
        <v>288310</v>
      </c>
    </row>
    <row r="1557" spans="1:6" x14ac:dyDescent="0.25">
      <c r="A1557" s="10" t="s">
        <v>3141</v>
      </c>
      <c r="B1557" s="10" t="s">
        <v>920</v>
      </c>
      <c r="C1557" s="10" t="s">
        <v>3142</v>
      </c>
      <c r="D1557" s="11">
        <v>285548.43</v>
      </c>
      <c r="E1557" s="12">
        <v>3613.89</v>
      </c>
      <c r="F1557" s="12">
        <f t="shared" si="24"/>
        <v>289162.32</v>
      </c>
    </row>
    <row r="1558" spans="1:6" x14ac:dyDescent="0.25">
      <c r="A1558" s="10" t="s">
        <v>3143</v>
      </c>
      <c r="B1558" s="10" t="s">
        <v>920</v>
      </c>
      <c r="C1558" s="10" t="s">
        <v>3144</v>
      </c>
      <c r="D1558" s="11">
        <v>142774.21</v>
      </c>
      <c r="E1558" s="12">
        <v>1700.17</v>
      </c>
      <c r="F1558" s="12">
        <f t="shared" si="24"/>
        <v>144474.38</v>
      </c>
    </row>
    <row r="1559" spans="1:6" x14ac:dyDescent="0.25">
      <c r="A1559" s="10" t="s">
        <v>3145</v>
      </c>
      <c r="B1559" s="10" t="s">
        <v>920</v>
      </c>
      <c r="C1559" s="10" t="s">
        <v>3146</v>
      </c>
      <c r="D1559" s="11">
        <v>285548.43</v>
      </c>
      <c r="E1559" s="12">
        <v>2355.1999999999998</v>
      </c>
      <c r="F1559" s="12">
        <f t="shared" si="24"/>
        <v>287903.63</v>
      </c>
    </row>
    <row r="1560" spans="1:6" x14ac:dyDescent="0.25">
      <c r="A1560" s="10" t="s">
        <v>3147</v>
      </c>
      <c r="B1560" s="10" t="s">
        <v>863</v>
      </c>
      <c r="C1560" s="10" t="s">
        <v>3148</v>
      </c>
      <c r="D1560" s="11">
        <v>189568.85</v>
      </c>
      <c r="E1560" s="12">
        <v>43036.9</v>
      </c>
      <c r="F1560" s="12">
        <f t="shared" si="24"/>
        <v>232605.75</v>
      </c>
    </row>
    <row r="1561" spans="1:6" x14ac:dyDescent="0.25">
      <c r="A1561" s="10" t="s">
        <v>3149</v>
      </c>
      <c r="B1561" s="10" t="s">
        <v>920</v>
      </c>
      <c r="C1561" s="10" t="s">
        <v>3150</v>
      </c>
      <c r="D1561" s="11">
        <v>142774.21</v>
      </c>
      <c r="E1561" s="12">
        <v>2299.71</v>
      </c>
      <c r="F1561" s="12">
        <f t="shared" si="24"/>
        <v>145073.91999999998</v>
      </c>
    </row>
    <row r="1562" spans="1:6" x14ac:dyDescent="0.25">
      <c r="A1562" s="10" t="s">
        <v>3151</v>
      </c>
      <c r="B1562" s="10" t="s">
        <v>920</v>
      </c>
      <c r="C1562" s="10" t="s">
        <v>3152</v>
      </c>
      <c r="D1562" s="11">
        <v>285548.43</v>
      </c>
      <c r="E1562" s="12">
        <v>2661.8</v>
      </c>
      <c r="F1562" s="12">
        <f t="shared" si="24"/>
        <v>288210.23</v>
      </c>
    </row>
    <row r="1563" spans="1:6" x14ac:dyDescent="0.25">
      <c r="A1563" s="10" t="s">
        <v>3153</v>
      </c>
      <c r="B1563" s="10" t="s">
        <v>920</v>
      </c>
      <c r="C1563" s="10" t="s">
        <v>3154</v>
      </c>
      <c r="D1563" s="11">
        <v>237957.02</v>
      </c>
      <c r="E1563" s="12">
        <v>2395.34</v>
      </c>
      <c r="F1563" s="12">
        <f t="shared" si="24"/>
        <v>240352.36</v>
      </c>
    </row>
    <row r="1564" spans="1:6" x14ac:dyDescent="0.25">
      <c r="A1564" s="10" t="s">
        <v>3155</v>
      </c>
      <c r="B1564" s="10" t="s">
        <v>920</v>
      </c>
      <c r="C1564" s="10" t="s">
        <v>3156</v>
      </c>
      <c r="D1564" s="11">
        <v>142774.21</v>
      </c>
      <c r="E1564" s="12">
        <v>1552.2</v>
      </c>
      <c r="F1564" s="12">
        <f t="shared" si="24"/>
        <v>144326.41</v>
      </c>
    </row>
    <row r="1565" spans="1:6" x14ac:dyDescent="0.25">
      <c r="A1565" s="10" t="s">
        <v>3157</v>
      </c>
      <c r="B1565" s="10" t="s">
        <v>920</v>
      </c>
      <c r="C1565" s="10" t="s">
        <v>3158</v>
      </c>
      <c r="D1565" s="11">
        <v>713871.07</v>
      </c>
      <c r="E1565" s="12">
        <v>21068.69</v>
      </c>
      <c r="F1565" s="12">
        <f t="shared" si="24"/>
        <v>734939.75999999989</v>
      </c>
    </row>
    <row r="1566" spans="1:6" x14ac:dyDescent="0.25">
      <c r="A1566" s="10" t="s">
        <v>3159</v>
      </c>
      <c r="B1566" s="10" t="s">
        <v>920</v>
      </c>
      <c r="C1566" s="10" t="s">
        <v>894</v>
      </c>
      <c r="D1566" s="11">
        <v>285548.43</v>
      </c>
      <c r="E1566" s="12">
        <v>3975.67</v>
      </c>
      <c r="F1566" s="12">
        <f t="shared" si="24"/>
        <v>289524.09999999998</v>
      </c>
    </row>
    <row r="1567" spans="1:6" x14ac:dyDescent="0.25">
      <c r="A1567" s="10" t="s">
        <v>3160</v>
      </c>
      <c r="B1567" s="10" t="s">
        <v>920</v>
      </c>
      <c r="C1567" s="10" t="s">
        <v>3161</v>
      </c>
      <c r="D1567" s="11">
        <v>142774.21</v>
      </c>
      <c r="E1567" s="12">
        <v>0</v>
      </c>
      <c r="F1567" s="12">
        <f t="shared" si="24"/>
        <v>142774.21</v>
      </c>
    </row>
    <row r="1568" spans="1:6" x14ac:dyDescent="0.25">
      <c r="A1568" s="10" t="s">
        <v>3162</v>
      </c>
      <c r="B1568" s="10" t="s">
        <v>920</v>
      </c>
      <c r="C1568" s="10" t="s">
        <v>3163</v>
      </c>
      <c r="D1568" s="11">
        <v>142774.21</v>
      </c>
      <c r="E1568" s="12">
        <v>1600.46</v>
      </c>
      <c r="F1568" s="12">
        <f t="shared" si="24"/>
        <v>144374.66999999998</v>
      </c>
    </row>
    <row r="1569" spans="1:6" x14ac:dyDescent="0.25">
      <c r="A1569" s="10" t="s">
        <v>3164</v>
      </c>
      <c r="B1569" s="10" t="s">
        <v>920</v>
      </c>
      <c r="C1569" s="10" t="s">
        <v>1843</v>
      </c>
      <c r="D1569" s="11">
        <v>142774.21</v>
      </c>
      <c r="E1569" s="12">
        <v>1451.49</v>
      </c>
      <c r="F1569" s="12">
        <f t="shared" si="24"/>
        <v>144225.69999999998</v>
      </c>
    </row>
    <row r="1570" spans="1:6" x14ac:dyDescent="0.25">
      <c r="A1570" s="10" t="s">
        <v>3165</v>
      </c>
      <c r="B1570" s="10" t="s">
        <v>920</v>
      </c>
      <c r="C1570" s="10" t="s">
        <v>3166</v>
      </c>
      <c r="D1570" s="11">
        <v>142774.21</v>
      </c>
      <c r="E1570" s="12">
        <v>1582.34</v>
      </c>
      <c r="F1570" s="12">
        <f t="shared" si="24"/>
        <v>144356.54999999999</v>
      </c>
    </row>
    <row r="1571" spans="1:6" x14ac:dyDescent="0.25">
      <c r="A1571" s="10" t="s">
        <v>3167</v>
      </c>
      <c r="B1571" s="10" t="s">
        <v>920</v>
      </c>
      <c r="C1571" s="10" t="s">
        <v>3168</v>
      </c>
      <c r="D1571" s="11">
        <v>190365.62</v>
      </c>
      <c r="E1571" s="12">
        <v>1885.2</v>
      </c>
      <c r="F1571" s="12">
        <f t="shared" si="24"/>
        <v>192250.82</v>
      </c>
    </row>
    <row r="1572" spans="1:6" x14ac:dyDescent="0.25">
      <c r="A1572" s="10" t="s">
        <v>3169</v>
      </c>
      <c r="B1572" s="10" t="s">
        <v>920</v>
      </c>
      <c r="C1572" s="10" t="s">
        <v>3170</v>
      </c>
      <c r="D1572" s="11">
        <v>285548.43</v>
      </c>
      <c r="E1572" s="12">
        <v>0</v>
      </c>
      <c r="F1572" s="12">
        <f t="shared" si="24"/>
        <v>285548.43</v>
      </c>
    </row>
    <row r="1573" spans="1:6" x14ac:dyDescent="0.25">
      <c r="A1573" s="10" t="s">
        <v>3171</v>
      </c>
      <c r="B1573" s="10" t="s">
        <v>920</v>
      </c>
      <c r="C1573" s="10" t="s">
        <v>3172</v>
      </c>
      <c r="D1573" s="11">
        <v>142774.21</v>
      </c>
      <c r="E1573" s="12">
        <v>1701.27</v>
      </c>
      <c r="F1573" s="12">
        <f t="shared" si="24"/>
        <v>144475.47999999998</v>
      </c>
    </row>
    <row r="1574" spans="1:6" x14ac:dyDescent="0.25">
      <c r="A1574" s="10" t="s">
        <v>3173</v>
      </c>
      <c r="B1574" s="10" t="s">
        <v>920</v>
      </c>
      <c r="C1574" s="10" t="s">
        <v>3174</v>
      </c>
      <c r="D1574" s="11">
        <v>142774.21</v>
      </c>
      <c r="E1574" s="12">
        <v>1505.48</v>
      </c>
      <c r="F1574" s="12">
        <f t="shared" si="24"/>
        <v>144279.69</v>
      </c>
    </row>
    <row r="1575" spans="1:6" x14ac:dyDescent="0.25">
      <c r="A1575" s="10" t="s">
        <v>3175</v>
      </c>
      <c r="B1575" s="10" t="s">
        <v>920</v>
      </c>
      <c r="C1575" s="10" t="s">
        <v>3176</v>
      </c>
      <c r="D1575" s="11">
        <v>237957.02</v>
      </c>
      <c r="E1575" s="12">
        <v>2273.87</v>
      </c>
      <c r="F1575" s="12">
        <f t="shared" si="24"/>
        <v>240230.88999999998</v>
      </c>
    </row>
    <row r="1576" spans="1:6" x14ac:dyDescent="0.25">
      <c r="A1576" s="10" t="s">
        <v>3177</v>
      </c>
      <c r="B1576" s="10" t="s">
        <v>920</v>
      </c>
      <c r="C1576" s="10" t="s">
        <v>3178</v>
      </c>
      <c r="D1576" s="11">
        <v>142774.21</v>
      </c>
      <c r="E1576" s="12">
        <v>1693.13</v>
      </c>
      <c r="F1576" s="12">
        <f t="shared" si="24"/>
        <v>144467.34</v>
      </c>
    </row>
    <row r="1577" spans="1:6" x14ac:dyDescent="0.25">
      <c r="A1577" s="10" t="s">
        <v>3179</v>
      </c>
      <c r="B1577" s="10" t="s">
        <v>920</v>
      </c>
      <c r="C1577" s="10" t="s">
        <v>3180</v>
      </c>
      <c r="D1577" s="11">
        <v>285548.43</v>
      </c>
      <c r="E1577" s="12">
        <v>0</v>
      </c>
      <c r="F1577" s="12">
        <f t="shared" si="24"/>
        <v>285548.43</v>
      </c>
    </row>
    <row r="1578" spans="1:6" x14ac:dyDescent="0.25">
      <c r="A1578" s="10" t="s">
        <v>3181</v>
      </c>
      <c r="B1578" s="10" t="s">
        <v>920</v>
      </c>
      <c r="C1578" s="10" t="s">
        <v>3182</v>
      </c>
      <c r="D1578" s="11">
        <v>142774.21</v>
      </c>
      <c r="E1578" s="12">
        <v>1715.92</v>
      </c>
      <c r="F1578" s="12">
        <f t="shared" si="24"/>
        <v>144490.13</v>
      </c>
    </row>
    <row r="1579" spans="1:6" x14ac:dyDescent="0.25">
      <c r="A1579" s="10" t="s">
        <v>3183</v>
      </c>
      <c r="B1579" s="10" t="s">
        <v>920</v>
      </c>
      <c r="C1579" s="10" t="s">
        <v>3184</v>
      </c>
      <c r="D1579" s="11">
        <v>571096.85</v>
      </c>
      <c r="E1579" s="12">
        <v>125575.4</v>
      </c>
      <c r="F1579" s="12">
        <f t="shared" si="24"/>
        <v>696672.25</v>
      </c>
    </row>
    <row r="1580" spans="1:6" x14ac:dyDescent="0.25">
      <c r="A1580" s="10" t="s">
        <v>3185</v>
      </c>
      <c r="B1580" s="10" t="s">
        <v>920</v>
      </c>
      <c r="C1580" s="10" t="s">
        <v>3186</v>
      </c>
      <c r="D1580" s="11">
        <v>190365.62</v>
      </c>
      <c r="E1580" s="12">
        <v>2502.87</v>
      </c>
      <c r="F1580" s="12">
        <f t="shared" si="24"/>
        <v>192868.49</v>
      </c>
    </row>
    <row r="1581" spans="1:6" x14ac:dyDescent="0.25">
      <c r="A1581" s="10" t="s">
        <v>3187</v>
      </c>
      <c r="B1581" s="10" t="s">
        <v>920</v>
      </c>
      <c r="C1581" s="10" t="s">
        <v>3188</v>
      </c>
      <c r="D1581" s="11">
        <v>142774.21</v>
      </c>
      <c r="E1581" s="12">
        <v>1491.18</v>
      </c>
      <c r="F1581" s="12">
        <f t="shared" si="24"/>
        <v>144265.38999999998</v>
      </c>
    </row>
    <row r="1582" spans="1:6" x14ac:dyDescent="0.25">
      <c r="A1582" s="10" t="s">
        <v>3189</v>
      </c>
      <c r="B1582" s="10" t="s">
        <v>920</v>
      </c>
      <c r="C1582" s="10" t="s">
        <v>3190</v>
      </c>
      <c r="D1582" s="11">
        <v>285548.43</v>
      </c>
      <c r="E1582" s="12">
        <v>2246.81</v>
      </c>
      <c r="F1582" s="12">
        <f t="shared" si="24"/>
        <v>287795.24</v>
      </c>
    </row>
    <row r="1583" spans="1:6" x14ac:dyDescent="0.25">
      <c r="A1583" s="10" t="s">
        <v>3191</v>
      </c>
      <c r="B1583" s="10" t="s">
        <v>920</v>
      </c>
      <c r="C1583" s="10" t="s">
        <v>3192</v>
      </c>
      <c r="D1583" s="11">
        <v>142774.21</v>
      </c>
      <c r="E1583" s="12">
        <v>1712.45</v>
      </c>
      <c r="F1583" s="12">
        <f t="shared" si="24"/>
        <v>144486.66</v>
      </c>
    </row>
    <row r="1584" spans="1:6" x14ac:dyDescent="0.25">
      <c r="A1584" s="10" t="s">
        <v>3193</v>
      </c>
      <c r="B1584" s="10" t="s">
        <v>920</v>
      </c>
      <c r="C1584" s="10" t="s">
        <v>3194</v>
      </c>
      <c r="D1584" s="11">
        <v>571096.85</v>
      </c>
      <c r="E1584" s="12">
        <v>0</v>
      </c>
      <c r="F1584" s="12">
        <f t="shared" si="24"/>
        <v>571096.85</v>
      </c>
    </row>
    <row r="1585" spans="1:6" x14ac:dyDescent="0.25">
      <c r="A1585" s="10" t="s">
        <v>3195</v>
      </c>
      <c r="B1585" s="10" t="s">
        <v>920</v>
      </c>
      <c r="C1585" s="10" t="s">
        <v>3196</v>
      </c>
      <c r="D1585" s="11">
        <v>142774.21</v>
      </c>
      <c r="E1585" s="12">
        <v>1781.62</v>
      </c>
      <c r="F1585" s="12">
        <f t="shared" si="24"/>
        <v>144555.82999999999</v>
      </c>
    </row>
    <row r="1586" spans="1:6" x14ac:dyDescent="0.25">
      <c r="A1586" s="10" t="s">
        <v>3197</v>
      </c>
      <c r="B1586" s="10" t="s">
        <v>920</v>
      </c>
      <c r="C1586" s="10" t="s">
        <v>3198</v>
      </c>
      <c r="D1586" s="11">
        <v>142774.21</v>
      </c>
      <c r="E1586" s="12">
        <v>1739.5</v>
      </c>
      <c r="F1586" s="12">
        <f t="shared" si="24"/>
        <v>144513.71</v>
      </c>
    </row>
    <row r="1587" spans="1:6" x14ac:dyDescent="0.25">
      <c r="A1587" s="10" t="s">
        <v>3199</v>
      </c>
      <c r="B1587" s="10" t="s">
        <v>920</v>
      </c>
      <c r="C1587" s="10" t="s">
        <v>3200</v>
      </c>
      <c r="D1587" s="11">
        <v>1570239.82</v>
      </c>
      <c r="E1587" s="12">
        <v>200816.8</v>
      </c>
      <c r="F1587" s="12">
        <f t="shared" si="24"/>
        <v>1771056.62</v>
      </c>
    </row>
    <row r="1588" spans="1:6" x14ac:dyDescent="0.25">
      <c r="A1588" s="10" t="s">
        <v>3201</v>
      </c>
      <c r="B1588" s="10" t="s">
        <v>920</v>
      </c>
      <c r="C1588" s="10" t="s">
        <v>3202</v>
      </c>
      <c r="D1588" s="11">
        <v>142774.21</v>
      </c>
      <c r="E1588" s="12">
        <v>1400.5</v>
      </c>
      <c r="F1588" s="12">
        <f t="shared" si="24"/>
        <v>144174.71</v>
      </c>
    </row>
    <row r="1589" spans="1:6" x14ac:dyDescent="0.25">
      <c r="A1589" s="10" t="s">
        <v>3203</v>
      </c>
      <c r="B1589" s="10" t="s">
        <v>920</v>
      </c>
      <c r="C1589" s="10" t="s">
        <v>3204</v>
      </c>
      <c r="D1589" s="11">
        <v>142774.21</v>
      </c>
      <c r="E1589" s="12">
        <v>0</v>
      </c>
      <c r="F1589" s="12">
        <f t="shared" si="24"/>
        <v>142774.21</v>
      </c>
    </row>
    <row r="1590" spans="1:6" x14ac:dyDescent="0.25">
      <c r="A1590" s="10" t="s">
        <v>3205</v>
      </c>
      <c r="B1590" s="10" t="s">
        <v>920</v>
      </c>
      <c r="C1590" s="10" t="s">
        <v>3206</v>
      </c>
      <c r="D1590" s="11">
        <v>380731.24</v>
      </c>
      <c r="E1590" s="12">
        <v>6146.36</v>
      </c>
      <c r="F1590" s="12">
        <f t="shared" si="24"/>
        <v>386877.6</v>
      </c>
    </row>
    <row r="1591" spans="1:6" x14ac:dyDescent="0.25">
      <c r="A1591" s="10" t="s">
        <v>3207</v>
      </c>
      <c r="B1591" s="10" t="s">
        <v>920</v>
      </c>
      <c r="C1591" s="10" t="s">
        <v>3208</v>
      </c>
      <c r="D1591" s="11">
        <v>285548.43</v>
      </c>
      <c r="E1591" s="12">
        <v>2726.98</v>
      </c>
      <c r="F1591" s="12">
        <f t="shared" si="24"/>
        <v>288275.40999999997</v>
      </c>
    </row>
    <row r="1592" spans="1:6" x14ac:dyDescent="0.25">
      <c r="A1592" s="10" t="s">
        <v>3209</v>
      </c>
      <c r="B1592" s="10" t="s">
        <v>920</v>
      </c>
      <c r="C1592" s="10" t="s">
        <v>3210</v>
      </c>
      <c r="D1592" s="11">
        <v>142774.21</v>
      </c>
      <c r="E1592" s="12">
        <v>2663.18</v>
      </c>
      <c r="F1592" s="12">
        <f t="shared" si="24"/>
        <v>145437.38999999998</v>
      </c>
    </row>
    <row r="1593" spans="1:6" x14ac:dyDescent="0.25">
      <c r="A1593" s="10" t="s">
        <v>3211</v>
      </c>
      <c r="B1593" s="10" t="s">
        <v>920</v>
      </c>
      <c r="C1593" s="10" t="s">
        <v>3212</v>
      </c>
      <c r="D1593" s="11">
        <v>333139.83</v>
      </c>
      <c r="E1593" s="12">
        <v>25302.73</v>
      </c>
      <c r="F1593" s="12">
        <f t="shared" si="24"/>
        <v>358442.56</v>
      </c>
    </row>
    <row r="1594" spans="1:6" x14ac:dyDescent="0.25">
      <c r="A1594" s="10" t="s">
        <v>3213</v>
      </c>
      <c r="B1594" s="10" t="s">
        <v>920</v>
      </c>
      <c r="C1594" s="10" t="s">
        <v>3214</v>
      </c>
      <c r="D1594" s="11">
        <v>142774.21</v>
      </c>
      <c r="E1594" s="12">
        <v>1664.25</v>
      </c>
      <c r="F1594" s="12">
        <f t="shared" si="24"/>
        <v>144438.46</v>
      </c>
    </row>
    <row r="1595" spans="1:6" x14ac:dyDescent="0.25">
      <c r="A1595" s="10" t="s">
        <v>3215</v>
      </c>
      <c r="B1595" s="10" t="s">
        <v>920</v>
      </c>
      <c r="C1595" s="10" t="s">
        <v>3216</v>
      </c>
      <c r="D1595" s="11">
        <v>237957.02</v>
      </c>
      <c r="E1595" s="12">
        <v>2522.21</v>
      </c>
      <c r="F1595" s="12">
        <f t="shared" si="24"/>
        <v>240479.22999999998</v>
      </c>
    </row>
    <row r="1596" spans="1:6" x14ac:dyDescent="0.25">
      <c r="A1596" s="10" t="s">
        <v>3217</v>
      </c>
      <c r="B1596" s="10" t="s">
        <v>920</v>
      </c>
      <c r="C1596" s="10" t="s">
        <v>3218</v>
      </c>
      <c r="D1596" s="11">
        <v>285548.43</v>
      </c>
      <c r="E1596" s="12">
        <v>3398.21</v>
      </c>
      <c r="F1596" s="12">
        <f t="shared" si="24"/>
        <v>288946.64</v>
      </c>
    </row>
    <row r="1597" spans="1:6" x14ac:dyDescent="0.25">
      <c r="A1597" s="10" t="s">
        <v>3219</v>
      </c>
      <c r="B1597" s="10" t="s">
        <v>920</v>
      </c>
      <c r="C1597" s="10" t="s">
        <v>3220</v>
      </c>
      <c r="D1597" s="11">
        <v>142774.21</v>
      </c>
      <c r="E1597" s="12">
        <v>1749.27</v>
      </c>
      <c r="F1597" s="12">
        <f t="shared" si="24"/>
        <v>144523.47999999998</v>
      </c>
    </row>
    <row r="1598" spans="1:6" x14ac:dyDescent="0.25">
      <c r="A1598" s="10" t="s">
        <v>3221</v>
      </c>
      <c r="B1598" s="10" t="s">
        <v>920</v>
      </c>
      <c r="C1598" s="10" t="s">
        <v>3222</v>
      </c>
      <c r="D1598" s="11">
        <v>285548.43</v>
      </c>
      <c r="E1598" s="12">
        <v>3133.91</v>
      </c>
      <c r="F1598" s="12">
        <f t="shared" si="24"/>
        <v>288682.33999999997</v>
      </c>
    </row>
    <row r="1599" spans="1:6" x14ac:dyDescent="0.25">
      <c r="A1599" s="10" t="s">
        <v>3223</v>
      </c>
      <c r="B1599" s="10" t="s">
        <v>920</v>
      </c>
      <c r="C1599" s="10" t="s">
        <v>3224</v>
      </c>
      <c r="D1599" s="11">
        <v>142774.21</v>
      </c>
      <c r="E1599" s="12">
        <v>0</v>
      </c>
      <c r="F1599" s="12">
        <f t="shared" si="24"/>
        <v>142774.21</v>
      </c>
    </row>
    <row r="1600" spans="1:6" x14ac:dyDescent="0.25">
      <c r="A1600" s="10" t="s">
        <v>3225</v>
      </c>
      <c r="B1600" s="10" t="s">
        <v>920</v>
      </c>
      <c r="C1600" s="10" t="s">
        <v>3226</v>
      </c>
      <c r="D1600" s="11">
        <v>142774.21</v>
      </c>
      <c r="E1600" s="12">
        <v>1435.49</v>
      </c>
      <c r="F1600" s="12">
        <f t="shared" si="24"/>
        <v>144209.69999999998</v>
      </c>
    </row>
    <row r="1601" spans="1:6" x14ac:dyDescent="0.25">
      <c r="A1601" s="10" t="s">
        <v>3227</v>
      </c>
      <c r="B1601" s="10" t="s">
        <v>920</v>
      </c>
      <c r="C1601" s="10" t="s">
        <v>3228</v>
      </c>
      <c r="D1601" s="11">
        <v>142774.21</v>
      </c>
      <c r="E1601" s="12">
        <v>1822.06</v>
      </c>
      <c r="F1601" s="12">
        <f t="shared" si="24"/>
        <v>144596.26999999999</v>
      </c>
    </row>
    <row r="1602" spans="1:6" x14ac:dyDescent="0.25">
      <c r="A1602" s="10" t="s">
        <v>3229</v>
      </c>
      <c r="B1602" s="10" t="s">
        <v>920</v>
      </c>
      <c r="C1602" s="10" t="s">
        <v>3230</v>
      </c>
      <c r="D1602" s="11">
        <v>142774.21</v>
      </c>
      <c r="E1602" s="12">
        <v>1548.32</v>
      </c>
      <c r="F1602" s="12">
        <f t="shared" si="24"/>
        <v>144322.53</v>
      </c>
    </row>
    <row r="1603" spans="1:6" x14ac:dyDescent="0.25">
      <c r="A1603" s="10" t="s">
        <v>3231</v>
      </c>
      <c r="B1603" s="10" t="s">
        <v>920</v>
      </c>
      <c r="C1603" s="10" t="s">
        <v>3232</v>
      </c>
      <c r="D1603" s="11">
        <v>142774.21</v>
      </c>
      <c r="E1603" s="12">
        <v>1687.88</v>
      </c>
      <c r="F1603" s="12">
        <f t="shared" ref="F1603:F1666" si="25">D1603+E1603</f>
        <v>144462.09</v>
      </c>
    </row>
    <row r="1604" spans="1:6" x14ac:dyDescent="0.25">
      <c r="A1604" s="10" t="s">
        <v>3233</v>
      </c>
      <c r="B1604" s="10" t="s">
        <v>920</v>
      </c>
      <c r="C1604" s="10" t="s">
        <v>3234</v>
      </c>
      <c r="D1604" s="11">
        <v>190365.62</v>
      </c>
      <c r="E1604" s="12">
        <v>1834.25</v>
      </c>
      <c r="F1604" s="12">
        <f t="shared" si="25"/>
        <v>192199.87</v>
      </c>
    </row>
    <row r="1605" spans="1:6" x14ac:dyDescent="0.25">
      <c r="A1605" s="10" t="s">
        <v>3235</v>
      </c>
      <c r="B1605" s="10" t="s">
        <v>920</v>
      </c>
      <c r="C1605" s="10" t="s">
        <v>3236</v>
      </c>
      <c r="D1605" s="11">
        <v>142774.21</v>
      </c>
      <c r="E1605" s="12">
        <v>1547.61</v>
      </c>
      <c r="F1605" s="12">
        <f t="shared" si="25"/>
        <v>144321.81999999998</v>
      </c>
    </row>
    <row r="1606" spans="1:6" x14ac:dyDescent="0.25">
      <c r="A1606" s="10" t="s">
        <v>3237</v>
      </c>
      <c r="B1606" s="10" t="s">
        <v>920</v>
      </c>
      <c r="C1606" s="10" t="s">
        <v>3238</v>
      </c>
      <c r="D1606" s="11">
        <v>142774.21</v>
      </c>
      <c r="E1606" s="12">
        <v>1449.79</v>
      </c>
      <c r="F1606" s="12">
        <f t="shared" si="25"/>
        <v>144224</v>
      </c>
    </row>
    <row r="1607" spans="1:6" x14ac:dyDescent="0.25">
      <c r="A1607" s="10" t="s">
        <v>3239</v>
      </c>
      <c r="B1607" s="10" t="s">
        <v>920</v>
      </c>
      <c r="C1607" s="10" t="s">
        <v>3240</v>
      </c>
      <c r="D1607" s="11">
        <v>380731.24</v>
      </c>
      <c r="E1607" s="12">
        <v>8669.82</v>
      </c>
      <c r="F1607" s="12">
        <f t="shared" si="25"/>
        <v>389401.06</v>
      </c>
    </row>
    <row r="1608" spans="1:6" x14ac:dyDescent="0.25">
      <c r="A1608" s="10" t="s">
        <v>3241</v>
      </c>
      <c r="B1608" s="10" t="s">
        <v>920</v>
      </c>
      <c r="C1608" s="10" t="s">
        <v>3242</v>
      </c>
      <c r="D1608" s="11">
        <v>190365.62</v>
      </c>
      <c r="E1608" s="12">
        <v>1893.29</v>
      </c>
      <c r="F1608" s="12">
        <f t="shared" si="25"/>
        <v>192258.91</v>
      </c>
    </row>
    <row r="1609" spans="1:6" x14ac:dyDescent="0.25">
      <c r="A1609" s="10" t="s">
        <v>3243</v>
      </c>
      <c r="B1609" s="10" t="s">
        <v>920</v>
      </c>
      <c r="C1609" s="10" t="s">
        <v>3244</v>
      </c>
      <c r="D1609" s="11">
        <v>142774.21</v>
      </c>
      <c r="E1609" s="12">
        <v>1472.3</v>
      </c>
      <c r="F1609" s="12">
        <f t="shared" si="25"/>
        <v>144246.50999999998</v>
      </c>
    </row>
    <row r="1610" spans="1:6" x14ac:dyDescent="0.25">
      <c r="A1610" s="10" t="s">
        <v>3245</v>
      </c>
      <c r="B1610" s="10" t="s">
        <v>920</v>
      </c>
      <c r="C1610" s="10" t="s">
        <v>3246</v>
      </c>
      <c r="D1610" s="11">
        <v>523505.45</v>
      </c>
      <c r="E1610" s="12">
        <v>15033.22</v>
      </c>
      <c r="F1610" s="12">
        <f t="shared" si="25"/>
        <v>538538.67000000004</v>
      </c>
    </row>
    <row r="1611" spans="1:6" x14ac:dyDescent="0.25">
      <c r="A1611" s="10" t="s">
        <v>3247</v>
      </c>
      <c r="B1611" s="10" t="s">
        <v>920</v>
      </c>
      <c r="C1611" s="10" t="s">
        <v>3248</v>
      </c>
      <c r="D1611" s="11">
        <v>237957.02</v>
      </c>
      <c r="E1611" s="12">
        <v>2494.7800000000002</v>
      </c>
      <c r="F1611" s="12">
        <f t="shared" si="25"/>
        <v>240451.8</v>
      </c>
    </row>
    <row r="1612" spans="1:6" x14ac:dyDescent="0.25">
      <c r="A1612" s="10" t="s">
        <v>3249</v>
      </c>
      <c r="B1612" s="10" t="s">
        <v>920</v>
      </c>
      <c r="C1612" s="10" t="s">
        <v>3250</v>
      </c>
      <c r="D1612" s="11">
        <v>142774.21</v>
      </c>
      <c r="E1612" s="12">
        <v>1520.34</v>
      </c>
      <c r="F1612" s="12">
        <f t="shared" si="25"/>
        <v>144294.54999999999</v>
      </c>
    </row>
    <row r="1613" spans="1:6" x14ac:dyDescent="0.25">
      <c r="A1613" s="10" t="s">
        <v>3251</v>
      </c>
      <c r="B1613" s="10" t="s">
        <v>920</v>
      </c>
      <c r="C1613" s="10" t="s">
        <v>3252</v>
      </c>
      <c r="D1613" s="11">
        <v>142774.21</v>
      </c>
      <c r="E1613" s="12">
        <v>1657.88</v>
      </c>
      <c r="F1613" s="12">
        <f t="shared" si="25"/>
        <v>144432.09</v>
      </c>
    </row>
    <row r="1614" spans="1:6" x14ac:dyDescent="0.25">
      <c r="A1614" s="10" t="s">
        <v>3253</v>
      </c>
      <c r="B1614" s="10" t="s">
        <v>920</v>
      </c>
      <c r="C1614" s="10" t="s">
        <v>3254</v>
      </c>
      <c r="D1614" s="11">
        <v>190365.62</v>
      </c>
      <c r="E1614" s="12">
        <v>1735.21</v>
      </c>
      <c r="F1614" s="12">
        <f t="shared" si="25"/>
        <v>192100.83</v>
      </c>
    </row>
    <row r="1615" spans="1:6" x14ac:dyDescent="0.25">
      <c r="A1615" s="10" t="s">
        <v>3255</v>
      </c>
      <c r="B1615" s="10" t="s">
        <v>920</v>
      </c>
      <c r="C1615" s="10" t="s">
        <v>3256</v>
      </c>
      <c r="D1615" s="11">
        <v>285548.43</v>
      </c>
      <c r="E1615" s="12">
        <v>2747.47</v>
      </c>
      <c r="F1615" s="12">
        <f t="shared" si="25"/>
        <v>288295.89999999997</v>
      </c>
    </row>
    <row r="1616" spans="1:6" x14ac:dyDescent="0.25">
      <c r="A1616" s="10" t="s">
        <v>3257</v>
      </c>
      <c r="B1616" s="10" t="s">
        <v>920</v>
      </c>
      <c r="C1616" s="10" t="s">
        <v>3258</v>
      </c>
      <c r="D1616" s="11">
        <v>333139.83</v>
      </c>
      <c r="E1616" s="12">
        <v>4330.63</v>
      </c>
      <c r="F1616" s="12">
        <f t="shared" si="25"/>
        <v>337470.46</v>
      </c>
    </row>
    <row r="1617" spans="1:6" x14ac:dyDescent="0.25">
      <c r="A1617" s="10" t="s">
        <v>3259</v>
      </c>
      <c r="B1617" s="10" t="s">
        <v>920</v>
      </c>
      <c r="C1617" s="10" t="s">
        <v>3260</v>
      </c>
      <c r="D1617" s="11">
        <v>333139.83</v>
      </c>
      <c r="E1617" s="12">
        <v>5152.58</v>
      </c>
      <c r="F1617" s="12">
        <f t="shared" si="25"/>
        <v>338292.41000000003</v>
      </c>
    </row>
    <row r="1618" spans="1:6" x14ac:dyDescent="0.25">
      <c r="A1618" s="10" t="s">
        <v>3261</v>
      </c>
      <c r="B1618" s="10" t="s">
        <v>920</v>
      </c>
      <c r="C1618" s="10" t="s">
        <v>3262</v>
      </c>
      <c r="D1618" s="11">
        <v>285548.43</v>
      </c>
      <c r="E1618" s="12">
        <v>3699.46</v>
      </c>
      <c r="F1618" s="12">
        <f t="shared" si="25"/>
        <v>289247.89</v>
      </c>
    </row>
    <row r="1619" spans="1:6" x14ac:dyDescent="0.25">
      <c r="A1619" s="10" t="s">
        <v>3263</v>
      </c>
      <c r="B1619" s="10" t="s">
        <v>920</v>
      </c>
      <c r="C1619" s="10" t="s">
        <v>3264</v>
      </c>
      <c r="D1619" s="11">
        <v>190365.62</v>
      </c>
      <c r="E1619" s="12">
        <v>2876.71</v>
      </c>
      <c r="F1619" s="12">
        <f t="shared" si="25"/>
        <v>193242.33</v>
      </c>
    </row>
    <row r="1620" spans="1:6" x14ac:dyDescent="0.25">
      <c r="A1620" s="10" t="s">
        <v>3265</v>
      </c>
      <c r="B1620" s="10" t="s">
        <v>920</v>
      </c>
      <c r="C1620" s="10" t="s">
        <v>3266</v>
      </c>
      <c r="D1620" s="11">
        <v>237957.02</v>
      </c>
      <c r="E1620" s="12">
        <v>2369.98</v>
      </c>
      <c r="F1620" s="12">
        <f t="shared" si="25"/>
        <v>240327</v>
      </c>
    </row>
    <row r="1621" spans="1:6" x14ac:dyDescent="0.25">
      <c r="A1621" s="10" t="s">
        <v>3267</v>
      </c>
      <c r="B1621" s="10" t="s">
        <v>920</v>
      </c>
      <c r="C1621" s="10" t="s">
        <v>3268</v>
      </c>
      <c r="D1621" s="11">
        <v>142774.21</v>
      </c>
      <c r="E1621" s="12">
        <v>1826.92</v>
      </c>
      <c r="F1621" s="12">
        <f t="shared" si="25"/>
        <v>144601.13</v>
      </c>
    </row>
    <row r="1622" spans="1:6" x14ac:dyDescent="0.25">
      <c r="A1622" s="10" t="s">
        <v>3269</v>
      </c>
      <c r="B1622" s="10" t="s">
        <v>920</v>
      </c>
      <c r="C1622" s="10" t="s">
        <v>3270</v>
      </c>
      <c r="D1622" s="11">
        <v>5769529.5599999996</v>
      </c>
      <c r="E1622" s="12">
        <v>328366.99</v>
      </c>
      <c r="F1622" s="12">
        <f t="shared" si="25"/>
        <v>6097896.5499999998</v>
      </c>
    </row>
    <row r="1623" spans="1:6" x14ac:dyDescent="0.25">
      <c r="A1623" s="10" t="s">
        <v>3271</v>
      </c>
      <c r="B1623" s="10" t="s">
        <v>920</v>
      </c>
      <c r="C1623" s="10" t="s">
        <v>3272</v>
      </c>
      <c r="D1623" s="11">
        <v>142774.21</v>
      </c>
      <c r="E1623" s="12">
        <v>1715.15</v>
      </c>
      <c r="F1623" s="12">
        <f t="shared" si="25"/>
        <v>144489.35999999999</v>
      </c>
    </row>
    <row r="1624" spans="1:6" x14ac:dyDescent="0.25">
      <c r="A1624" s="10" t="s">
        <v>3273</v>
      </c>
      <c r="B1624" s="10" t="s">
        <v>920</v>
      </c>
      <c r="C1624" s="10" t="s">
        <v>3274</v>
      </c>
      <c r="D1624" s="11">
        <v>285548.43</v>
      </c>
      <c r="E1624" s="12">
        <v>3489.1</v>
      </c>
      <c r="F1624" s="12">
        <f t="shared" si="25"/>
        <v>289037.52999999997</v>
      </c>
    </row>
    <row r="1625" spans="1:6" x14ac:dyDescent="0.25">
      <c r="A1625" s="10" t="s">
        <v>3275</v>
      </c>
      <c r="B1625" s="10" t="s">
        <v>920</v>
      </c>
      <c r="C1625" s="10" t="s">
        <v>3276</v>
      </c>
      <c r="D1625" s="11">
        <v>142774.21</v>
      </c>
      <c r="E1625" s="12">
        <v>2564.92</v>
      </c>
      <c r="F1625" s="12">
        <f t="shared" si="25"/>
        <v>145339.13</v>
      </c>
    </row>
    <row r="1626" spans="1:6" x14ac:dyDescent="0.25">
      <c r="A1626" s="10" t="s">
        <v>3277</v>
      </c>
      <c r="B1626" s="10" t="s">
        <v>920</v>
      </c>
      <c r="C1626" s="10" t="s">
        <v>3278</v>
      </c>
      <c r="D1626" s="11">
        <v>190365.62</v>
      </c>
      <c r="E1626" s="12">
        <v>2407.6999999999998</v>
      </c>
      <c r="F1626" s="12">
        <f t="shared" si="25"/>
        <v>192773.32</v>
      </c>
    </row>
    <row r="1627" spans="1:6" x14ac:dyDescent="0.25">
      <c r="A1627" s="10" t="s">
        <v>3279</v>
      </c>
      <c r="B1627" s="10" t="s">
        <v>920</v>
      </c>
      <c r="C1627" s="10" t="s">
        <v>3280</v>
      </c>
      <c r="D1627" s="11">
        <v>142774.21</v>
      </c>
      <c r="E1627" s="12">
        <v>1866.21</v>
      </c>
      <c r="F1627" s="12">
        <f t="shared" si="25"/>
        <v>144640.41999999998</v>
      </c>
    </row>
    <row r="1628" spans="1:6" x14ac:dyDescent="0.25">
      <c r="A1628" s="10" t="s">
        <v>3281</v>
      </c>
      <c r="B1628" s="10" t="s">
        <v>920</v>
      </c>
      <c r="C1628" s="10" t="s">
        <v>3282</v>
      </c>
      <c r="D1628" s="11">
        <v>142774.21</v>
      </c>
      <c r="E1628" s="12">
        <v>0</v>
      </c>
      <c r="F1628" s="12">
        <f t="shared" si="25"/>
        <v>142774.21</v>
      </c>
    </row>
    <row r="1629" spans="1:6" x14ac:dyDescent="0.25">
      <c r="A1629" s="10" t="s">
        <v>3283</v>
      </c>
      <c r="B1629" s="10" t="s">
        <v>920</v>
      </c>
      <c r="C1629" s="10" t="s">
        <v>3284</v>
      </c>
      <c r="D1629" s="11">
        <v>142774.21</v>
      </c>
      <c r="E1629" s="12">
        <v>1844.67</v>
      </c>
      <c r="F1629" s="12">
        <f t="shared" si="25"/>
        <v>144618.88</v>
      </c>
    </row>
    <row r="1630" spans="1:6" x14ac:dyDescent="0.25">
      <c r="A1630" s="10" t="s">
        <v>3285</v>
      </c>
      <c r="B1630" s="10" t="s">
        <v>920</v>
      </c>
      <c r="C1630" s="10" t="s">
        <v>3286</v>
      </c>
      <c r="D1630" s="11">
        <v>333139.83</v>
      </c>
      <c r="E1630" s="12">
        <v>3547.26</v>
      </c>
      <c r="F1630" s="12">
        <f t="shared" si="25"/>
        <v>336687.09</v>
      </c>
    </row>
    <row r="1631" spans="1:6" x14ac:dyDescent="0.25">
      <c r="A1631" s="10" t="s">
        <v>3287</v>
      </c>
      <c r="B1631" s="10" t="s">
        <v>920</v>
      </c>
      <c r="C1631" s="10" t="s">
        <v>3288</v>
      </c>
      <c r="D1631" s="11">
        <v>142774.21</v>
      </c>
      <c r="E1631" s="12">
        <v>1441.73</v>
      </c>
      <c r="F1631" s="12">
        <f t="shared" si="25"/>
        <v>144215.94</v>
      </c>
    </row>
    <row r="1632" spans="1:6" x14ac:dyDescent="0.25">
      <c r="A1632" s="10" t="s">
        <v>3289</v>
      </c>
      <c r="B1632" s="10" t="s">
        <v>920</v>
      </c>
      <c r="C1632" s="10" t="s">
        <v>3290</v>
      </c>
      <c r="D1632" s="11">
        <v>142774.21</v>
      </c>
      <c r="E1632" s="12">
        <v>0</v>
      </c>
      <c r="F1632" s="12">
        <f t="shared" si="25"/>
        <v>142774.21</v>
      </c>
    </row>
    <row r="1633" spans="1:6" x14ac:dyDescent="0.25">
      <c r="A1633" s="10" t="s">
        <v>3291</v>
      </c>
      <c r="B1633" s="10" t="s">
        <v>920</v>
      </c>
      <c r="C1633" s="10" t="s">
        <v>3292</v>
      </c>
      <c r="D1633" s="11">
        <v>190365.62</v>
      </c>
      <c r="E1633" s="12">
        <v>5883.3</v>
      </c>
      <c r="F1633" s="12">
        <f t="shared" si="25"/>
        <v>196248.91999999998</v>
      </c>
    </row>
    <row r="1634" spans="1:6" x14ac:dyDescent="0.25">
      <c r="A1634" s="10" t="s">
        <v>3293</v>
      </c>
      <c r="B1634" s="10" t="s">
        <v>920</v>
      </c>
      <c r="C1634" s="10" t="s">
        <v>3294</v>
      </c>
      <c r="D1634" s="11">
        <v>142774.21</v>
      </c>
      <c r="E1634" s="12">
        <v>0</v>
      </c>
      <c r="F1634" s="12">
        <f t="shared" si="25"/>
        <v>142774.21</v>
      </c>
    </row>
    <row r="1635" spans="1:6" x14ac:dyDescent="0.25">
      <c r="A1635" s="10" t="s">
        <v>3295</v>
      </c>
      <c r="B1635" s="10" t="s">
        <v>920</v>
      </c>
      <c r="C1635" s="10" t="s">
        <v>3296</v>
      </c>
      <c r="D1635" s="11">
        <v>142774.21</v>
      </c>
      <c r="E1635" s="12">
        <v>2979.81</v>
      </c>
      <c r="F1635" s="12">
        <f t="shared" si="25"/>
        <v>145754.01999999999</v>
      </c>
    </row>
    <row r="1636" spans="1:6" x14ac:dyDescent="0.25">
      <c r="A1636" s="10" t="s">
        <v>3297</v>
      </c>
      <c r="B1636" s="10" t="s">
        <v>920</v>
      </c>
      <c r="C1636" s="10" t="s">
        <v>3298</v>
      </c>
      <c r="D1636" s="11">
        <v>475914.04</v>
      </c>
      <c r="E1636" s="12">
        <v>15085.15</v>
      </c>
      <c r="F1636" s="12">
        <f t="shared" si="25"/>
        <v>490999.19</v>
      </c>
    </row>
    <row r="1637" spans="1:6" x14ac:dyDescent="0.25">
      <c r="A1637" s="10" t="s">
        <v>3299</v>
      </c>
      <c r="B1637" s="10" t="s">
        <v>920</v>
      </c>
      <c r="C1637" s="10" t="s">
        <v>3300</v>
      </c>
      <c r="D1637" s="11">
        <v>190365.62</v>
      </c>
      <c r="E1637" s="12">
        <v>1844.64</v>
      </c>
      <c r="F1637" s="12">
        <f t="shared" si="25"/>
        <v>192210.26</v>
      </c>
    </row>
    <row r="1638" spans="1:6" x14ac:dyDescent="0.25">
      <c r="A1638" s="10" t="s">
        <v>3301</v>
      </c>
      <c r="B1638" s="10" t="s">
        <v>920</v>
      </c>
      <c r="C1638" s="10" t="s">
        <v>3302</v>
      </c>
      <c r="D1638" s="11">
        <v>285548.43</v>
      </c>
      <c r="E1638" s="12">
        <v>3183.23</v>
      </c>
      <c r="F1638" s="12">
        <f t="shared" si="25"/>
        <v>288731.65999999997</v>
      </c>
    </row>
    <row r="1639" spans="1:6" x14ac:dyDescent="0.25">
      <c r="A1639" s="10" t="s">
        <v>3303</v>
      </c>
      <c r="B1639" s="10" t="s">
        <v>920</v>
      </c>
      <c r="C1639" s="10" t="s">
        <v>3304</v>
      </c>
      <c r="D1639" s="11">
        <v>237957.02</v>
      </c>
      <c r="E1639" s="12">
        <v>0</v>
      </c>
      <c r="F1639" s="12">
        <f t="shared" si="25"/>
        <v>237957.02</v>
      </c>
    </row>
    <row r="1640" spans="1:6" x14ac:dyDescent="0.25">
      <c r="A1640" s="10" t="s">
        <v>3305</v>
      </c>
      <c r="B1640" s="10" t="s">
        <v>920</v>
      </c>
      <c r="C1640" s="10" t="s">
        <v>3306</v>
      </c>
      <c r="D1640" s="11">
        <v>142774.21</v>
      </c>
      <c r="E1640" s="12">
        <v>10930.06</v>
      </c>
      <c r="F1640" s="12">
        <f t="shared" si="25"/>
        <v>153704.26999999999</v>
      </c>
    </row>
    <row r="1641" spans="1:6" x14ac:dyDescent="0.25">
      <c r="A1641" s="10" t="s">
        <v>3307</v>
      </c>
      <c r="B1641" s="10" t="s">
        <v>920</v>
      </c>
      <c r="C1641" s="10" t="s">
        <v>3308</v>
      </c>
      <c r="D1641" s="11">
        <v>190365.62</v>
      </c>
      <c r="E1641" s="12">
        <v>2626.9</v>
      </c>
      <c r="F1641" s="12">
        <f t="shared" si="25"/>
        <v>192992.52</v>
      </c>
    </row>
    <row r="1642" spans="1:6" x14ac:dyDescent="0.25">
      <c r="A1642" s="10" t="s">
        <v>3309</v>
      </c>
      <c r="B1642" s="10" t="s">
        <v>920</v>
      </c>
      <c r="C1642" s="10" t="s">
        <v>3310</v>
      </c>
      <c r="D1642" s="11">
        <v>142774.21</v>
      </c>
      <c r="E1642" s="12">
        <v>1526.55</v>
      </c>
      <c r="F1642" s="12">
        <f t="shared" si="25"/>
        <v>144300.75999999998</v>
      </c>
    </row>
    <row r="1643" spans="1:6" x14ac:dyDescent="0.25">
      <c r="A1643" s="10" t="s">
        <v>3311</v>
      </c>
      <c r="B1643" s="10" t="s">
        <v>920</v>
      </c>
      <c r="C1643" s="10" t="s">
        <v>3312</v>
      </c>
      <c r="D1643" s="11">
        <v>142774.21</v>
      </c>
      <c r="E1643" s="12">
        <v>1513.73</v>
      </c>
      <c r="F1643" s="12">
        <f t="shared" si="25"/>
        <v>144287.94</v>
      </c>
    </row>
    <row r="1644" spans="1:6" x14ac:dyDescent="0.25">
      <c r="A1644" s="10" t="s">
        <v>3313</v>
      </c>
      <c r="B1644" s="10" t="s">
        <v>920</v>
      </c>
      <c r="C1644" s="10" t="s">
        <v>3314</v>
      </c>
      <c r="D1644" s="11">
        <v>380731.24</v>
      </c>
      <c r="E1644" s="12">
        <v>5304.56</v>
      </c>
      <c r="F1644" s="12">
        <f t="shared" si="25"/>
        <v>386035.8</v>
      </c>
    </row>
    <row r="1645" spans="1:6" x14ac:dyDescent="0.25">
      <c r="A1645" s="10" t="s">
        <v>3315</v>
      </c>
      <c r="B1645" s="10" t="s">
        <v>920</v>
      </c>
      <c r="C1645" s="10" t="s">
        <v>2714</v>
      </c>
      <c r="D1645" s="11">
        <v>142774.21</v>
      </c>
      <c r="E1645" s="12">
        <v>1933.54</v>
      </c>
      <c r="F1645" s="12">
        <f t="shared" si="25"/>
        <v>144707.75</v>
      </c>
    </row>
    <row r="1646" spans="1:6" x14ac:dyDescent="0.25">
      <c r="A1646" s="10" t="s">
        <v>3316</v>
      </c>
      <c r="B1646" s="10" t="s">
        <v>920</v>
      </c>
      <c r="C1646" s="10" t="s">
        <v>3317</v>
      </c>
      <c r="D1646" s="11">
        <v>190365.62</v>
      </c>
      <c r="E1646" s="12">
        <v>1691.51</v>
      </c>
      <c r="F1646" s="12">
        <f t="shared" si="25"/>
        <v>192057.13</v>
      </c>
    </row>
    <row r="1647" spans="1:6" x14ac:dyDescent="0.25">
      <c r="A1647" s="10" t="s">
        <v>3318</v>
      </c>
      <c r="B1647" s="10" t="s">
        <v>920</v>
      </c>
      <c r="C1647" s="10" t="s">
        <v>3319</v>
      </c>
      <c r="D1647" s="11">
        <v>142774.21</v>
      </c>
      <c r="E1647" s="12">
        <v>1727.54</v>
      </c>
      <c r="F1647" s="12">
        <f t="shared" si="25"/>
        <v>144501.75</v>
      </c>
    </row>
    <row r="1648" spans="1:6" x14ac:dyDescent="0.25">
      <c r="A1648" s="10" t="s">
        <v>3320</v>
      </c>
      <c r="B1648" s="10" t="s">
        <v>920</v>
      </c>
      <c r="C1648" s="10" t="s">
        <v>3321</v>
      </c>
      <c r="D1648" s="11">
        <v>190365.62</v>
      </c>
      <c r="E1648" s="12">
        <v>2040.52</v>
      </c>
      <c r="F1648" s="12">
        <f t="shared" si="25"/>
        <v>192406.13999999998</v>
      </c>
    </row>
    <row r="1649" spans="1:6" x14ac:dyDescent="0.25">
      <c r="A1649" s="10" t="s">
        <v>3322</v>
      </c>
      <c r="B1649" s="10" t="s">
        <v>920</v>
      </c>
      <c r="C1649" s="10" t="s">
        <v>2716</v>
      </c>
      <c r="D1649" s="11">
        <v>142774.21</v>
      </c>
      <c r="E1649" s="12">
        <v>1626.45</v>
      </c>
      <c r="F1649" s="12">
        <f t="shared" si="25"/>
        <v>144400.66</v>
      </c>
    </row>
    <row r="1650" spans="1:6" x14ac:dyDescent="0.25">
      <c r="A1650" s="10" t="s">
        <v>3323</v>
      </c>
      <c r="B1650" s="10" t="s">
        <v>920</v>
      </c>
      <c r="C1650" s="10" t="s">
        <v>3324</v>
      </c>
      <c r="D1650" s="11">
        <v>142774.21</v>
      </c>
      <c r="E1650" s="12">
        <v>1588.29</v>
      </c>
      <c r="F1650" s="12">
        <f t="shared" si="25"/>
        <v>144362.5</v>
      </c>
    </row>
    <row r="1651" spans="1:6" x14ac:dyDescent="0.25">
      <c r="A1651" s="10" t="s">
        <v>3325</v>
      </c>
      <c r="B1651" s="10" t="s">
        <v>920</v>
      </c>
      <c r="C1651" s="10" t="s">
        <v>3326</v>
      </c>
      <c r="D1651" s="11">
        <v>142774.21</v>
      </c>
      <c r="E1651" s="12">
        <v>0</v>
      </c>
      <c r="F1651" s="12">
        <f t="shared" si="25"/>
        <v>142774.21</v>
      </c>
    </row>
    <row r="1652" spans="1:6" x14ac:dyDescent="0.25">
      <c r="A1652" s="10" t="s">
        <v>3327</v>
      </c>
      <c r="B1652" s="10" t="s">
        <v>920</v>
      </c>
      <c r="C1652" s="10" t="s">
        <v>3328</v>
      </c>
      <c r="D1652" s="11">
        <v>142774.21</v>
      </c>
      <c r="E1652" s="12">
        <v>1479.19</v>
      </c>
      <c r="F1652" s="12">
        <f t="shared" si="25"/>
        <v>144253.4</v>
      </c>
    </row>
    <row r="1653" spans="1:6" x14ac:dyDescent="0.25">
      <c r="A1653" s="10" t="s">
        <v>3329</v>
      </c>
      <c r="B1653" s="10" t="s">
        <v>920</v>
      </c>
      <c r="C1653" s="10" t="s">
        <v>3330</v>
      </c>
      <c r="D1653" s="11">
        <v>142774.21</v>
      </c>
      <c r="E1653" s="12">
        <v>1508.57</v>
      </c>
      <c r="F1653" s="12">
        <f t="shared" si="25"/>
        <v>144282.78</v>
      </c>
    </row>
    <row r="1654" spans="1:6" x14ac:dyDescent="0.25">
      <c r="A1654" s="10" t="s">
        <v>3331</v>
      </c>
      <c r="B1654" s="10" t="s">
        <v>920</v>
      </c>
      <c r="C1654" s="10" t="s">
        <v>3008</v>
      </c>
      <c r="D1654" s="11">
        <v>142774.21</v>
      </c>
      <c r="E1654" s="12">
        <v>1427.57</v>
      </c>
      <c r="F1654" s="12">
        <f t="shared" si="25"/>
        <v>144201.78</v>
      </c>
    </row>
    <row r="1655" spans="1:6" x14ac:dyDescent="0.25">
      <c r="A1655" s="10" t="s">
        <v>3332</v>
      </c>
      <c r="B1655" s="10" t="s">
        <v>920</v>
      </c>
      <c r="C1655" s="10" t="s">
        <v>3333</v>
      </c>
      <c r="D1655" s="11">
        <v>761462.47</v>
      </c>
      <c r="E1655" s="12">
        <v>27077.77</v>
      </c>
      <c r="F1655" s="12">
        <f t="shared" si="25"/>
        <v>788540.24</v>
      </c>
    </row>
    <row r="1656" spans="1:6" x14ac:dyDescent="0.25">
      <c r="A1656" s="10" t="s">
        <v>3334</v>
      </c>
      <c r="B1656" s="10" t="s">
        <v>920</v>
      </c>
      <c r="C1656" s="10" t="s">
        <v>3335</v>
      </c>
      <c r="D1656" s="11">
        <v>190365.62</v>
      </c>
      <c r="E1656" s="12">
        <v>2672.41</v>
      </c>
      <c r="F1656" s="12">
        <f t="shared" si="25"/>
        <v>193038.03</v>
      </c>
    </row>
    <row r="1657" spans="1:6" x14ac:dyDescent="0.25">
      <c r="A1657" s="10" t="s">
        <v>3336</v>
      </c>
      <c r="B1657" s="10" t="s">
        <v>920</v>
      </c>
      <c r="C1657" s="10" t="s">
        <v>2742</v>
      </c>
      <c r="D1657" s="11">
        <v>142774.21</v>
      </c>
      <c r="E1657" s="12">
        <v>0</v>
      </c>
      <c r="F1657" s="12">
        <f t="shared" si="25"/>
        <v>142774.21</v>
      </c>
    </row>
    <row r="1658" spans="1:6" x14ac:dyDescent="0.25">
      <c r="A1658" s="10" t="s">
        <v>3337</v>
      </c>
      <c r="B1658" s="10" t="s">
        <v>920</v>
      </c>
      <c r="C1658" s="10" t="s">
        <v>3338</v>
      </c>
      <c r="D1658" s="11">
        <v>142774.21</v>
      </c>
      <c r="E1658" s="12">
        <v>1973.3</v>
      </c>
      <c r="F1658" s="12">
        <f t="shared" si="25"/>
        <v>144747.50999999998</v>
      </c>
    </row>
    <row r="1659" spans="1:6" x14ac:dyDescent="0.25">
      <c r="A1659" s="10" t="s">
        <v>3339</v>
      </c>
      <c r="B1659" s="10" t="s">
        <v>920</v>
      </c>
      <c r="C1659" s="10" t="s">
        <v>3340</v>
      </c>
      <c r="D1659" s="11">
        <v>333139.83</v>
      </c>
      <c r="E1659" s="12">
        <v>11647.55</v>
      </c>
      <c r="F1659" s="12">
        <f t="shared" si="25"/>
        <v>344787.38</v>
      </c>
    </row>
    <row r="1660" spans="1:6" x14ac:dyDescent="0.25">
      <c r="A1660" s="10" t="s">
        <v>3341</v>
      </c>
      <c r="B1660" s="10" t="s">
        <v>920</v>
      </c>
      <c r="C1660" s="10" t="s">
        <v>3342</v>
      </c>
      <c r="D1660" s="11">
        <v>237957.02</v>
      </c>
      <c r="E1660" s="12">
        <v>2864.25</v>
      </c>
      <c r="F1660" s="12">
        <f t="shared" si="25"/>
        <v>240821.27</v>
      </c>
    </row>
    <row r="1661" spans="1:6" x14ac:dyDescent="0.25">
      <c r="A1661" s="10" t="s">
        <v>3343</v>
      </c>
      <c r="B1661" s="10" t="s">
        <v>920</v>
      </c>
      <c r="C1661" s="10" t="s">
        <v>3344</v>
      </c>
      <c r="D1661" s="11">
        <v>285548.43</v>
      </c>
      <c r="E1661" s="12">
        <v>3069.45</v>
      </c>
      <c r="F1661" s="12">
        <f t="shared" si="25"/>
        <v>288617.88</v>
      </c>
    </row>
    <row r="1662" spans="1:6" x14ac:dyDescent="0.25">
      <c r="A1662" s="10" t="s">
        <v>3345</v>
      </c>
      <c r="B1662" s="10" t="s">
        <v>920</v>
      </c>
      <c r="C1662" s="10" t="s">
        <v>3346</v>
      </c>
      <c r="D1662" s="11">
        <v>190365.62</v>
      </c>
      <c r="E1662" s="12">
        <v>0</v>
      </c>
      <c r="F1662" s="12">
        <f t="shared" si="25"/>
        <v>190365.62</v>
      </c>
    </row>
    <row r="1663" spans="1:6" x14ac:dyDescent="0.25">
      <c r="A1663" s="10" t="s">
        <v>3347</v>
      </c>
      <c r="B1663" s="10" t="s">
        <v>920</v>
      </c>
      <c r="C1663" s="10" t="s">
        <v>3024</v>
      </c>
      <c r="D1663" s="11">
        <v>142774.21</v>
      </c>
      <c r="E1663" s="12">
        <v>0</v>
      </c>
      <c r="F1663" s="12">
        <f t="shared" si="25"/>
        <v>142774.21</v>
      </c>
    </row>
    <row r="1664" spans="1:6" x14ac:dyDescent="0.25">
      <c r="A1664" s="10" t="s">
        <v>3348</v>
      </c>
      <c r="B1664" s="10" t="s">
        <v>920</v>
      </c>
      <c r="C1664" s="10" t="s">
        <v>3349</v>
      </c>
      <c r="D1664" s="11">
        <v>142774.21</v>
      </c>
      <c r="E1664" s="12">
        <v>1493.15</v>
      </c>
      <c r="F1664" s="12">
        <f t="shared" si="25"/>
        <v>144267.35999999999</v>
      </c>
    </row>
    <row r="1665" spans="1:6" x14ac:dyDescent="0.25">
      <c r="A1665" s="10" t="s">
        <v>3350</v>
      </c>
      <c r="B1665" s="10" t="s">
        <v>920</v>
      </c>
      <c r="C1665" s="10" t="s">
        <v>3351</v>
      </c>
      <c r="D1665" s="11">
        <v>190365.62</v>
      </c>
      <c r="E1665" s="12">
        <v>1991.2</v>
      </c>
      <c r="F1665" s="12">
        <f t="shared" si="25"/>
        <v>192356.82</v>
      </c>
    </row>
    <row r="1666" spans="1:6" x14ac:dyDescent="0.25">
      <c r="A1666" s="10" t="s">
        <v>3352</v>
      </c>
      <c r="B1666" s="10" t="s">
        <v>920</v>
      </c>
      <c r="C1666" s="10" t="s">
        <v>3353</v>
      </c>
      <c r="D1666" s="11">
        <v>285548.43</v>
      </c>
      <c r="E1666" s="12">
        <v>16258.67</v>
      </c>
      <c r="F1666" s="12">
        <f t="shared" si="25"/>
        <v>301807.09999999998</v>
      </c>
    </row>
    <row r="1667" spans="1:6" x14ac:dyDescent="0.25">
      <c r="A1667" s="10" t="s">
        <v>3354</v>
      </c>
      <c r="B1667" s="10" t="s">
        <v>920</v>
      </c>
      <c r="C1667" s="10" t="s">
        <v>3355</v>
      </c>
      <c r="D1667" s="11">
        <v>285548.43</v>
      </c>
      <c r="E1667" s="12">
        <v>2837.91</v>
      </c>
      <c r="F1667" s="12">
        <f t="shared" ref="F1667:F1730" si="26">D1667+E1667</f>
        <v>288386.33999999997</v>
      </c>
    </row>
    <row r="1668" spans="1:6" x14ac:dyDescent="0.25">
      <c r="A1668" s="10" t="s">
        <v>3356</v>
      </c>
      <c r="B1668" s="10" t="s">
        <v>920</v>
      </c>
      <c r="C1668" s="10" t="s">
        <v>3357</v>
      </c>
      <c r="D1668" s="11">
        <v>380731.24</v>
      </c>
      <c r="E1668" s="12">
        <v>5756.54</v>
      </c>
      <c r="F1668" s="12">
        <f t="shared" si="26"/>
        <v>386487.77999999997</v>
      </c>
    </row>
    <row r="1669" spans="1:6" x14ac:dyDescent="0.25">
      <c r="A1669" s="10" t="s">
        <v>3358</v>
      </c>
      <c r="B1669" s="10" t="s">
        <v>920</v>
      </c>
      <c r="C1669" s="10" t="s">
        <v>3359</v>
      </c>
      <c r="D1669" s="11">
        <v>142774.21</v>
      </c>
      <c r="E1669" s="12">
        <v>1622.97</v>
      </c>
      <c r="F1669" s="12">
        <f t="shared" si="26"/>
        <v>144397.18</v>
      </c>
    </row>
    <row r="1670" spans="1:6" x14ac:dyDescent="0.25">
      <c r="A1670" s="10" t="s">
        <v>3360</v>
      </c>
      <c r="B1670" s="10" t="s">
        <v>920</v>
      </c>
      <c r="C1670" s="10" t="s">
        <v>3361</v>
      </c>
      <c r="D1670" s="11">
        <v>285548.43</v>
      </c>
      <c r="E1670" s="12">
        <v>3811.42</v>
      </c>
      <c r="F1670" s="12">
        <f t="shared" si="26"/>
        <v>289359.84999999998</v>
      </c>
    </row>
    <row r="1671" spans="1:6" x14ac:dyDescent="0.25">
      <c r="A1671" s="10" t="s">
        <v>3362</v>
      </c>
      <c r="B1671" s="10" t="s">
        <v>920</v>
      </c>
      <c r="C1671" s="10" t="s">
        <v>3363</v>
      </c>
      <c r="D1671" s="11">
        <v>237957.02</v>
      </c>
      <c r="E1671" s="12">
        <v>2145.7600000000002</v>
      </c>
      <c r="F1671" s="12">
        <f t="shared" si="26"/>
        <v>240102.78</v>
      </c>
    </row>
    <row r="1672" spans="1:6" x14ac:dyDescent="0.25">
      <c r="A1672" s="10" t="s">
        <v>3364</v>
      </c>
      <c r="B1672" s="10" t="s">
        <v>920</v>
      </c>
      <c r="C1672" s="10" t="s">
        <v>3365</v>
      </c>
      <c r="D1672" s="11">
        <v>475914.04</v>
      </c>
      <c r="E1672" s="12">
        <v>10509.36</v>
      </c>
      <c r="F1672" s="12">
        <f t="shared" si="26"/>
        <v>486423.39999999997</v>
      </c>
    </row>
    <row r="1673" spans="1:6" x14ac:dyDescent="0.25">
      <c r="A1673" s="10" t="s">
        <v>3366</v>
      </c>
      <c r="B1673" s="10" t="s">
        <v>920</v>
      </c>
      <c r="C1673" s="10" t="s">
        <v>3367</v>
      </c>
      <c r="D1673" s="11">
        <v>142774.21</v>
      </c>
      <c r="E1673" s="12">
        <v>1387.59</v>
      </c>
      <c r="F1673" s="12">
        <f t="shared" si="26"/>
        <v>144161.79999999999</v>
      </c>
    </row>
    <row r="1674" spans="1:6" x14ac:dyDescent="0.25">
      <c r="A1674" s="10" t="s">
        <v>3368</v>
      </c>
      <c r="B1674" s="10" t="s">
        <v>920</v>
      </c>
      <c r="C1674" s="10" t="s">
        <v>3369</v>
      </c>
      <c r="D1674" s="11">
        <v>285548.43</v>
      </c>
      <c r="E1674" s="12">
        <v>2628.76</v>
      </c>
      <c r="F1674" s="12">
        <f t="shared" si="26"/>
        <v>288177.19</v>
      </c>
    </row>
    <row r="1675" spans="1:6" x14ac:dyDescent="0.25">
      <c r="A1675" s="10" t="s">
        <v>3370</v>
      </c>
      <c r="B1675" s="10" t="s">
        <v>920</v>
      </c>
      <c r="C1675" s="10" t="s">
        <v>3371</v>
      </c>
      <c r="D1675" s="11">
        <v>142774.21</v>
      </c>
      <c r="E1675" s="12">
        <v>1905.22</v>
      </c>
      <c r="F1675" s="12">
        <f t="shared" si="26"/>
        <v>144679.43</v>
      </c>
    </row>
    <row r="1676" spans="1:6" x14ac:dyDescent="0.25">
      <c r="A1676" s="10" t="s">
        <v>3372</v>
      </c>
      <c r="B1676" s="10" t="s">
        <v>920</v>
      </c>
      <c r="C1676" s="10" t="s">
        <v>3373</v>
      </c>
      <c r="D1676" s="11">
        <v>333139.83</v>
      </c>
      <c r="E1676" s="12">
        <v>8928.84</v>
      </c>
      <c r="F1676" s="12">
        <f t="shared" si="26"/>
        <v>342068.67000000004</v>
      </c>
    </row>
    <row r="1677" spans="1:6" x14ac:dyDescent="0.25">
      <c r="A1677" s="10" t="s">
        <v>3374</v>
      </c>
      <c r="B1677" s="10" t="s">
        <v>920</v>
      </c>
      <c r="C1677" s="10" t="s">
        <v>3375</v>
      </c>
      <c r="D1677" s="11">
        <v>142774.21</v>
      </c>
      <c r="E1677" s="12">
        <v>1423.47</v>
      </c>
      <c r="F1677" s="12">
        <f t="shared" si="26"/>
        <v>144197.68</v>
      </c>
    </row>
    <row r="1678" spans="1:6" x14ac:dyDescent="0.25">
      <c r="A1678" s="10" t="s">
        <v>3376</v>
      </c>
      <c r="B1678" s="10" t="s">
        <v>920</v>
      </c>
      <c r="C1678" s="10" t="s">
        <v>3377</v>
      </c>
      <c r="D1678" s="11">
        <v>190365.62</v>
      </c>
      <c r="E1678" s="12">
        <v>0</v>
      </c>
      <c r="F1678" s="12">
        <f t="shared" si="26"/>
        <v>190365.62</v>
      </c>
    </row>
    <row r="1679" spans="1:6" x14ac:dyDescent="0.25">
      <c r="A1679" s="10" t="s">
        <v>3378</v>
      </c>
      <c r="B1679" s="10" t="s">
        <v>920</v>
      </c>
      <c r="C1679" s="10" t="s">
        <v>3047</v>
      </c>
      <c r="D1679" s="11">
        <v>142774.21</v>
      </c>
      <c r="E1679" s="12">
        <v>1730.39</v>
      </c>
      <c r="F1679" s="12">
        <f t="shared" si="26"/>
        <v>144504.6</v>
      </c>
    </row>
    <row r="1680" spans="1:6" x14ac:dyDescent="0.25">
      <c r="A1680" s="10" t="s">
        <v>3379</v>
      </c>
      <c r="B1680" s="10" t="s">
        <v>920</v>
      </c>
      <c r="C1680" s="10" t="s">
        <v>1833</v>
      </c>
      <c r="D1680" s="11">
        <v>142774.21</v>
      </c>
      <c r="E1680" s="12">
        <v>1631.25</v>
      </c>
      <c r="F1680" s="12">
        <f t="shared" si="26"/>
        <v>144405.46</v>
      </c>
    </row>
    <row r="1681" spans="1:6" x14ac:dyDescent="0.25">
      <c r="A1681" s="10" t="s">
        <v>3380</v>
      </c>
      <c r="B1681" s="10" t="s">
        <v>920</v>
      </c>
      <c r="C1681" s="10" t="s">
        <v>1837</v>
      </c>
      <c r="D1681" s="11">
        <v>237957.02</v>
      </c>
      <c r="E1681" s="12">
        <v>4683.62</v>
      </c>
      <c r="F1681" s="12">
        <f t="shared" si="26"/>
        <v>242640.63999999998</v>
      </c>
    </row>
    <row r="1682" spans="1:6" x14ac:dyDescent="0.25">
      <c r="A1682" s="10" t="s">
        <v>3381</v>
      </c>
      <c r="B1682" s="10" t="s">
        <v>920</v>
      </c>
      <c r="C1682" s="10" t="s">
        <v>3382</v>
      </c>
      <c r="D1682" s="11">
        <v>142774.21</v>
      </c>
      <c r="E1682" s="12">
        <v>1532.43</v>
      </c>
      <c r="F1682" s="12">
        <f t="shared" si="26"/>
        <v>144306.63999999998</v>
      </c>
    </row>
    <row r="1683" spans="1:6" x14ac:dyDescent="0.25">
      <c r="A1683" s="10" t="s">
        <v>3383</v>
      </c>
      <c r="B1683" s="10" t="s">
        <v>920</v>
      </c>
      <c r="C1683" s="10" t="s">
        <v>3384</v>
      </c>
      <c r="D1683" s="11">
        <v>142774.21</v>
      </c>
      <c r="E1683" s="12">
        <v>1682.15</v>
      </c>
      <c r="F1683" s="12">
        <f t="shared" si="26"/>
        <v>144456.35999999999</v>
      </c>
    </row>
    <row r="1684" spans="1:6" x14ac:dyDescent="0.25">
      <c r="A1684" s="10" t="s">
        <v>3385</v>
      </c>
      <c r="B1684" s="10" t="s">
        <v>920</v>
      </c>
      <c r="C1684" s="10" t="s">
        <v>1845</v>
      </c>
      <c r="D1684" s="11">
        <v>856645.28</v>
      </c>
      <c r="E1684" s="12">
        <v>57983.27</v>
      </c>
      <c r="F1684" s="12">
        <f t="shared" si="26"/>
        <v>914628.55</v>
      </c>
    </row>
    <row r="1685" spans="1:6" x14ac:dyDescent="0.25">
      <c r="A1685" s="10" t="s">
        <v>3386</v>
      </c>
      <c r="B1685" s="10" t="s">
        <v>920</v>
      </c>
      <c r="C1685" s="10" t="s">
        <v>3387</v>
      </c>
      <c r="D1685" s="11">
        <v>142774.21</v>
      </c>
      <c r="E1685" s="12">
        <v>1687.71</v>
      </c>
      <c r="F1685" s="12">
        <f t="shared" si="26"/>
        <v>144461.91999999998</v>
      </c>
    </row>
    <row r="1686" spans="1:6" x14ac:dyDescent="0.25">
      <c r="A1686" s="10" t="s">
        <v>3388</v>
      </c>
      <c r="B1686" s="10" t="s">
        <v>920</v>
      </c>
      <c r="C1686" s="10" t="s">
        <v>1857</v>
      </c>
      <c r="D1686" s="11">
        <v>380731.24</v>
      </c>
      <c r="E1686" s="12">
        <v>7234.18</v>
      </c>
      <c r="F1686" s="12">
        <f t="shared" si="26"/>
        <v>387965.42</v>
      </c>
    </row>
    <row r="1687" spans="1:6" x14ac:dyDescent="0.25">
      <c r="A1687" s="10" t="s">
        <v>3389</v>
      </c>
      <c r="B1687" s="10" t="s">
        <v>920</v>
      </c>
      <c r="C1687" s="10" t="s">
        <v>3390</v>
      </c>
      <c r="D1687" s="11">
        <v>142774.21</v>
      </c>
      <c r="E1687" s="12">
        <v>1619.34</v>
      </c>
      <c r="F1687" s="12">
        <f t="shared" si="26"/>
        <v>144393.54999999999</v>
      </c>
    </row>
    <row r="1688" spans="1:6" x14ac:dyDescent="0.25">
      <c r="A1688" s="10" t="s">
        <v>3391</v>
      </c>
      <c r="B1688" s="10" t="s">
        <v>920</v>
      </c>
      <c r="C1688" s="10" t="s">
        <v>3392</v>
      </c>
      <c r="D1688" s="11">
        <v>142774.21</v>
      </c>
      <c r="E1688" s="12">
        <v>1458.96</v>
      </c>
      <c r="F1688" s="12">
        <f t="shared" si="26"/>
        <v>144233.16999999998</v>
      </c>
    </row>
    <row r="1689" spans="1:6" x14ac:dyDescent="0.25">
      <c r="A1689" s="10" t="s">
        <v>3393</v>
      </c>
      <c r="B1689" s="10" t="s">
        <v>920</v>
      </c>
      <c r="C1689" s="10" t="s">
        <v>3394</v>
      </c>
      <c r="D1689" s="11">
        <v>142774.21</v>
      </c>
      <c r="E1689" s="12">
        <v>1754.37</v>
      </c>
      <c r="F1689" s="12">
        <f t="shared" si="26"/>
        <v>144528.57999999999</v>
      </c>
    </row>
    <row r="1690" spans="1:6" x14ac:dyDescent="0.25">
      <c r="A1690" s="10" t="s">
        <v>3395</v>
      </c>
      <c r="B1690" s="10" t="s">
        <v>920</v>
      </c>
      <c r="C1690" s="10" t="s">
        <v>3396</v>
      </c>
      <c r="D1690" s="11">
        <v>142774.21</v>
      </c>
      <c r="E1690" s="12">
        <v>1579.34</v>
      </c>
      <c r="F1690" s="12">
        <f t="shared" si="26"/>
        <v>144353.54999999999</v>
      </c>
    </row>
    <row r="1691" spans="1:6" x14ac:dyDescent="0.25">
      <c r="A1691" s="10" t="s">
        <v>3397</v>
      </c>
      <c r="B1691" s="10" t="s">
        <v>920</v>
      </c>
      <c r="C1691" s="10" t="s">
        <v>3398</v>
      </c>
      <c r="D1691" s="11">
        <v>142774.21</v>
      </c>
      <c r="E1691" s="12">
        <v>1521.82</v>
      </c>
      <c r="F1691" s="12">
        <f t="shared" si="26"/>
        <v>144296.03</v>
      </c>
    </row>
    <row r="1692" spans="1:6" x14ac:dyDescent="0.25">
      <c r="A1692" s="10" t="s">
        <v>3399</v>
      </c>
      <c r="B1692" s="10" t="s">
        <v>920</v>
      </c>
      <c r="C1692" s="10" t="s">
        <v>3400</v>
      </c>
      <c r="D1692" s="11">
        <v>285548.43</v>
      </c>
      <c r="E1692" s="12">
        <v>2893.04</v>
      </c>
      <c r="F1692" s="12">
        <f t="shared" si="26"/>
        <v>288441.46999999997</v>
      </c>
    </row>
    <row r="1693" spans="1:6" x14ac:dyDescent="0.25">
      <c r="A1693" s="10" t="s">
        <v>3401</v>
      </c>
      <c r="B1693" s="10" t="s">
        <v>920</v>
      </c>
      <c r="C1693" s="10" t="s">
        <v>3402</v>
      </c>
      <c r="D1693" s="11">
        <v>142774.21</v>
      </c>
      <c r="E1693" s="12">
        <v>1478.86</v>
      </c>
      <c r="F1693" s="12">
        <f t="shared" si="26"/>
        <v>144253.06999999998</v>
      </c>
    </row>
    <row r="1694" spans="1:6" x14ac:dyDescent="0.25">
      <c r="A1694" s="10" t="s">
        <v>3403</v>
      </c>
      <c r="B1694" s="10" t="s">
        <v>920</v>
      </c>
      <c r="C1694" s="10" t="s">
        <v>3404</v>
      </c>
      <c r="D1694" s="11">
        <v>142774.21</v>
      </c>
      <c r="E1694" s="12">
        <v>4085.59</v>
      </c>
      <c r="F1694" s="12">
        <f t="shared" si="26"/>
        <v>146859.79999999999</v>
      </c>
    </row>
    <row r="1695" spans="1:6" x14ac:dyDescent="0.25">
      <c r="A1695" s="10" t="s">
        <v>3405</v>
      </c>
      <c r="B1695" s="10" t="s">
        <v>920</v>
      </c>
      <c r="C1695" s="10" t="s">
        <v>3406</v>
      </c>
      <c r="D1695" s="11">
        <v>142774.21</v>
      </c>
      <c r="E1695" s="12">
        <v>1509.84</v>
      </c>
      <c r="F1695" s="12">
        <f t="shared" si="26"/>
        <v>144284.04999999999</v>
      </c>
    </row>
    <row r="1696" spans="1:6" x14ac:dyDescent="0.25">
      <c r="A1696" s="10" t="s">
        <v>3407</v>
      </c>
      <c r="B1696" s="10" t="s">
        <v>920</v>
      </c>
      <c r="C1696" s="10" t="s">
        <v>3408</v>
      </c>
      <c r="D1696" s="11">
        <v>142774.21</v>
      </c>
      <c r="E1696" s="12">
        <v>1902.43</v>
      </c>
      <c r="F1696" s="12">
        <f t="shared" si="26"/>
        <v>144676.63999999998</v>
      </c>
    </row>
    <row r="1697" spans="1:6" x14ac:dyDescent="0.25">
      <c r="A1697" s="10" t="s">
        <v>3409</v>
      </c>
      <c r="B1697" s="10" t="s">
        <v>920</v>
      </c>
      <c r="C1697" s="10" t="s">
        <v>3410</v>
      </c>
      <c r="D1697" s="11">
        <v>142774.21</v>
      </c>
      <c r="E1697" s="12">
        <v>1840.62</v>
      </c>
      <c r="F1697" s="12">
        <f t="shared" si="26"/>
        <v>144614.82999999999</v>
      </c>
    </row>
    <row r="1698" spans="1:6" x14ac:dyDescent="0.25">
      <c r="A1698" s="10" t="s">
        <v>3411</v>
      </c>
      <c r="B1698" s="10" t="s">
        <v>920</v>
      </c>
      <c r="C1698" s="10" t="s">
        <v>3412</v>
      </c>
      <c r="D1698" s="11">
        <v>190365.62</v>
      </c>
      <c r="E1698" s="12">
        <v>0</v>
      </c>
      <c r="F1698" s="12">
        <f t="shared" si="26"/>
        <v>190365.62</v>
      </c>
    </row>
    <row r="1699" spans="1:6" x14ac:dyDescent="0.25">
      <c r="A1699" s="10" t="s">
        <v>3413</v>
      </c>
      <c r="B1699" s="10" t="s">
        <v>920</v>
      </c>
      <c r="C1699" s="10" t="s">
        <v>3414</v>
      </c>
      <c r="D1699" s="11">
        <v>142774.21</v>
      </c>
      <c r="E1699" s="12">
        <v>1510.57</v>
      </c>
      <c r="F1699" s="12">
        <f t="shared" si="26"/>
        <v>144284.78</v>
      </c>
    </row>
    <row r="1700" spans="1:6" x14ac:dyDescent="0.25">
      <c r="A1700" s="10" t="s">
        <v>3415</v>
      </c>
      <c r="B1700" s="10" t="s">
        <v>920</v>
      </c>
      <c r="C1700" s="10" t="s">
        <v>3416</v>
      </c>
      <c r="D1700" s="11">
        <v>523505.45</v>
      </c>
      <c r="E1700" s="12">
        <v>9537.4</v>
      </c>
      <c r="F1700" s="12">
        <f t="shared" si="26"/>
        <v>533042.85</v>
      </c>
    </row>
    <row r="1701" spans="1:6" x14ac:dyDescent="0.25">
      <c r="A1701" s="10" t="s">
        <v>3417</v>
      </c>
      <c r="B1701" s="10" t="s">
        <v>920</v>
      </c>
      <c r="C1701" s="10" t="s">
        <v>3418</v>
      </c>
      <c r="D1701" s="11">
        <v>190365.62</v>
      </c>
      <c r="E1701" s="12">
        <v>1746.95</v>
      </c>
      <c r="F1701" s="12">
        <f t="shared" si="26"/>
        <v>192112.57</v>
      </c>
    </row>
    <row r="1702" spans="1:6" x14ac:dyDescent="0.25">
      <c r="A1702" s="10" t="s">
        <v>3419</v>
      </c>
      <c r="B1702" s="10" t="s">
        <v>920</v>
      </c>
      <c r="C1702" s="10" t="s">
        <v>3420</v>
      </c>
      <c r="D1702" s="11">
        <v>237957.02</v>
      </c>
      <c r="E1702" s="12">
        <v>2501.52</v>
      </c>
      <c r="F1702" s="12">
        <f t="shared" si="26"/>
        <v>240458.53999999998</v>
      </c>
    </row>
    <row r="1703" spans="1:6" x14ac:dyDescent="0.25">
      <c r="A1703" s="10" t="s">
        <v>3421</v>
      </c>
      <c r="B1703" s="10" t="s">
        <v>920</v>
      </c>
      <c r="C1703" s="10" t="s">
        <v>3422</v>
      </c>
      <c r="D1703" s="11">
        <v>142774.21</v>
      </c>
      <c r="E1703" s="12">
        <v>1495.73</v>
      </c>
      <c r="F1703" s="12">
        <f t="shared" si="26"/>
        <v>144269.94</v>
      </c>
    </row>
    <row r="1704" spans="1:6" x14ac:dyDescent="0.25">
      <c r="A1704" s="10" t="s">
        <v>3423</v>
      </c>
      <c r="B1704" s="10" t="s">
        <v>920</v>
      </c>
      <c r="C1704" s="10" t="s">
        <v>3424</v>
      </c>
      <c r="D1704" s="11">
        <v>142774.21</v>
      </c>
      <c r="E1704" s="12">
        <v>1444.72</v>
      </c>
      <c r="F1704" s="12">
        <f t="shared" si="26"/>
        <v>144218.93</v>
      </c>
    </row>
    <row r="1705" spans="1:6" x14ac:dyDescent="0.25">
      <c r="A1705" s="10" t="s">
        <v>3425</v>
      </c>
      <c r="B1705" s="10" t="s">
        <v>920</v>
      </c>
      <c r="C1705" s="10" t="s">
        <v>3426</v>
      </c>
      <c r="D1705" s="11">
        <v>142774.21</v>
      </c>
      <c r="E1705" s="12">
        <v>1916.62</v>
      </c>
      <c r="F1705" s="12">
        <f t="shared" si="26"/>
        <v>144690.82999999999</v>
      </c>
    </row>
    <row r="1706" spans="1:6" x14ac:dyDescent="0.25">
      <c r="A1706" s="10" t="s">
        <v>3427</v>
      </c>
      <c r="B1706" s="10" t="s">
        <v>920</v>
      </c>
      <c r="C1706" s="10" t="s">
        <v>3428</v>
      </c>
      <c r="D1706" s="11">
        <v>142774.21</v>
      </c>
      <c r="E1706" s="12">
        <v>1571.89</v>
      </c>
      <c r="F1706" s="12">
        <f t="shared" si="26"/>
        <v>144346.1</v>
      </c>
    </row>
    <row r="1707" spans="1:6" x14ac:dyDescent="0.25">
      <c r="A1707" s="10" t="s">
        <v>3429</v>
      </c>
      <c r="B1707" s="10" t="s">
        <v>920</v>
      </c>
      <c r="C1707" s="10" t="s">
        <v>3430</v>
      </c>
      <c r="D1707" s="11">
        <v>333139.83</v>
      </c>
      <c r="E1707" s="12">
        <v>0</v>
      </c>
      <c r="F1707" s="12">
        <f t="shared" si="26"/>
        <v>333139.83</v>
      </c>
    </row>
    <row r="1708" spans="1:6" x14ac:dyDescent="0.25">
      <c r="A1708" s="10" t="s">
        <v>3431</v>
      </c>
      <c r="B1708" s="10" t="s">
        <v>920</v>
      </c>
      <c r="C1708" s="10" t="s">
        <v>3432</v>
      </c>
      <c r="D1708" s="11">
        <v>237957.02</v>
      </c>
      <c r="E1708" s="12">
        <v>3037.88</v>
      </c>
      <c r="F1708" s="12">
        <f t="shared" si="26"/>
        <v>240994.9</v>
      </c>
    </row>
    <row r="1709" spans="1:6" x14ac:dyDescent="0.25">
      <c r="A1709" s="10" t="s">
        <v>3433</v>
      </c>
      <c r="B1709" s="10" t="s">
        <v>920</v>
      </c>
      <c r="C1709" s="10" t="s">
        <v>3434</v>
      </c>
      <c r="D1709" s="11">
        <v>571096.85</v>
      </c>
      <c r="E1709" s="12">
        <v>19831.22</v>
      </c>
      <c r="F1709" s="12">
        <f t="shared" si="26"/>
        <v>590928.06999999995</v>
      </c>
    </row>
    <row r="1710" spans="1:6" x14ac:dyDescent="0.25">
      <c r="A1710" s="10" t="s">
        <v>3435</v>
      </c>
      <c r="B1710" s="10" t="s">
        <v>920</v>
      </c>
      <c r="C1710" s="10" t="s">
        <v>3436</v>
      </c>
      <c r="D1710" s="11">
        <v>285548.43</v>
      </c>
      <c r="E1710" s="12">
        <v>3218.06</v>
      </c>
      <c r="F1710" s="12">
        <f t="shared" si="26"/>
        <v>288766.49</v>
      </c>
    </row>
    <row r="1711" spans="1:6" x14ac:dyDescent="0.25">
      <c r="A1711" s="10" t="s">
        <v>3437</v>
      </c>
      <c r="B1711" s="10" t="s">
        <v>920</v>
      </c>
      <c r="C1711" s="10" t="s">
        <v>3438</v>
      </c>
      <c r="D1711" s="11">
        <v>190365.62</v>
      </c>
      <c r="E1711" s="12">
        <v>1776.36</v>
      </c>
      <c r="F1711" s="12">
        <f t="shared" si="26"/>
        <v>192141.97999999998</v>
      </c>
    </row>
    <row r="1712" spans="1:6" x14ac:dyDescent="0.25">
      <c r="A1712" s="10" t="s">
        <v>3439</v>
      </c>
      <c r="B1712" s="10" t="s">
        <v>920</v>
      </c>
      <c r="C1712" s="10" t="s">
        <v>3440</v>
      </c>
      <c r="D1712" s="11">
        <v>237957.02</v>
      </c>
      <c r="E1712" s="12">
        <v>0</v>
      </c>
      <c r="F1712" s="12">
        <f t="shared" si="26"/>
        <v>237957.02</v>
      </c>
    </row>
    <row r="1713" spans="1:6" x14ac:dyDescent="0.25">
      <c r="A1713" s="10" t="s">
        <v>3441</v>
      </c>
      <c r="B1713" s="10" t="s">
        <v>920</v>
      </c>
      <c r="C1713" s="10" t="s">
        <v>3442</v>
      </c>
      <c r="D1713" s="11">
        <v>237957.02</v>
      </c>
      <c r="E1713" s="12">
        <v>2180.75</v>
      </c>
      <c r="F1713" s="12">
        <f t="shared" si="26"/>
        <v>240137.77</v>
      </c>
    </row>
    <row r="1714" spans="1:6" x14ac:dyDescent="0.25">
      <c r="A1714" s="10" t="s">
        <v>3443</v>
      </c>
      <c r="B1714" s="10" t="s">
        <v>920</v>
      </c>
      <c r="C1714" s="10" t="s">
        <v>3444</v>
      </c>
      <c r="D1714" s="11">
        <v>237957.02</v>
      </c>
      <c r="E1714" s="12">
        <v>2488.87</v>
      </c>
      <c r="F1714" s="12">
        <f t="shared" si="26"/>
        <v>240445.88999999998</v>
      </c>
    </row>
    <row r="1715" spans="1:6" x14ac:dyDescent="0.25">
      <c r="A1715" s="10" t="s">
        <v>3445</v>
      </c>
      <c r="B1715" s="10" t="s">
        <v>920</v>
      </c>
      <c r="C1715" s="10" t="s">
        <v>3446</v>
      </c>
      <c r="D1715" s="11">
        <v>142774.21</v>
      </c>
      <c r="E1715" s="12">
        <v>1861.42</v>
      </c>
      <c r="F1715" s="12">
        <f t="shared" si="26"/>
        <v>144635.63</v>
      </c>
    </row>
    <row r="1716" spans="1:6" x14ac:dyDescent="0.25">
      <c r="A1716" s="10" t="s">
        <v>3447</v>
      </c>
      <c r="B1716" s="10" t="s">
        <v>920</v>
      </c>
      <c r="C1716" s="10" t="s">
        <v>3448</v>
      </c>
      <c r="D1716" s="11">
        <v>237957.02</v>
      </c>
      <c r="E1716" s="12">
        <v>3014.04</v>
      </c>
      <c r="F1716" s="12">
        <f t="shared" si="26"/>
        <v>240971.06</v>
      </c>
    </row>
    <row r="1717" spans="1:6" x14ac:dyDescent="0.25">
      <c r="A1717" s="10" t="s">
        <v>3449</v>
      </c>
      <c r="B1717" s="10" t="s">
        <v>920</v>
      </c>
      <c r="C1717" s="10" t="s">
        <v>3450</v>
      </c>
      <c r="D1717" s="11">
        <v>142774.21</v>
      </c>
      <c r="E1717" s="12">
        <v>1705.11</v>
      </c>
      <c r="F1717" s="12">
        <f t="shared" si="26"/>
        <v>144479.31999999998</v>
      </c>
    </row>
    <row r="1718" spans="1:6" x14ac:dyDescent="0.25">
      <c r="A1718" s="10" t="s">
        <v>3451</v>
      </c>
      <c r="B1718" s="10" t="s">
        <v>920</v>
      </c>
      <c r="C1718" s="10" t="s">
        <v>3113</v>
      </c>
      <c r="D1718" s="11">
        <v>142774.21</v>
      </c>
      <c r="E1718" s="12">
        <v>1504.65</v>
      </c>
      <c r="F1718" s="12">
        <f t="shared" si="26"/>
        <v>144278.85999999999</v>
      </c>
    </row>
    <row r="1719" spans="1:6" x14ac:dyDescent="0.25">
      <c r="A1719" s="10" t="s">
        <v>3452</v>
      </c>
      <c r="B1719" s="10" t="s">
        <v>573</v>
      </c>
      <c r="C1719" s="10" t="s">
        <v>3453</v>
      </c>
      <c r="D1719" s="11">
        <v>158498.34</v>
      </c>
      <c r="E1719" s="12">
        <v>216014.97</v>
      </c>
      <c r="F1719" s="12">
        <f t="shared" si="26"/>
        <v>374513.31</v>
      </c>
    </row>
    <row r="1720" spans="1:6" x14ac:dyDescent="0.25">
      <c r="A1720" s="10" t="s">
        <v>3454</v>
      </c>
      <c r="B1720" s="10" t="s">
        <v>573</v>
      </c>
      <c r="C1720" s="10" t="s">
        <v>3455</v>
      </c>
      <c r="D1720" s="11">
        <v>118873.76</v>
      </c>
      <c r="E1720" s="12">
        <v>7966.24</v>
      </c>
      <c r="F1720" s="12">
        <f t="shared" si="26"/>
        <v>126840</v>
      </c>
    </row>
    <row r="1721" spans="1:6" x14ac:dyDescent="0.25">
      <c r="A1721" s="10" t="s">
        <v>3456</v>
      </c>
      <c r="B1721" s="10" t="s">
        <v>573</v>
      </c>
      <c r="C1721" s="10" t="s">
        <v>3457</v>
      </c>
      <c r="D1721" s="11">
        <v>118873.76</v>
      </c>
      <c r="E1721" s="12">
        <v>5570.77</v>
      </c>
      <c r="F1721" s="12">
        <f t="shared" si="26"/>
        <v>124444.53</v>
      </c>
    </row>
    <row r="1722" spans="1:6" x14ac:dyDescent="0.25">
      <c r="A1722" s="10" t="s">
        <v>3458</v>
      </c>
      <c r="B1722" s="10" t="s">
        <v>573</v>
      </c>
      <c r="C1722" s="10" t="s">
        <v>3459</v>
      </c>
      <c r="D1722" s="11">
        <v>118873.76</v>
      </c>
      <c r="E1722" s="12">
        <v>4513.88</v>
      </c>
      <c r="F1722" s="12">
        <f t="shared" si="26"/>
        <v>123387.64</v>
      </c>
    </row>
    <row r="1723" spans="1:6" x14ac:dyDescent="0.25">
      <c r="A1723" s="10" t="s">
        <v>3460</v>
      </c>
      <c r="B1723" s="10" t="s">
        <v>573</v>
      </c>
      <c r="C1723" s="10" t="s">
        <v>3461</v>
      </c>
      <c r="D1723" s="11">
        <v>118873.76</v>
      </c>
      <c r="E1723" s="12">
        <v>5252.46</v>
      </c>
      <c r="F1723" s="12">
        <f t="shared" si="26"/>
        <v>124126.22</v>
      </c>
    </row>
    <row r="1724" spans="1:6" x14ac:dyDescent="0.25">
      <c r="A1724" s="10" t="s">
        <v>3462</v>
      </c>
      <c r="B1724" s="10" t="s">
        <v>573</v>
      </c>
      <c r="C1724" s="10" t="s">
        <v>3463</v>
      </c>
      <c r="D1724" s="11">
        <v>118873.76</v>
      </c>
      <c r="E1724" s="12">
        <v>8060.23</v>
      </c>
      <c r="F1724" s="12">
        <f t="shared" si="26"/>
        <v>126933.98999999999</v>
      </c>
    </row>
    <row r="1725" spans="1:6" x14ac:dyDescent="0.25">
      <c r="A1725" s="10" t="s">
        <v>3464</v>
      </c>
      <c r="B1725" s="10" t="s">
        <v>573</v>
      </c>
      <c r="C1725" s="10" t="s">
        <v>3465</v>
      </c>
      <c r="D1725" s="11">
        <v>118873.76</v>
      </c>
      <c r="E1725" s="12">
        <v>4671.4799999999996</v>
      </c>
      <c r="F1725" s="12">
        <f t="shared" si="26"/>
        <v>123545.23999999999</v>
      </c>
    </row>
    <row r="1726" spans="1:6" x14ac:dyDescent="0.25">
      <c r="A1726" s="10" t="s">
        <v>3466</v>
      </c>
      <c r="B1726" s="10" t="s">
        <v>573</v>
      </c>
      <c r="C1726" s="10" t="s">
        <v>3467</v>
      </c>
      <c r="D1726" s="11">
        <v>118873.76</v>
      </c>
      <c r="E1726" s="12">
        <v>47937.72</v>
      </c>
      <c r="F1726" s="12">
        <f t="shared" si="26"/>
        <v>166811.47999999998</v>
      </c>
    </row>
    <row r="1727" spans="1:6" x14ac:dyDescent="0.25">
      <c r="A1727" s="10" t="s">
        <v>3468</v>
      </c>
      <c r="B1727" s="10" t="s">
        <v>573</v>
      </c>
      <c r="C1727" s="10" t="s">
        <v>3469</v>
      </c>
      <c r="D1727" s="11">
        <v>118873.76</v>
      </c>
      <c r="E1727" s="12">
        <v>2934.16</v>
      </c>
      <c r="F1727" s="12">
        <f t="shared" si="26"/>
        <v>121807.92</v>
      </c>
    </row>
    <row r="1728" spans="1:6" x14ac:dyDescent="0.25">
      <c r="A1728" s="10" t="s">
        <v>3470</v>
      </c>
      <c r="B1728" s="10" t="s">
        <v>573</v>
      </c>
      <c r="C1728" s="10" t="s">
        <v>3471</v>
      </c>
      <c r="D1728" s="11">
        <v>118873.76</v>
      </c>
      <c r="E1728" s="12">
        <v>4301.63</v>
      </c>
      <c r="F1728" s="12">
        <f t="shared" si="26"/>
        <v>123175.39</v>
      </c>
    </row>
    <row r="1729" spans="1:6" x14ac:dyDescent="0.25">
      <c r="A1729" s="10" t="s">
        <v>3472</v>
      </c>
      <c r="B1729" s="10" t="s">
        <v>573</v>
      </c>
      <c r="C1729" s="10" t="s">
        <v>3473</v>
      </c>
      <c r="D1729" s="11">
        <v>118873.76</v>
      </c>
      <c r="E1729" s="12">
        <v>3320.89</v>
      </c>
      <c r="F1729" s="12">
        <f t="shared" si="26"/>
        <v>122194.65</v>
      </c>
    </row>
    <row r="1730" spans="1:6" x14ac:dyDescent="0.25">
      <c r="A1730" s="10" t="s">
        <v>3474</v>
      </c>
      <c r="B1730" s="10" t="s">
        <v>573</v>
      </c>
      <c r="C1730" s="10" t="s">
        <v>3475</v>
      </c>
      <c r="D1730" s="11">
        <v>118873.76</v>
      </c>
      <c r="E1730" s="12">
        <v>4174.1000000000004</v>
      </c>
      <c r="F1730" s="12">
        <f t="shared" si="26"/>
        <v>123047.86</v>
      </c>
    </row>
    <row r="1731" spans="1:6" x14ac:dyDescent="0.25">
      <c r="A1731" s="10" t="s">
        <v>3476</v>
      </c>
      <c r="B1731" s="10" t="s">
        <v>573</v>
      </c>
      <c r="C1731" s="10" t="s">
        <v>3477</v>
      </c>
      <c r="D1731" s="11">
        <v>118873.76</v>
      </c>
      <c r="E1731" s="12">
        <v>4323.3100000000004</v>
      </c>
      <c r="F1731" s="12">
        <f t="shared" ref="F1731:F1794" si="27">D1731+E1731</f>
        <v>123197.06999999999</v>
      </c>
    </row>
    <row r="1732" spans="1:6" x14ac:dyDescent="0.25">
      <c r="A1732" s="10" t="s">
        <v>3478</v>
      </c>
      <c r="B1732" s="10" t="s">
        <v>573</v>
      </c>
      <c r="C1732" s="10" t="s">
        <v>3479</v>
      </c>
      <c r="D1732" s="11">
        <v>118873.76</v>
      </c>
      <c r="E1732" s="12">
        <v>62457.11</v>
      </c>
      <c r="F1732" s="12">
        <f t="shared" si="27"/>
        <v>181330.87</v>
      </c>
    </row>
    <row r="1733" spans="1:6" x14ac:dyDescent="0.25">
      <c r="A1733" s="10" t="s">
        <v>3480</v>
      </c>
      <c r="B1733" s="10" t="s">
        <v>573</v>
      </c>
      <c r="C1733" s="10" t="s">
        <v>3481</v>
      </c>
      <c r="D1733" s="11">
        <v>118873.76</v>
      </c>
      <c r="E1733" s="12">
        <v>10167.89</v>
      </c>
      <c r="F1733" s="12">
        <f t="shared" si="27"/>
        <v>129041.65</v>
      </c>
    </row>
    <row r="1734" spans="1:6" x14ac:dyDescent="0.25">
      <c r="A1734" s="10" t="s">
        <v>3482</v>
      </c>
      <c r="B1734" s="10" t="s">
        <v>573</v>
      </c>
      <c r="C1734" s="10" t="s">
        <v>3483</v>
      </c>
      <c r="D1734" s="11">
        <v>118873.76</v>
      </c>
      <c r="E1734" s="12">
        <v>26697.35</v>
      </c>
      <c r="F1734" s="12">
        <f t="shared" si="27"/>
        <v>145571.10999999999</v>
      </c>
    </row>
    <row r="1735" spans="1:6" x14ac:dyDescent="0.25">
      <c r="A1735" s="10" t="s">
        <v>3484</v>
      </c>
      <c r="B1735" s="10" t="s">
        <v>573</v>
      </c>
      <c r="C1735" s="10" t="s">
        <v>3485</v>
      </c>
      <c r="D1735" s="11">
        <v>118873.76</v>
      </c>
      <c r="E1735" s="12">
        <v>5708.49</v>
      </c>
      <c r="F1735" s="12">
        <f t="shared" si="27"/>
        <v>124582.25</v>
      </c>
    </row>
    <row r="1736" spans="1:6" x14ac:dyDescent="0.25">
      <c r="A1736" s="10" t="s">
        <v>3486</v>
      </c>
      <c r="B1736" s="10" t="s">
        <v>573</v>
      </c>
      <c r="C1736" s="10" t="s">
        <v>3487</v>
      </c>
      <c r="D1736" s="11">
        <v>118873.76</v>
      </c>
      <c r="E1736" s="12">
        <v>9653.2800000000007</v>
      </c>
      <c r="F1736" s="12">
        <f t="shared" si="27"/>
        <v>128527.03999999999</v>
      </c>
    </row>
    <row r="1737" spans="1:6" x14ac:dyDescent="0.25">
      <c r="A1737" s="10" t="s">
        <v>3488</v>
      </c>
      <c r="B1737" s="10" t="s">
        <v>573</v>
      </c>
      <c r="C1737" s="10" t="s">
        <v>3489</v>
      </c>
      <c r="D1737" s="11">
        <v>118873.76</v>
      </c>
      <c r="E1737" s="12">
        <v>2272.5100000000002</v>
      </c>
      <c r="F1737" s="12">
        <f t="shared" si="27"/>
        <v>121146.26999999999</v>
      </c>
    </row>
    <row r="1738" spans="1:6" x14ac:dyDescent="0.25">
      <c r="A1738" s="10" t="s">
        <v>3490</v>
      </c>
      <c r="B1738" s="10" t="s">
        <v>573</v>
      </c>
      <c r="C1738" s="10" t="s">
        <v>3491</v>
      </c>
      <c r="D1738" s="11">
        <v>118873.76</v>
      </c>
      <c r="E1738" s="12">
        <v>9915.59</v>
      </c>
      <c r="F1738" s="12">
        <f t="shared" si="27"/>
        <v>128789.34999999999</v>
      </c>
    </row>
    <row r="1739" spans="1:6" x14ac:dyDescent="0.25">
      <c r="A1739" s="10" t="s">
        <v>3492</v>
      </c>
      <c r="B1739" s="10" t="s">
        <v>573</v>
      </c>
      <c r="C1739" s="10" t="s">
        <v>3493</v>
      </c>
      <c r="D1739" s="11">
        <v>118873.76</v>
      </c>
      <c r="E1739" s="12">
        <v>3723.42</v>
      </c>
      <c r="F1739" s="12">
        <f t="shared" si="27"/>
        <v>122597.18</v>
      </c>
    </row>
    <row r="1740" spans="1:6" x14ac:dyDescent="0.25">
      <c r="A1740" s="10" t="s">
        <v>3494</v>
      </c>
      <c r="B1740" s="10" t="s">
        <v>573</v>
      </c>
      <c r="C1740" s="10" t="s">
        <v>3495</v>
      </c>
      <c r="D1740" s="11">
        <v>118873.76</v>
      </c>
      <c r="E1740" s="12">
        <v>7150.93</v>
      </c>
      <c r="F1740" s="12">
        <f t="shared" si="27"/>
        <v>126024.69</v>
      </c>
    </row>
    <row r="1741" spans="1:6" x14ac:dyDescent="0.25">
      <c r="A1741" s="10" t="s">
        <v>3496</v>
      </c>
      <c r="B1741" s="10" t="s">
        <v>1127</v>
      </c>
      <c r="C1741" s="10" t="s">
        <v>3497</v>
      </c>
      <c r="D1741" s="11">
        <v>298406.95</v>
      </c>
      <c r="E1741" s="12">
        <v>13314</v>
      </c>
      <c r="F1741" s="12">
        <f t="shared" si="27"/>
        <v>311720.95</v>
      </c>
    </row>
    <row r="1742" spans="1:6" x14ac:dyDescent="0.25">
      <c r="A1742" s="10" t="s">
        <v>3498</v>
      </c>
      <c r="B1742" s="10" t="s">
        <v>1127</v>
      </c>
      <c r="C1742" s="10" t="s">
        <v>3499</v>
      </c>
      <c r="D1742" s="11">
        <v>149203.47</v>
      </c>
      <c r="E1742" s="12">
        <v>11341.3</v>
      </c>
      <c r="F1742" s="12">
        <f t="shared" si="27"/>
        <v>160544.76999999999</v>
      </c>
    </row>
    <row r="1743" spans="1:6" x14ac:dyDescent="0.25">
      <c r="A1743" s="10" t="s">
        <v>3500</v>
      </c>
      <c r="B1743" s="10" t="s">
        <v>1127</v>
      </c>
      <c r="C1743" s="10" t="s">
        <v>3501</v>
      </c>
      <c r="D1743" s="11">
        <v>248672.46</v>
      </c>
      <c r="E1743" s="12">
        <v>7715.72</v>
      </c>
      <c r="F1743" s="12">
        <f t="shared" si="27"/>
        <v>256388.18</v>
      </c>
    </row>
    <row r="1744" spans="1:6" x14ac:dyDescent="0.25">
      <c r="A1744" s="10" t="s">
        <v>3502</v>
      </c>
      <c r="B1744" s="10" t="s">
        <v>1127</v>
      </c>
      <c r="C1744" s="10" t="s">
        <v>3503</v>
      </c>
      <c r="D1744" s="11">
        <v>198937.97</v>
      </c>
      <c r="E1744" s="12">
        <v>6156.88</v>
      </c>
      <c r="F1744" s="12">
        <f t="shared" si="27"/>
        <v>205094.85</v>
      </c>
    </row>
    <row r="1745" spans="1:6" x14ac:dyDescent="0.25">
      <c r="A1745" s="10" t="s">
        <v>3504</v>
      </c>
      <c r="B1745" s="10" t="s">
        <v>1127</v>
      </c>
      <c r="C1745" s="10" t="s">
        <v>3047</v>
      </c>
      <c r="D1745" s="11">
        <v>248672.46</v>
      </c>
      <c r="E1745" s="12">
        <v>6522.42</v>
      </c>
      <c r="F1745" s="12">
        <f t="shared" si="27"/>
        <v>255194.88</v>
      </c>
    </row>
    <row r="1746" spans="1:6" x14ac:dyDescent="0.25">
      <c r="A1746" s="10" t="s">
        <v>3505</v>
      </c>
      <c r="B1746" s="10" t="s">
        <v>1127</v>
      </c>
      <c r="C1746" s="10" t="s">
        <v>3506</v>
      </c>
      <c r="D1746" s="11">
        <v>298406.95</v>
      </c>
      <c r="E1746" s="12">
        <v>10835.48</v>
      </c>
      <c r="F1746" s="12">
        <f t="shared" si="27"/>
        <v>309242.43</v>
      </c>
    </row>
    <row r="1747" spans="1:6" x14ac:dyDescent="0.25">
      <c r="A1747" s="10" t="s">
        <v>3507</v>
      </c>
      <c r="B1747" s="10" t="s">
        <v>1127</v>
      </c>
      <c r="C1747" s="10" t="s">
        <v>3508</v>
      </c>
      <c r="D1747" s="11">
        <v>447610.42</v>
      </c>
      <c r="E1747" s="12">
        <v>15772.4</v>
      </c>
      <c r="F1747" s="12">
        <f t="shared" si="27"/>
        <v>463382.82</v>
      </c>
    </row>
    <row r="1748" spans="1:6" x14ac:dyDescent="0.25">
      <c r="A1748" s="10" t="s">
        <v>3509</v>
      </c>
      <c r="B1748" s="10" t="s">
        <v>1127</v>
      </c>
      <c r="C1748" s="10" t="s">
        <v>3510</v>
      </c>
      <c r="D1748" s="11">
        <v>298406.95</v>
      </c>
      <c r="E1748" s="12">
        <v>8736.92</v>
      </c>
      <c r="F1748" s="12">
        <f t="shared" si="27"/>
        <v>307143.87</v>
      </c>
    </row>
    <row r="1749" spans="1:6" x14ac:dyDescent="0.25">
      <c r="A1749" s="10" t="s">
        <v>3511</v>
      </c>
      <c r="B1749" s="10" t="s">
        <v>1127</v>
      </c>
      <c r="C1749" s="10" t="s">
        <v>3512</v>
      </c>
      <c r="D1749" s="11">
        <v>348141.44</v>
      </c>
      <c r="E1749" s="12">
        <v>11383.35</v>
      </c>
      <c r="F1749" s="12">
        <f t="shared" si="27"/>
        <v>359524.79</v>
      </c>
    </row>
    <row r="1750" spans="1:6" x14ac:dyDescent="0.25">
      <c r="A1750" s="10" t="s">
        <v>3513</v>
      </c>
      <c r="B1750" s="10" t="s">
        <v>1127</v>
      </c>
      <c r="C1750" s="10" t="s">
        <v>3514</v>
      </c>
      <c r="D1750" s="11">
        <v>447610.42</v>
      </c>
      <c r="E1750" s="12">
        <v>8792.82</v>
      </c>
      <c r="F1750" s="12">
        <f t="shared" si="27"/>
        <v>456403.24</v>
      </c>
    </row>
    <row r="1751" spans="1:6" x14ac:dyDescent="0.25">
      <c r="A1751" s="10" t="s">
        <v>3515</v>
      </c>
      <c r="B1751" s="10" t="s">
        <v>1127</v>
      </c>
      <c r="C1751" s="10" t="s">
        <v>3516</v>
      </c>
      <c r="D1751" s="11">
        <v>447610.42</v>
      </c>
      <c r="E1751" s="12">
        <v>10857.79</v>
      </c>
      <c r="F1751" s="12">
        <f t="shared" si="27"/>
        <v>458468.20999999996</v>
      </c>
    </row>
    <row r="1752" spans="1:6" x14ac:dyDescent="0.25">
      <c r="A1752" s="10" t="s">
        <v>3517</v>
      </c>
      <c r="B1752" s="10" t="s">
        <v>1127</v>
      </c>
      <c r="C1752" s="10" t="s">
        <v>3130</v>
      </c>
      <c r="D1752" s="11">
        <v>248672.46</v>
      </c>
      <c r="E1752" s="12">
        <v>9766.6299999999992</v>
      </c>
      <c r="F1752" s="12">
        <f t="shared" si="27"/>
        <v>258439.09</v>
      </c>
    </row>
    <row r="1753" spans="1:6" x14ac:dyDescent="0.25">
      <c r="A1753" s="10" t="s">
        <v>3518</v>
      </c>
      <c r="B1753" s="10" t="s">
        <v>1127</v>
      </c>
      <c r="C1753" s="10" t="s">
        <v>3519</v>
      </c>
      <c r="D1753" s="11">
        <v>447610.42</v>
      </c>
      <c r="E1753" s="12">
        <v>13365</v>
      </c>
      <c r="F1753" s="12">
        <f t="shared" si="27"/>
        <v>460975.42</v>
      </c>
    </row>
    <row r="1754" spans="1:6" x14ac:dyDescent="0.25">
      <c r="A1754" s="10" t="s">
        <v>3520</v>
      </c>
      <c r="B1754" s="10" t="s">
        <v>1127</v>
      </c>
      <c r="C1754" s="10" t="s">
        <v>3521</v>
      </c>
      <c r="D1754" s="11">
        <v>298406.95</v>
      </c>
      <c r="E1754" s="12">
        <v>8173.04</v>
      </c>
      <c r="F1754" s="12">
        <f t="shared" si="27"/>
        <v>306579.99</v>
      </c>
    </row>
    <row r="1755" spans="1:6" x14ac:dyDescent="0.25">
      <c r="A1755" s="10" t="s">
        <v>3522</v>
      </c>
      <c r="B1755" s="10" t="s">
        <v>1127</v>
      </c>
      <c r="C1755" s="10" t="s">
        <v>3523</v>
      </c>
      <c r="D1755" s="11">
        <v>298406.95</v>
      </c>
      <c r="E1755" s="12">
        <v>11142.41</v>
      </c>
      <c r="F1755" s="12">
        <f t="shared" si="27"/>
        <v>309549.36</v>
      </c>
    </row>
    <row r="1756" spans="1:6" x14ac:dyDescent="0.25">
      <c r="A1756" s="10" t="s">
        <v>3524</v>
      </c>
      <c r="B1756" s="10" t="s">
        <v>1127</v>
      </c>
      <c r="C1756" s="10" t="s">
        <v>3525</v>
      </c>
      <c r="D1756" s="11">
        <v>198937.97</v>
      </c>
      <c r="E1756" s="12">
        <v>5772.36</v>
      </c>
      <c r="F1756" s="12">
        <f t="shared" si="27"/>
        <v>204710.33</v>
      </c>
    </row>
    <row r="1757" spans="1:6" x14ac:dyDescent="0.25">
      <c r="A1757" s="10" t="s">
        <v>3526</v>
      </c>
      <c r="B1757" s="10" t="s">
        <v>1127</v>
      </c>
      <c r="C1757" s="10" t="s">
        <v>3527</v>
      </c>
      <c r="D1757" s="11">
        <v>696282.88</v>
      </c>
      <c r="E1757" s="12">
        <v>28570</v>
      </c>
      <c r="F1757" s="12">
        <f t="shared" si="27"/>
        <v>724852.88</v>
      </c>
    </row>
    <row r="1758" spans="1:6" x14ac:dyDescent="0.25">
      <c r="A1758" s="10" t="s">
        <v>3528</v>
      </c>
      <c r="B1758" s="10" t="s">
        <v>1127</v>
      </c>
      <c r="C1758" s="10" t="s">
        <v>3529</v>
      </c>
      <c r="D1758" s="11">
        <v>646548.39</v>
      </c>
      <c r="E1758" s="12">
        <v>32596.05</v>
      </c>
      <c r="F1758" s="12">
        <f t="shared" si="27"/>
        <v>679144.44000000006</v>
      </c>
    </row>
    <row r="1759" spans="1:6" x14ac:dyDescent="0.25">
      <c r="A1759" s="10" t="s">
        <v>3530</v>
      </c>
      <c r="B1759" s="10" t="s">
        <v>1127</v>
      </c>
      <c r="C1759" s="10" t="s">
        <v>3531</v>
      </c>
      <c r="D1759" s="11">
        <v>248672.46</v>
      </c>
      <c r="E1759" s="12">
        <v>10021.540000000001</v>
      </c>
      <c r="F1759" s="12">
        <f t="shared" si="27"/>
        <v>258694</v>
      </c>
    </row>
    <row r="1760" spans="1:6" x14ac:dyDescent="0.25">
      <c r="A1760" s="10" t="s">
        <v>3532</v>
      </c>
      <c r="B1760" s="10" t="s">
        <v>1127</v>
      </c>
      <c r="C1760" s="10" t="s">
        <v>3533</v>
      </c>
      <c r="D1760" s="11">
        <v>497344.92</v>
      </c>
      <c r="E1760" s="12">
        <v>0</v>
      </c>
      <c r="F1760" s="12">
        <f t="shared" si="27"/>
        <v>497344.92</v>
      </c>
    </row>
    <row r="1761" spans="1:6" x14ac:dyDescent="0.25">
      <c r="A1761" s="10" t="s">
        <v>3534</v>
      </c>
      <c r="B1761" s="10" t="s">
        <v>1127</v>
      </c>
      <c r="C1761" s="10" t="s">
        <v>3535</v>
      </c>
      <c r="D1761" s="11">
        <v>198937.97</v>
      </c>
      <c r="E1761" s="12">
        <v>7949</v>
      </c>
      <c r="F1761" s="12">
        <f t="shared" si="27"/>
        <v>206886.97</v>
      </c>
    </row>
    <row r="1762" spans="1:6" x14ac:dyDescent="0.25">
      <c r="A1762" s="10" t="s">
        <v>3536</v>
      </c>
      <c r="B1762" s="10" t="s">
        <v>1127</v>
      </c>
      <c r="C1762" s="10" t="s">
        <v>3537</v>
      </c>
      <c r="D1762" s="11">
        <v>298406.95</v>
      </c>
      <c r="E1762" s="12">
        <v>11906.26</v>
      </c>
      <c r="F1762" s="12">
        <f t="shared" si="27"/>
        <v>310313.21000000002</v>
      </c>
    </row>
    <row r="1763" spans="1:6" x14ac:dyDescent="0.25">
      <c r="A1763" s="10" t="s">
        <v>3538</v>
      </c>
      <c r="B1763" s="10" t="s">
        <v>1127</v>
      </c>
      <c r="C1763" s="10" t="s">
        <v>3539</v>
      </c>
      <c r="D1763" s="11">
        <v>646548.39</v>
      </c>
      <c r="E1763" s="12">
        <v>67373.88</v>
      </c>
      <c r="F1763" s="12">
        <f t="shared" si="27"/>
        <v>713922.27</v>
      </c>
    </row>
    <row r="1764" spans="1:6" x14ac:dyDescent="0.25">
      <c r="A1764" s="10" t="s">
        <v>3540</v>
      </c>
      <c r="B1764" s="10" t="s">
        <v>1127</v>
      </c>
      <c r="C1764" s="10" t="s">
        <v>3541</v>
      </c>
      <c r="D1764" s="11">
        <v>198937.97</v>
      </c>
      <c r="E1764" s="12">
        <v>7138.95</v>
      </c>
      <c r="F1764" s="12">
        <f t="shared" si="27"/>
        <v>206076.92</v>
      </c>
    </row>
    <row r="1765" spans="1:6" x14ac:dyDescent="0.25">
      <c r="A1765" s="10" t="s">
        <v>3542</v>
      </c>
      <c r="B1765" s="10" t="s">
        <v>1127</v>
      </c>
      <c r="C1765" s="10" t="s">
        <v>3543</v>
      </c>
      <c r="D1765" s="11">
        <v>547079.41</v>
      </c>
      <c r="E1765" s="12">
        <v>20667.689999999999</v>
      </c>
      <c r="F1765" s="12">
        <f t="shared" si="27"/>
        <v>567747.1</v>
      </c>
    </row>
    <row r="1766" spans="1:6" x14ac:dyDescent="0.25">
      <c r="A1766" s="10" t="s">
        <v>3544</v>
      </c>
      <c r="B1766" s="10" t="s">
        <v>1127</v>
      </c>
      <c r="C1766" s="10" t="s">
        <v>3545</v>
      </c>
      <c r="D1766" s="11">
        <v>447610.42</v>
      </c>
      <c r="E1766" s="12">
        <v>9703.66</v>
      </c>
      <c r="F1766" s="12">
        <f t="shared" si="27"/>
        <v>457314.07999999996</v>
      </c>
    </row>
    <row r="1767" spans="1:6" x14ac:dyDescent="0.25">
      <c r="A1767" s="10" t="s">
        <v>3546</v>
      </c>
      <c r="B1767" s="10" t="s">
        <v>1127</v>
      </c>
      <c r="C1767" s="10" t="s">
        <v>3547</v>
      </c>
      <c r="D1767" s="11">
        <v>497344.92</v>
      </c>
      <c r="E1767" s="12">
        <v>17504.52</v>
      </c>
      <c r="F1767" s="12">
        <f t="shared" si="27"/>
        <v>514849.44</v>
      </c>
    </row>
    <row r="1768" spans="1:6" x14ac:dyDescent="0.25">
      <c r="A1768" s="10" t="s">
        <v>3548</v>
      </c>
      <c r="B1768" s="10" t="s">
        <v>1127</v>
      </c>
      <c r="C1768" s="10" t="s">
        <v>1954</v>
      </c>
      <c r="D1768" s="11">
        <v>447610.42</v>
      </c>
      <c r="E1768" s="12">
        <v>13504.61</v>
      </c>
      <c r="F1768" s="12">
        <f t="shared" si="27"/>
        <v>461115.02999999997</v>
      </c>
    </row>
    <row r="1769" spans="1:6" x14ac:dyDescent="0.25">
      <c r="A1769" s="10" t="s">
        <v>3549</v>
      </c>
      <c r="B1769" s="10" t="s">
        <v>1127</v>
      </c>
      <c r="C1769" s="10" t="s">
        <v>902</v>
      </c>
      <c r="D1769" s="11">
        <v>447610.42</v>
      </c>
      <c r="E1769" s="12">
        <v>17228.91</v>
      </c>
      <c r="F1769" s="12">
        <f t="shared" si="27"/>
        <v>464839.32999999996</v>
      </c>
    </row>
    <row r="1770" spans="1:6" x14ac:dyDescent="0.25">
      <c r="A1770" s="10" t="s">
        <v>3550</v>
      </c>
      <c r="B1770" s="10" t="s">
        <v>1127</v>
      </c>
      <c r="C1770" s="10" t="s">
        <v>3551</v>
      </c>
      <c r="D1770" s="11">
        <v>149203.47</v>
      </c>
      <c r="E1770" s="12">
        <v>10868.5</v>
      </c>
      <c r="F1770" s="12">
        <f t="shared" si="27"/>
        <v>160071.97</v>
      </c>
    </row>
    <row r="1771" spans="1:6" x14ac:dyDescent="0.25">
      <c r="A1771" s="10" t="s">
        <v>3552</v>
      </c>
      <c r="B1771" s="10" t="s">
        <v>1127</v>
      </c>
      <c r="C1771" s="10" t="s">
        <v>2864</v>
      </c>
      <c r="D1771" s="11">
        <v>149203.47</v>
      </c>
      <c r="E1771" s="12">
        <v>11077.45</v>
      </c>
      <c r="F1771" s="12">
        <f t="shared" si="27"/>
        <v>160280.92000000001</v>
      </c>
    </row>
    <row r="1772" spans="1:6" x14ac:dyDescent="0.25">
      <c r="A1772" s="10" t="s">
        <v>3553</v>
      </c>
      <c r="B1772" s="10" t="s">
        <v>1127</v>
      </c>
      <c r="C1772" s="10" t="s">
        <v>3554</v>
      </c>
      <c r="D1772" s="11">
        <v>547079.41</v>
      </c>
      <c r="E1772" s="12">
        <v>9132.8799999999992</v>
      </c>
      <c r="F1772" s="12">
        <f t="shared" si="27"/>
        <v>556212.29</v>
      </c>
    </row>
    <row r="1773" spans="1:6" x14ac:dyDescent="0.25">
      <c r="A1773" s="10" t="s">
        <v>3555</v>
      </c>
      <c r="B1773" s="10" t="s">
        <v>1127</v>
      </c>
      <c r="C1773" s="10" t="s">
        <v>3556</v>
      </c>
      <c r="D1773" s="11">
        <v>198937.97</v>
      </c>
      <c r="E1773" s="12">
        <v>10895.75</v>
      </c>
      <c r="F1773" s="12">
        <f t="shared" si="27"/>
        <v>209833.72</v>
      </c>
    </row>
    <row r="1774" spans="1:6" x14ac:dyDescent="0.25">
      <c r="A1774" s="10" t="s">
        <v>3557</v>
      </c>
      <c r="B1774" s="10" t="s">
        <v>1127</v>
      </c>
      <c r="C1774" s="10" t="s">
        <v>3558</v>
      </c>
      <c r="D1774" s="11">
        <v>547079.41</v>
      </c>
      <c r="E1774" s="12">
        <v>13944.3</v>
      </c>
      <c r="F1774" s="12">
        <f t="shared" si="27"/>
        <v>561023.71000000008</v>
      </c>
    </row>
    <row r="1775" spans="1:6" x14ac:dyDescent="0.25">
      <c r="A1775" s="10" t="s">
        <v>3559</v>
      </c>
      <c r="B1775" s="10" t="s">
        <v>1127</v>
      </c>
      <c r="C1775" s="10" t="s">
        <v>3560</v>
      </c>
      <c r="D1775" s="11">
        <v>1489419.22</v>
      </c>
      <c r="E1775" s="12">
        <v>516817.95</v>
      </c>
      <c r="F1775" s="12">
        <f t="shared" si="27"/>
        <v>2006237.17</v>
      </c>
    </row>
    <row r="1776" spans="1:6" x14ac:dyDescent="0.25">
      <c r="A1776" s="10" t="s">
        <v>3561</v>
      </c>
      <c r="B1776" s="10" t="s">
        <v>1127</v>
      </c>
      <c r="C1776" s="10" t="s">
        <v>3562</v>
      </c>
      <c r="D1776" s="11">
        <v>397875.93</v>
      </c>
      <c r="E1776" s="12">
        <v>13919.21</v>
      </c>
      <c r="F1776" s="12">
        <f t="shared" si="27"/>
        <v>411795.14</v>
      </c>
    </row>
    <row r="1777" spans="1:6" x14ac:dyDescent="0.25">
      <c r="A1777" s="10" t="s">
        <v>3563</v>
      </c>
      <c r="B1777" s="10" t="s">
        <v>1127</v>
      </c>
      <c r="C1777" s="10" t="s">
        <v>383</v>
      </c>
      <c r="D1777" s="11">
        <v>298406.95</v>
      </c>
      <c r="E1777" s="12">
        <v>8659.56</v>
      </c>
      <c r="F1777" s="12">
        <f t="shared" si="27"/>
        <v>307066.51</v>
      </c>
    </row>
    <row r="1778" spans="1:6" x14ac:dyDescent="0.25">
      <c r="A1778" s="10" t="s">
        <v>3564</v>
      </c>
      <c r="B1778" s="10" t="s">
        <v>1127</v>
      </c>
      <c r="C1778" s="10" t="s">
        <v>3565</v>
      </c>
      <c r="D1778" s="11">
        <v>348141.44</v>
      </c>
      <c r="E1778" s="12">
        <v>14771.86</v>
      </c>
      <c r="F1778" s="12">
        <f t="shared" si="27"/>
        <v>362913.3</v>
      </c>
    </row>
    <row r="1779" spans="1:6" x14ac:dyDescent="0.25">
      <c r="A1779" s="10" t="s">
        <v>3566</v>
      </c>
      <c r="B1779" s="10" t="s">
        <v>1127</v>
      </c>
      <c r="C1779" s="10" t="s">
        <v>3567</v>
      </c>
      <c r="D1779" s="11">
        <v>198937.97</v>
      </c>
      <c r="E1779" s="12">
        <v>10322.969999999999</v>
      </c>
      <c r="F1779" s="12">
        <f t="shared" si="27"/>
        <v>209260.94</v>
      </c>
    </row>
    <row r="1780" spans="1:6" x14ac:dyDescent="0.25">
      <c r="A1780" s="10" t="s">
        <v>3568</v>
      </c>
      <c r="B1780" s="10" t="s">
        <v>1127</v>
      </c>
      <c r="C1780" s="10" t="s">
        <v>3569</v>
      </c>
      <c r="D1780" s="11">
        <v>149203.47</v>
      </c>
      <c r="E1780" s="12">
        <v>9271.35</v>
      </c>
      <c r="F1780" s="12">
        <f t="shared" si="27"/>
        <v>158474.82</v>
      </c>
    </row>
    <row r="1781" spans="1:6" x14ac:dyDescent="0.25">
      <c r="A1781" s="10" t="s">
        <v>3570</v>
      </c>
      <c r="B1781" s="10" t="s">
        <v>1127</v>
      </c>
      <c r="C1781" s="10" t="s">
        <v>3571</v>
      </c>
      <c r="D1781" s="11">
        <v>298406.95</v>
      </c>
      <c r="E1781" s="12">
        <v>8481.1299999999992</v>
      </c>
      <c r="F1781" s="12">
        <f t="shared" si="27"/>
        <v>306888.08</v>
      </c>
    </row>
    <row r="1782" spans="1:6" x14ac:dyDescent="0.25">
      <c r="A1782" s="10" t="s">
        <v>3572</v>
      </c>
      <c r="B1782" s="10" t="s">
        <v>1127</v>
      </c>
      <c r="C1782" s="10" t="s">
        <v>3573</v>
      </c>
      <c r="D1782" s="11">
        <v>149203.47</v>
      </c>
      <c r="E1782" s="12">
        <v>16016.52</v>
      </c>
      <c r="F1782" s="12">
        <f t="shared" si="27"/>
        <v>165219.99</v>
      </c>
    </row>
    <row r="1783" spans="1:6" x14ac:dyDescent="0.25">
      <c r="A1783" s="10" t="s">
        <v>3574</v>
      </c>
      <c r="B1783" s="10" t="s">
        <v>1127</v>
      </c>
      <c r="C1783" s="10" t="s">
        <v>3575</v>
      </c>
      <c r="D1783" s="11">
        <v>348141.44</v>
      </c>
      <c r="E1783" s="12">
        <v>11500.96</v>
      </c>
      <c r="F1783" s="12">
        <f t="shared" si="27"/>
        <v>359642.4</v>
      </c>
    </row>
    <row r="1784" spans="1:6" x14ac:dyDescent="0.25">
      <c r="A1784" s="10" t="s">
        <v>3576</v>
      </c>
      <c r="B1784" s="10" t="s">
        <v>1127</v>
      </c>
      <c r="C1784" s="10" t="s">
        <v>3577</v>
      </c>
      <c r="D1784" s="11">
        <v>298406.95</v>
      </c>
      <c r="E1784" s="12">
        <v>7915.24</v>
      </c>
      <c r="F1784" s="12">
        <f t="shared" si="27"/>
        <v>306322.19</v>
      </c>
    </row>
    <row r="1785" spans="1:6" x14ac:dyDescent="0.25">
      <c r="A1785" s="10" t="s">
        <v>3578</v>
      </c>
      <c r="B1785" s="10" t="s">
        <v>1127</v>
      </c>
      <c r="C1785" s="10" t="s">
        <v>3579</v>
      </c>
      <c r="D1785" s="11">
        <v>298406.95</v>
      </c>
      <c r="E1785" s="12">
        <v>9909.51</v>
      </c>
      <c r="F1785" s="12">
        <f t="shared" si="27"/>
        <v>308316.46000000002</v>
      </c>
    </row>
    <row r="1786" spans="1:6" x14ac:dyDescent="0.25">
      <c r="A1786" s="10" t="s">
        <v>3580</v>
      </c>
      <c r="B1786" s="10" t="s">
        <v>1127</v>
      </c>
      <c r="C1786" s="10" t="s">
        <v>3581</v>
      </c>
      <c r="D1786" s="11">
        <v>696282.88</v>
      </c>
      <c r="E1786" s="12">
        <v>0</v>
      </c>
      <c r="F1786" s="12">
        <f t="shared" si="27"/>
        <v>696282.88</v>
      </c>
    </row>
    <row r="1787" spans="1:6" x14ac:dyDescent="0.25">
      <c r="A1787" s="10" t="s">
        <v>3582</v>
      </c>
      <c r="B1787" s="10" t="s">
        <v>1127</v>
      </c>
      <c r="C1787" s="10" t="s">
        <v>3583</v>
      </c>
      <c r="D1787" s="11">
        <v>1489419.22</v>
      </c>
      <c r="E1787" s="12">
        <v>204945.31</v>
      </c>
      <c r="F1787" s="12">
        <f t="shared" si="27"/>
        <v>1694364.53</v>
      </c>
    </row>
    <row r="1788" spans="1:6" x14ac:dyDescent="0.25">
      <c r="A1788" s="10" t="s">
        <v>3584</v>
      </c>
      <c r="B1788" s="10" t="s">
        <v>1127</v>
      </c>
      <c r="C1788" s="10" t="s">
        <v>3585</v>
      </c>
      <c r="D1788" s="11">
        <v>447610.42</v>
      </c>
      <c r="E1788" s="12">
        <v>12087.41</v>
      </c>
      <c r="F1788" s="12">
        <f t="shared" si="27"/>
        <v>459697.82999999996</v>
      </c>
    </row>
    <row r="1789" spans="1:6" x14ac:dyDescent="0.25">
      <c r="A1789" s="10" t="s">
        <v>3586</v>
      </c>
      <c r="B1789" s="10" t="s">
        <v>1127</v>
      </c>
      <c r="C1789" s="10" t="s">
        <v>2608</v>
      </c>
      <c r="D1789" s="11">
        <v>198937.97</v>
      </c>
      <c r="E1789" s="12">
        <v>8259.2099999999991</v>
      </c>
      <c r="F1789" s="12">
        <f t="shared" si="27"/>
        <v>207197.18</v>
      </c>
    </row>
    <row r="1790" spans="1:6" x14ac:dyDescent="0.25">
      <c r="A1790" s="10" t="s">
        <v>3587</v>
      </c>
      <c r="B1790" s="10" t="s">
        <v>1127</v>
      </c>
      <c r="C1790" s="10" t="s">
        <v>3588</v>
      </c>
      <c r="D1790" s="11">
        <v>248672.46</v>
      </c>
      <c r="E1790" s="12">
        <v>6986.84</v>
      </c>
      <c r="F1790" s="12">
        <f t="shared" si="27"/>
        <v>255659.3</v>
      </c>
    </row>
    <row r="1791" spans="1:6" x14ac:dyDescent="0.25">
      <c r="A1791" s="10" t="s">
        <v>3589</v>
      </c>
      <c r="B1791" s="10" t="s">
        <v>1127</v>
      </c>
      <c r="C1791" s="10" t="s">
        <v>3590</v>
      </c>
      <c r="D1791" s="11">
        <v>298406.95</v>
      </c>
      <c r="E1791" s="12">
        <v>7972.38</v>
      </c>
      <c r="F1791" s="12">
        <f t="shared" si="27"/>
        <v>306379.33</v>
      </c>
    </row>
    <row r="1792" spans="1:6" x14ac:dyDescent="0.25">
      <c r="A1792" s="10" t="s">
        <v>3591</v>
      </c>
      <c r="B1792" s="10" t="s">
        <v>1127</v>
      </c>
      <c r="C1792" s="10" t="s">
        <v>3210</v>
      </c>
      <c r="D1792" s="11">
        <v>348141.44</v>
      </c>
      <c r="E1792" s="12">
        <v>9338.84</v>
      </c>
      <c r="F1792" s="12">
        <f t="shared" si="27"/>
        <v>357480.28</v>
      </c>
    </row>
    <row r="1793" spans="1:6" x14ac:dyDescent="0.25">
      <c r="A1793" s="10" t="s">
        <v>3592</v>
      </c>
      <c r="B1793" s="10" t="s">
        <v>1127</v>
      </c>
      <c r="C1793" s="10" t="s">
        <v>3593</v>
      </c>
      <c r="D1793" s="11">
        <v>298406.95</v>
      </c>
      <c r="E1793" s="12">
        <v>8607.2099999999991</v>
      </c>
      <c r="F1793" s="12">
        <f t="shared" si="27"/>
        <v>307014.16000000003</v>
      </c>
    </row>
    <row r="1794" spans="1:6" x14ac:dyDescent="0.25">
      <c r="A1794" s="10" t="s">
        <v>3594</v>
      </c>
      <c r="B1794" s="10" t="s">
        <v>1127</v>
      </c>
      <c r="C1794" s="10" t="s">
        <v>3595</v>
      </c>
      <c r="D1794" s="11">
        <v>198937.97</v>
      </c>
      <c r="E1794" s="12">
        <v>9820.82</v>
      </c>
      <c r="F1794" s="12">
        <f t="shared" si="27"/>
        <v>208758.79</v>
      </c>
    </row>
    <row r="1795" spans="1:6" x14ac:dyDescent="0.25">
      <c r="A1795" s="10" t="s">
        <v>3596</v>
      </c>
      <c r="B1795" s="10" t="s">
        <v>1127</v>
      </c>
      <c r="C1795" s="10" t="s">
        <v>3597</v>
      </c>
      <c r="D1795" s="11">
        <v>198937.97</v>
      </c>
      <c r="E1795" s="12">
        <v>6839.17</v>
      </c>
      <c r="F1795" s="12">
        <f t="shared" ref="F1795:F1858" si="28">D1795+E1795</f>
        <v>205777.14</v>
      </c>
    </row>
    <row r="1796" spans="1:6" x14ac:dyDescent="0.25">
      <c r="A1796" s="10" t="s">
        <v>3598</v>
      </c>
      <c r="B1796" s="10" t="s">
        <v>1127</v>
      </c>
      <c r="C1796" s="10" t="s">
        <v>3599</v>
      </c>
      <c r="D1796" s="11">
        <v>348141.44</v>
      </c>
      <c r="E1796" s="12">
        <v>10222.36</v>
      </c>
      <c r="F1796" s="12">
        <f t="shared" si="28"/>
        <v>358363.8</v>
      </c>
    </row>
    <row r="1797" spans="1:6" x14ac:dyDescent="0.25">
      <c r="A1797" s="10" t="s">
        <v>3600</v>
      </c>
      <c r="B1797" s="10" t="s">
        <v>1127</v>
      </c>
      <c r="C1797" s="10" t="s">
        <v>3601</v>
      </c>
      <c r="D1797" s="11">
        <v>447610.42</v>
      </c>
      <c r="E1797" s="12">
        <v>18539.57</v>
      </c>
      <c r="F1797" s="12">
        <f t="shared" si="28"/>
        <v>466149.99</v>
      </c>
    </row>
    <row r="1798" spans="1:6" x14ac:dyDescent="0.25">
      <c r="A1798" s="10" t="s">
        <v>3602</v>
      </c>
      <c r="B1798" s="10" t="s">
        <v>1127</v>
      </c>
      <c r="C1798" s="10" t="s">
        <v>3603</v>
      </c>
      <c r="D1798" s="11">
        <v>596813.9</v>
      </c>
      <c r="E1798" s="12">
        <v>35296.199999999997</v>
      </c>
      <c r="F1798" s="12">
        <f t="shared" si="28"/>
        <v>632110.1</v>
      </c>
    </row>
    <row r="1799" spans="1:6" x14ac:dyDescent="0.25">
      <c r="A1799" s="10" t="s">
        <v>3604</v>
      </c>
      <c r="B1799" s="10" t="s">
        <v>1127</v>
      </c>
      <c r="C1799" s="10" t="s">
        <v>3605</v>
      </c>
      <c r="D1799" s="11">
        <v>397875.93</v>
      </c>
      <c r="E1799" s="12">
        <v>10227.48</v>
      </c>
      <c r="F1799" s="12">
        <f t="shared" si="28"/>
        <v>408103.41</v>
      </c>
    </row>
    <row r="1800" spans="1:6" x14ac:dyDescent="0.25">
      <c r="A1800" s="10" t="s">
        <v>3606</v>
      </c>
      <c r="B1800" s="10" t="s">
        <v>1127</v>
      </c>
      <c r="C1800" s="10" t="s">
        <v>3607</v>
      </c>
      <c r="D1800" s="11">
        <v>298406.95</v>
      </c>
      <c r="E1800" s="12">
        <v>10189.120000000001</v>
      </c>
      <c r="F1800" s="12">
        <f t="shared" si="28"/>
        <v>308596.07</v>
      </c>
    </row>
    <row r="1801" spans="1:6" x14ac:dyDescent="0.25">
      <c r="A1801" s="10" t="s">
        <v>3608</v>
      </c>
      <c r="B1801" s="10" t="s">
        <v>1127</v>
      </c>
      <c r="C1801" s="10" t="s">
        <v>3609</v>
      </c>
      <c r="D1801" s="11">
        <v>248672.46</v>
      </c>
      <c r="E1801" s="12">
        <v>10008.879999999999</v>
      </c>
      <c r="F1801" s="12">
        <f t="shared" si="28"/>
        <v>258681.34</v>
      </c>
    </row>
    <row r="1802" spans="1:6" x14ac:dyDescent="0.25">
      <c r="A1802" s="10" t="s">
        <v>3610</v>
      </c>
      <c r="B1802" s="10" t="s">
        <v>1127</v>
      </c>
      <c r="C1802" s="10" t="s">
        <v>3611</v>
      </c>
      <c r="D1802" s="11">
        <v>298406.95</v>
      </c>
      <c r="E1802" s="12">
        <v>8749.2900000000009</v>
      </c>
      <c r="F1802" s="12">
        <f t="shared" si="28"/>
        <v>307156.24</v>
      </c>
    </row>
    <row r="1803" spans="1:6" x14ac:dyDescent="0.25">
      <c r="A1803" s="10" t="s">
        <v>3612</v>
      </c>
      <c r="B1803" s="10" t="s">
        <v>1127</v>
      </c>
      <c r="C1803" s="10" t="s">
        <v>3613</v>
      </c>
      <c r="D1803" s="11">
        <v>397875.93</v>
      </c>
      <c r="E1803" s="12">
        <v>29763.21</v>
      </c>
      <c r="F1803" s="12">
        <f t="shared" si="28"/>
        <v>427639.14</v>
      </c>
    </row>
    <row r="1804" spans="1:6" x14ac:dyDescent="0.25">
      <c r="A1804" s="10" t="s">
        <v>3614</v>
      </c>
      <c r="B1804" s="10" t="s">
        <v>1127</v>
      </c>
      <c r="C1804" s="10" t="s">
        <v>3615</v>
      </c>
      <c r="D1804" s="11">
        <v>248672.46</v>
      </c>
      <c r="E1804" s="12">
        <v>6542.92</v>
      </c>
      <c r="F1804" s="12">
        <f t="shared" si="28"/>
        <v>255215.38</v>
      </c>
    </row>
    <row r="1805" spans="1:6" x14ac:dyDescent="0.25">
      <c r="A1805" s="10" t="s">
        <v>3616</v>
      </c>
      <c r="B1805" s="10" t="s">
        <v>1127</v>
      </c>
      <c r="C1805" s="10" t="s">
        <v>3617</v>
      </c>
      <c r="D1805" s="11">
        <v>397875.93</v>
      </c>
      <c r="E1805" s="12">
        <v>7780.89</v>
      </c>
      <c r="F1805" s="12">
        <f t="shared" si="28"/>
        <v>405656.82</v>
      </c>
    </row>
    <row r="1806" spans="1:6" x14ac:dyDescent="0.25">
      <c r="A1806" s="10" t="s">
        <v>3618</v>
      </c>
      <c r="B1806" s="10" t="s">
        <v>1127</v>
      </c>
      <c r="C1806" s="10" t="s">
        <v>3619</v>
      </c>
      <c r="D1806" s="11">
        <v>895220.85</v>
      </c>
      <c r="E1806" s="12">
        <v>80264.740000000005</v>
      </c>
      <c r="F1806" s="12">
        <f t="shared" si="28"/>
        <v>975485.59</v>
      </c>
    </row>
    <row r="1807" spans="1:6" x14ac:dyDescent="0.25">
      <c r="A1807" s="10" t="s">
        <v>3620</v>
      </c>
      <c r="B1807" s="10" t="s">
        <v>1127</v>
      </c>
      <c r="C1807" s="10" t="s">
        <v>3621</v>
      </c>
      <c r="D1807" s="11">
        <v>397875.93</v>
      </c>
      <c r="E1807" s="12">
        <v>21382.720000000001</v>
      </c>
      <c r="F1807" s="12">
        <f t="shared" si="28"/>
        <v>419258.65</v>
      </c>
    </row>
    <row r="1808" spans="1:6" x14ac:dyDescent="0.25">
      <c r="A1808" s="10" t="s">
        <v>3622</v>
      </c>
      <c r="B1808" s="10" t="s">
        <v>1127</v>
      </c>
      <c r="C1808" s="10" t="s">
        <v>3623</v>
      </c>
      <c r="D1808" s="11">
        <v>646548.39</v>
      </c>
      <c r="E1808" s="12">
        <v>472797.39</v>
      </c>
      <c r="F1808" s="12">
        <f t="shared" si="28"/>
        <v>1119345.78</v>
      </c>
    </row>
    <row r="1809" spans="1:6" x14ac:dyDescent="0.25">
      <c r="A1809" s="10" t="s">
        <v>3624</v>
      </c>
      <c r="B1809" s="10" t="s">
        <v>1127</v>
      </c>
      <c r="C1809" s="10" t="s">
        <v>3625</v>
      </c>
      <c r="D1809" s="11">
        <v>149203.47</v>
      </c>
      <c r="E1809" s="12">
        <v>7999.17</v>
      </c>
      <c r="F1809" s="12">
        <f t="shared" si="28"/>
        <v>157202.64000000001</v>
      </c>
    </row>
    <row r="1810" spans="1:6" x14ac:dyDescent="0.25">
      <c r="A1810" s="10" t="s">
        <v>3626</v>
      </c>
      <c r="B1810" s="10" t="s">
        <v>1127</v>
      </c>
      <c r="C1810" s="10" t="s">
        <v>3627</v>
      </c>
      <c r="D1810" s="11">
        <v>696282.88</v>
      </c>
      <c r="E1810" s="12">
        <v>36583.49</v>
      </c>
      <c r="F1810" s="12">
        <f t="shared" si="28"/>
        <v>732866.37</v>
      </c>
    </row>
    <row r="1811" spans="1:6" x14ac:dyDescent="0.25">
      <c r="A1811" s="10" t="s">
        <v>3628</v>
      </c>
      <c r="B1811" s="10" t="s">
        <v>1127</v>
      </c>
      <c r="C1811" s="10" t="s">
        <v>3629</v>
      </c>
      <c r="D1811" s="11">
        <v>298406.95</v>
      </c>
      <c r="E1811" s="12">
        <v>7501.57</v>
      </c>
      <c r="F1811" s="12">
        <f t="shared" si="28"/>
        <v>305908.52</v>
      </c>
    </row>
    <row r="1812" spans="1:6" x14ac:dyDescent="0.25">
      <c r="A1812" s="10" t="s">
        <v>3630</v>
      </c>
      <c r="B1812" s="10" t="s">
        <v>1127</v>
      </c>
      <c r="C1812" s="10" t="s">
        <v>3631</v>
      </c>
      <c r="D1812" s="11">
        <v>348141.44</v>
      </c>
      <c r="E1812" s="12">
        <v>12448.14</v>
      </c>
      <c r="F1812" s="12">
        <f t="shared" si="28"/>
        <v>360589.58</v>
      </c>
    </row>
    <row r="1813" spans="1:6" x14ac:dyDescent="0.25">
      <c r="A1813" s="10" t="s">
        <v>3632</v>
      </c>
      <c r="B1813" s="10" t="s">
        <v>1127</v>
      </c>
      <c r="C1813" s="10" t="s">
        <v>3633</v>
      </c>
      <c r="D1813" s="11">
        <v>149203.47</v>
      </c>
      <c r="E1813" s="12">
        <v>9548.99</v>
      </c>
      <c r="F1813" s="12">
        <f t="shared" si="28"/>
        <v>158752.46</v>
      </c>
    </row>
    <row r="1814" spans="1:6" x14ac:dyDescent="0.25">
      <c r="A1814" s="10" t="s">
        <v>3634</v>
      </c>
      <c r="B1814" s="10" t="s">
        <v>1127</v>
      </c>
      <c r="C1814" s="10" t="s">
        <v>3635</v>
      </c>
      <c r="D1814" s="11">
        <v>845486.36</v>
      </c>
      <c r="E1814" s="12">
        <v>102711.01</v>
      </c>
      <c r="F1814" s="12">
        <f t="shared" si="28"/>
        <v>948197.37</v>
      </c>
    </row>
    <row r="1815" spans="1:6" x14ac:dyDescent="0.25">
      <c r="A1815" s="10" t="s">
        <v>3636</v>
      </c>
      <c r="B1815" s="10" t="s">
        <v>1127</v>
      </c>
      <c r="C1815" s="10" t="s">
        <v>3637</v>
      </c>
      <c r="D1815" s="11">
        <v>198937.97</v>
      </c>
      <c r="E1815" s="12">
        <v>12625.06</v>
      </c>
      <c r="F1815" s="12">
        <f t="shared" si="28"/>
        <v>211563.03</v>
      </c>
    </row>
    <row r="1816" spans="1:6" x14ac:dyDescent="0.25">
      <c r="A1816" s="10" t="s">
        <v>3638</v>
      </c>
      <c r="B1816" s="10" t="s">
        <v>1127</v>
      </c>
      <c r="C1816" s="10" t="s">
        <v>3639</v>
      </c>
      <c r="D1816" s="11">
        <v>348141.44</v>
      </c>
      <c r="E1816" s="12">
        <v>7606.21</v>
      </c>
      <c r="F1816" s="12">
        <f t="shared" si="28"/>
        <v>355747.65</v>
      </c>
    </row>
    <row r="1817" spans="1:6" x14ac:dyDescent="0.25">
      <c r="A1817" s="10" t="s">
        <v>3640</v>
      </c>
      <c r="B1817" s="10" t="s">
        <v>1127</v>
      </c>
      <c r="C1817" s="10" t="s">
        <v>3641</v>
      </c>
      <c r="D1817" s="11">
        <v>149203.47</v>
      </c>
      <c r="E1817" s="12">
        <v>7534.65</v>
      </c>
      <c r="F1817" s="12">
        <f t="shared" si="28"/>
        <v>156738.12</v>
      </c>
    </row>
    <row r="1818" spans="1:6" x14ac:dyDescent="0.25">
      <c r="A1818" s="10" t="s">
        <v>3642</v>
      </c>
      <c r="B1818" s="10" t="s">
        <v>1127</v>
      </c>
      <c r="C1818" s="10" t="s">
        <v>3643</v>
      </c>
      <c r="D1818" s="11">
        <v>746017.37</v>
      </c>
      <c r="E1818" s="12">
        <v>769899.19</v>
      </c>
      <c r="F1818" s="12">
        <f t="shared" si="28"/>
        <v>1515916.56</v>
      </c>
    </row>
    <row r="1819" spans="1:6" x14ac:dyDescent="0.25">
      <c r="A1819" s="10" t="s">
        <v>3644</v>
      </c>
      <c r="B1819" s="10" t="s">
        <v>1127</v>
      </c>
      <c r="C1819" s="10" t="s">
        <v>3645</v>
      </c>
      <c r="D1819" s="11">
        <v>397875.93</v>
      </c>
      <c r="E1819" s="12">
        <v>19203.04</v>
      </c>
      <c r="F1819" s="12">
        <f t="shared" si="28"/>
        <v>417078.97</v>
      </c>
    </row>
    <row r="1820" spans="1:6" x14ac:dyDescent="0.25">
      <c r="A1820" s="10" t="s">
        <v>3646</v>
      </c>
      <c r="B1820" s="10" t="s">
        <v>1127</v>
      </c>
      <c r="C1820" s="10" t="s">
        <v>3647</v>
      </c>
      <c r="D1820" s="11">
        <v>149203.47</v>
      </c>
      <c r="E1820" s="12">
        <v>15761.46</v>
      </c>
      <c r="F1820" s="12">
        <f t="shared" si="28"/>
        <v>164964.93</v>
      </c>
    </row>
    <row r="1821" spans="1:6" x14ac:dyDescent="0.25">
      <c r="A1821" s="10" t="s">
        <v>3648</v>
      </c>
      <c r="B1821" s="10" t="s">
        <v>1127</v>
      </c>
      <c r="C1821" s="10" t="s">
        <v>3649</v>
      </c>
      <c r="D1821" s="11">
        <v>348141.44</v>
      </c>
      <c r="E1821" s="12">
        <v>9641.86</v>
      </c>
      <c r="F1821" s="12">
        <f t="shared" si="28"/>
        <v>357783.3</v>
      </c>
    </row>
    <row r="1822" spans="1:6" x14ac:dyDescent="0.25">
      <c r="A1822" s="10" t="s">
        <v>3650</v>
      </c>
      <c r="B1822" s="10" t="s">
        <v>1127</v>
      </c>
      <c r="C1822" s="10" t="s">
        <v>3651</v>
      </c>
      <c r="D1822" s="11">
        <v>348141.44</v>
      </c>
      <c r="E1822" s="12">
        <v>31422.32</v>
      </c>
      <c r="F1822" s="12">
        <f t="shared" si="28"/>
        <v>379563.76</v>
      </c>
    </row>
    <row r="1823" spans="1:6" x14ac:dyDescent="0.25">
      <c r="A1823" s="10" t="s">
        <v>3652</v>
      </c>
      <c r="B1823" s="10" t="s">
        <v>1127</v>
      </c>
      <c r="C1823" s="10" t="s">
        <v>3653</v>
      </c>
      <c r="D1823" s="11">
        <v>248672.46</v>
      </c>
      <c r="E1823" s="12">
        <v>9997.7800000000007</v>
      </c>
      <c r="F1823" s="12">
        <f t="shared" si="28"/>
        <v>258670.24</v>
      </c>
    </row>
    <row r="1824" spans="1:6" x14ac:dyDescent="0.25">
      <c r="A1824" s="10" t="s">
        <v>3654</v>
      </c>
      <c r="B1824" s="10" t="s">
        <v>1127</v>
      </c>
      <c r="C1824" s="10" t="s">
        <v>3655</v>
      </c>
      <c r="D1824" s="11">
        <v>298406.95</v>
      </c>
      <c r="E1824" s="12">
        <v>8412.41</v>
      </c>
      <c r="F1824" s="12">
        <f t="shared" si="28"/>
        <v>306819.36</v>
      </c>
    </row>
    <row r="1825" spans="1:6" x14ac:dyDescent="0.25">
      <c r="A1825" s="10" t="s">
        <v>3656</v>
      </c>
      <c r="B1825" s="10" t="s">
        <v>1127</v>
      </c>
      <c r="C1825" s="10" t="s">
        <v>3657</v>
      </c>
      <c r="D1825" s="11">
        <v>1489419.22</v>
      </c>
      <c r="E1825" s="12">
        <v>573948.68999999994</v>
      </c>
      <c r="F1825" s="12">
        <f t="shared" si="28"/>
        <v>2063367.91</v>
      </c>
    </row>
    <row r="1826" spans="1:6" x14ac:dyDescent="0.25">
      <c r="A1826" s="10" t="s">
        <v>3658</v>
      </c>
      <c r="B1826" s="10" t="s">
        <v>1127</v>
      </c>
      <c r="C1826" s="10" t="s">
        <v>3659</v>
      </c>
      <c r="D1826" s="11">
        <v>298406.95</v>
      </c>
      <c r="E1826" s="12">
        <v>6775.37</v>
      </c>
      <c r="F1826" s="12">
        <f t="shared" si="28"/>
        <v>305182.32</v>
      </c>
    </row>
    <row r="1827" spans="1:6" x14ac:dyDescent="0.25">
      <c r="A1827" s="10" t="s">
        <v>3660</v>
      </c>
      <c r="B1827" s="10" t="s">
        <v>1127</v>
      </c>
      <c r="C1827" s="10" t="s">
        <v>3661</v>
      </c>
      <c r="D1827" s="11">
        <v>397875.93</v>
      </c>
      <c r="E1827" s="12">
        <v>10673.65</v>
      </c>
      <c r="F1827" s="12">
        <f t="shared" si="28"/>
        <v>408549.58</v>
      </c>
    </row>
    <row r="1828" spans="1:6" x14ac:dyDescent="0.25">
      <c r="A1828" s="10" t="s">
        <v>3662</v>
      </c>
      <c r="B1828" s="10" t="s">
        <v>1127</v>
      </c>
      <c r="C1828" s="10" t="s">
        <v>3663</v>
      </c>
      <c r="D1828" s="11">
        <v>248672.46</v>
      </c>
      <c r="E1828" s="12">
        <v>12892.47</v>
      </c>
      <c r="F1828" s="12">
        <f t="shared" si="28"/>
        <v>261564.93</v>
      </c>
    </row>
    <row r="1829" spans="1:6" x14ac:dyDescent="0.25">
      <c r="A1829" s="10" t="s">
        <v>3664</v>
      </c>
      <c r="B1829" s="10" t="s">
        <v>1127</v>
      </c>
      <c r="C1829" s="10" t="s">
        <v>3665</v>
      </c>
      <c r="D1829" s="11">
        <v>248672.46</v>
      </c>
      <c r="E1829" s="12">
        <v>7107.01</v>
      </c>
      <c r="F1829" s="12">
        <f t="shared" si="28"/>
        <v>255779.47</v>
      </c>
    </row>
    <row r="1830" spans="1:6" x14ac:dyDescent="0.25">
      <c r="A1830" s="10" t="s">
        <v>3666</v>
      </c>
      <c r="B1830" s="10" t="s">
        <v>1127</v>
      </c>
      <c r="C1830" s="10" t="s">
        <v>708</v>
      </c>
      <c r="D1830" s="11">
        <v>248672.46</v>
      </c>
      <c r="E1830" s="12">
        <v>6362.19</v>
      </c>
      <c r="F1830" s="12">
        <f t="shared" si="28"/>
        <v>255034.65</v>
      </c>
    </row>
    <row r="1831" spans="1:6" x14ac:dyDescent="0.25">
      <c r="A1831" s="10" t="s">
        <v>3667</v>
      </c>
      <c r="B1831" s="10" t="s">
        <v>1127</v>
      </c>
      <c r="C1831" s="10" t="s">
        <v>3668</v>
      </c>
      <c r="D1831" s="11">
        <v>298406.95</v>
      </c>
      <c r="E1831" s="12">
        <v>21514.25</v>
      </c>
      <c r="F1831" s="12">
        <f t="shared" si="28"/>
        <v>319921.2</v>
      </c>
    </row>
    <row r="1832" spans="1:6" x14ac:dyDescent="0.25">
      <c r="A1832" s="10" t="s">
        <v>3669</v>
      </c>
      <c r="B1832" s="10" t="s">
        <v>1127</v>
      </c>
      <c r="C1832" s="10" t="s">
        <v>3670</v>
      </c>
      <c r="D1832" s="11">
        <v>198937.97</v>
      </c>
      <c r="E1832" s="12">
        <v>9210.81</v>
      </c>
      <c r="F1832" s="12">
        <f t="shared" si="28"/>
        <v>208148.78</v>
      </c>
    </row>
    <row r="1833" spans="1:6" x14ac:dyDescent="0.25">
      <c r="A1833" s="10" t="s">
        <v>3671</v>
      </c>
      <c r="B1833" s="10" t="s">
        <v>1127</v>
      </c>
      <c r="C1833" s="10" t="s">
        <v>3672</v>
      </c>
      <c r="D1833" s="11">
        <v>248672.46</v>
      </c>
      <c r="E1833" s="12">
        <v>7971.76</v>
      </c>
      <c r="F1833" s="12">
        <f t="shared" si="28"/>
        <v>256644.22</v>
      </c>
    </row>
    <row r="1834" spans="1:6" x14ac:dyDescent="0.25">
      <c r="A1834" s="10" t="s">
        <v>3673</v>
      </c>
      <c r="B1834" s="10" t="s">
        <v>1127</v>
      </c>
      <c r="C1834" s="10" t="s">
        <v>3674</v>
      </c>
      <c r="D1834" s="11">
        <v>447610.42</v>
      </c>
      <c r="E1834" s="12">
        <v>15577.22</v>
      </c>
      <c r="F1834" s="12">
        <f t="shared" si="28"/>
        <v>463187.63999999996</v>
      </c>
    </row>
    <row r="1835" spans="1:6" x14ac:dyDescent="0.25">
      <c r="A1835" s="10" t="s">
        <v>3675</v>
      </c>
      <c r="B1835" s="10" t="s">
        <v>1127</v>
      </c>
      <c r="C1835" s="10" t="s">
        <v>3676</v>
      </c>
      <c r="D1835" s="11">
        <v>547079.41</v>
      </c>
      <c r="E1835" s="12">
        <v>0</v>
      </c>
      <c r="F1835" s="12">
        <f t="shared" si="28"/>
        <v>547079.41</v>
      </c>
    </row>
    <row r="1836" spans="1:6" x14ac:dyDescent="0.25">
      <c r="A1836" s="10" t="s">
        <v>3677</v>
      </c>
      <c r="B1836" s="10" t="s">
        <v>1127</v>
      </c>
      <c r="C1836" s="10" t="s">
        <v>3678</v>
      </c>
      <c r="D1836" s="11">
        <v>348141.44</v>
      </c>
      <c r="E1836" s="12">
        <v>12192.2</v>
      </c>
      <c r="F1836" s="12">
        <f t="shared" si="28"/>
        <v>360333.64</v>
      </c>
    </row>
    <row r="1837" spans="1:6" x14ac:dyDescent="0.25">
      <c r="A1837" s="10" t="s">
        <v>3679</v>
      </c>
      <c r="B1837" s="10" t="s">
        <v>1127</v>
      </c>
      <c r="C1837" s="10" t="s">
        <v>3680</v>
      </c>
      <c r="D1837" s="11">
        <v>248672.46</v>
      </c>
      <c r="E1837" s="12">
        <v>16836.54</v>
      </c>
      <c r="F1837" s="12">
        <f t="shared" si="28"/>
        <v>265509</v>
      </c>
    </row>
    <row r="1838" spans="1:6" x14ac:dyDescent="0.25">
      <c r="A1838" s="10" t="s">
        <v>3681</v>
      </c>
      <c r="B1838" s="10" t="s">
        <v>1127</v>
      </c>
      <c r="C1838" s="10" t="s">
        <v>3682</v>
      </c>
      <c r="D1838" s="11">
        <v>198937.97</v>
      </c>
      <c r="E1838" s="12">
        <v>8014.07</v>
      </c>
      <c r="F1838" s="12">
        <f t="shared" si="28"/>
        <v>206952.04</v>
      </c>
    </row>
    <row r="1839" spans="1:6" x14ac:dyDescent="0.25">
      <c r="A1839" s="10" t="s">
        <v>3683</v>
      </c>
      <c r="B1839" s="10" t="s">
        <v>1127</v>
      </c>
      <c r="C1839" s="10" t="s">
        <v>3684</v>
      </c>
      <c r="D1839" s="11">
        <v>248672.46</v>
      </c>
      <c r="E1839" s="12">
        <v>5978.84</v>
      </c>
      <c r="F1839" s="12">
        <f t="shared" si="28"/>
        <v>254651.3</v>
      </c>
    </row>
    <row r="1840" spans="1:6" x14ac:dyDescent="0.25">
      <c r="A1840" s="10" t="s">
        <v>3685</v>
      </c>
      <c r="B1840" s="10" t="s">
        <v>1127</v>
      </c>
      <c r="C1840" s="10" t="s">
        <v>3686</v>
      </c>
      <c r="D1840" s="11">
        <v>596813.9</v>
      </c>
      <c r="E1840" s="12">
        <v>21706.78</v>
      </c>
      <c r="F1840" s="12">
        <f t="shared" si="28"/>
        <v>618520.68000000005</v>
      </c>
    </row>
    <row r="1841" spans="1:6" x14ac:dyDescent="0.25">
      <c r="A1841" s="10" t="s">
        <v>3687</v>
      </c>
      <c r="B1841" s="10" t="s">
        <v>1127</v>
      </c>
      <c r="C1841" s="10" t="s">
        <v>3688</v>
      </c>
      <c r="D1841" s="11">
        <v>397875.93</v>
      </c>
      <c r="E1841" s="12">
        <v>18023.689999999999</v>
      </c>
      <c r="F1841" s="12">
        <f t="shared" si="28"/>
        <v>415899.62</v>
      </c>
    </row>
    <row r="1842" spans="1:6" x14ac:dyDescent="0.25">
      <c r="A1842" s="10" t="s">
        <v>3689</v>
      </c>
      <c r="B1842" s="10" t="s">
        <v>1127</v>
      </c>
      <c r="C1842" s="10" t="s">
        <v>3690</v>
      </c>
      <c r="D1842" s="11">
        <v>1489419.22</v>
      </c>
      <c r="E1842" s="12">
        <v>216773.09</v>
      </c>
      <c r="F1842" s="12">
        <f t="shared" si="28"/>
        <v>1706192.31</v>
      </c>
    </row>
    <row r="1843" spans="1:6" x14ac:dyDescent="0.25">
      <c r="A1843" s="10" t="s">
        <v>3691</v>
      </c>
      <c r="B1843" s="10" t="s">
        <v>1127</v>
      </c>
      <c r="C1843" s="10" t="s">
        <v>3692</v>
      </c>
      <c r="D1843" s="11">
        <v>348141.44</v>
      </c>
      <c r="E1843" s="12">
        <v>11483.86</v>
      </c>
      <c r="F1843" s="12">
        <f t="shared" si="28"/>
        <v>359625.3</v>
      </c>
    </row>
    <row r="1844" spans="1:6" x14ac:dyDescent="0.25">
      <c r="A1844" s="10" t="s">
        <v>3693</v>
      </c>
      <c r="B1844" s="10" t="s">
        <v>1127</v>
      </c>
      <c r="C1844" s="10" t="s">
        <v>3694</v>
      </c>
      <c r="D1844" s="11">
        <v>248672.46</v>
      </c>
      <c r="E1844" s="12">
        <v>6464.39</v>
      </c>
      <c r="F1844" s="12">
        <f t="shared" si="28"/>
        <v>255136.85</v>
      </c>
    </row>
    <row r="1845" spans="1:6" x14ac:dyDescent="0.25">
      <c r="A1845" s="10" t="s">
        <v>3695</v>
      </c>
      <c r="B1845" s="10" t="s">
        <v>1127</v>
      </c>
      <c r="C1845" s="10" t="s">
        <v>3696</v>
      </c>
      <c r="D1845" s="11">
        <v>596813.9</v>
      </c>
      <c r="E1845" s="12">
        <v>16074.41</v>
      </c>
      <c r="F1845" s="12">
        <f t="shared" si="28"/>
        <v>612888.31000000006</v>
      </c>
    </row>
    <row r="1846" spans="1:6" x14ac:dyDescent="0.25">
      <c r="A1846" s="10" t="s">
        <v>3697</v>
      </c>
      <c r="B1846" s="10" t="s">
        <v>1127</v>
      </c>
      <c r="C1846" s="10" t="s">
        <v>3698</v>
      </c>
      <c r="D1846" s="11">
        <v>596813.9</v>
      </c>
      <c r="E1846" s="12">
        <v>23423.67</v>
      </c>
      <c r="F1846" s="12">
        <f t="shared" si="28"/>
        <v>620237.57000000007</v>
      </c>
    </row>
    <row r="1847" spans="1:6" x14ac:dyDescent="0.25">
      <c r="A1847" s="10" t="s">
        <v>3699</v>
      </c>
      <c r="B1847" s="10" t="s">
        <v>1127</v>
      </c>
      <c r="C1847" s="10" t="s">
        <v>3700</v>
      </c>
      <c r="D1847" s="11">
        <v>149203.47</v>
      </c>
      <c r="E1847" s="12">
        <v>8757.67</v>
      </c>
      <c r="F1847" s="12">
        <f t="shared" si="28"/>
        <v>157961.14000000001</v>
      </c>
    </row>
    <row r="1848" spans="1:6" x14ac:dyDescent="0.25">
      <c r="A1848" s="10" t="s">
        <v>3701</v>
      </c>
      <c r="B1848" s="10" t="s">
        <v>1127</v>
      </c>
      <c r="C1848" s="10" t="s">
        <v>3702</v>
      </c>
      <c r="D1848" s="11">
        <v>348141.44</v>
      </c>
      <c r="E1848" s="12">
        <v>9718.26</v>
      </c>
      <c r="F1848" s="12">
        <f t="shared" si="28"/>
        <v>357859.7</v>
      </c>
    </row>
    <row r="1849" spans="1:6" x14ac:dyDescent="0.25">
      <c r="A1849" s="10" t="s">
        <v>3703</v>
      </c>
      <c r="B1849" s="10" t="s">
        <v>1127</v>
      </c>
      <c r="C1849" s="10" t="s">
        <v>3704</v>
      </c>
      <c r="D1849" s="11">
        <v>198937.97</v>
      </c>
      <c r="E1849" s="12">
        <v>0</v>
      </c>
      <c r="F1849" s="12">
        <f t="shared" si="28"/>
        <v>198937.97</v>
      </c>
    </row>
    <row r="1850" spans="1:6" x14ac:dyDescent="0.25">
      <c r="A1850" s="10" t="s">
        <v>3705</v>
      </c>
      <c r="B1850" s="10" t="s">
        <v>1127</v>
      </c>
      <c r="C1850" s="10" t="s">
        <v>3004</v>
      </c>
      <c r="D1850" s="11">
        <v>298406.95</v>
      </c>
      <c r="E1850" s="12">
        <v>7572.92</v>
      </c>
      <c r="F1850" s="12">
        <f t="shared" si="28"/>
        <v>305979.87</v>
      </c>
    </row>
    <row r="1851" spans="1:6" x14ac:dyDescent="0.25">
      <c r="A1851" s="10" t="s">
        <v>3706</v>
      </c>
      <c r="B1851" s="10" t="s">
        <v>1127</v>
      </c>
      <c r="C1851" s="10" t="s">
        <v>3707</v>
      </c>
      <c r="D1851" s="11">
        <v>348141.44</v>
      </c>
      <c r="E1851" s="12">
        <v>8617.74</v>
      </c>
      <c r="F1851" s="12">
        <f t="shared" si="28"/>
        <v>356759.18</v>
      </c>
    </row>
    <row r="1852" spans="1:6" x14ac:dyDescent="0.25">
      <c r="A1852" s="10" t="s">
        <v>3708</v>
      </c>
      <c r="B1852" s="10" t="s">
        <v>1127</v>
      </c>
      <c r="C1852" s="10" t="s">
        <v>3709</v>
      </c>
      <c r="D1852" s="11">
        <v>547079.41</v>
      </c>
      <c r="E1852" s="12">
        <v>15418.58</v>
      </c>
      <c r="F1852" s="12">
        <f t="shared" si="28"/>
        <v>562497.99</v>
      </c>
    </row>
    <row r="1853" spans="1:6" x14ac:dyDescent="0.25">
      <c r="A1853" s="10" t="s">
        <v>3710</v>
      </c>
      <c r="B1853" s="10" t="s">
        <v>1127</v>
      </c>
      <c r="C1853" s="10" t="s">
        <v>3335</v>
      </c>
      <c r="D1853" s="11">
        <v>1489419.22</v>
      </c>
      <c r="E1853" s="12">
        <v>0</v>
      </c>
      <c r="F1853" s="12">
        <f t="shared" si="28"/>
        <v>1489419.22</v>
      </c>
    </row>
    <row r="1854" spans="1:6" x14ac:dyDescent="0.25">
      <c r="A1854" s="10" t="s">
        <v>3711</v>
      </c>
      <c r="B1854" s="10" t="s">
        <v>1127</v>
      </c>
      <c r="C1854" s="10" t="s">
        <v>3712</v>
      </c>
      <c r="D1854" s="11">
        <v>298406.95</v>
      </c>
      <c r="E1854" s="12">
        <v>8904.3799999999992</v>
      </c>
      <c r="F1854" s="12">
        <f t="shared" si="28"/>
        <v>307311.33</v>
      </c>
    </row>
    <row r="1855" spans="1:6" x14ac:dyDescent="0.25">
      <c r="A1855" s="10" t="s">
        <v>3713</v>
      </c>
      <c r="B1855" s="10" t="s">
        <v>1127</v>
      </c>
      <c r="C1855" s="10" t="s">
        <v>3714</v>
      </c>
      <c r="D1855" s="11">
        <v>596813.9</v>
      </c>
      <c r="E1855" s="12">
        <v>21487.02</v>
      </c>
      <c r="F1855" s="12">
        <f t="shared" si="28"/>
        <v>618300.92000000004</v>
      </c>
    </row>
    <row r="1856" spans="1:6" x14ac:dyDescent="0.25">
      <c r="A1856" s="10" t="s">
        <v>3715</v>
      </c>
      <c r="B1856" s="10" t="s">
        <v>1127</v>
      </c>
      <c r="C1856" s="10" t="s">
        <v>3716</v>
      </c>
      <c r="D1856" s="11">
        <v>397875.93</v>
      </c>
      <c r="E1856" s="12">
        <v>44317.91</v>
      </c>
      <c r="F1856" s="12">
        <f t="shared" si="28"/>
        <v>442193.83999999997</v>
      </c>
    </row>
    <row r="1857" spans="1:6" x14ac:dyDescent="0.25">
      <c r="A1857" s="10" t="s">
        <v>3717</v>
      </c>
      <c r="B1857" s="10" t="s">
        <v>1127</v>
      </c>
      <c r="C1857" s="10" t="s">
        <v>3718</v>
      </c>
      <c r="D1857" s="11">
        <v>1489419.22</v>
      </c>
      <c r="E1857" s="12">
        <v>203492</v>
      </c>
      <c r="F1857" s="12">
        <f t="shared" si="28"/>
        <v>1692911.22</v>
      </c>
    </row>
    <row r="1858" spans="1:6" x14ac:dyDescent="0.25">
      <c r="A1858" s="10" t="s">
        <v>3719</v>
      </c>
      <c r="B1858" s="10" t="s">
        <v>1127</v>
      </c>
      <c r="C1858" s="10" t="s">
        <v>3720</v>
      </c>
      <c r="D1858" s="11">
        <v>198937.97</v>
      </c>
      <c r="E1858" s="12">
        <v>7671.38</v>
      </c>
      <c r="F1858" s="12">
        <f t="shared" si="28"/>
        <v>206609.35</v>
      </c>
    </row>
    <row r="1859" spans="1:6" x14ac:dyDescent="0.25">
      <c r="A1859" s="10" t="s">
        <v>3721</v>
      </c>
      <c r="B1859" s="10" t="s">
        <v>1127</v>
      </c>
      <c r="C1859" s="10" t="s">
        <v>3722</v>
      </c>
      <c r="D1859" s="11">
        <v>348141.44</v>
      </c>
      <c r="E1859" s="12">
        <v>15899.32</v>
      </c>
      <c r="F1859" s="12">
        <f t="shared" ref="F1859:F1922" si="29">D1859+E1859</f>
        <v>364040.76</v>
      </c>
    </row>
    <row r="1860" spans="1:6" x14ac:dyDescent="0.25">
      <c r="A1860" s="10" t="s">
        <v>3723</v>
      </c>
      <c r="B1860" s="10" t="s">
        <v>1127</v>
      </c>
      <c r="C1860" s="10" t="s">
        <v>1081</v>
      </c>
      <c r="D1860" s="11">
        <v>248672.46</v>
      </c>
      <c r="E1860" s="12">
        <v>11304.13</v>
      </c>
      <c r="F1860" s="12">
        <f t="shared" si="29"/>
        <v>259976.59</v>
      </c>
    </row>
    <row r="1861" spans="1:6" x14ac:dyDescent="0.25">
      <c r="A1861" s="10" t="s">
        <v>3724</v>
      </c>
      <c r="B1861" s="10" t="s">
        <v>1127</v>
      </c>
      <c r="C1861" s="10" t="s">
        <v>3725</v>
      </c>
      <c r="D1861" s="11">
        <v>348141.44</v>
      </c>
      <c r="E1861" s="12">
        <v>7205.44</v>
      </c>
      <c r="F1861" s="12">
        <f t="shared" si="29"/>
        <v>355346.88</v>
      </c>
    </row>
    <row r="1862" spans="1:6" x14ac:dyDescent="0.25">
      <c r="A1862" s="10" t="s">
        <v>3726</v>
      </c>
      <c r="B1862" s="10" t="s">
        <v>1127</v>
      </c>
      <c r="C1862" s="10" t="s">
        <v>3727</v>
      </c>
      <c r="D1862" s="11">
        <v>8077341.3899999997</v>
      </c>
      <c r="E1862" s="12">
        <v>1493765.83</v>
      </c>
      <c r="F1862" s="12">
        <f t="shared" si="29"/>
        <v>9571107.2199999988</v>
      </c>
    </row>
    <row r="1863" spans="1:6" x14ac:dyDescent="0.25">
      <c r="A1863" s="10" t="s">
        <v>3728</v>
      </c>
      <c r="B1863" s="10" t="s">
        <v>1127</v>
      </c>
      <c r="C1863" s="10" t="s">
        <v>3729</v>
      </c>
      <c r="D1863" s="11">
        <v>298406.95</v>
      </c>
      <c r="E1863" s="12">
        <v>7806.26</v>
      </c>
      <c r="F1863" s="12">
        <f t="shared" si="29"/>
        <v>306213.21000000002</v>
      </c>
    </row>
    <row r="1864" spans="1:6" x14ac:dyDescent="0.25">
      <c r="A1864" s="10" t="s">
        <v>3730</v>
      </c>
      <c r="B1864" s="10" t="s">
        <v>1127</v>
      </c>
      <c r="C1864" s="10" t="s">
        <v>3731</v>
      </c>
      <c r="D1864" s="11">
        <v>497344.92</v>
      </c>
      <c r="E1864" s="12">
        <v>16319.46</v>
      </c>
      <c r="F1864" s="12">
        <f t="shared" si="29"/>
        <v>513664.38</v>
      </c>
    </row>
    <row r="1865" spans="1:6" x14ac:dyDescent="0.25">
      <c r="A1865" s="10" t="s">
        <v>3732</v>
      </c>
      <c r="B1865" s="10" t="s">
        <v>1127</v>
      </c>
      <c r="C1865" s="10" t="s">
        <v>3733</v>
      </c>
      <c r="D1865" s="11">
        <v>298406.95</v>
      </c>
      <c r="E1865" s="12">
        <v>22943.75</v>
      </c>
      <c r="F1865" s="12">
        <f t="shared" si="29"/>
        <v>321350.7</v>
      </c>
    </row>
    <row r="1866" spans="1:6" x14ac:dyDescent="0.25">
      <c r="A1866" s="10" t="s">
        <v>3734</v>
      </c>
      <c r="B1866" s="10" t="s">
        <v>1127</v>
      </c>
      <c r="C1866" s="10" t="s">
        <v>3735</v>
      </c>
      <c r="D1866" s="11">
        <v>149203.47</v>
      </c>
      <c r="E1866" s="12">
        <v>8975.52</v>
      </c>
      <c r="F1866" s="12">
        <f t="shared" si="29"/>
        <v>158178.99</v>
      </c>
    </row>
    <row r="1867" spans="1:6" x14ac:dyDescent="0.25">
      <c r="A1867" s="10" t="s">
        <v>3736</v>
      </c>
      <c r="B1867" s="10" t="s">
        <v>1127</v>
      </c>
      <c r="C1867" s="10" t="s">
        <v>3375</v>
      </c>
      <c r="D1867" s="11">
        <v>198937.97</v>
      </c>
      <c r="E1867" s="12">
        <v>12543.8</v>
      </c>
      <c r="F1867" s="12">
        <f t="shared" si="29"/>
        <v>211481.77</v>
      </c>
    </row>
    <row r="1868" spans="1:6" x14ac:dyDescent="0.25">
      <c r="A1868" s="10" t="s">
        <v>3737</v>
      </c>
      <c r="B1868" s="10" t="s">
        <v>1127</v>
      </c>
      <c r="C1868" s="10" t="s">
        <v>3738</v>
      </c>
      <c r="D1868" s="11">
        <v>596813.9</v>
      </c>
      <c r="E1868" s="12">
        <v>27557.54</v>
      </c>
      <c r="F1868" s="12">
        <f t="shared" si="29"/>
        <v>624371.44000000006</v>
      </c>
    </row>
    <row r="1869" spans="1:6" x14ac:dyDescent="0.25">
      <c r="A1869" s="10" t="s">
        <v>3739</v>
      </c>
      <c r="B1869" s="10" t="s">
        <v>1127</v>
      </c>
      <c r="C1869" s="10" t="s">
        <v>3740</v>
      </c>
      <c r="D1869" s="11">
        <v>248672.46</v>
      </c>
      <c r="E1869" s="12">
        <v>7687.76</v>
      </c>
      <c r="F1869" s="12">
        <f t="shared" si="29"/>
        <v>256360.22</v>
      </c>
    </row>
    <row r="1870" spans="1:6" x14ac:dyDescent="0.25">
      <c r="A1870" s="10" t="s">
        <v>3741</v>
      </c>
      <c r="B1870" s="10" t="s">
        <v>1127</v>
      </c>
      <c r="C1870" s="10" t="s">
        <v>3742</v>
      </c>
      <c r="D1870" s="11">
        <v>348141.44</v>
      </c>
      <c r="E1870" s="12">
        <v>7413.39</v>
      </c>
      <c r="F1870" s="12">
        <f t="shared" si="29"/>
        <v>355554.83</v>
      </c>
    </row>
    <row r="1871" spans="1:6" x14ac:dyDescent="0.25">
      <c r="A1871" s="10" t="s">
        <v>3743</v>
      </c>
      <c r="B1871" s="10" t="s">
        <v>1127</v>
      </c>
      <c r="C1871" s="10" t="s">
        <v>3744</v>
      </c>
      <c r="D1871" s="11">
        <v>795751.87</v>
      </c>
      <c r="E1871" s="12">
        <v>42367.78</v>
      </c>
      <c r="F1871" s="12">
        <f t="shared" si="29"/>
        <v>838119.65</v>
      </c>
    </row>
    <row r="1872" spans="1:6" x14ac:dyDescent="0.25">
      <c r="A1872" s="10" t="s">
        <v>3745</v>
      </c>
      <c r="B1872" s="10" t="s">
        <v>1127</v>
      </c>
      <c r="C1872" s="10" t="s">
        <v>3746</v>
      </c>
      <c r="D1872" s="11">
        <v>447610.42</v>
      </c>
      <c r="E1872" s="12">
        <v>10617.45</v>
      </c>
      <c r="F1872" s="12">
        <f t="shared" si="29"/>
        <v>458227.87</v>
      </c>
    </row>
    <row r="1873" spans="1:6" x14ac:dyDescent="0.25">
      <c r="A1873" s="10" t="s">
        <v>3747</v>
      </c>
      <c r="B1873" s="10" t="s">
        <v>1127</v>
      </c>
      <c r="C1873" s="10" t="s">
        <v>3748</v>
      </c>
      <c r="D1873" s="11">
        <v>248672.46</v>
      </c>
      <c r="E1873" s="12">
        <v>8570.14</v>
      </c>
      <c r="F1873" s="12">
        <f t="shared" si="29"/>
        <v>257242.59999999998</v>
      </c>
    </row>
    <row r="1874" spans="1:6" x14ac:dyDescent="0.25">
      <c r="A1874" s="10" t="s">
        <v>3749</v>
      </c>
      <c r="B1874" s="10" t="s">
        <v>1127</v>
      </c>
      <c r="C1874" s="10" t="s">
        <v>3750</v>
      </c>
      <c r="D1874" s="11">
        <v>198937.97</v>
      </c>
      <c r="E1874" s="12">
        <v>6723.58</v>
      </c>
      <c r="F1874" s="12">
        <f t="shared" si="29"/>
        <v>205661.55</v>
      </c>
    </row>
    <row r="1875" spans="1:6" x14ac:dyDescent="0.25">
      <c r="A1875" s="10" t="s">
        <v>3751</v>
      </c>
      <c r="B1875" s="10" t="s">
        <v>1127</v>
      </c>
      <c r="C1875" s="10" t="s">
        <v>3752</v>
      </c>
      <c r="D1875" s="11">
        <v>248672.46</v>
      </c>
      <c r="E1875" s="12">
        <v>8094.24</v>
      </c>
      <c r="F1875" s="12">
        <f t="shared" si="29"/>
        <v>256766.69999999998</v>
      </c>
    </row>
    <row r="1876" spans="1:6" x14ac:dyDescent="0.25">
      <c r="A1876" s="10" t="s">
        <v>3753</v>
      </c>
      <c r="B1876" s="10" t="s">
        <v>1127</v>
      </c>
      <c r="C1876" s="10" t="s">
        <v>3754</v>
      </c>
      <c r="D1876" s="11">
        <v>547079.41</v>
      </c>
      <c r="E1876" s="12">
        <v>17671.240000000002</v>
      </c>
      <c r="F1876" s="12">
        <f t="shared" si="29"/>
        <v>564750.65</v>
      </c>
    </row>
    <row r="1877" spans="1:6" x14ac:dyDescent="0.25">
      <c r="A1877" s="10" t="s">
        <v>3755</v>
      </c>
      <c r="B1877" s="10" t="s">
        <v>1127</v>
      </c>
      <c r="C1877" s="10" t="s">
        <v>3756</v>
      </c>
      <c r="D1877" s="11">
        <v>447610.42</v>
      </c>
      <c r="E1877" s="12">
        <v>13804.62</v>
      </c>
      <c r="F1877" s="12">
        <f t="shared" si="29"/>
        <v>461415.04</v>
      </c>
    </row>
    <row r="1878" spans="1:6" x14ac:dyDescent="0.25">
      <c r="A1878" s="10" t="s">
        <v>3757</v>
      </c>
      <c r="B1878" s="10" t="s">
        <v>1127</v>
      </c>
      <c r="C1878" s="10" t="s">
        <v>3758</v>
      </c>
      <c r="D1878" s="11">
        <v>298406.95</v>
      </c>
      <c r="E1878" s="12">
        <v>7462.24</v>
      </c>
      <c r="F1878" s="12">
        <f t="shared" si="29"/>
        <v>305869.19</v>
      </c>
    </row>
    <row r="1879" spans="1:6" x14ac:dyDescent="0.25">
      <c r="A1879" s="10" t="s">
        <v>3759</v>
      </c>
      <c r="B1879" s="10" t="s">
        <v>1127</v>
      </c>
      <c r="C1879" s="10" t="s">
        <v>3760</v>
      </c>
      <c r="D1879" s="11">
        <v>298406.95</v>
      </c>
      <c r="E1879" s="12">
        <v>10242.58</v>
      </c>
      <c r="F1879" s="12">
        <f t="shared" si="29"/>
        <v>308649.53000000003</v>
      </c>
    </row>
    <row r="1880" spans="1:6" x14ac:dyDescent="0.25">
      <c r="A1880" s="10" t="s">
        <v>3761</v>
      </c>
      <c r="B1880" s="10" t="s">
        <v>1127</v>
      </c>
      <c r="C1880" s="10" t="s">
        <v>3762</v>
      </c>
      <c r="D1880" s="11">
        <v>298406.95</v>
      </c>
      <c r="E1880" s="12">
        <v>0</v>
      </c>
      <c r="F1880" s="12">
        <f t="shared" si="29"/>
        <v>298406.95</v>
      </c>
    </row>
    <row r="1881" spans="1:6" x14ac:dyDescent="0.25">
      <c r="A1881" s="10" t="s">
        <v>3763</v>
      </c>
      <c r="B1881" s="10" t="s">
        <v>1127</v>
      </c>
      <c r="C1881" s="10" t="s">
        <v>3764</v>
      </c>
      <c r="D1881" s="11">
        <v>397875.93</v>
      </c>
      <c r="E1881" s="12">
        <v>10956.09</v>
      </c>
      <c r="F1881" s="12">
        <f t="shared" si="29"/>
        <v>408832.02</v>
      </c>
    </row>
    <row r="1882" spans="1:6" x14ac:dyDescent="0.25">
      <c r="A1882" s="10" t="s">
        <v>3765</v>
      </c>
      <c r="B1882" s="10" t="s">
        <v>1127</v>
      </c>
      <c r="C1882" s="10" t="s">
        <v>3766</v>
      </c>
      <c r="D1882" s="11">
        <v>397875.93</v>
      </c>
      <c r="E1882" s="12">
        <v>11282.31</v>
      </c>
      <c r="F1882" s="12">
        <f t="shared" si="29"/>
        <v>409158.24</v>
      </c>
    </row>
    <row r="1883" spans="1:6" x14ac:dyDescent="0.25">
      <c r="A1883" s="10" t="s">
        <v>3767</v>
      </c>
      <c r="B1883" s="10" t="s">
        <v>1127</v>
      </c>
      <c r="C1883" s="10" t="s">
        <v>3768</v>
      </c>
      <c r="D1883" s="11">
        <v>795751.87</v>
      </c>
      <c r="E1883" s="12">
        <v>33764.65</v>
      </c>
      <c r="F1883" s="12">
        <f t="shared" si="29"/>
        <v>829516.52</v>
      </c>
    </row>
    <row r="1884" spans="1:6" x14ac:dyDescent="0.25">
      <c r="A1884" s="10" t="s">
        <v>3769</v>
      </c>
      <c r="B1884" s="10" t="s">
        <v>1127</v>
      </c>
      <c r="C1884" s="10" t="s">
        <v>1897</v>
      </c>
      <c r="D1884" s="11">
        <v>298406.95</v>
      </c>
      <c r="E1884" s="12">
        <v>8318.7800000000007</v>
      </c>
      <c r="F1884" s="12">
        <f t="shared" si="29"/>
        <v>306725.73000000004</v>
      </c>
    </row>
    <row r="1885" spans="1:6" x14ac:dyDescent="0.25">
      <c r="A1885" s="10" t="s">
        <v>3770</v>
      </c>
      <c r="B1885" s="10" t="s">
        <v>1127</v>
      </c>
      <c r="C1885" s="10" t="s">
        <v>3771</v>
      </c>
      <c r="D1885" s="11">
        <v>696282.88</v>
      </c>
      <c r="E1885" s="12">
        <v>42775.33</v>
      </c>
      <c r="F1885" s="12">
        <f t="shared" si="29"/>
        <v>739058.21</v>
      </c>
    </row>
    <row r="1886" spans="1:6" x14ac:dyDescent="0.25">
      <c r="A1886" s="10" t="s">
        <v>3772</v>
      </c>
      <c r="B1886" s="10" t="s">
        <v>1127</v>
      </c>
      <c r="C1886" s="10" t="s">
        <v>3773</v>
      </c>
      <c r="D1886" s="11">
        <v>298406.95</v>
      </c>
      <c r="E1886" s="12">
        <v>8556.94</v>
      </c>
      <c r="F1886" s="12">
        <f t="shared" si="29"/>
        <v>306963.89</v>
      </c>
    </row>
    <row r="1887" spans="1:6" x14ac:dyDescent="0.25">
      <c r="A1887" s="10" t="s">
        <v>3774</v>
      </c>
      <c r="B1887" s="10" t="s">
        <v>1127</v>
      </c>
      <c r="C1887" s="10" t="s">
        <v>3775</v>
      </c>
      <c r="D1887" s="11">
        <v>397875.93</v>
      </c>
      <c r="E1887" s="12">
        <v>10868.53</v>
      </c>
      <c r="F1887" s="12">
        <f t="shared" si="29"/>
        <v>408744.46</v>
      </c>
    </row>
    <row r="1888" spans="1:6" x14ac:dyDescent="0.25">
      <c r="A1888" s="10" t="s">
        <v>3776</v>
      </c>
      <c r="B1888" s="10" t="s">
        <v>1127</v>
      </c>
      <c r="C1888" s="10" t="s">
        <v>3777</v>
      </c>
      <c r="D1888" s="11">
        <v>497344.92</v>
      </c>
      <c r="E1888" s="12">
        <v>33373.83</v>
      </c>
      <c r="F1888" s="12">
        <f t="shared" si="29"/>
        <v>530718.75</v>
      </c>
    </row>
    <row r="1889" spans="1:6" x14ac:dyDescent="0.25">
      <c r="A1889" s="10" t="s">
        <v>3778</v>
      </c>
      <c r="B1889" s="10" t="s">
        <v>1127</v>
      </c>
      <c r="C1889" s="10" t="s">
        <v>3779</v>
      </c>
      <c r="D1889" s="11">
        <v>198937.97</v>
      </c>
      <c r="E1889" s="12">
        <v>8217.26</v>
      </c>
      <c r="F1889" s="12">
        <f t="shared" si="29"/>
        <v>207155.23</v>
      </c>
    </row>
    <row r="1890" spans="1:6" x14ac:dyDescent="0.25">
      <c r="A1890" s="10" t="s">
        <v>3780</v>
      </c>
      <c r="B1890" s="10" t="s">
        <v>1127</v>
      </c>
      <c r="C1890" s="10" t="s">
        <v>3781</v>
      </c>
      <c r="D1890" s="11">
        <v>149203.47</v>
      </c>
      <c r="E1890" s="12">
        <v>10116.57</v>
      </c>
      <c r="F1890" s="12">
        <f t="shared" si="29"/>
        <v>159320.04</v>
      </c>
    </row>
    <row r="1891" spans="1:6" x14ac:dyDescent="0.25">
      <c r="A1891" s="10" t="s">
        <v>3782</v>
      </c>
      <c r="B1891" s="10" t="s">
        <v>1127</v>
      </c>
      <c r="C1891" s="10" t="s">
        <v>3783</v>
      </c>
      <c r="D1891" s="11">
        <v>596813.9</v>
      </c>
      <c r="E1891" s="12">
        <v>20375.82</v>
      </c>
      <c r="F1891" s="12">
        <f t="shared" si="29"/>
        <v>617189.72</v>
      </c>
    </row>
    <row r="1892" spans="1:6" x14ac:dyDescent="0.25">
      <c r="A1892" s="10" t="s">
        <v>3784</v>
      </c>
      <c r="B1892" s="10" t="s">
        <v>1127</v>
      </c>
      <c r="C1892" s="10" t="s">
        <v>3785</v>
      </c>
      <c r="D1892" s="11">
        <v>348141.44</v>
      </c>
      <c r="E1892" s="12">
        <v>10164.16</v>
      </c>
      <c r="F1892" s="12">
        <f t="shared" si="29"/>
        <v>358305.6</v>
      </c>
    </row>
    <row r="1893" spans="1:6" x14ac:dyDescent="0.25">
      <c r="A1893" s="10" t="s">
        <v>3786</v>
      </c>
      <c r="B1893" s="10" t="s">
        <v>1127</v>
      </c>
      <c r="C1893" s="10" t="s">
        <v>3787</v>
      </c>
      <c r="D1893" s="11">
        <v>198937.97</v>
      </c>
      <c r="E1893" s="12">
        <v>6528.84</v>
      </c>
      <c r="F1893" s="12">
        <f t="shared" si="29"/>
        <v>205466.81</v>
      </c>
    </row>
    <row r="1894" spans="1:6" x14ac:dyDescent="0.25">
      <c r="A1894" s="10" t="s">
        <v>3788</v>
      </c>
      <c r="B1894" s="10" t="s">
        <v>1127</v>
      </c>
      <c r="C1894" s="10" t="s">
        <v>3789</v>
      </c>
      <c r="D1894" s="11">
        <v>348141.44</v>
      </c>
      <c r="E1894" s="12">
        <v>15463.25</v>
      </c>
      <c r="F1894" s="12">
        <f t="shared" si="29"/>
        <v>363604.69</v>
      </c>
    </row>
    <row r="1895" spans="1:6" x14ac:dyDescent="0.25">
      <c r="A1895" s="10" t="s">
        <v>3790</v>
      </c>
      <c r="B1895" s="10" t="s">
        <v>1127</v>
      </c>
      <c r="C1895" s="10" t="s">
        <v>3791</v>
      </c>
      <c r="D1895" s="11">
        <v>397875.93</v>
      </c>
      <c r="E1895" s="12">
        <v>13704.69</v>
      </c>
      <c r="F1895" s="12">
        <f t="shared" si="29"/>
        <v>411580.62</v>
      </c>
    </row>
    <row r="1896" spans="1:6" x14ac:dyDescent="0.25">
      <c r="A1896" s="10" t="s">
        <v>3792</v>
      </c>
      <c r="B1896" s="10" t="s">
        <v>1127</v>
      </c>
      <c r="C1896" s="10" t="s">
        <v>3793</v>
      </c>
      <c r="D1896" s="11">
        <v>348141.44</v>
      </c>
      <c r="E1896" s="12">
        <v>9037.6200000000008</v>
      </c>
      <c r="F1896" s="12">
        <f t="shared" si="29"/>
        <v>357179.06</v>
      </c>
    </row>
    <row r="1897" spans="1:6" x14ac:dyDescent="0.25">
      <c r="A1897" s="10" t="s">
        <v>3794</v>
      </c>
      <c r="B1897" s="10" t="s">
        <v>1127</v>
      </c>
      <c r="C1897" s="10" t="s">
        <v>3795</v>
      </c>
      <c r="D1897" s="11">
        <v>149203.47</v>
      </c>
      <c r="E1897" s="12">
        <v>7478.37</v>
      </c>
      <c r="F1897" s="12">
        <f t="shared" si="29"/>
        <v>156681.84</v>
      </c>
    </row>
    <row r="1898" spans="1:6" x14ac:dyDescent="0.25">
      <c r="A1898" s="10" t="s">
        <v>3796</v>
      </c>
      <c r="B1898" s="10" t="s">
        <v>1127</v>
      </c>
      <c r="C1898" s="10" t="s">
        <v>3797</v>
      </c>
      <c r="D1898" s="11">
        <v>198937.97</v>
      </c>
      <c r="E1898" s="12">
        <v>10313.379999999999</v>
      </c>
      <c r="F1898" s="12">
        <f t="shared" si="29"/>
        <v>209251.35</v>
      </c>
    </row>
    <row r="1899" spans="1:6" x14ac:dyDescent="0.25">
      <c r="A1899" s="10" t="s">
        <v>3798</v>
      </c>
      <c r="B1899" s="10" t="s">
        <v>1127</v>
      </c>
      <c r="C1899" s="10" t="s">
        <v>3799</v>
      </c>
      <c r="D1899" s="11">
        <v>547079.41</v>
      </c>
      <c r="E1899" s="12">
        <v>23966.71</v>
      </c>
      <c r="F1899" s="12">
        <f t="shared" si="29"/>
        <v>571046.12</v>
      </c>
    </row>
    <row r="1900" spans="1:6" x14ac:dyDescent="0.25">
      <c r="A1900" s="10" t="s">
        <v>3800</v>
      </c>
      <c r="B1900" s="10" t="s">
        <v>1127</v>
      </c>
      <c r="C1900" s="10" t="s">
        <v>3801</v>
      </c>
      <c r="D1900" s="11">
        <v>497344.92</v>
      </c>
      <c r="E1900" s="12">
        <v>20009.240000000002</v>
      </c>
      <c r="F1900" s="12">
        <f t="shared" si="29"/>
        <v>517354.16</v>
      </c>
    </row>
    <row r="1901" spans="1:6" x14ac:dyDescent="0.25">
      <c r="A1901" s="10" t="s">
        <v>3802</v>
      </c>
      <c r="B1901" s="10" t="s">
        <v>1127</v>
      </c>
      <c r="C1901" s="10" t="s">
        <v>3803</v>
      </c>
      <c r="D1901" s="11">
        <v>248672.46</v>
      </c>
      <c r="E1901" s="12">
        <v>6471.31</v>
      </c>
      <c r="F1901" s="12">
        <f t="shared" si="29"/>
        <v>255143.77</v>
      </c>
    </row>
    <row r="1902" spans="1:6" x14ac:dyDescent="0.25">
      <c r="A1902" s="10" t="s">
        <v>3804</v>
      </c>
      <c r="B1902" s="10" t="s">
        <v>1127</v>
      </c>
      <c r="C1902" s="10" t="s">
        <v>3805</v>
      </c>
      <c r="D1902" s="11">
        <v>397875.93</v>
      </c>
      <c r="E1902" s="12">
        <v>16544.21</v>
      </c>
      <c r="F1902" s="12">
        <f t="shared" si="29"/>
        <v>414420.14</v>
      </c>
    </row>
    <row r="1903" spans="1:6" x14ac:dyDescent="0.25">
      <c r="A1903" s="10" t="s">
        <v>3806</v>
      </c>
      <c r="B1903" s="10" t="s">
        <v>1127</v>
      </c>
      <c r="C1903" s="10" t="s">
        <v>3446</v>
      </c>
      <c r="D1903" s="11">
        <v>248672.46</v>
      </c>
      <c r="E1903" s="12">
        <v>9265.5300000000007</v>
      </c>
      <c r="F1903" s="12">
        <f t="shared" si="29"/>
        <v>257937.99</v>
      </c>
    </row>
    <row r="1904" spans="1:6" x14ac:dyDescent="0.25">
      <c r="A1904" s="10" t="s">
        <v>3807</v>
      </c>
      <c r="B1904" s="10" t="s">
        <v>1127</v>
      </c>
      <c r="C1904" s="10" t="s">
        <v>3808</v>
      </c>
      <c r="D1904" s="11">
        <v>348141.44</v>
      </c>
      <c r="E1904" s="12">
        <v>15010.93</v>
      </c>
      <c r="F1904" s="12">
        <f t="shared" si="29"/>
        <v>363152.37</v>
      </c>
    </row>
    <row r="1905" spans="1:6" x14ac:dyDescent="0.25">
      <c r="A1905" s="10" t="s">
        <v>3809</v>
      </c>
      <c r="B1905" s="10" t="s">
        <v>1127</v>
      </c>
      <c r="C1905" s="10" t="s">
        <v>3810</v>
      </c>
      <c r="D1905" s="11">
        <v>149203.47</v>
      </c>
      <c r="E1905" s="12">
        <v>7982.61</v>
      </c>
      <c r="F1905" s="12">
        <f t="shared" si="29"/>
        <v>157186.07999999999</v>
      </c>
    </row>
    <row r="1906" spans="1:6" x14ac:dyDescent="0.25">
      <c r="A1906" s="10" t="s">
        <v>3811</v>
      </c>
      <c r="B1906" s="10" t="s">
        <v>1127</v>
      </c>
      <c r="C1906" s="10" t="s">
        <v>3812</v>
      </c>
      <c r="D1906" s="11">
        <v>298406.95</v>
      </c>
      <c r="E1906" s="12">
        <v>10627.28</v>
      </c>
      <c r="F1906" s="12">
        <f t="shared" si="29"/>
        <v>309034.23000000004</v>
      </c>
    </row>
    <row r="1907" spans="1:6" x14ac:dyDescent="0.25">
      <c r="A1907" s="10" t="s">
        <v>3813</v>
      </c>
      <c r="B1907" s="10" t="s">
        <v>1127</v>
      </c>
      <c r="C1907" s="10" t="s">
        <v>3814</v>
      </c>
      <c r="D1907" s="11">
        <v>149203.47</v>
      </c>
      <c r="E1907" s="12">
        <v>6178.89</v>
      </c>
      <c r="F1907" s="12">
        <f t="shared" si="29"/>
        <v>155382.36000000002</v>
      </c>
    </row>
    <row r="1908" spans="1:6" x14ac:dyDescent="0.25">
      <c r="A1908" s="10" t="s">
        <v>3815</v>
      </c>
      <c r="B1908" s="10" t="s">
        <v>1127</v>
      </c>
      <c r="C1908" s="10" t="s">
        <v>3816</v>
      </c>
      <c r="D1908" s="11">
        <v>298406.95</v>
      </c>
      <c r="E1908" s="12">
        <v>7344.53</v>
      </c>
      <c r="F1908" s="12">
        <f t="shared" si="29"/>
        <v>305751.48000000004</v>
      </c>
    </row>
    <row r="1909" spans="1:6" x14ac:dyDescent="0.25">
      <c r="A1909" s="10" t="s">
        <v>3817</v>
      </c>
      <c r="B1909" s="10" t="s">
        <v>1127</v>
      </c>
      <c r="C1909" s="10" t="s">
        <v>3818</v>
      </c>
      <c r="D1909" s="11">
        <v>397875.93</v>
      </c>
      <c r="E1909" s="12">
        <v>13195.83</v>
      </c>
      <c r="F1909" s="12">
        <f t="shared" si="29"/>
        <v>411071.76</v>
      </c>
    </row>
    <row r="1910" spans="1:6" x14ac:dyDescent="0.25">
      <c r="A1910" s="10" t="s">
        <v>3819</v>
      </c>
      <c r="B1910" s="10" t="s">
        <v>1127</v>
      </c>
      <c r="C1910" s="10" t="s">
        <v>3820</v>
      </c>
      <c r="D1910" s="11">
        <v>895220.85</v>
      </c>
      <c r="E1910" s="12">
        <v>154711.76999999999</v>
      </c>
      <c r="F1910" s="12">
        <f t="shared" si="29"/>
        <v>1049932.6199999999</v>
      </c>
    </row>
    <row r="1911" spans="1:6" x14ac:dyDescent="0.25">
      <c r="A1911" s="10" t="s">
        <v>3821</v>
      </c>
      <c r="B1911" s="10" t="s">
        <v>1127</v>
      </c>
      <c r="C1911" s="10" t="s">
        <v>3822</v>
      </c>
      <c r="D1911" s="11">
        <v>1489419.22</v>
      </c>
      <c r="E1911" s="12">
        <v>46338.22</v>
      </c>
      <c r="F1911" s="12">
        <f t="shared" si="29"/>
        <v>1535757.44</v>
      </c>
    </row>
    <row r="1912" spans="1:6" x14ac:dyDescent="0.25">
      <c r="A1912" s="10" t="s">
        <v>3823</v>
      </c>
      <c r="B1912" s="10" t="s">
        <v>1127</v>
      </c>
      <c r="C1912" s="10" t="s">
        <v>3824</v>
      </c>
      <c r="D1912" s="11">
        <v>746017.37</v>
      </c>
      <c r="E1912" s="12">
        <v>74498.600000000006</v>
      </c>
      <c r="F1912" s="12">
        <f t="shared" si="29"/>
        <v>820515.97</v>
      </c>
    </row>
    <row r="1913" spans="1:6" x14ac:dyDescent="0.25">
      <c r="A1913" s="10" t="s">
        <v>3825</v>
      </c>
      <c r="B1913" s="10" t="s">
        <v>1127</v>
      </c>
      <c r="C1913" s="10" t="s">
        <v>3826</v>
      </c>
      <c r="D1913" s="11">
        <v>348141.44</v>
      </c>
      <c r="E1913" s="12">
        <v>101749.91</v>
      </c>
      <c r="F1913" s="12">
        <f t="shared" si="29"/>
        <v>449891.35</v>
      </c>
    </row>
    <row r="1914" spans="1:6" x14ac:dyDescent="0.25">
      <c r="A1914" s="10" t="s">
        <v>3827</v>
      </c>
      <c r="B1914" s="10" t="s">
        <v>1127</v>
      </c>
      <c r="C1914" s="10" t="s">
        <v>3828</v>
      </c>
      <c r="D1914" s="11">
        <v>198937.97</v>
      </c>
      <c r="E1914" s="12">
        <v>5624.25</v>
      </c>
      <c r="F1914" s="12">
        <f t="shared" si="29"/>
        <v>204562.22</v>
      </c>
    </row>
    <row r="1915" spans="1:6" x14ac:dyDescent="0.25">
      <c r="A1915" s="10" t="s">
        <v>3829</v>
      </c>
      <c r="B1915" s="10" t="s">
        <v>1127</v>
      </c>
      <c r="C1915" s="10" t="s">
        <v>3830</v>
      </c>
      <c r="D1915" s="11">
        <v>149203.47</v>
      </c>
      <c r="E1915" s="12">
        <v>10692.82</v>
      </c>
      <c r="F1915" s="12">
        <f t="shared" si="29"/>
        <v>159896.29</v>
      </c>
    </row>
    <row r="1916" spans="1:6" x14ac:dyDescent="0.25">
      <c r="A1916" s="10" t="s">
        <v>3831</v>
      </c>
      <c r="B1916" s="10" t="s">
        <v>1127</v>
      </c>
      <c r="C1916" s="10" t="s">
        <v>3832</v>
      </c>
      <c r="D1916" s="11">
        <v>198937.97</v>
      </c>
      <c r="E1916" s="12">
        <v>7456.25</v>
      </c>
      <c r="F1916" s="12">
        <f t="shared" si="29"/>
        <v>206394.22</v>
      </c>
    </row>
    <row r="1917" spans="1:6" x14ac:dyDescent="0.25">
      <c r="A1917" s="10" t="s">
        <v>3833</v>
      </c>
      <c r="B1917" s="10" t="s">
        <v>1159</v>
      </c>
      <c r="C1917" s="10" t="s">
        <v>3834</v>
      </c>
      <c r="D1917" s="11">
        <v>203714.23</v>
      </c>
      <c r="E1917" s="12">
        <v>19578.18</v>
      </c>
      <c r="F1917" s="12">
        <f t="shared" si="29"/>
        <v>223292.41</v>
      </c>
    </row>
    <row r="1918" spans="1:6" x14ac:dyDescent="0.25">
      <c r="A1918" s="10" t="s">
        <v>3835</v>
      </c>
      <c r="B1918" s="10" t="s">
        <v>1159</v>
      </c>
      <c r="C1918" s="10" t="s">
        <v>3836</v>
      </c>
      <c r="D1918" s="11">
        <v>305571.34000000003</v>
      </c>
      <c r="E1918" s="12">
        <v>14613.49</v>
      </c>
      <c r="F1918" s="12">
        <f t="shared" si="29"/>
        <v>320184.83</v>
      </c>
    </row>
    <row r="1919" spans="1:6" x14ac:dyDescent="0.25">
      <c r="A1919" s="10" t="s">
        <v>3837</v>
      </c>
      <c r="B1919" s="10" t="s">
        <v>1159</v>
      </c>
      <c r="C1919" s="10" t="s">
        <v>3838</v>
      </c>
      <c r="D1919" s="11">
        <v>203714.23</v>
      </c>
      <c r="E1919" s="12">
        <v>14102.08</v>
      </c>
      <c r="F1919" s="12">
        <f t="shared" si="29"/>
        <v>217816.31</v>
      </c>
    </row>
    <row r="1920" spans="1:6" x14ac:dyDescent="0.25">
      <c r="A1920" s="10" t="s">
        <v>3839</v>
      </c>
      <c r="B1920" s="10" t="s">
        <v>3840</v>
      </c>
      <c r="C1920" s="10" t="s">
        <v>3841</v>
      </c>
      <c r="D1920" s="11">
        <v>137261.99</v>
      </c>
      <c r="E1920" s="12">
        <v>527.28</v>
      </c>
      <c r="F1920" s="12">
        <f t="shared" si="29"/>
        <v>137789.26999999999</v>
      </c>
    </row>
    <row r="1921" spans="1:6" x14ac:dyDescent="0.25">
      <c r="A1921" s="10" t="s">
        <v>3842</v>
      </c>
      <c r="B1921" s="10" t="s">
        <v>1168</v>
      </c>
      <c r="C1921" s="10" t="s">
        <v>3843</v>
      </c>
      <c r="D1921" s="11">
        <v>335877.5</v>
      </c>
      <c r="E1921" s="12">
        <v>136264.29999999999</v>
      </c>
      <c r="F1921" s="12">
        <f t="shared" si="29"/>
        <v>472141.8</v>
      </c>
    </row>
    <row r="1922" spans="1:6" x14ac:dyDescent="0.25">
      <c r="A1922" s="10" t="s">
        <v>3844</v>
      </c>
      <c r="B1922" s="10" t="s">
        <v>1168</v>
      </c>
      <c r="C1922" s="10" t="s">
        <v>3845</v>
      </c>
      <c r="D1922" s="11">
        <v>143947.5</v>
      </c>
      <c r="E1922" s="12">
        <v>29191.51</v>
      </c>
      <c r="F1922" s="12">
        <f t="shared" si="29"/>
        <v>173139.01</v>
      </c>
    </row>
    <row r="1923" spans="1:6" x14ac:dyDescent="0.25">
      <c r="A1923" s="10" t="s">
        <v>3846</v>
      </c>
      <c r="B1923" s="10" t="s">
        <v>1168</v>
      </c>
      <c r="C1923" s="10" t="s">
        <v>3847</v>
      </c>
      <c r="D1923" s="11">
        <v>143947.5</v>
      </c>
      <c r="E1923" s="12">
        <v>32502.6</v>
      </c>
      <c r="F1923" s="12">
        <f t="shared" ref="F1923:F1986" si="30">D1923+E1923</f>
        <v>176450.1</v>
      </c>
    </row>
    <row r="1924" spans="1:6" x14ac:dyDescent="0.25">
      <c r="A1924" s="10" t="s">
        <v>3848</v>
      </c>
      <c r="B1924" s="10" t="s">
        <v>1168</v>
      </c>
      <c r="C1924" s="10" t="s">
        <v>3849</v>
      </c>
      <c r="D1924" s="11">
        <v>143947.5</v>
      </c>
      <c r="E1924" s="12">
        <v>27535.89</v>
      </c>
      <c r="F1924" s="12">
        <f t="shared" si="30"/>
        <v>171483.39</v>
      </c>
    </row>
    <row r="1925" spans="1:6" x14ac:dyDescent="0.25">
      <c r="A1925" s="10" t="s">
        <v>3850</v>
      </c>
      <c r="B1925" s="10" t="s">
        <v>1168</v>
      </c>
      <c r="C1925" s="10" t="s">
        <v>3851</v>
      </c>
      <c r="D1925" s="11">
        <v>191930</v>
      </c>
      <c r="E1925" s="12">
        <v>35334.67</v>
      </c>
      <c r="F1925" s="12">
        <f t="shared" si="30"/>
        <v>227264.66999999998</v>
      </c>
    </row>
    <row r="1926" spans="1:6" x14ac:dyDescent="0.25">
      <c r="A1926" s="10" t="s">
        <v>3852</v>
      </c>
      <c r="B1926" s="10" t="s">
        <v>1168</v>
      </c>
      <c r="C1926" s="10" t="s">
        <v>3853</v>
      </c>
      <c r="D1926" s="11">
        <v>143947.5</v>
      </c>
      <c r="E1926" s="12">
        <v>31564.43</v>
      </c>
      <c r="F1926" s="12">
        <f t="shared" si="30"/>
        <v>175511.93</v>
      </c>
    </row>
    <row r="1927" spans="1:6" x14ac:dyDescent="0.25">
      <c r="A1927" s="10" t="s">
        <v>3854</v>
      </c>
      <c r="B1927" s="10" t="s">
        <v>1168</v>
      </c>
      <c r="C1927" s="10" t="s">
        <v>3855</v>
      </c>
      <c r="D1927" s="11">
        <v>143947.5</v>
      </c>
      <c r="E1927" s="12">
        <v>27882.26</v>
      </c>
      <c r="F1927" s="12">
        <f t="shared" si="30"/>
        <v>171829.76000000001</v>
      </c>
    </row>
    <row r="1928" spans="1:6" x14ac:dyDescent="0.25">
      <c r="A1928" s="10" t="s">
        <v>3856</v>
      </c>
      <c r="B1928" s="10" t="s">
        <v>1168</v>
      </c>
      <c r="C1928" s="10" t="s">
        <v>3857</v>
      </c>
      <c r="D1928" s="11">
        <v>143947.5</v>
      </c>
      <c r="E1928" s="12">
        <v>26413.42</v>
      </c>
      <c r="F1928" s="12">
        <f t="shared" si="30"/>
        <v>170360.91999999998</v>
      </c>
    </row>
    <row r="1929" spans="1:6" x14ac:dyDescent="0.25">
      <c r="A1929" s="10" t="s">
        <v>3858</v>
      </c>
      <c r="B1929" s="10" t="s">
        <v>1168</v>
      </c>
      <c r="C1929" s="10" t="s">
        <v>3859</v>
      </c>
      <c r="D1929" s="11">
        <v>287895</v>
      </c>
      <c r="E1929" s="12">
        <v>50608.53</v>
      </c>
      <c r="F1929" s="12">
        <f t="shared" si="30"/>
        <v>338503.53</v>
      </c>
    </row>
    <row r="1930" spans="1:6" x14ac:dyDescent="0.25">
      <c r="A1930" s="10" t="s">
        <v>3860</v>
      </c>
      <c r="B1930" s="10" t="s">
        <v>1168</v>
      </c>
      <c r="C1930" s="10" t="s">
        <v>3861</v>
      </c>
      <c r="D1930" s="11">
        <v>143947.5</v>
      </c>
      <c r="E1930" s="12">
        <v>35621.06</v>
      </c>
      <c r="F1930" s="12">
        <f t="shared" si="30"/>
        <v>179568.56</v>
      </c>
    </row>
    <row r="1931" spans="1:6" x14ac:dyDescent="0.25">
      <c r="A1931" s="10" t="s">
        <v>3862</v>
      </c>
      <c r="B1931" s="10" t="s">
        <v>1168</v>
      </c>
      <c r="C1931" s="10" t="s">
        <v>3863</v>
      </c>
      <c r="D1931" s="11">
        <v>143947.5</v>
      </c>
      <c r="E1931" s="12">
        <v>35051.339999999997</v>
      </c>
      <c r="F1931" s="12">
        <f t="shared" si="30"/>
        <v>178998.84</v>
      </c>
    </row>
    <row r="1932" spans="1:6" x14ac:dyDescent="0.25">
      <c r="A1932" s="10" t="s">
        <v>3864</v>
      </c>
      <c r="B1932" s="10" t="s">
        <v>1168</v>
      </c>
      <c r="C1932" s="10" t="s">
        <v>3865</v>
      </c>
      <c r="D1932" s="11">
        <v>191930</v>
      </c>
      <c r="E1932" s="12">
        <v>41788.21</v>
      </c>
      <c r="F1932" s="12">
        <f t="shared" si="30"/>
        <v>233718.21</v>
      </c>
    </row>
    <row r="1933" spans="1:6" x14ac:dyDescent="0.25">
      <c r="A1933" s="10" t="s">
        <v>3866</v>
      </c>
      <c r="B1933" s="10" t="s">
        <v>1168</v>
      </c>
      <c r="C1933" s="10" t="s">
        <v>3867</v>
      </c>
      <c r="D1933" s="11">
        <v>383860</v>
      </c>
      <c r="E1933" s="12">
        <v>152838.93</v>
      </c>
      <c r="F1933" s="12">
        <f t="shared" si="30"/>
        <v>536698.92999999993</v>
      </c>
    </row>
    <row r="1934" spans="1:6" x14ac:dyDescent="0.25">
      <c r="A1934" s="10" t="s">
        <v>3868</v>
      </c>
      <c r="B1934" s="10" t="s">
        <v>1168</v>
      </c>
      <c r="C1934" s="10" t="s">
        <v>3869</v>
      </c>
      <c r="D1934" s="11">
        <v>143947.5</v>
      </c>
      <c r="E1934" s="12">
        <v>43073.91</v>
      </c>
      <c r="F1934" s="12">
        <f t="shared" si="30"/>
        <v>187021.41</v>
      </c>
    </row>
    <row r="1935" spans="1:6" x14ac:dyDescent="0.25">
      <c r="A1935" s="10" t="s">
        <v>3870</v>
      </c>
      <c r="B1935" s="10" t="s">
        <v>1168</v>
      </c>
      <c r="C1935" s="10" t="s">
        <v>3871</v>
      </c>
      <c r="D1935" s="11">
        <v>191930</v>
      </c>
      <c r="E1935" s="12">
        <v>44290.14</v>
      </c>
      <c r="F1935" s="12">
        <f t="shared" si="30"/>
        <v>236220.14</v>
      </c>
    </row>
    <row r="1936" spans="1:6" x14ac:dyDescent="0.25">
      <c r="A1936" s="10" t="s">
        <v>3872</v>
      </c>
      <c r="B1936" s="10" t="s">
        <v>1168</v>
      </c>
      <c r="C1936" s="10" t="s">
        <v>3873</v>
      </c>
      <c r="D1936" s="11">
        <v>143947.5</v>
      </c>
      <c r="E1936" s="12">
        <v>29527.200000000001</v>
      </c>
      <c r="F1936" s="12">
        <f t="shared" si="30"/>
        <v>173474.7</v>
      </c>
    </row>
    <row r="1937" spans="1:6" x14ac:dyDescent="0.25">
      <c r="A1937" s="10" t="s">
        <v>3874</v>
      </c>
      <c r="B1937" s="10" t="s">
        <v>1168</v>
      </c>
      <c r="C1937" s="10" t="s">
        <v>3875</v>
      </c>
      <c r="D1937" s="11">
        <v>143947.5</v>
      </c>
      <c r="E1937" s="12">
        <v>45123.58</v>
      </c>
      <c r="F1937" s="12">
        <f t="shared" si="30"/>
        <v>189071.08000000002</v>
      </c>
    </row>
    <row r="1938" spans="1:6" x14ac:dyDescent="0.25">
      <c r="A1938" s="10" t="s">
        <v>3876</v>
      </c>
      <c r="B1938" s="10" t="s">
        <v>1168</v>
      </c>
      <c r="C1938" s="10" t="s">
        <v>3877</v>
      </c>
      <c r="D1938" s="11">
        <v>191930</v>
      </c>
      <c r="E1938" s="12">
        <v>46534.93</v>
      </c>
      <c r="F1938" s="12">
        <f t="shared" si="30"/>
        <v>238464.93</v>
      </c>
    </row>
    <row r="1939" spans="1:6" x14ac:dyDescent="0.25">
      <c r="A1939" s="10" t="s">
        <v>3878</v>
      </c>
      <c r="B1939" s="10" t="s">
        <v>1168</v>
      </c>
      <c r="C1939" s="10" t="s">
        <v>3879</v>
      </c>
      <c r="D1939" s="11">
        <v>143947.5</v>
      </c>
      <c r="E1939" s="12">
        <v>309532.2</v>
      </c>
      <c r="F1939" s="12">
        <f t="shared" si="30"/>
        <v>453479.7</v>
      </c>
    </row>
    <row r="1940" spans="1:6" x14ac:dyDescent="0.25">
      <c r="A1940" s="10" t="s">
        <v>3880</v>
      </c>
      <c r="B1940" s="10" t="s">
        <v>1168</v>
      </c>
      <c r="C1940" s="10" t="s">
        <v>3881</v>
      </c>
      <c r="D1940" s="11">
        <v>143947.5</v>
      </c>
      <c r="E1940" s="12">
        <v>185455.63</v>
      </c>
      <c r="F1940" s="12">
        <f t="shared" si="30"/>
        <v>329403.13</v>
      </c>
    </row>
    <row r="1941" spans="1:6" x14ac:dyDescent="0.25">
      <c r="A1941" s="10" t="s">
        <v>3882</v>
      </c>
      <c r="B1941" s="10" t="s">
        <v>1168</v>
      </c>
      <c r="C1941" s="10" t="s">
        <v>3883</v>
      </c>
      <c r="D1941" s="11">
        <v>143947.5</v>
      </c>
      <c r="E1941" s="12">
        <v>36393.22</v>
      </c>
      <c r="F1941" s="12">
        <f t="shared" si="30"/>
        <v>180340.72</v>
      </c>
    </row>
    <row r="1942" spans="1:6" x14ac:dyDescent="0.25">
      <c r="A1942" s="10" t="s">
        <v>3884</v>
      </c>
      <c r="B1942" s="10" t="s">
        <v>1168</v>
      </c>
      <c r="C1942" s="10" t="s">
        <v>3885</v>
      </c>
      <c r="D1942" s="11">
        <v>335877.5</v>
      </c>
      <c r="E1942" s="12">
        <v>400833.82</v>
      </c>
      <c r="F1942" s="12">
        <f t="shared" si="30"/>
        <v>736711.32000000007</v>
      </c>
    </row>
    <row r="1943" spans="1:6" x14ac:dyDescent="0.25">
      <c r="A1943" s="10" t="s">
        <v>3886</v>
      </c>
      <c r="B1943" s="10" t="s">
        <v>1168</v>
      </c>
      <c r="C1943" s="10" t="s">
        <v>3887</v>
      </c>
      <c r="D1943" s="11">
        <v>191930</v>
      </c>
      <c r="E1943" s="12">
        <v>35678.25</v>
      </c>
      <c r="F1943" s="12">
        <f t="shared" si="30"/>
        <v>227608.25</v>
      </c>
    </row>
    <row r="1944" spans="1:6" x14ac:dyDescent="0.25">
      <c r="A1944" s="10" t="s">
        <v>3888</v>
      </c>
      <c r="B1944" s="10" t="s">
        <v>1168</v>
      </c>
      <c r="C1944" s="10" t="s">
        <v>3889</v>
      </c>
      <c r="D1944" s="11">
        <v>143947.5</v>
      </c>
      <c r="E1944" s="12">
        <v>34025.269999999997</v>
      </c>
      <c r="F1944" s="12">
        <f t="shared" si="30"/>
        <v>177972.77</v>
      </c>
    </row>
    <row r="1945" spans="1:6" x14ac:dyDescent="0.25">
      <c r="A1945" s="10" t="s">
        <v>3890</v>
      </c>
      <c r="B1945" s="10" t="s">
        <v>1168</v>
      </c>
      <c r="C1945" s="10" t="s">
        <v>3891</v>
      </c>
      <c r="D1945" s="11">
        <v>143947.5</v>
      </c>
      <c r="E1945" s="12">
        <v>35117.75</v>
      </c>
      <c r="F1945" s="12">
        <f t="shared" si="30"/>
        <v>179065.25</v>
      </c>
    </row>
    <row r="1946" spans="1:6" x14ac:dyDescent="0.25">
      <c r="A1946" s="10" t="s">
        <v>3892</v>
      </c>
      <c r="B1946" s="10" t="s">
        <v>1168</v>
      </c>
      <c r="C1946" s="10" t="s">
        <v>3893</v>
      </c>
      <c r="D1946" s="11">
        <v>287895</v>
      </c>
      <c r="E1946" s="12">
        <v>54838.63</v>
      </c>
      <c r="F1946" s="12">
        <f t="shared" si="30"/>
        <v>342733.63</v>
      </c>
    </row>
    <row r="1947" spans="1:6" x14ac:dyDescent="0.25">
      <c r="A1947" s="10" t="s">
        <v>3894</v>
      </c>
      <c r="B1947" s="10" t="s">
        <v>1159</v>
      </c>
      <c r="C1947" s="10" t="s">
        <v>2050</v>
      </c>
      <c r="D1947" s="11">
        <v>305571.34000000003</v>
      </c>
      <c r="E1947" s="12">
        <v>14477.71</v>
      </c>
      <c r="F1947" s="12">
        <f t="shared" si="30"/>
        <v>320049.05000000005</v>
      </c>
    </row>
    <row r="1948" spans="1:6" x14ac:dyDescent="0.25">
      <c r="A1948" s="10" t="s">
        <v>3895</v>
      </c>
      <c r="B1948" s="10" t="s">
        <v>1159</v>
      </c>
      <c r="C1948" s="10" t="s">
        <v>3896</v>
      </c>
      <c r="D1948" s="11">
        <v>305571.34000000003</v>
      </c>
      <c r="E1948" s="12">
        <v>19813.509999999998</v>
      </c>
      <c r="F1948" s="12">
        <f t="shared" si="30"/>
        <v>325384.85000000003</v>
      </c>
    </row>
    <row r="1949" spans="1:6" x14ac:dyDescent="0.25">
      <c r="A1949" s="10" t="s">
        <v>3897</v>
      </c>
      <c r="B1949" s="10" t="s">
        <v>1159</v>
      </c>
      <c r="C1949" s="10" t="s">
        <v>3898</v>
      </c>
      <c r="D1949" s="11">
        <v>1636982.88</v>
      </c>
      <c r="E1949" s="12">
        <v>204100.02</v>
      </c>
      <c r="F1949" s="12">
        <f t="shared" si="30"/>
        <v>1841082.9</v>
      </c>
    </row>
    <row r="1950" spans="1:6" x14ac:dyDescent="0.25">
      <c r="A1950" s="10" t="s">
        <v>3899</v>
      </c>
      <c r="B1950" s="10" t="s">
        <v>1159</v>
      </c>
      <c r="C1950" s="10" t="s">
        <v>3900</v>
      </c>
      <c r="D1950" s="11">
        <v>509285.57</v>
      </c>
      <c r="E1950" s="12">
        <v>47913.59</v>
      </c>
      <c r="F1950" s="12">
        <f t="shared" si="30"/>
        <v>557199.16</v>
      </c>
    </row>
    <row r="1951" spans="1:6" x14ac:dyDescent="0.25">
      <c r="A1951" s="10" t="s">
        <v>3901</v>
      </c>
      <c r="B1951" s="10" t="s">
        <v>1159</v>
      </c>
      <c r="C1951" s="10" t="s">
        <v>3902</v>
      </c>
      <c r="D1951" s="11">
        <v>254642.79</v>
      </c>
      <c r="E1951" s="12">
        <v>15446.21</v>
      </c>
      <c r="F1951" s="12">
        <f t="shared" si="30"/>
        <v>270089</v>
      </c>
    </row>
    <row r="1952" spans="1:6" x14ac:dyDescent="0.25">
      <c r="A1952" s="10" t="s">
        <v>3903</v>
      </c>
      <c r="B1952" s="10" t="s">
        <v>1159</v>
      </c>
      <c r="C1952" s="10" t="s">
        <v>3156</v>
      </c>
      <c r="D1952" s="11">
        <v>152785.67000000001</v>
      </c>
      <c r="E1952" s="12">
        <v>12604.07</v>
      </c>
      <c r="F1952" s="12">
        <f t="shared" si="30"/>
        <v>165389.74000000002</v>
      </c>
    </row>
    <row r="1953" spans="1:6" x14ac:dyDescent="0.25">
      <c r="A1953" s="10" t="s">
        <v>3904</v>
      </c>
      <c r="B1953" s="10" t="s">
        <v>1159</v>
      </c>
      <c r="C1953" s="10" t="s">
        <v>2102</v>
      </c>
      <c r="D1953" s="11">
        <v>305571.34000000003</v>
      </c>
      <c r="E1953" s="12">
        <v>23886.639999999999</v>
      </c>
      <c r="F1953" s="12">
        <f t="shared" si="30"/>
        <v>329457.98000000004</v>
      </c>
    </row>
    <row r="1954" spans="1:6" x14ac:dyDescent="0.25">
      <c r="A1954" s="10" t="s">
        <v>3905</v>
      </c>
      <c r="B1954" s="10" t="s">
        <v>1159</v>
      </c>
      <c r="C1954" s="10" t="s">
        <v>894</v>
      </c>
      <c r="D1954" s="11">
        <v>152785.67000000001</v>
      </c>
      <c r="E1954" s="12">
        <v>9703.1</v>
      </c>
      <c r="F1954" s="12">
        <f t="shared" si="30"/>
        <v>162488.77000000002</v>
      </c>
    </row>
    <row r="1955" spans="1:6" x14ac:dyDescent="0.25">
      <c r="A1955" s="10" t="s">
        <v>3906</v>
      </c>
      <c r="B1955" s="10" t="s">
        <v>1159</v>
      </c>
      <c r="C1955" s="10" t="s">
        <v>3907</v>
      </c>
      <c r="D1955" s="11">
        <v>152785.67000000001</v>
      </c>
      <c r="E1955" s="12">
        <v>18356.240000000002</v>
      </c>
      <c r="F1955" s="12">
        <f t="shared" si="30"/>
        <v>171141.91</v>
      </c>
    </row>
    <row r="1956" spans="1:6" x14ac:dyDescent="0.25">
      <c r="A1956" s="10" t="s">
        <v>3908</v>
      </c>
      <c r="B1956" s="10" t="s">
        <v>1159</v>
      </c>
      <c r="C1956" s="10" t="s">
        <v>3909</v>
      </c>
      <c r="D1956" s="11">
        <v>356499.9</v>
      </c>
      <c r="E1956" s="12">
        <v>42134.27</v>
      </c>
      <c r="F1956" s="12">
        <f t="shared" si="30"/>
        <v>398634.17000000004</v>
      </c>
    </row>
    <row r="1957" spans="1:6" x14ac:dyDescent="0.25">
      <c r="A1957" s="10" t="s">
        <v>3910</v>
      </c>
      <c r="B1957" s="10" t="s">
        <v>1159</v>
      </c>
      <c r="C1957" s="10" t="s">
        <v>3911</v>
      </c>
      <c r="D1957" s="11">
        <v>203714.23</v>
      </c>
      <c r="E1957" s="12">
        <v>17745.27</v>
      </c>
      <c r="F1957" s="12">
        <f t="shared" si="30"/>
        <v>221459.5</v>
      </c>
    </row>
    <row r="1958" spans="1:6" x14ac:dyDescent="0.25">
      <c r="A1958" s="10" t="s">
        <v>3912</v>
      </c>
      <c r="B1958" s="10" t="s">
        <v>1159</v>
      </c>
      <c r="C1958" s="10" t="s">
        <v>3913</v>
      </c>
      <c r="D1958" s="11">
        <v>203714.23</v>
      </c>
      <c r="E1958" s="12">
        <v>21963.22</v>
      </c>
      <c r="F1958" s="12">
        <f t="shared" si="30"/>
        <v>225677.45</v>
      </c>
    </row>
    <row r="1959" spans="1:6" x14ac:dyDescent="0.25">
      <c r="A1959" s="10" t="s">
        <v>3914</v>
      </c>
      <c r="B1959" s="10" t="s">
        <v>1159</v>
      </c>
      <c r="C1959" s="10" t="s">
        <v>3915</v>
      </c>
      <c r="D1959" s="11">
        <v>305571.34000000003</v>
      </c>
      <c r="E1959" s="12">
        <v>18243.099999999999</v>
      </c>
      <c r="F1959" s="12">
        <f t="shared" si="30"/>
        <v>323814.44</v>
      </c>
    </row>
    <row r="1960" spans="1:6" x14ac:dyDescent="0.25">
      <c r="A1960" s="10" t="s">
        <v>3916</v>
      </c>
      <c r="B1960" s="10" t="s">
        <v>1159</v>
      </c>
      <c r="C1960" s="10" t="s">
        <v>3917</v>
      </c>
      <c r="D1960" s="11">
        <v>560214.13</v>
      </c>
      <c r="E1960" s="12">
        <v>66414.649999999994</v>
      </c>
      <c r="F1960" s="12">
        <f t="shared" si="30"/>
        <v>626628.78</v>
      </c>
    </row>
    <row r="1961" spans="1:6" x14ac:dyDescent="0.25">
      <c r="A1961" s="10" t="s">
        <v>3918</v>
      </c>
      <c r="B1961" s="10" t="s">
        <v>1159</v>
      </c>
      <c r="C1961" s="10" t="s">
        <v>3919</v>
      </c>
      <c r="D1961" s="11">
        <v>152785.67000000001</v>
      </c>
      <c r="E1961" s="12">
        <v>16808.45</v>
      </c>
      <c r="F1961" s="12">
        <f t="shared" si="30"/>
        <v>169594.12000000002</v>
      </c>
    </row>
    <row r="1962" spans="1:6" x14ac:dyDescent="0.25">
      <c r="A1962" s="10" t="s">
        <v>3920</v>
      </c>
      <c r="B1962" s="10" t="s">
        <v>1159</v>
      </c>
      <c r="C1962" s="10" t="s">
        <v>3921</v>
      </c>
      <c r="D1962" s="11">
        <v>305571.34000000003</v>
      </c>
      <c r="E1962" s="12">
        <v>23972.63</v>
      </c>
      <c r="F1962" s="12">
        <f t="shared" si="30"/>
        <v>329543.97000000003</v>
      </c>
    </row>
    <row r="1963" spans="1:6" x14ac:dyDescent="0.25">
      <c r="A1963" s="10" t="s">
        <v>3922</v>
      </c>
      <c r="B1963" s="10" t="s">
        <v>1159</v>
      </c>
      <c r="C1963" s="10" t="s">
        <v>3923</v>
      </c>
      <c r="D1963" s="11">
        <v>305571.34000000003</v>
      </c>
      <c r="E1963" s="12">
        <v>17627.599999999999</v>
      </c>
      <c r="F1963" s="12">
        <f t="shared" si="30"/>
        <v>323198.94</v>
      </c>
    </row>
    <row r="1964" spans="1:6" x14ac:dyDescent="0.25">
      <c r="A1964" s="10" t="s">
        <v>3924</v>
      </c>
      <c r="B1964" s="10" t="s">
        <v>1159</v>
      </c>
      <c r="C1964" s="10" t="s">
        <v>3925</v>
      </c>
      <c r="D1964" s="11">
        <v>152785.67000000001</v>
      </c>
      <c r="E1964" s="12">
        <v>9200.75</v>
      </c>
      <c r="F1964" s="12">
        <f t="shared" si="30"/>
        <v>161986.42000000001</v>
      </c>
    </row>
    <row r="1965" spans="1:6" x14ac:dyDescent="0.25">
      <c r="A1965" s="10" t="s">
        <v>3926</v>
      </c>
      <c r="B1965" s="10" t="s">
        <v>1159</v>
      </c>
      <c r="C1965" s="10" t="s">
        <v>3927</v>
      </c>
      <c r="D1965" s="11">
        <v>152785.67000000001</v>
      </c>
      <c r="E1965" s="12">
        <v>14206.17</v>
      </c>
      <c r="F1965" s="12">
        <f t="shared" si="30"/>
        <v>166991.84000000003</v>
      </c>
    </row>
    <row r="1966" spans="1:6" x14ac:dyDescent="0.25">
      <c r="A1966" s="10" t="s">
        <v>3928</v>
      </c>
      <c r="B1966" s="10" t="s">
        <v>1159</v>
      </c>
      <c r="C1966" s="10" t="s">
        <v>3929</v>
      </c>
      <c r="D1966" s="11">
        <v>203714.23</v>
      </c>
      <c r="E1966" s="12">
        <v>12450.2</v>
      </c>
      <c r="F1966" s="12">
        <f t="shared" si="30"/>
        <v>216164.43000000002</v>
      </c>
    </row>
    <row r="1967" spans="1:6" x14ac:dyDescent="0.25">
      <c r="A1967" s="10" t="s">
        <v>3930</v>
      </c>
      <c r="B1967" s="10" t="s">
        <v>1159</v>
      </c>
      <c r="C1967" s="10" t="s">
        <v>3931</v>
      </c>
      <c r="D1967" s="11">
        <v>305571.34000000003</v>
      </c>
      <c r="E1967" s="12">
        <v>31639.17</v>
      </c>
      <c r="F1967" s="12">
        <f t="shared" si="30"/>
        <v>337210.51</v>
      </c>
    </row>
    <row r="1968" spans="1:6" x14ac:dyDescent="0.25">
      <c r="A1968" s="10" t="s">
        <v>3932</v>
      </c>
      <c r="B1968" s="10" t="s">
        <v>1159</v>
      </c>
      <c r="C1968" s="10" t="s">
        <v>3933</v>
      </c>
      <c r="D1968" s="11">
        <v>152785.67000000001</v>
      </c>
      <c r="E1968" s="12">
        <v>9295.7900000000009</v>
      </c>
      <c r="F1968" s="12">
        <f t="shared" si="30"/>
        <v>162081.46000000002</v>
      </c>
    </row>
    <row r="1969" spans="1:6" x14ac:dyDescent="0.25">
      <c r="A1969" s="10" t="s">
        <v>3934</v>
      </c>
      <c r="B1969" s="10" t="s">
        <v>1159</v>
      </c>
      <c r="C1969" s="10" t="s">
        <v>3935</v>
      </c>
      <c r="D1969" s="11">
        <v>560214.13</v>
      </c>
      <c r="E1969" s="12">
        <v>144514.65</v>
      </c>
      <c r="F1969" s="12">
        <f t="shared" si="30"/>
        <v>704728.78</v>
      </c>
    </row>
    <row r="1970" spans="1:6" x14ac:dyDescent="0.25">
      <c r="A1970" s="10" t="s">
        <v>3936</v>
      </c>
      <c r="B1970" s="10" t="s">
        <v>1159</v>
      </c>
      <c r="C1970" s="10" t="s">
        <v>3937</v>
      </c>
      <c r="D1970" s="11">
        <v>560214.13</v>
      </c>
      <c r="E1970" s="12">
        <v>32978.78</v>
      </c>
      <c r="F1970" s="12">
        <f t="shared" si="30"/>
        <v>593192.91</v>
      </c>
    </row>
    <row r="1971" spans="1:6" x14ac:dyDescent="0.25">
      <c r="A1971" s="10" t="s">
        <v>3938</v>
      </c>
      <c r="B1971" s="10" t="s">
        <v>1159</v>
      </c>
      <c r="C1971" s="10" t="s">
        <v>3939</v>
      </c>
      <c r="D1971" s="11">
        <v>203714.23</v>
      </c>
      <c r="E1971" s="12">
        <v>22651.13</v>
      </c>
      <c r="F1971" s="12">
        <f t="shared" si="30"/>
        <v>226365.36000000002</v>
      </c>
    </row>
    <row r="1972" spans="1:6" x14ac:dyDescent="0.25">
      <c r="A1972" s="10" t="s">
        <v>3940</v>
      </c>
      <c r="B1972" s="10" t="s">
        <v>1159</v>
      </c>
      <c r="C1972" s="10" t="s">
        <v>3941</v>
      </c>
      <c r="D1972" s="11">
        <v>305571.34000000003</v>
      </c>
      <c r="E1972" s="12">
        <v>15197.3</v>
      </c>
      <c r="F1972" s="12">
        <f t="shared" si="30"/>
        <v>320768.64000000001</v>
      </c>
    </row>
    <row r="1973" spans="1:6" x14ac:dyDescent="0.25">
      <c r="A1973" s="10" t="s">
        <v>3942</v>
      </c>
      <c r="B1973" s="10" t="s">
        <v>1159</v>
      </c>
      <c r="C1973" s="10" t="s">
        <v>3943</v>
      </c>
      <c r="D1973" s="11">
        <v>152785.67000000001</v>
      </c>
      <c r="E1973" s="12">
        <v>24407.1</v>
      </c>
      <c r="F1973" s="12">
        <f t="shared" si="30"/>
        <v>177192.77000000002</v>
      </c>
    </row>
    <row r="1974" spans="1:6" x14ac:dyDescent="0.25">
      <c r="A1974" s="10" t="s">
        <v>3944</v>
      </c>
      <c r="B1974" s="10" t="s">
        <v>1159</v>
      </c>
      <c r="C1974" s="10" t="s">
        <v>3945</v>
      </c>
      <c r="D1974" s="11">
        <v>203714.23</v>
      </c>
      <c r="E1974" s="12">
        <v>31942.39</v>
      </c>
      <c r="F1974" s="12">
        <f t="shared" si="30"/>
        <v>235656.62</v>
      </c>
    </row>
    <row r="1975" spans="1:6" x14ac:dyDescent="0.25">
      <c r="A1975" s="10" t="s">
        <v>3946</v>
      </c>
      <c r="B1975" s="10" t="s">
        <v>1159</v>
      </c>
      <c r="C1975" s="10" t="s">
        <v>3947</v>
      </c>
      <c r="D1975" s="11">
        <v>458357.02</v>
      </c>
      <c r="E1975" s="12">
        <v>44080.32</v>
      </c>
      <c r="F1975" s="12">
        <f t="shared" si="30"/>
        <v>502437.34</v>
      </c>
    </row>
    <row r="1976" spans="1:6" x14ac:dyDescent="0.25">
      <c r="A1976" s="10" t="s">
        <v>3948</v>
      </c>
      <c r="B1976" s="10" t="s">
        <v>1159</v>
      </c>
      <c r="C1976" s="10" t="s">
        <v>3949</v>
      </c>
      <c r="D1976" s="11">
        <v>254642.79</v>
      </c>
      <c r="E1976" s="12">
        <v>17858.41</v>
      </c>
      <c r="F1976" s="12">
        <f t="shared" si="30"/>
        <v>272501.2</v>
      </c>
    </row>
    <row r="1977" spans="1:6" x14ac:dyDescent="0.25">
      <c r="A1977" s="10" t="s">
        <v>3950</v>
      </c>
      <c r="B1977" s="10" t="s">
        <v>1159</v>
      </c>
      <c r="C1977" s="10" t="s">
        <v>3951</v>
      </c>
      <c r="D1977" s="11">
        <v>356499.9</v>
      </c>
      <c r="E1977" s="12">
        <v>18496.54</v>
      </c>
      <c r="F1977" s="12">
        <f t="shared" si="30"/>
        <v>374996.44</v>
      </c>
    </row>
    <row r="1978" spans="1:6" x14ac:dyDescent="0.25">
      <c r="A1978" s="10" t="s">
        <v>3952</v>
      </c>
      <c r="B1978" s="10" t="s">
        <v>1159</v>
      </c>
      <c r="C1978" s="10" t="s">
        <v>3953</v>
      </c>
      <c r="D1978" s="11">
        <v>356499.9</v>
      </c>
      <c r="E1978" s="12">
        <v>37721.71</v>
      </c>
      <c r="F1978" s="12">
        <f t="shared" si="30"/>
        <v>394221.61000000004</v>
      </c>
    </row>
    <row r="1979" spans="1:6" x14ac:dyDescent="0.25">
      <c r="A1979" s="10" t="s">
        <v>3954</v>
      </c>
      <c r="B1979" s="10" t="s">
        <v>1159</v>
      </c>
      <c r="C1979" s="10" t="s">
        <v>3955</v>
      </c>
      <c r="D1979" s="11">
        <v>305571.34000000003</v>
      </c>
      <c r="E1979" s="12">
        <v>18709.240000000002</v>
      </c>
      <c r="F1979" s="12">
        <f t="shared" si="30"/>
        <v>324280.58</v>
      </c>
    </row>
    <row r="1980" spans="1:6" x14ac:dyDescent="0.25">
      <c r="A1980" s="10" t="s">
        <v>3956</v>
      </c>
      <c r="B1980" s="10" t="s">
        <v>1159</v>
      </c>
      <c r="C1980" s="10" t="s">
        <v>3957</v>
      </c>
      <c r="D1980" s="11">
        <v>152785.67000000001</v>
      </c>
      <c r="E1980" s="12">
        <v>13115.48</v>
      </c>
      <c r="F1980" s="12">
        <f t="shared" si="30"/>
        <v>165901.15000000002</v>
      </c>
    </row>
    <row r="1981" spans="1:6" x14ac:dyDescent="0.25">
      <c r="A1981" s="10" t="s">
        <v>3958</v>
      </c>
      <c r="B1981" s="10" t="s">
        <v>1159</v>
      </c>
      <c r="C1981" s="10" t="s">
        <v>3959</v>
      </c>
      <c r="D1981" s="11">
        <v>152785.67000000001</v>
      </c>
      <c r="E1981" s="12">
        <v>19207.07</v>
      </c>
      <c r="F1981" s="12">
        <f t="shared" si="30"/>
        <v>171992.74000000002</v>
      </c>
    </row>
    <row r="1982" spans="1:6" x14ac:dyDescent="0.25">
      <c r="A1982" s="10" t="s">
        <v>3960</v>
      </c>
      <c r="B1982" s="10" t="s">
        <v>1159</v>
      </c>
      <c r="C1982" s="10" t="s">
        <v>3961</v>
      </c>
      <c r="D1982" s="11">
        <v>152785.67000000001</v>
      </c>
      <c r="E1982" s="12">
        <v>11812.08</v>
      </c>
      <c r="F1982" s="12">
        <f t="shared" si="30"/>
        <v>164597.75</v>
      </c>
    </row>
    <row r="1983" spans="1:6" x14ac:dyDescent="0.25">
      <c r="A1983" s="10" t="s">
        <v>3962</v>
      </c>
      <c r="B1983" s="10" t="s">
        <v>1159</v>
      </c>
      <c r="C1983" s="10" t="s">
        <v>3963</v>
      </c>
      <c r="D1983" s="11">
        <v>152785.67000000001</v>
      </c>
      <c r="E1983" s="12">
        <v>10323.120000000001</v>
      </c>
      <c r="F1983" s="12">
        <f t="shared" si="30"/>
        <v>163108.79</v>
      </c>
    </row>
    <row r="1984" spans="1:6" x14ac:dyDescent="0.25">
      <c r="A1984" s="10" t="s">
        <v>3964</v>
      </c>
      <c r="B1984" s="10" t="s">
        <v>1159</v>
      </c>
      <c r="C1984" s="10" t="s">
        <v>3965</v>
      </c>
      <c r="D1984" s="11">
        <v>356499.9</v>
      </c>
      <c r="E1984" s="12">
        <v>16002.88</v>
      </c>
      <c r="F1984" s="12">
        <f t="shared" si="30"/>
        <v>372502.78</v>
      </c>
    </row>
    <row r="1985" spans="1:6" x14ac:dyDescent="0.25">
      <c r="A1985" s="10" t="s">
        <v>3966</v>
      </c>
      <c r="B1985" s="10" t="s">
        <v>1159</v>
      </c>
      <c r="C1985" s="10" t="s">
        <v>2255</v>
      </c>
      <c r="D1985" s="11">
        <v>152785.67000000001</v>
      </c>
      <c r="E1985" s="12">
        <v>15830.9</v>
      </c>
      <c r="F1985" s="12">
        <f t="shared" si="30"/>
        <v>168616.57</v>
      </c>
    </row>
    <row r="1986" spans="1:6" x14ac:dyDescent="0.25">
      <c r="A1986" s="10" t="s">
        <v>3967</v>
      </c>
      <c r="B1986" s="10" t="s">
        <v>1159</v>
      </c>
      <c r="C1986" s="10" t="s">
        <v>3968</v>
      </c>
      <c r="D1986" s="11">
        <v>356499.9</v>
      </c>
      <c r="E1986" s="12">
        <v>0</v>
      </c>
      <c r="F1986" s="12">
        <f t="shared" si="30"/>
        <v>356499.9</v>
      </c>
    </row>
    <row r="1987" spans="1:6" x14ac:dyDescent="0.25">
      <c r="A1987" s="10" t="s">
        <v>3969</v>
      </c>
      <c r="B1987" s="10" t="s">
        <v>1159</v>
      </c>
      <c r="C1987" s="10" t="s">
        <v>3970</v>
      </c>
      <c r="D1987" s="11">
        <v>305571.34000000003</v>
      </c>
      <c r="E1987" s="12">
        <v>13667.61</v>
      </c>
      <c r="F1987" s="12">
        <f t="shared" ref="F1987:F2050" si="31">D1987+E1987</f>
        <v>319238.95</v>
      </c>
    </row>
    <row r="1988" spans="1:6" x14ac:dyDescent="0.25">
      <c r="A1988" s="10" t="s">
        <v>3971</v>
      </c>
      <c r="B1988" s="10" t="s">
        <v>1159</v>
      </c>
      <c r="C1988" s="10" t="s">
        <v>3972</v>
      </c>
      <c r="D1988" s="11">
        <v>356499.9</v>
      </c>
      <c r="E1988" s="12">
        <v>29715.75</v>
      </c>
      <c r="F1988" s="12">
        <f t="shared" si="31"/>
        <v>386215.65</v>
      </c>
    </row>
    <row r="1989" spans="1:6" x14ac:dyDescent="0.25">
      <c r="A1989" s="10" t="s">
        <v>3973</v>
      </c>
      <c r="B1989" s="10" t="s">
        <v>1159</v>
      </c>
      <c r="C1989" s="10" t="s">
        <v>3974</v>
      </c>
      <c r="D1989" s="11">
        <v>7211911.96</v>
      </c>
      <c r="E1989" s="12">
        <v>1011059.49</v>
      </c>
      <c r="F1989" s="12">
        <f t="shared" si="31"/>
        <v>8222971.4500000002</v>
      </c>
    </row>
    <row r="1990" spans="1:6" x14ac:dyDescent="0.25">
      <c r="A1990" s="10" t="s">
        <v>3975</v>
      </c>
      <c r="B1990" s="10" t="s">
        <v>1159</v>
      </c>
      <c r="C1990" s="10" t="s">
        <v>3976</v>
      </c>
      <c r="D1990" s="11">
        <v>305571.34000000003</v>
      </c>
      <c r="E1990" s="12">
        <v>23492.91</v>
      </c>
      <c r="F1990" s="12">
        <f t="shared" si="31"/>
        <v>329064.25</v>
      </c>
    </row>
    <row r="1991" spans="1:6" x14ac:dyDescent="0.25">
      <c r="A1991" s="10" t="s">
        <v>3977</v>
      </c>
      <c r="B1991" s="10" t="s">
        <v>1159</v>
      </c>
      <c r="C1991" s="10" t="s">
        <v>3978</v>
      </c>
      <c r="D1991" s="11">
        <v>407428.46</v>
      </c>
      <c r="E1991" s="12">
        <v>56019.12</v>
      </c>
      <c r="F1991" s="12">
        <f t="shared" si="31"/>
        <v>463447.58</v>
      </c>
    </row>
    <row r="1992" spans="1:6" x14ac:dyDescent="0.25">
      <c r="A1992" s="10" t="s">
        <v>3979</v>
      </c>
      <c r="B1992" s="10" t="s">
        <v>1159</v>
      </c>
      <c r="C1992" s="10" t="s">
        <v>3980</v>
      </c>
      <c r="D1992" s="11">
        <v>152785.67000000001</v>
      </c>
      <c r="E1992" s="12">
        <v>13880.32</v>
      </c>
      <c r="F1992" s="12">
        <f t="shared" si="31"/>
        <v>166665.99000000002</v>
      </c>
    </row>
    <row r="1993" spans="1:6" x14ac:dyDescent="0.25">
      <c r="A1993" s="10" t="s">
        <v>3981</v>
      </c>
      <c r="B1993" s="10" t="s">
        <v>1159</v>
      </c>
      <c r="C1993" s="10" t="s">
        <v>3982</v>
      </c>
      <c r="D1993" s="11">
        <v>560214.13</v>
      </c>
      <c r="E1993" s="12">
        <v>246179.98</v>
      </c>
      <c r="F1993" s="12">
        <f t="shared" si="31"/>
        <v>806394.11</v>
      </c>
    </row>
    <row r="1994" spans="1:6" x14ac:dyDescent="0.25">
      <c r="A1994" s="10" t="s">
        <v>3983</v>
      </c>
      <c r="B1994" s="10" t="s">
        <v>1159</v>
      </c>
      <c r="C1994" s="10" t="s">
        <v>3984</v>
      </c>
      <c r="D1994" s="11">
        <v>203714.23</v>
      </c>
      <c r="E1994" s="12">
        <v>15482.42</v>
      </c>
      <c r="F1994" s="12">
        <f t="shared" si="31"/>
        <v>219196.65000000002</v>
      </c>
    </row>
    <row r="1995" spans="1:6" x14ac:dyDescent="0.25">
      <c r="A1995" s="10" t="s">
        <v>3985</v>
      </c>
      <c r="B1995" s="10" t="s">
        <v>1159</v>
      </c>
      <c r="C1995" s="10" t="s">
        <v>3986</v>
      </c>
      <c r="D1995" s="11">
        <v>152785.67000000001</v>
      </c>
      <c r="E1995" s="12">
        <v>9712.15</v>
      </c>
      <c r="F1995" s="12">
        <f t="shared" si="31"/>
        <v>162497.82</v>
      </c>
    </row>
    <row r="1996" spans="1:6" x14ac:dyDescent="0.25">
      <c r="A1996" s="10" t="s">
        <v>3987</v>
      </c>
      <c r="B1996" s="10" t="s">
        <v>1159</v>
      </c>
      <c r="C1996" s="10" t="s">
        <v>3988</v>
      </c>
      <c r="D1996" s="11">
        <v>356499.9</v>
      </c>
      <c r="E1996" s="12">
        <v>22881.94</v>
      </c>
      <c r="F1996" s="12">
        <f t="shared" si="31"/>
        <v>379381.84</v>
      </c>
    </row>
    <row r="1997" spans="1:6" x14ac:dyDescent="0.25">
      <c r="A1997" s="10" t="s">
        <v>3989</v>
      </c>
      <c r="B1997" s="10" t="s">
        <v>1159</v>
      </c>
      <c r="C1997" s="10" t="s">
        <v>3990</v>
      </c>
      <c r="D1997" s="11">
        <v>356499.9</v>
      </c>
      <c r="E1997" s="12">
        <v>24809.89</v>
      </c>
      <c r="F1997" s="12">
        <f t="shared" si="31"/>
        <v>381309.79000000004</v>
      </c>
    </row>
    <row r="1998" spans="1:6" x14ac:dyDescent="0.25">
      <c r="A1998" s="10" t="s">
        <v>3991</v>
      </c>
      <c r="B1998" s="10" t="s">
        <v>1159</v>
      </c>
      <c r="C1998" s="10" t="s">
        <v>3992</v>
      </c>
      <c r="D1998" s="11">
        <v>305571.34000000003</v>
      </c>
      <c r="E1998" s="12">
        <v>0</v>
      </c>
      <c r="F1998" s="12">
        <f t="shared" si="31"/>
        <v>305571.34000000003</v>
      </c>
    </row>
    <row r="1999" spans="1:6" x14ac:dyDescent="0.25">
      <c r="A1999" s="10" t="s">
        <v>3993</v>
      </c>
      <c r="B1999" s="10" t="s">
        <v>1159</v>
      </c>
      <c r="C1999" s="10" t="s">
        <v>3994</v>
      </c>
      <c r="D1999" s="11">
        <v>152785.67000000001</v>
      </c>
      <c r="E1999" s="12">
        <v>15310.44</v>
      </c>
      <c r="F1999" s="12">
        <f t="shared" si="31"/>
        <v>168096.11000000002</v>
      </c>
    </row>
    <row r="2000" spans="1:6" x14ac:dyDescent="0.25">
      <c r="A2000" s="10" t="s">
        <v>3995</v>
      </c>
      <c r="B2000" s="10" t="s">
        <v>1159</v>
      </c>
      <c r="C2000" s="10" t="s">
        <v>3996</v>
      </c>
      <c r="D2000" s="11">
        <v>152785.67000000001</v>
      </c>
      <c r="E2000" s="12">
        <v>9698.58</v>
      </c>
      <c r="F2000" s="12">
        <f t="shared" si="31"/>
        <v>162484.25</v>
      </c>
    </row>
    <row r="2001" spans="1:6" x14ac:dyDescent="0.25">
      <c r="A2001" s="10" t="s">
        <v>3997</v>
      </c>
      <c r="B2001" s="10" t="s">
        <v>1159</v>
      </c>
      <c r="C2001" s="10" t="s">
        <v>3998</v>
      </c>
      <c r="D2001" s="11">
        <v>356499.9</v>
      </c>
      <c r="E2001" s="12">
        <v>54217.89</v>
      </c>
      <c r="F2001" s="12">
        <f t="shared" si="31"/>
        <v>410717.79000000004</v>
      </c>
    </row>
    <row r="2002" spans="1:6" x14ac:dyDescent="0.25">
      <c r="A2002" s="10" t="s">
        <v>3999</v>
      </c>
      <c r="B2002" s="10" t="s">
        <v>1159</v>
      </c>
      <c r="C2002" s="10" t="s">
        <v>4000</v>
      </c>
      <c r="D2002" s="11">
        <v>203714.23</v>
      </c>
      <c r="E2002" s="12">
        <v>13364.39</v>
      </c>
      <c r="F2002" s="12">
        <f t="shared" si="31"/>
        <v>217078.62</v>
      </c>
    </row>
    <row r="2003" spans="1:6" x14ac:dyDescent="0.25">
      <c r="A2003" s="10" t="s">
        <v>4001</v>
      </c>
      <c r="B2003" s="10" t="s">
        <v>1159</v>
      </c>
      <c r="C2003" s="10" t="s">
        <v>4002</v>
      </c>
      <c r="D2003" s="11">
        <v>305571.34000000003</v>
      </c>
      <c r="E2003" s="12">
        <v>17582.34</v>
      </c>
      <c r="F2003" s="12">
        <f t="shared" si="31"/>
        <v>323153.68000000005</v>
      </c>
    </row>
    <row r="2004" spans="1:6" x14ac:dyDescent="0.25">
      <c r="A2004" s="10" t="s">
        <v>4003</v>
      </c>
      <c r="B2004" s="10" t="s">
        <v>1159</v>
      </c>
      <c r="C2004" s="10" t="s">
        <v>4004</v>
      </c>
      <c r="D2004" s="11">
        <v>152785.67000000001</v>
      </c>
      <c r="E2004" s="12">
        <v>11359.51</v>
      </c>
      <c r="F2004" s="12">
        <f t="shared" si="31"/>
        <v>164145.18000000002</v>
      </c>
    </row>
    <row r="2005" spans="1:6" x14ac:dyDescent="0.25">
      <c r="A2005" s="10" t="s">
        <v>4005</v>
      </c>
      <c r="B2005" s="10" t="s">
        <v>1159</v>
      </c>
      <c r="C2005" s="10" t="s">
        <v>4006</v>
      </c>
      <c r="D2005" s="11">
        <v>152785.67000000001</v>
      </c>
      <c r="E2005" s="12">
        <v>10219.030000000001</v>
      </c>
      <c r="F2005" s="12">
        <f t="shared" si="31"/>
        <v>163004.70000000001</v>
      </c>
    </row>
    <row r="2006" spans="1:6" x14ac:dyDescent="0.25">
      <c r="A2006" s="10" t="s">
        <v>4007</v>
      </c>
      <c r="B2006" s="10" t="s">
        <v>1159</v>
      </c>
      <c r="C2006" s="10" t="s">
        <v>4008</v>
      </c>
      <c r="D2006" s="11">
        <v>203714.23</v>
      </c>
      <c r="E2006" s="12">
        <v>12359.69</v>
      </c>
      <c r="F2006" s="12">
        <f t="shared" si="31"/>
        <v>216073.92</v>
      </c>
    </row>
    <row r="2007" spans="1:6" x14ac:dyDescent="0.25">
      <c r="A2007" s="10" t="s">
        <v>4009</v>
      </c>
      <c r="B2007" s="10" t="s">
        <v>1159</v>
      </c>
      <c r="C2007" s="10" t="s">
        <v>2995</v>
      </c>
      <c r="D2007" s="11">
        <v>203714.23</v>
      </c>
      <c r="E2007" s="12">
        <v>12056.46</v>
      </c>
      <c r="F2007" s="12">
        <f t="shared" si="31"/>
        <v>215770.69</v>
      </c>
    </row>
    <row r="2008" spans="1:6" x14ac:dyDescent="0.25">
      <c r="A2008" s="10" t="s">
        <v>4010</v>
      </c>
      <c r="B2008" s="10" t="s">
        <v>1159</v>
      </c>
      <c r="C2008" s="10" t="s">
        <v>4011</v>
      </c>
      <c r="D2008" s="11">
        <v>152785.67000000001</v>
      </c>
      <c r="E2008" s="12">
        <v>7707.27</v>
      </c>
      <c r="F2008" s="12">
        <f t="shared" si="31"/>
        <v>160492.94</v>
      </c>
    </row>
    <row r="2009" spans="1:6" x14ac:dyDescent="0.25">
      <c r="A2009" s="10" t="s">
        <v>4012</v>
      </c>
      <c r="B2009" s="10" t="s">
        <v>1159</v>
      </c>
      <c r="C2009" s="10" t="s">
        <v>4013</v>
      </c>
      <c r="D2009" s="11">
        <v>662071.25</v>
      </c>
      <c r="E2009" s="12">
        <v>60635.33</v>
      </c>
      <c r="F2009" s="12">
        <f t="shared" si="31"/>
        <v>722706.58</v>
      </c>
    </row>
    <row r="2010" spans="1:6" x14ac:dyDescent="0.25">
      <c r="A2010" s="10" t="s">
        <v>4014</v>
      </c>
      <c r="B2010" s="10" t="s">
        <v>1159</v>
      </c>
      <c r="C2010" s="10" t="s">
        <v>4015</v>
      </c>
      <c r="D2010" s="11">
        <v>356499.9</v>
      </c>
      <c r="E2010" s="12">
        <v>29516.62</v>
      </c>
      <c r="F2010" s="12">
        <f t="shared" si="31"/>
        <v>386016.52</v>
      </c>
    </row>
    <row r="2011" spans="1:6" x14ac:dyDescent="0.25">
      <c r="A2011" s="10" t="s">
        <v>4016</v>
      </c>
      <c r="B2011" s="10" t="s">
        <v>1159</v>
      </c>
      <c r="C2011" s="10" t="s">
        <v>4017</v>
      </c>
      <c r="D2011" s="11">
        <v>254642.79</v>
      </c>
      <c r="E2011" s="12">
        <v>23248.52</v>
      </c>
      <c r="F2011" s="12">
        <f t="shared" si="31"/>
        <v>277891.31</v>
      </c>
    </row>
    <row r="2012" spans="1:6" x14ac:dyDescent="0.25">
      <c r="A2012" s="10" t="s">
        <v>4018</v>
      </c>
      <c r="B2012" s="10" t="s">
        <v>1159</v>
      </c>
      <c r="C2012" s="10" t="s">
        <v>4019</v>
      </c>
      <c r="D2012" s="11">
        <v>152785.67000000001</v>
      </c>
      <c r="E2012" s="12">
        <v>11789.45</v>
      </c>
      <c r="F2012" s="12">
        <f t="shared" si="31"/>
        <v>164575.12000000002</v>
      </c>
    </row>
    <row r="2013" spans="1:6" x14ac:dyDescent="0.25">
      <c r="A2013" s="10" t="s">
        <v>4020</v>
      </c>
      <c r="B2013" s="10" t="s">
        <v>1159</v>
      </c>
      <c r="C2013" s="10" t="s">
        <v>4021</v>
      </c>
      <c r="D2013" s="11">
        <v>611142.68999999994</v>
      </c>
      <c r="E2013" s="12">
        <v>70637.13</v>
      </c>
      <c r="F2013" s="12">
        <f t="shared" si="31"/>
        <v>681779.82</v>
      </c>
    </row>
    <row r="2014" spans="1:6" x14ac:dyDescent="0.25">
      <c r="A2014" s="10" t="s">
        <v>4022</v>
      </c>
      <c r="B2014" s="10" t="s">
        <v>1159</v>
      </c>
      <c r="C2014" s="10" t="s">
        <v>4023</v>
      </c>
      <c r="D2014" s="11">
        <v>305571.34000000003</v>
      </c>
      <c r="E2014" s="12">
        <v>25221.73</v>
      </c>
      <c r="F2014" s="12">
        <f t="shared" si="31"/>
        <v>330793.07</v>
      </c>
    </row>
    <row r="2015" spans="1:6" x14ac:dyDescent="0.25">
      <c r="A2015" s="10" t="s">
        <v>4024</v>
      </c>
      <c r="B2015" s="10" t="s">
        <v>1159</v>
      </c>
      <c r="C2015" s="10" t="s">
        <v>3346</v>
      </c>
      <c r="D2015" s="11">
        <v>407428.46</v>
      </c>
      <c r="E2015" s="12">
        <v>325578.86</v>
      </c>
      <c r="F2015" s="12">
        <f t="shared" si="31"/>
        <v>733007.32000000007</v>
      </c>
    </row>
    <row r="2016" spans="1:6" x14ac:dyDescent="0.25">
      <c r="A2016" s="10" t="s">
        <v>4025</v>
      </c>
      <c r="B2016" s="10" t="s">
        <v>1159</v>
      </c>
      <c r="C2016" s="10" t="s">
        <v>4026</v>
      </c>
      <c r="D2016" s="11">
        <v>152785.67000000001</v>
      </c>
      <c r="E2016" s="12">
        <v>10467.94</v>
      </c>
      <c r="F2016" s="12">
        <f t="shared" si="31"/>
        <v>163253.61000000002</v>
      </c>
    </row>
    <row r="2017" spans="1:6" x14ac:dyDescent="0.25">
      <c r="A2017" s="10" t="s">
        <v>4027</v>
      </c>
      <c r="B2017" s="10" t="s">
        <v>1159</v>
      </c>
      <c r="C2017" s="10" t="s">
        <v>4028</v>
      </c>
      <c r="D2017" s="11">
        <v>356499.9</v>
      </c>
      <c r="E2017" s="12">
        <v>90102.16</v>
      </c>
      <c r="F2017" s="12">
        <f t="shared" si="31"/>
        <v>446602.06000000006</v>
      </c>
    </row>
    <row r="2018" spans="1:6" x14ac:dyDescent="0.25">
      <c r="A2018" s="10" t="s">
        <v>4029</v>
      </c>
      <c r="B2018" s="10" t="s">
        <v>1159</v>
      </c>
      <c r="C2018" s="10" t="s">
        <v>4030</v>
      </c>
      <c r="D2018" s="11">
        <v>254642.79</v>
      </c>
      <c r="E2018" s="12">
        <v>16088.86</v>
      </c>
      <c r="F2018" s="12">
        <f t="shared" si="31"/>
        <v>270731.65000000002</v>
      </c>
    </row>
    <row r="2019" spans="1:6" x14ac:dyDescent="0.25">
      <c r="A2019" s="10" t="s">
        <v>4031</v>
      </c>
      <c r="B2019" s="10" t="s">
        <v>1159</v>
      </c>
      <c r="C2019" s="10" t="s">
        <v>4032</v>
      </c>
      <c r="D2019" s="11">
        <v>356499.9</v>
      </c>
      <c r="E2019" s="12">
        <v>22614.92</v>
      </c>
      <c r="F2019" s="12">
        <f t="shared" si="31"/>
        <v>379114.82</v>
      </c>
    </row>
    <row r="2020" spans="1:6" x14ac:dyDescent="0.25">
      <c r="A2020" s="10" t="s">
        <v>4033</v>
      </c>
      <c r="B2020" s="10" t="s">
        <v>1159</v>
      </c>
      <c r="C2020" s="10" t="s">
        <v>4034</v>
      </c>
      <c r="D2020" s="11">
        <v>152785.67000000001</v>
      </c>
      <c r="E2020" s="12">
        <v>28557.17</v>
      </c>
      <c r="F2020" s="12">
        <f t="shared" si="31"/>
        <v>181342.84000000003</v>
      </c>
    </row>
    <row r="2021" spans="1:6" x14ac:dyDescent="0.25">
      <c r="A2021" s="10" t="s">
        <v>4035</v>
      </c>
      <c r="B2021" s="10" t="s">
        <v>1159</v>
      </c>
      <c r="C2021" s="10" t="s">
        <v>4036</v>
      </c>
      <c r="D2021" s="11">
        <v>305571.34000000003</v>
      </c>
      <c r="E2021" s="12">
        <v>15953.09</v>
      </c>
      <c r="F2021" s="12">
        <f t="shared" si="31"/>
        <v>321524.43000000005</v>
      </c>
    </row>
    <row r="2022" spans="1:6" x14ac:dyDescent="0.25">
      <c r="A2022" s="10" t="s">
        <v>4037</v>
      </c>
      <c r="B2022" s="10" t="s">
        <v>1159</v>
      </c>
      <c r="C2022" s="10" t="s">
        <v>4038</v>
      </c>
      <c r="D2022" s="11">
        <v>203714.23</v>
      </c>
      <c r="E2022" s="12">
        <v>41446.36</v>
      </c>
      <c r="F2022" s="12">
        <f t="shared" si="31"/>
        <v>245160.59000000003</v>
      </c>
    </row>
    <row r="2023" spans="1:6" x14ac:dyDescent="0.25">
      <c r="A2023" s="10" t="s">
        <v>4039</v>
      </c>
      <c r="B2023" s="10" t="s">
        <v>1159</v>
      </c>
      <c r="C2023" s="10" t="s">
        <v>4040</v>
      </c>
      <c r="D2023" s="11">
        <v>662071.25</v>
      </c>
      <c r="E2023" s="12">
        <v>140844.31</v>
      </c>
      <c r="F2023" s="12">
        <f t="shared" si="31"/>
        <v>802915.56</v>
      </c>
    </row>
    <row r="2024" spans="1:6" x14ac:dyDescent="0.25">
      <c r="A2024" s="10" t="s">
        <v>4041</v>
      </c>
      <c r="B2024" s="10" t="s">
        <v>1159</v>
      </c>
      <c r="C2024" s="10" t="s">
        <v>4042</v>
      </c>
      <c r="D2024" s="11">
        <v>152785.67000000001</v>
      </c>
      <c r="E2024" s="12">
        <v>15020.8</v>
      </c>
      <c r="F2024" s="12">
        <f t="shared" si="31"/>
        <v>167806.47</v>
      </c>
    </row>
    <row r="2025" spans="1:6" x14ac:dyDescent="0.25">
      <c r="A2025" s="10" t="s">
        <v>4043</v>
      </c>
      <c r="B2025" s="10" t="s">
        <v>1159</v>
      </c>
      <c r="C2025" s="10" t="s">
        <v>4044</v>
      </c>
      <c r="D2025" s="11">
        <v>152785.67000000001</v>
      </c>
      <c r="E2025" s="12">
        <v>17573.29</v>
      </c>
      <c r="F2025" s="12">
        <f t="shared" si="31"/>
        <v>170358.96000000002</v>
      </c>
    </row>
    <row r="2026" spans="1:6" x14ac:dyDescent="0.25">
      <c r="A2026" s="10" t="s">
        <v>4045</v>
      </c>
      <c r="B2026" s="10" t="s">
        <v>1159</v>
      </c>
      <c r="C2026" s="10" t="s">
        <v>4046</v>
      </c>
      <c r="D2026" s="11">
        <v>509285.57</v>
      </c>
      <c r="E2026" s="12">
        <v>35010.82</v>
      </c>
      <c r="F2026" s="12">
        <f t="shared" si="31"/>
        <v>544296.39</v>
      </c>
    </row>
    <row r="2027" spans="1:6" x14ac:dyDescent="0.25">
      <c r="A2027" s="10" t="s">
        <v>4047</v>
      </c>
      <c r="B2027" s="10" t="s">
        <v>1159</v>
      </c>
      <c r="C2027" s="10" t="s">
        <v>4048</v>
      </c>
      <c r="D2027" s="11">
        <v>203714.23</v>
      </c>
      <c r="E2027" s="12">
        <v>27909.99</v>
      </c>
      <c r="F2027" s="12">
        <f t="shared" si="31"/>
        <v>231624.22</v>
      </c>
    </row>
    <row r="2028" spans="1:6" x14ac:dyDescent="0.25">
      <c r="A2028" s="10" t="s">
        <v>4049</v>
      </c>
      <c r="B2028" s="10" t="s">
        <v>1159</v>
      </c>
      <c r="C2028" s="10" t="s">
        <v>4050</v>
      </c>
      <c r="D2028" s="11">
        <v>152785.67000000001</v>
      </c>
      <c r="E2028" s="12">
        <v>24520.240000000002</v>
      </c>
      <c r="F2028" s="12">
        <f t="shared" si="31"/>
        <v>177305.91</v>
      </c>
    </row>
    <row r="2029" spans="1:6" x14ac:dyDescent="0.25">
      <c r="A2029" s="10" t="s">
        <v>4051</v>
      </c>
      <c r="B2029" s="10" t="s">
        <v>1159</v>
      </c>
      <c r="C2029" s="10" t="s">
        <v>4052</v>
      </c>
      <c r="D2029" s="11">
        <v>356499.9</v>
      </c>
      <c r="E2029" s="12">
        <v>27552.46</v>
      </c>
      <c r="F2029" s="12">
        <f t="shared" si="31"/>
        <v>384052.36000000004</v>
      </c>
    </row>
    <row r="2030" spans="1:6" x14ac:dyDescent="0.25">
      <c r="A2030" s="10" t="s">
        <v>4053</v>
      </c>
      <c r="B2030" s="10" t="s">
        <v>1159</v>
      </c>
      <c r="C2030" s="10" t="s">
        <v>4054</v>
      </c>
      <c r="D2030" s="11">
        <v>407428.46</v>
      </c>
      <c r="E2030" s="12">
        <v>28281.1</v>
      </c>
      <c r="F2030" s="12">
        <f t="shared" si="31"/>
        <v>435709.56</v>
      </c>
    </row>
    <row r="2031" spans="1:6" x14ac:dyDescent="0.25">
      <c r="A2031" s="10" t="s">
        <v>4055</v>
      </c>
      <c r="B2031" s="10" t="s">
        <v>1159</v>
      </c>
      <c r="C2031" s="10" t="s">
        <v>4056</v>
      </c>
      <c r="D2031" s="11">
        <v>407428.46</v>
      </c>
      <c r="E2031" s="12">
        <v>44777.279999999999</v>
      </c>
      <c r="F2031" s="12">
        <f t="shared" si="31"/>
        <v>452205.74</v>
      </c>
    </row>
    <row r="2032" spans="1:6" x14ac:dyDescent="0.25">
      <c r="A2032" s="10" t="s">
        <v>4057</v>
      </c>
      <c r="B2032" s="10" t="s">
        <v>1159</v>
      </c>
      <c r="C2032" s="10" t="s">
        <v>4058</v>
      </c>
      <c r="D2032" s="11">
        <v>611142.68999999994</v>
      </c>
      <c r="E2032" s="12">
        <v>109956.41</v>
      </c>
      <c r="F2032" s="12">
        <f t="shared" si="31"/>
        <v>721099.1</v>
      </c>
    </row>
    <row r="2033" spans="1:6" x14ac:dyDescent="0.25">
      <c r="A2033" s="10" t="s">
        <v>4059</v>
      </c>
      <c r="B2033" s="10" t="s">
        <v>1159</v>
      </c>
      <c r="C2033" s="10" t="s">
        <v>4060</v>
      </c>
      <c r="D2033" s="11">
        <v>152785.67000000001</v>
      </c>
      <c r="E2033" s="12">
        <v>12264.65</v>
      </c>
      <c r="F2033" s="12">
        <f t="shared" si="31"/>
        <v>165050.32</v>
      </c>
    </row>
    <row r="2034" spans="1:6" x14ac:dyDescent="0.25">
      <c r="A2034" s="10" t="s">
        <v>4061</v>
      </c>
      <c r="B2034" s="10" t="s">
        <v>1159</v>
      </c>
      <c r="C2034" s="10" t="s">
        <v>4062</v>
      </c>
      <c r="D2034" s="11">
        <v>407428.46</v>
      </c>
      <c r="E2034" s="12">
        <v>31313.32</v>
      </c>
      <c r="F2034" s="12">
        <f t="shared" si="31"/>
        <v>438741.78</v>
      </c>
    </row>
    <row r="2035" spans="1:6" x14ac:dyDescent="0.25">
      <c r="A2035" s="10" t="s">
        <v>4063</v>
      </c>
      <c r="B2035" s="10" t="s">
        <v>1159</v>
      </c>
      <c r="C2035" s="10" t="s">
        <v>4064</v>
      </c>
      <c r="D2035" s="11">
        <v>254642.79</v>
      </c>
      <c r="E2035" s="12">
        <v>13826.01</v>
      </c>
      <c r="F2035" s="12">
        <f t="shared" si="31"/>
        <v>268468.8</v>
      </c>
    </row>
    <row r="2036" spans="1:6" x14ac:dyDescent="0.25">
      <c r="A2036" s="10" t="s">
        <v>4065</v>
      </c>
      <c r="B2036" s="10" t="s">
        <v>1159</v>
      </c>
      <c r="C2036" s="10" t="s">
        <v>4066</v>
      </c>
      <c r="D2036" s="11">
        <v>152785.67000000001</v>
      </c>
      <c r="E2036" s="12">
        <v>14106.61</v>
      </c>
      <c r="F2036" s="12">
        <f t="shared" si="31"/>
        <v>166892.28000000003</v>
      </c>
    </row>
    <row r="2037" spans="1:6" x14ac:dyDescent="0.25">
      <c r="A2037" s="10" t="s">
        <v>4067</v>
      </c>
      <c r="B2037" s="10" t="s">
        <v>1159</v>
      </c>
      <c r="C2037" s="10" t="s">
        <v>4068</v>
      </c>
      <c r="D2037" s="11">
        <v>305571.34000000003</v>
      </c>
      <c r="E2037" s="12">
        <v>18351.71</v>
      </c>
      <c r="F2037" s="12">
        <f t="shared" si="31"/>
        <v>323923.05000000005</v>
      </c>
    </row>
    <row r="2038" spans="1:6" x14ac:dyDescent="0.25">
      <c r="A2038" s="10" t="s">
        <v>4069</v>
      </c>
      <c r="B2038" s="10" t="s">
        <v>1159</v>
      </c>
      <c r="C2038" s="10" t="s">
        <v>4070</v>
      </c>
      <c r="D2038" s="11">
        <v>356499.9</v>
      </c>
      <c r="E2038" s="12">
        <v>32521.68</v>
      </c>
      <c r="F2038" s="12">
        <f t="shared" si="31"/>
        <v>389021.58</v>
      </c>
    </row>
    <row r="2039" spans="1:6" x14ac:dyDescent="0.25">
      <c r="A2039" s="10" t="s">
        <v>4071</v>
      </c>
      <c r="B2039" s="10" t="s">
        <v>1159</v>
      </c>
      <c r="C2039" s="10" t="s">
        <v>4072</v>
      </c>
      <c r="D2039" s="11">
        <v>611142.68999999994</v>
      </c>
      <c r="E2039" s="12">
        <v>73800.59</v>
      </c>
      <c r="F2039" s="12">
        <f t="shared" si="31"/>
        <v>684943.27999999991</v>
      </c>
    </row>
    <row r="2040" spans="1:6" x14ac:dyDescent="0.25">
      <c r="A2040" s="10" t="s">
        <v>4073</v>
      </c>
      <c r="B2040" s="10" t="s">
        <v>1159</v>
      </c>
      <c r="C2040" s="10" t="s">
        <v>3119</v>
      </c>
      <c r="D2040" s="11">
        <v>356499.9</v>
      </c>
      <c r="E2040" s="12">
        <v>26063.51</v>
      </c>
      <c r="F2040" s="12">
        <f t="shared" si="31"/>
        <v>382563.41000000003</v>
      </c>
    </row>
    <row r="2041" spans="1:6" x14ac:dyDescent="0.25">
      <c r="A2041" s="10" t="s">
        <v>4074</v>
      </c>
      <c r="B2041" s="10" t="s">
        <v>1159</v>
      </c>
      <c r="C2041" s="10" t="s">
        <v>4075</v>
      </c>
      <c r="D2041" s="11">
        <v>356499.9</v>
      </c>
      <c r="E2041" s="12">
        <v>26611.119999999999</v>
      </c>
      <c r="F2041" s="12">
        <f t="shared" si="31"/>
        <v>383111.02</v>
      </c>
    </row>
    <row r="2042" spans="1:6" x14ac:dyDescent="0.25">
      <c r="A2042" s="10" t="s">
        <v>4076</v>
      </c>
      <c r="B2042" s="10" t="s">
        <v>1159</v>
      </c>
      <c r="C2042" s="10" t="s">
        <v>4077</v>
      </c>
      <c r="D2042" s="11">
        <v>254642.79</v>
      </c>
      <c r="E2042" s="12">
        <v>14111.13</v>
      </c>
      <c r="F2042" s="12">
        <f t="shared" si="31"/>
        <v>268753.91999999998</v>
      </c>
    </row>
    <row r="2043" spans="1:6" x14ac:dyDescent="0.25">
      <c r="A2043" s="10" t="s">
        <v>4078</v>
      </c>
      <c r="B2043" s="10" t="s">
        <v>1168</v>
      </c>
      <c r="C2043" s="10" t="s">
        <v>4079</v>
      </c>
      <c r="D2043" s="11">
        <v>431842.5</v>
      </c>
      <c r="E2043" s="12">
        <v>158314.37</v>
      </c>
      <c r="F2043" s="12">
        <f t="shared" si="31"/>
        <v>590156.87</v>
      </c>
    </row>
    <row r="2044" spans="1:6" x14ac:dyDescent="0.25">
      <c r="A2044" s="10" t="s">
        <v>4080</v>
      </c>
      <c r="B2044" s="10" t="s">
        <v>1168</v>
      </c>
      <c r="C2044" s="10" t="s">
        <v>4081</v>
      </c>
      <c r="D2044" s="11">
        <v>143947.5</v>
      </c>
      <c r="E2044" s="12">
        <v>32577.49</v>
      </c>
      <c r="F2044" s="12">
        <f t="shared" si="31"/>
        <v>176524.99</v>
      </c>
    </row>
    <row r="2045" spans="1:6" x14ac:dyDescent="0.25">
      <c r="A2045" s="10" t="s">
        <v>4082</v>
      </c>
      <c r="B2045" s="10" t="s">
        <v>1168</v>
      </c>
      <c r="C2045" s="10" t="s">
        <v>4083</v>
      </c>
      <c r="D2045" s="11">
        <v>191930</v>
      </c>
      <c r="E2045" s="12">
        <v>68904.89</v>
      </c>
      <c r="F2045" s="12">
        <f t="shared" si="31"/>
        <v>260834.89</v>
      </c>
    </row>
    <row r="2046" spans="1:6" x14ac:dyDescent="0.25">
      <c r="A2046" s="10" t="s">
        <v>4084</v>
      </c>
      <c r="B2046" s="10" t="s">
        <v>1168</v>
      </c>
      <c r="C2046" s="10" t="s">
        <v>4085</v>
      </c>
      <c r="D2046" s="11">
        <v>191930</v>
      </c>
      <c r="E2046" s="12">
        <v>39678.71</v>
      </c>
      <c r="F2046" s="12">
        <f t="shared" si="31"/>
        <v>231608.71</v>
      </c>
    </row>
    <row r="2047" spans="1:6" x14ac:dyDescent="0.25">
      <c r="A2047" s="10" t="s">
        <v>4086</v>
      </c>
      <c r="B2047" s="10" t="s">
        <v>1168</v>
      </c>
      <c r="C2047" s="10" t="s">
        <v>427</v>
      </c>
      <c r="D2047" s="11">
        <v>143947.5</v>
      </c>
      <c r="E2047" s="12">
        <v>49510.05</v>
      </c>
      <c r="F2047" s="12">
        <f t="shared" si="31"/>
        <v>193457.55</v>
      </c>
    </row>
    <row r="2048" spans="1:6" x14ac:dyDescent="0.25">
      <c r="A2048" s="10" t="s">
        <v>4087</v>
      </c>
      <c r="B2048" s="10" t="s">
        <v>1168</v>
      </c>
      <c r="C2048" s="10" t="s">
        <v>4088</v>
      </c>
      <c r="D2048" s="11">
        <v>143947.5</v>
      </c>
      <c r="E2048" s="12">
        <v>536617.04</v>
      </c>
      <c r="F2048" s="12">
        <f t="shared" si="31"/>
        <v>680564.54</v>
      </c>
    </row>
    <row r="2049" spans="1:6" x14ac:dyDescent="0.25">
      <c r="A2049" s="10" t="s">
        <v>4089</v>
      </c>
      <c r="B2049" s="10" t="s">
        <v>1168</v>
      </c>
      <c r="C2049" s="10" t="s">
        <v>1143</v>
      </c>
      <c r="D2049" s="11">
        <v>143947.5</v>
      </c>
      <c r="E2049" s="12">
        <v>85067.19</v>
      </c>
      <c r="F2049" s="12">
        <f t="shared" si="31"/>
        <v>229014.69</v>
      </c>
    </row>
    <row r="2050" spans="1:6" x14ac:dyDescent="0.25">
      <c r="A2050" s="10" t="s">
        <v>4090</v>
      </c>
      <c r="B2050" s="10" t="s">
        <v>1580</v>
      </c>
      <c r="C2050" s="10" t="s">
        <v>4091</v>
      </c>
      <c r="D2050" s="11">
        <v>479614.97</v>
      </c>
      <c r="E2050" s="12">
        <v>92492.479999999996</v>
      </c>
      <c r="F2050" s="12">
        <f t="shared" si="31"/>
        <v>572107.44999999995</v>
      </c>
    </row>
    <row r="2051" spans="1:6" x14ac:dyDescent="0.25">
      <c r="A2051" s="10" t="s">
        <v>4092</v>
      </c>
      <c r="B2051" s="10" t="s">
        <v>1580</v>
      </c>
      <c r="C2051" s="10" t="s">
        <v>4093</v>
      </c>
      <c r="D2051" s="11">
        <v>1046722.98</v>
      </c>
      <c r="E2051" s="12">
        <v>0</v>
      </c>
      <c r="F2051" s="12">
        <f t="shared" ref="F2051:F2114" si="32">D2051+E2051</f>
        <v>1046722.98</v>
      </c>
    </row>
    <row r="2052" spans="1:6" x14ac:dyDescent="0.25">
      <c r="A2052" s="10" t="s">
        <v>4094</v>
      </c>
      <c r="B2052" s="10" t="s">
        <v>1580</v>
      </c>
      <c r="C2052" s="10" t="s">
        <v>4095</v>
      </c>
      <c r="D2052" s="11">
        <v>1006755.07</v>
      </c>
      <c r="E2052" s="12">
        <v>137207.39000000001</v>
      </c>
      <c r="F2052" s="12">
        <f t="shared" si="32"/>
        <v>1143962.46</v>
      </c>
    </row>
    <row r="2053" spans="1:6" x14ac:dyDescent="0.25">
      <c r="A2053" s="10" t="s">
        <v>4096</v>
      </c>
      <c r="B2053" s="10" t="s">
        <v>1580</v>
      </c>
      <c r="C2053" s="10" t="s">
        <v>4097</v>
      </c>
      <c r="D2053" s="11">
        <v>639486.62</v>
      </c>
      <c r="E2053" s="12">
        <v>105968.21</v>
      </c>
      <c r="F2053" s="12">
        <f t="shared" si="32"/>
        <v>745454.83</v>
      </c>
    </row>
    <row r="2054" spans="1:6" x14ac:dyDescent="0.25">
      <c r="A2054" s="10" t="s">
        <v>4098</v>
      </c>
      <c r="B2054" s="10" t="s">
        <v>1580</v>
      </c>
      <c r="C2054" s="10" t="s">
        <v>4099</v>
      </c>
      <c r="D2054" s="11">
        <v>159871.66</v>
      </c>
      <c r="E2054" s="12">
        <v>74116.490000000005</v>
      </c>
      <c r="F2054" s="12">
        <f t="shared" si="32"/>
        <v>233988.15000000002</v>
      </c>
    </row>
    <row r="2055" spans="1:6" x14ac:dyDescent="0.25">
      <c r="A2055" s="10" t="s">
        <v>4100</v>
      </c>
      <c r="B2055" s="10" t="s">
        <v>1580</v>
      </c>
      <c r="C2055" s="10" t="s">
        <v>4101</v>
      </c>
      <c r="D2055" s="11">
        <v>159871.66</v>
      </c>
      <c r="E2055" s="12">
        <v>55740.5</v>
      </c>
      <c r="F2055" s="12">
        <f t="shared" si="32"/>
        <v>215612.16</v>
      </c>
    </row>
    <row r="2056" spans="1:6" x14ac:dyDescent="0.25">
      <c r="A2056" s="10" t="s">
        <v>4102</v>
      </c>
      <c r="B2056" s="10" t="s">
        <v>1580</v>
      </c>
      <c r="C2056" s="10" t="s">
        <v>4103</v>
      </c>
      <c r="D2056" s="11">
        <v>159871.66</v>
      </c>
      <c r="E2056" s="12">
        <v>0</v>
      </c>
      <c r="F2056" s="12">
        <f t="shared" si="32"/>
        <v>159871.66</v>
      </c>
    </row>
    <row r="2057" spans="1:6" x14ac:dyDescent="0.25">
      <c r="A2057" s="10" t="s">
        <v>4104</v>
      </c>
      <c r="B2057" s="10" t="s">
        <v>1580</v>
      </c>
      <c r="C2057" s="10" t="s">
        <v>4105</v>
      </c>
      <c r="D2057" s="11">
        <v>1046722.98</v>
      </c>
      <c r="E2057" s="12">
        <v>188966.43</v>
      </c>
      <c r="F2057" s="12">
        <f t="shared" si="32"/>
        <v>1235689.4099999999</v>
      </c>
    </row>
    <row r="2058" spans="1:6" x14ac:dyDescent="0.25">
      <c r="A2058" s="10" t="s">
        <v>4106</v>
      </c>
      <c r="B2058" s="10" t="s">
        <v>1580</v>
      </c>
      <c r="C2058" s="10" t="s">
        <v>4107</v>
      </c>
      <c r="D2058" s="11">
        <v>199839.57</v>
      </c>
      <c r="E2058" s="12">
        <v>64315.97</v>
      </c>
      <c r="F2058" s="12">
        <f t="shared" si="32"/>
        <v>264155.54000000004</v>
      </c>
    </row>
    <row r="2059" spans="1:6" x14ac:dyDescent="0.25">
      <c r="A2059" s="10" t="s">
        <v>4108</v>
      </c>
      <c r="B2059" s="10" t="s">
        <v>1580</v>
      </c>
      <c r="C2059" s="10" t="s">
        <v>4109</v>
      </c>
      <c r="D2059" s="11">
        <v>159871.66</v>
      </c>
      <c r="E2059" s="12">
        <v>70747.56</v>
      </c>
      <c r="F2059" s="12">
        <f t="shared" si="32"/>
        <v>230619.22</v>
      </c>
    </row>
    <row r="2060" spans="1:6" x14ac:dyDescent="0.25">
      <c r="A2060" s="10" t="s">
        <v>4110</v>
      </c>
      <c r="B2060" s="10" t="s">
        <v>1580</v>
      </c>
      <c r="C2060" s="10" t="s">
        <v>4111</v>
      </c>
      <c r="D2060" s="11">
        <v>119903.74</v>
      </c>
      <c r="E2060" s="12">
        <v>0</v>
      </c>
      <c r="F2060" s="12">
        <f t="shared" si="32"/>
        <v>119903.74</v>
      </c>
    </row>
    <row r="2061" spans="1:6" x14ac:dyDescent="0.25">
      <c r="A2061" s="10" t="s">
        <v>4112</v>
      </c>
      <c r="B2061" s="10" t="s">
        <v>1555</v>
      </c>
      <c r="C2061" s="10" t="s">
        <v>4113</v>
      </c>
      <c r="D2061" s="11">
        <v>271686.37</v>
      </c>
      <c r="E2061" s="12">
        <v>191843.65</v>
      </c>
      <c r="F2061" s="12">
        <f t="shared" si="32"/>
        <v>463530.02</v>
      </c>
    </row>
    <row r="2062" spans="1:6" x14ac:dyDescent="0.25">
      <c r="A2062" s="10" t="s">
        <v>4114</v>
      </c>
      <c r="B2062" s="10" t="s">
        <v>1555</v>
      </c>
      <c r="C2062" s="10" t="s">
        <v>4115</v>
      </c>
      <c r="D2062" s="11">
        <v>226405.31</v>
      </c>
      <c r="E2062" s="12">
        <v>91609.06</v>
      </c>
      <c r="F2062" s="12">
        <f t="shared" si="32"/>
        <v>318014.37</v>
      </c>
    </row>
    <row r="2063" spans="1:6" x14ac:dyDescent="0.25">
      <c r="A2063" s="10" t="s">
        <v>4116</v>
      </c>
      <c r="B2063" s="10" t="s">
        <v>1555</v>
      </c>
      <c r="C2063" s="10" t="s">
        <v>4117</v>
      </c>
      <c r="D2063" s="11">
        <v>135843.19</v>
      </c>
      <c r="E2063" s="12">
        <v>126111.17</v>
      </c>
      <c r="F2063" s="12">
        <f t="shared" si="32"/>
        <v>261954.36</v>
      </c>
    </row>
    <row r="2064" spans="1:6" x14ac:dyDescent="0.25">
      <c r="A2064" s="10" t="s">
        <v>4118</v>
      </c>
      <c r="B2064" s="10" t="s">
        <v>1555</v>
      </c>
      <c r="C2064" s="10" t="s">
        <v>4119</v>
      </c>
      <c r="D2064" s="11">
        <v>135843.19</v>
      </c>
      <c r="E2064" s="12">
        <v>97557.7</v>
      </c>
      <c r="F2064" s="12">
        <f t="shared" si="32"/>
        <v>233400.89</v>
      </c>
    </row>
    <row r="2065" spans="1:6" x14ac:dyDescent="0.25">
      <c r="A2065" s="10" t="s">
        <v>4120</v>
      </c>
      <c r="B2065" s="10" t="s">
        <v>1621</v>
      </c>
      <c r="C2065" s="10" t="s">
        <v>4121</v>
      </c>
      <c r="D2065" s="11">
        <v>135286.97</v>
      </c>
      <c r="E2065" s="12">
        <v>13836.77</v>
      </c>
      <c r="F2065" s="12">
        <f t="shared" si="32"/>
        <v>149123.74</v>
      </c>
    </row>
    <row r="2066" spans="1:6" x14ac:dyDescent="0.25">
      <c r="A2066" s="10" t="s">
        <v>4122</v>
      </c>
      <c r="B2066" s="10" t="s">
        <v>1621</v>
      </c>
      <c r="C2066" s="10" t="s">
        <v>4123</v>
      </c>
      <c r="D2066" s="11">
        <v>135286.97</v>
      </c>
      <c r="E2066" s="12">
        <v>104186.6</v>
      </c>
      <c r="F2066" s="12">
        <f t="shared" si="32"/>
        <v>239473.57</v>
      </c>
    </row>
    <row r="2067" spans="1:6" x14ac:dyDescent="0.25">
      <c r="A2067" s="10" t="s">
        <v>4124</v>
      </c>
      <c r="B2067" s="10" t="s">
        <v>1621</v>
      </c>
      <c r="C2067" s="10" t="s">
        <v>4125</v>
      </c>
      <c r="D2067" s="11">
        <v>135286.97</v>
      </c>
      <c r="E2067" s="12">
        <v>14362.91</v>
      </c>
      <c r="F2067" s="12">
        <f t="shared" si="32"/>
        <v>149649.88</v>
      </c>
    </row>
    <row r="2068" spans="1:6" x14ac:dyDescent="0.25">
      <c r="A2068" s="10" t="s">
        <v>4126</v>
      </c>
      <c r="B2068" s="10" t="s">
        <v>1621</v>
      </c>
      <c r="C2068" s="10" t="s">
        <v>4127</v>
      </c>
      <c r="D2068" s="11">
        <v>315669.59999999998</v>
      </c>
      <c r="E2068" s="12">
        <v>271899.21000000002</v>
      </c>
      <c r="F2068" s="12">
        <f t="shared" si="32"/>
        <v>587568.81000000006</v>
      </c>
    </row>
    <row r="2069" spans="1:6" x14ac:dyDescent="0.25">
      <c r="A2069" s="10" t="s">
        <v>4128</v>
      </c>
      <c r="B2069" s="10" t="s">
        <v>1621</v>
      </c>
      <c r="C2069" s="10" t="s">
        <v>4129</v>
      </c>
      <c r="D2069" s="11">
        <v>135286.97</v>
      </c>
      <c r="E2069" s="12">
        <v>42958.87</v>
      </c>
      <c r="F2069" s="12">
        <f t="shared" si="32"/>
        <v>178245.84</v>
      </c>
    </row>
    <row r="2070" spans="1:6" x14ac:dyDescent="0.25">
      <c r="A2070" s="10" t="s">
        <v>4130</v>
      </c>
      <c r="B2070" s="10" t="s">
        <v>1621</v>
      </c>
      <c r="C2070" s="10" t="s">
        <v>4131</v>
      </c>
      <c r="D2070" s="11">
        <v>135286.97</v>
      </c>
      <c r="E2070" s="12">
        <v>19962.36</v>
      </c>
      <c r="F2070" s="12">
        <f t="shared" si="32"/>
        <v>155249.33000000002</v>
      </c>
    </row>
    <row r="2071" spans="1:6" x14ac:dyDescent="0.25">
      <c r="A2071" s="10" t="s">
        <v>4132</v>
      </c>
      <c r="B2071" s="10" t="s">
        <v>1621</v>
      </c>
      <c r="C2071" s="10" t="s">
        <v>4133</v>
      </c>
      <c r="D2071" s="11">
        <v>270573.94</v>
      </c>
      <c r="E2071" s="12">
        <v>51266.57</v>
      </c>
      <c r="F2071" s="12">
        <f t="shared" si="32"/>
        <v>321840.51</v>
      </c>
    </row>
    <row r="2072" spans="1:6" x14ac:dyDescent="0.25">
      <c r="A2072" s="10" t="s">
        <v>4134</v>
      </c>
      <c r="B2072" s="10" t="s">
        <v>1621</v>
      </c>
      <c r="C2072" s="10" t="s">
        <v>4135</v>
      </c>
      <c r="D2072" s="11">
        <v>1118357.25</v>
      </c>
      <c r="E2072" s="12">
        <v>1027746.51</v>
      </c>
      <c r="F2072" s="12">
        <f t="shared" si="32"/>
        <v>2146103.7599999998</v>
      </c>
    </row>
    <row r="2073" spans="1:6" x14ac:dyDescent="0.25">
      <c r="A2073" s="10" t="s">
        <v>4136</v>
      </c>
      <c r="B2073" s="10" t="s">
        <v>1621</v>
      </c>
      <c r="C2073" s="10" t="s">
        <v>4137</v>
      </c>
      <c r="D2073" s="11">
        <v>225478.28</v>
      </c>
      <c r="E2073" s="12">
        <v>114867.77</v>
      </c>
      <c r="F2073" s="12">
        <f t="shared" si="32"/>
        <v>340346.05</v>
      </c>
    </row>
    <row r="2074" spans="1:6" x14ac:dyDescent="0.25">
      <c r="A2074" s="10" t="s">
        <v>4138</v>
      </c>
      <c r="B2074" s="10" t="s">
        <v>1621</v>
      </c>
      <c r="C2074" s="10" t="s">
        <v>4139</v>
      </c>
      <c r="D2074" s="11">
        <v>135286.97</v>
      </c>
      <c r="E2074" s="12">
        <v>15162.01</v>
      </c>
      <c r="F2074" s="12">
        <f t="shared" si="32"/>
        <v>150448.98000000001</v>
      </c>
    </row>
    <row r="2075" spans="1:6" x14ac:dyDescent="0.25">
      <c r="A2075" s="10" t="s">
        <v>4140</v>
      </c>
      <c r="B2075" s="10" t="s">
        <v>1621</v>
      </c>
      <c r="C2075" s="10" t="s">
        <v>4141</v>
      </c>
      <c r="D2075" s="11">
        <v>180382.63</v>
      </c>
      <c r="E2075" s="12">
        <v>19314.3</v>
      </c>
      <c r="F2075" s="12">
        <f t="shared" si="32"/>
        <v>199696.93</v>
      </c>
    </row>
    <row r="2076" spans="1:6" x14ac:dyDescent="0.25">
      <c r="A2076" s="10" t="s">
        <v>4142</v>
      </c>
      <c r="B2076" s="10" t="s">
        <v>1621</v>
      </c>
      <c r="C2076" s="10" t="s">
        <v>4143</v>
      </c>
      <c r="D2076" s="11">
        <v>180382.63</v>
      </c>
      <c r="E2076" s="12">
        <v>34704.11</v>
      </c>
      <c r="F2076" s="12">
        <f t="shared" si="32"/>
        <v>215086.74</v>
      </c>
    </row>
    <row r="2077" spans="1:6" x14ac:dyDescent="0.25">
      <c r="A2077" s="10" t="s">
        <v>4144</v>
      </c>
      <c r="B2077" s="10" t="s">
        <v>1621</v>
      </c>
      <c r="C2077" s="10" t="s">
        <v>4145</v>
      </c>
      <c r="D2077" s="11">
        <v>135286.97</v>
      </c>
      <c r="E2077" s="12">
        <v>0</v>
      </c>
      <c r="F2077" s="12">
        <f t="shared" si="32"/>
        <v>135286.97</v>
      </c>
    </row>
    <row r="2078" spans="1:6" x14ac:dyDescent="0.25">
      <c r="A2078" s="10" t="s">
        <v>4146</v>
      </c>
      <c r="B2078" s="10" t="s">
        <v>1621</v>
      </c>
      <c r="C2078" s="10" t="s">
        <v>4147</v>
      </c>
      <c r="D2078" s="11">
        <v>135286.97</v>
      </c>
      <c r="E2078" s="12">
        <v>27663.42</v>
      </c>
      <c r="F2078" s="12">
        <f t="shared" si="32"/>
        <v>162950.39000000001</v>
      </c>
    </row>
    <row r="2079" spans="1:6" x14ac:dyDescent="0.25">
      <c r="A2079" s="10" t="s">
        <v>4148</v>
      </c>
      <c r="B2079" s="10" t="s">
        <v>1621</v>
      </c>
      <c r="C2079" s="10" t="s">
        <v>4149</v>
      </c>
      <c r="D2079" s="11">
        <v>541147.88</v>
      </c>
      <c r="E2079" s="12">
        <v>128104.44</v>
      </c>
      <c r="F2079" s="12">
        <f t="shared" si="32"/>
        <v>669252.32000000007</v>
      </c>
    </row>
    <row r="2080" spans="1:6" x14ac:dyDescent="0.25">
      <c r="A2080" s="10" t="s">
        <v>4150</v>
      </c>
      <c r="B2080" s="10" t="s">
        <v>1621</v>
      </c>
      <c r="C2080" s="10" t="s">
        <v>4151</v>
      </c>
      <c r="D2080" s="11">
        <v>315669.59999999998</v>
      </c>
      <c r="E2080" s="12">
        <v>153359.04000000001</v>
      </c>
      <c r="F2080" s="12">
        <f t="shared" si="32"/>
        <v>469028.64</v>
      </c>
    </row>
    <row r="2081" spans="1:6" x14ac:dyDescent="0.25">
      <c r="A2081" s="10" t="s">
        <v>4152</v>
      </c>
      <c r="B2081" s="10" t="s">
        <v>1621</v>
      </c>
      <c r="C2081" s="10" t="s">
        <v>4153</v>
      </c>
      <c r="D2081" s="11">
        <v>180382.63</v>
      </c>
      <c r="E2081" s="12">
        <v>23846.05</v>
      </c>
      <c r="F2081" s="12">
        <f t="shared" si="32"/>
        <v>204228.68</v>
      </c>
    </row>
    <row r="2082" spans="1:6" x14ac:dyDescent="0.25">
      <c r="A2082" s="10" t="s">
        <v>4154</v>
      </c>
      <c r="B2082" s="10" t="s">
        <v>1621</v>
      </c>
      <c r="C2082" s="10" t="s">
        <v>4155</v>
      </c>
      <c r="D2082" s="11">
        <v>135286.97</v>
      </c>
      <c r="E2082" s="12">
        <v>44602.53</v>
      </c>
      <c r="F2082" s="12">
        <f t="shared" si="32"/>
        <v>179889.5</v>
      </c>
    </row>
    <row r="2083" spans="1:6" x14ac:dyDescent="0.25">
      <c r="A2083" s="10" t="s">
        <v>4156</v>
      </c>
      <c r="B2083" s="10" t="s">
        <v>1621</v>
      </c>
      <c r="C2083" s="10" t="s">
        <v>4157</v>
      </c>
      <c r="D2083" s="11">
        <v>135286.97</v>
      </c>
      <c r="E2083" s="12">
        <v>33141.1</v>
      </c>
      <c r="F2083" s="12">
        <f t="shared" si="32"/>
        <v>168428.07</v>
      </c>
    </row>
    <row r="2084" spans="1:6" x14ac:dyDescent="0.25">
      <c r="A2084" s="10" t="s">
        <v>4158</v>
      </c>
      <c r="B2084" s="10" t="s">
        <v>1621</v>
      </c>
      <c r="C2084" s="10" t="s">
        <v>4159</v>
      </c>
      <c r="D2084" s="11">
        <v>135286.97</v>
      </c>
      <c r="E2084" s="12">
        <v>13087.19</v>
      </c>
      <c r="F2084" s="12">
        <f t="shared" si="32"/>
        <v>148374.16</v>
      </c>
    </row>
    <row r="2085" spans="1:6" x14ac:dyDescent="0.25">
      <c r="A2085" s="10" t="s">
        <v>4160</v>
      </c>
      <c r="B2085" s="10" t="s">
        <v>1621</v>
      </c>
      <c r="C2085" s="10" t="s">
        <v>4161</v>
      </c>
      <c r="D2085" s="11">
        <v>135286.97</v>
      </c>
      <c r="E2085" s="12">
        <v>31519.55</v>
      </c>
      <c r="F2085" s="12">
        <f t="shared" si="32"/>
        <v>166806.51999999999</v>
      </c>
    </row>
    <row r="2086" spans="1:6" x14ac:dyDescent="0.25">
      <c r="A2086" s="10" t="s">
        <v>4162</v>
      </c>
      <c r="B2086" s="10" t="s">
        <v>1621</v>
      </c>
      <c r="C2086" s="10" t="s">
        <v>4163</v>
      </c>
      <c r="D2086" s="11">
        <v>135286.97</v>
      </c>
      <c r="E2086" s="12">
        <v>16127.4</v>
      </c>
      <c r="F2086" s="12">
        <f t="shared" si="32"/>
        <v>151414.37</v>
      </c>
    </row>
    <row r="2087" spans="1:6" x14ac:dyDescent="0.25">
      <c r="A2087" s="10" t="s">
        <v>4164</v>
      </c>
      <c r="B2087" s="10" t="s">
        <v>1621</v>
      </c>
      <c r="C2087" s="10" t="s">
        <v>4165</v>
      </c>
      <c r="D2087" s="11">
        <v>135286.97</v>
      </c>
      <c r="E2087" s="12">
        <v>9731.5</v>
      </c>
      <c r="F2087" s="12">
        <f t="shared" si="32"/>
        <v>145018.47</v>
      </c>
    </row>
    <row r="2088" spans="1:6" x14ac:dyDescent="0.25">
      <c r="A2088" s="10" t="s">
        <v>4166</v>
      </c>
      <c r="B2088" s="10" t="s">
        <v>1621</v>
      </c>
      <c r="C2088" s="10" t="s">
        <v>4167</v>
      </c>
      <c r="D2088" s="11">
        <v>135286.97</v>
      </c>
      <c r="E2088" s="12">
        <v>0</v>
      </c>
      <c r="F2088" s="12">
        <f t="shared" si="32"/>
        <v>135286.97</v>
      </c>
    </row>
    <row r="2089" spans="1:6" x14ac:dyDescent="0.25">
      <c r="A2089" s="10" t="s">
        <v>4168</v>
      </c>
      <c r="B2089" s="10" t="s">
        <v>1621</v>
      </c>
      <c r="C2089" s="10" t="s">
        <v>4169</v>
      </c>
      <c r="D2089" s="11">
        <v>135286.97</v>
      </c>
      <c r="E2089" s="12">
        <v>11498.33</v>
      </c>
      <c r="F2089" s="12">
        <f t="shared" si="32"/>
        <v>146785.29999999999</v>
      </c>
    </row>
    <row r="2090" spans="1:6" x14ac:dyDescent="0.25">
      <c r="A2090" s="10" t="s">
        <v>4170</v>
      </c>
      <c r="B2090" s="10" t="s">
        <v>1621</v>
      </c>
      <c r="C2090" s="10" t="s">
        <v>4171</v>
      </c>
      <c r="D2090" s="11">
        <v>135286.97</v>
      </c>
      <c r="E2090" s="12">
        <v>17159.439999999999</v>
      </c>
      <c r="F2090" s="12">
        <f t="shared" si="32"/>
        <v>152446.41</v>
      </c>
    </row>
    <row r="2091" spans="1:6" x14ac:dyDescent="0.25">
      <c r="A2091" s="10" t="s">
        <v>4172</v>
      </c>
      <c r="B2091" s="10" t="s">
        <v>1621</v>
      </c>
      <c r="C2091" s="10" t="s">
        <v>4173</v>
      </c>
      <c r="D2091" s="11">
        <v>135286.97</v>
      </c>
      <c r="E2091" s="12">
        <v>12501.56</v>
      </c>
      <c r="F2091" s="12">
        <f t="shared" si="32"/>
        <v>147788.53</v>
      </c>
    </row>
    <row r="2092" spans="1:6" x14ac:dyDescent="0.25">
      <c r="A2092" s="10" t="s">
        <v>4174</v>
      </c>
      <c r="B2092" s="10" t="s">
        <v>1621</v>
      </c>
      <c r="C2092" s="10" t="s">
        <v>4175</v>
      </c>
      <c r="D2092" s="11">
        <v>135286.97</v>
      </c>
      <c r="E2092" s="12">
        <v>10276.790000000001</v>
      </c>
      <c r="F2092" s="12">
        <f t="shared" si="32"/>
        <v>145563.76</v>
      </c>
    </row>
    <row r="2093" spans="1:6" x14ac:dyDescent="0.25">
      <c r="A2093" s="10" t="s">
        <v>4176</v>
      </c>
      <c r="B2093" s="10" t="s">
        <v>1621</v>
      </c>
      <c r="C2093" s="10" t="s">
        <v>4177</v>
      </c>
      <c r="D2093" s="11">
        <v>315669.59999999998</v>
      </c>
      <c r="E2093" s="12">
        <v>25090.95</v>
      </c>
      <c r="F2093" s="12">
        <f t="shared" si="32"/>
        <v>340760.55</v>
      </c>
    </row>
    <row r="2094" spans="1:6" x14ac:dyDescent="0.25">
      <c r="A2094" s="10" t="s">
        <v>4178</v>
      </c>
      <c r="B2094" s="10" t="s">
        <v>1621</v>
      </c>
      <c r="C2094" s="10" t="s">
        <v>4179</v>
      </c>
      <c r="D2094" s="11">
        <v>135286.97</v>
      </c>
      <c r="E2094" s="12">
        <v>19211.22</v>
      </c>
      <c r="F2094" s="12">
        <f t="shared" si="32"/>
        <v>154498.19</v>
      </c>
    </row>
    <row r="2095" spans="1:6" x14ac:dyDescent="0.25">
      <c r="A2095" s="10" t="s">
        <v>4180</v>
      </c>
      <c r="B2095" s="10" t="s">
        <v>1621</v>
      </c>
      <c r="C2095" s="10" t="s">
        <v>4181</v>
      </c>
      <c r="D2095" s="11">
        <v>135286.97</v>
      </c>
      <c r="E2095" s="12">
        <v>18895.91</v>
      </c>
      <c r="F2095" s="12">
        <f t="shared" si="32"/>
        <v>154182.88</v>
      </c>
    </row>
    <row r="2096" spans="1:6" x14ac:dyDescent="0.25">
      <c r="A2096" s="10" t="s">
        <v>4182</v>
      </c>
      <c r="B2096" s="10" t="s">
        <v>1621</v>
      </c>
      <c r="C2096" s="10" t="s">
        <v>4183</v>
      </c>
      <c r="D2096" s="11">
        <v>135286.97</v>
      </c>
      <c r="E2096" s="12">
        <v>20250.73</v>
      </c>
      <c r="F2096" s="12">
        <f t="shared" si="32"/>
        <v>155537.70000000001</v>
      </c>
    </row>
    <row r="2097" spans="1:6" x14ac:dyDescent="0.25">
      <c r="A2097" s="10" t="s">
        <v>4184</v>
      </c>
      <c r="B2097" s="10" t="s">
        <v>863</v>
      </c>
      <c r="C2097" s="10" t="s">
        <v>945</v>
      </c>
      <c r="D2097" s="11">
        <v>331745.48</v>
      </c>
      <c r="E2097" s="12">
        <v>53282.15</v>
      </c>
      <c r="F2097" s="12">
        <f t="shared" si="32"/>
        <v>385027.63</v>
      </c>
    </row>
    <row r="2098" spans="1:6" x14ac:dyDescent="0.25">
      <c r="A2098" s="10" t="s">
        <v>4185</v>
      </c>
      <c r="B2098" s="10" t="s">
        <v>2259</v>
      </c>
      <c r="C2098" s="10" t="s">
        <v>4186</v>
      </c>
      <c r="D2098" s="11">
        <v>199892.23</v>
      </c>
      <c r="E2098" s="12">
        <v>36843.040000000001</v>
      </c>
      <c r="F2098" s="12">
        <f t="shared" si="32"/>
        <v>236735.27000000002</v>
      </c>
    </row>
    <row r="2099" spans="1:6" x14ac:dyDescent="0.25">
      <c r="A2099" s="10" t="s">
        <v>4187</v>
      </c>
      <c r="B2099" s="10" t="s">
        <v>2259</v>
      </c>
      <c r="C2099" s="10" t="s">
        <v>4188</v>
      </c>
      <c r="D2099" s="11">
        <v>149919.17000000001</v>
      </c>
      <c r="E2099" s="12">
        <v>14924.95</v>
      </c>
      <c r="F2099" s="12">
        <f t="shared" si="32"/>
        <v>164844.12000000002</v>
      </c>
    </row>
    <row r="2100" spans="1:6" x14ac:dyDescent="0.25">
      <c r="A2100" s="10" t="s">
        <v>4189</v>
      </c>
      <c r="B2100" s="10" t="s">
        <v>2259</v>
      </c>
      <c r="C2100" s="10" t="s">
        <v>4190</v>
      </c>
      <c r="D2100" s="11">
        <v>149919.17000000001</v>
      </c>
      <c r="E2100" s="12">
        <v>18234.080000000002</v>
      </c>
      <c r="F2100" s="12">
        <f t="shared" si="32"/>
        <v>168153.25</v>
      </c>
    </row>
    <row r="2101" spans="1:6" x14ac:dyDescent="0.25">
      <c r="A2101" s="10" t="s">
        <v>4191</v>
      </c>
      <c r="B2101" s="10" t="s">
        <v>2259</v>
      </c>
      <c r="C2101" s="10" t="s">
        <v>4192</v>
      </c>
      <c r="D2101" s="11">
        <v>149919.17000000001</v>
      </c>
      <c r="E2101" s="12">
        <v>15714.58</v>
      </c>
      <c r="F2101" s="12">
        <f t="shared" si="32"/>
        <v>165633.75</v>
      </c>
    </row>
    <row r="2102" spans="1:6" x14ac:dyDescent="0.25">
      <c r="A2102" s="10" t="s">
        <v>4193</v>
      </c>
      <c r="B2102" s="10" t="s">
        <v>2259</v>
      </c>
      <c r="C2102" s="10" t="s">
        <v>4194</v>
      </c>
      <c r="D2102" s="11">
        <v>199892.23</v>
      </c>
      <c r="E2102" s="12">
        <v>19572.14</v>
      </c>
      <c r="F2102" s="12">
        <f t="shared" si="32"/>
        <v>219464.37</v>
      </c>
    </row>
    <row r="2103" spans="1:6" x14ac:dyDescent="0.25">
      <c r="A2103" s="10" t="s">
        <v>4195</v>
      </c>
      <c r="B2103" s="10" t="s">
        <v>2259</v>
      </c>
      <c r="C2103" s="10" t="s">
        <v>4196</v>
      </c>
      <c r="D2103" s="11">
        <v>249865.29</v>
      </c>
      <c r="E2103" s="12">
        <v>15776.52</v>
      </c>
      <c r="F2103" s="12">
        <f t="shared" si="32"/>
        <v>265641.81</v>
      </c>
    </row>
    <row r="2104" spans="1:6" x14ac:dyDescent="0.25">
      <c r="A2104" s="10" t="s">
        <v>4197</v>
      </c>
      <c r="B2104" s="10" t="s">
        <v>2259</v>
      </c>
      <c r="C2104" s="10" t="s">
        <v>4198</v>
      </c>
      <c r="D2104" s="11">
        <v>299838.34999999998</v>
      </c>
      <c r="E2104" s="12">
        <v>0</v>
      </c>
      <c r="F2104" s="12">
        <f t="shared" si="32"/>
        <v>299838.34999999998</v>
      </c>
    </row>
    <row r="2105" spans="1:6" x14ac:dyDescent="0.25">
      <c r="A2105" s="10" t="s">
        <v>4199</v>
      </c>
      <c r="B2105" s="10" t="s">
        <v>2259</v>
      </c>
      <c r="C2105" s="10" t="s">
        <v>4200</v>
      </c>
      <c r="D2105" s="11">
        <v>199892.23</v>
      </c>
      <c r="E2105" s="12">
        <v>17973.330000000002</v>
      </c>
      <c r="F2105" s="12">
        <f t="shared" si="32"/>
        <v>217865.56</v>
      </c>
    </row>
    <row r="2106" spans="1:6" x14ac:dyDescent="0.25">
      <c r="A2106" s="10" t="s">
        <v>4201</v>
      </c>
      <c r="B2106" s="10" t="s">
        <v>2259</v>
      </c>
      <c r="C2106" s="10" t="s">
        <v>4202</v>
      </c>
      <c r="D2106" s="11">
        <v>249865.29</v>
      </c>
      <c r="E2106" s="12">
        <v>18941.830000000002</v>
      </c>
      <c r="F2106" s="12">
        <f t="shared" si="32"/>
        <v>268807.12</v>
      </c>
    </row>
    <row r="2107" spans="1:6" x14ac:dyDescent="0.25">
      <c r="A2107" s="10" t="s">
        <v>4203</v>
      </c>
      <c r="B2107" s="10" t="s">
        <v>2259</v>
      </c>
      <c r="C2107" s="10" t="s">
        <v>4204</v>
      </c>
      <c r="D2107" s="11">
        <v>349811.41</v>
      </c>
      <c r="E2107" s="12">
        <v>42456.91</v>
      </c>
      <c r="F2107" s="12">
        <f t="shared" si="32"/>
        <v>392268.31999999995</v>
      </c>
    </row>
    <row r="2108" spans="1:6" x14ac:dyDescent="0.25">
      <c r="A2108" s="10" t="s">
        <v>4205</v>
      </c>
      <c r="B2108" s="10" t="s">
        <v>2259</v>
      </c>
      <c r="C2108" s="10" t="s">
        <v>4206</v>
      </c>
      <c r="D2108" s="11">
        <v>149919.17000000001</v>
      </c>
      <c r="E2108" s="12">
        <v>14195.63</v>
      </c>
      <c r="F2108" s="12">
        <f t="shared" si="32"/>
        <v>164114.80000000002</v>
      </c>
    </row>
    <row r="2109" spans="1:6" x14ac:dyDescent="0.25">
      <c r="A2109" s="10" t="s">
        <v>4207</v>
      </c>
      <c r="B2109" s="10" t="s">
        <v>2259</v>
      </c>
      <c r="C2109" s="10" t="s">
        <v>4208</v>
      </c>
      <c r="D2109" s="11">
        <v>149919.17000000001</v>
      </c>
      <c r="E2109" s="12">
        <v>20419.23</v>
      </c>
      <c r="F2109" s="12">
        <f t="shared" si="32"/>
        <v>170338.40000000002</v>
      </c>
    </row>
    <row r="2110" spans="1:6" x14ac:dyDescent="0.25">
      <c r="A2110" s="10" t="s">
        <v>4209</v>
      </c>
      <c r="B2110" s="10" t="s">
        <v>2259</v>
      </c>
      <c r="C2110" s="10" t="s">
        <v>4210</v>
      </c>
      <c r="D2110" s="11">
        <v>149919.17000000001</v>
      </c>
      <c r="E2110" s="12">
        <v>15155.65</v>
      </c>
      <c r="F2110" s="12">
        <f t="shared" si="32"/>
        <v>165074.82</v>
      </c>
    </row>
    <row r="2111" spans="1:6" x14ac:dyDescent="0.25">
      <c r="A2111" s="10" t="s">
        <v>4211</v>
      </c>
      <c r="B2111" s="10" t="s">
        <v>2259</v>
      </c>
      <c r="C2111" s="10" t="s">
        <v>4212</v>
      </c>
      <c r="D2111" s="11">
        <v>249865.29</v>
      </c>
      <c r="E2111" s="12">
        <v>36042.06</v>
      </c>
      <c r="F2111" s="12">
        <f t="shared" si="32"/>
        <v>285907.34999999998</v>
      </c>
    </row>
    <row r="2112" spans="1:6" x14ac:dyDescent="0.25">
      <c r="A2112" s="10" t="s">
        <v>4213</v>
      </c>
      <c r="B2112" s="10" t="s">
        <v>2259</v>
      </c>
      <c r="C2112" s="10" t="s">
        <v>4214</v>
      </c>
      <c r="D2112" s="11">
        <v>199892.23</v>
      </c>
      <c r="E2112" s="12">
        <v>15587.74</v>
      </c>
      <c r="F2112" s="12">
        <f t="shared" si="32"/>
        <v>215479.97</v>
      </c>
    </row>
    <row r="2113" spans="1:6" x14ac:dyDescent="0.25">
      <c r="A2113" s="10" t="s">
        <v>4215</v>
      </c>
      <c r="B2113" s="10" t="s">
        <v>2259</v>
      </c>
      <c r="C2113" s="10" t="s">
        <v>4216</v>
      </c>
      <c r="D2113" s="11">
        <v>149919.17000000001</v>
      </c>
      <c r="E2113" s="12">
        <v>12539.12</v>
      </c>
      <c r="F2113" s="12">
        <f t="shared" si="32"/>
        <v>162458.29</v>
      </c>
    </row>
    <row r="2114" spans="1:6" x14ac:dyDescent="0.25">
      <c r="A2114" s="10" t="s">
        <v>4217</v>
      </c>
      <c r="B2114" s="10" t="s">
        <v>2259</v>
      </c>
      <c r="C2114" s="10" t="s">
        <v>4218</v>
      </c>
      <c r="D2114" s="11">
        <v>199892.23</v>
      </c>
      <c r="E2114" s="12">
        <v>15461.56</v>
      </c>
      <c r="F2114" s="12">
        <f t="shared" si="32"/>
        <v>215353.79</v>
      </c>
    </row>
    <row r="2115" spans="1:6" x14ac:dyDescent="0.25">
      <c r="A2115" s="10" t="s">
        <v>4219</v>
      </c>
      <c r="B2115" s="10" t="s">
        <v>2259</v>
      </c>
      <c r="C2115" s="10" t="s">
        <v>4220</v>
      </c>
      <c r="D2115" s="11">
        <v>399784.47</v>
      </c>
      <c r="E2115" s="12">
        <v>47503.79</v>
      </c>
      <c r="F2115" s="12">
        <f t="shared" ref="F2115:F2178" si="33">D2115+E2115</f>
        <v>447288.25999999995</v>
      </c>
    </row>
    <row r="2116" spans="1:6" x14ac:dyDescent="0.25">
      <c r="A2116" s="10" t="s">
        <v>4221</v>
      </c>
      <c r="B2116" s="10" t="s">
        <v>2259</v>
      </c>
      <c r="C2116" s="10" t="s">
        <v>4222</v>
      </c>
      <c r="D2116" s="11">
        <v>199892.23</v>
      </c>
      <c r="E2116" s="12">
        <v>22503.35</v>
      </c>
      <c r="F2116" s="12">
        <f t="shared" si="33"/>
        <v>222395.58000000002</v>
      </c>
    </row>
    <row r="2117" spans="1:6" x14ac:dyDescent="0.25">
      <c r="A2117" s="10" t="s">
        <v>4223</v>
      </c>
      <c r="B2117" s="10" t="s">
        <v>2259</v>
      </c>
      <c r="C2117" s="10" t="s">
        <v>4224</v>
      </c>
      <c r="D2117" s="11">
        <v>199892.23</v>
      </c>
      <c r="E2117" s="12">
        <v>18149.580000000002</v>
      </c>
      <c r="F2117" s="12">
        <f t="shared" si="33"/>
        <v>218041.81</v>
      </c>
    </row>
    <row r="2118" spans="1:6" x14ac:dyDescent="0.25">
      <c r="A2118" s="10" t="s">
        <v>4225</v>
      </c>
      <c r="B2118" s="10" t="s">
        <v>2259</v>
      </c>
      <c r="C2118" s="10" t="s">
        <v>4226</v>
      </c>
      <c r="D2118" s="11">
        <v>299838.34999999998</v>
      </c>
      <c r="E2118" s="12">
        <v>0</v>
      </c>
      <c r="F2118" s="12">
        <f t="shared" si="33"/>
        <v>299838.34999999998</v>
      </c>
    </row>
    <row r="2119" spans="1:6" x14ac:dyDescent="0.25">
      <c r="A2119" s="10" t="s">
        <v>4227</v>
      </c>
      <c r="B2119" s="10" t="s">
        <v>2259</v>
      </c>
      <c r="C2119" s="10" t="s">
        <v>4228</v>
      </c>
      <c r="D2119" s="11">
        <v>299838.34999999998</v>
      </c>
      <c r="E2119" s="12">
        <v>27908.02</v>
      </c>
      <c r="F2119" s="12">
        <f t="shared" si="33"/>
        <v>327746.37</v>
      </c>
    </row>
    <row r="2120" spans="1:6" x14ac:dyDescent="0.25">
      <c r="A2120" s="10" t="s">
        <v>4229</v>
      </c>
      <c r="B2120" s="10" t="s">
        <v>2259</v>
      </c>
      <c r="C2120" s="10" t="s">
        <v>4230</v>
      </c>
      <c r="D2120" s="11">
        <v>149919.17000000001</v>
      </c>
      <c r="E2120" s="12">
        <v>20122.04</v>
      </c>
      <c r="F2120" s="12">
        <f t="shared" si="33"/>
        <v>170041.21000000002</v>
      </c>
    </row>
    <row r="2121" spans="1:6" x14ac:dyDescent="0.25">
      <c r="A2121" s="10" t="s">
        <v>4231</v>
      </c>
      <c r="B2121" s="10" t="s">
        <v>2259</v>
      </c>
      <c r="C2121" s="10" t="s">
        <v>4232</v>
      </c>
      <c r="D2121" s="11">
        <v>149919.17000000001</v>
      </c>
      <c r="E2121" s="12">
        <v>19799.63</v>
      </c>
      <c r="F2121" s="12">
        <f t="shared" si="33"/>
        <v>169718.80000000002</v>
      </c>
    </row>
    <row r="2122" spans="1:6" x14ac:dyDescent="0.25">
      <c r="A2122" s="10" t="s">
        <v>4233</v>
      </c>
      <c r="B2122" s="10" t="s">
        <v>1621</v>
      </c>
      <c r="C2122" s="10" t="s">
        <v>4234</v>
      </c>
      <c r="D2122" s="11">
        <v>135286.97</v>
      </c>
      <c r="E2122" s="12">
        <v>10733.02</v>
      </c>
      <c r="F2122" s="12">
        <f t="shared" si="33"/>
        <v>146019.99</v>
      </c>
    </row>
    <row r="2123" spans="1:6" x14ac:dyDescent="0.25">
      <c r="A2123" s="10" t="s">
        <v>4235</v>
      </c>
      <c r="B2123" s="10" t="s">
        <v>1621</v>
      </c>
      <c r="C2123" s="10" t="s">
        <v>4236</v>
      </c>
      <c r="D2123" s="11">
        <v>135286.97</v>
      </c>
      <c r="E2123" s="12">
        <v>16905.95</v>
      </c>
      <c r="F2123" s="12">
        <f t="shared" si="33"/>
        <v>152192.92000000001</v>
      </c>
    </row>
    <row r="2124" spans="1:6" x14ac:dyDescent="0.25">
      <c r="A2124" s="10" t="s">
        <v>4237</v>
      </c>
      <c r="B2124" s="10" t="s">
        <v>1621</v>
      </c>
      <c r="C2124" s="10" t="s">
        <v>4238</v>
      </c>
      <c r="D2124" s="11">
        <v>135286.97</v>
      </c>
      <c r="E2124" s="12">
        <v>17854.22</v>
      </c>
      <c r="F2124" s="12">
        <f t="shared" si="33"/>
        <v>153141.19</v>
      </c>
    </row>
    <row r="2125" spans="1:6" x14ac:dyDescent="0.25">
      <c r="A2125" s="10" t="s">
        <v>4239</v>
      </c>
      <c r="B2125" s="10" t="s">
        <v>1621</v>
      </c>
      <c r="C2125" s="10" t="s">
        <v>4240</v>
      </c>
      <c r="D2125" s="11">
        <v>135286.97</v>
      </c>
      <c r="E2125" s="12">
        <v>14328.19</v>
      </c>
      <c r="F2125" s="12">
        <f t="shared" si="33"/>
        <v>149615.16</v>
      </c>
    </row>
    <row r="2126" spans="1:6" x14ac:dyDescent="0.25">
      <c r="A2126" s="10" t="s">
        <v>4241</v>
      </c>
      <c r="B2126" s="10" t="s">
        <v>1621</v>
      </c>
      <c r="C2126" s="10" t="s">
        <v>4242</v>
      </c>
      <c r="D2126" s="11">
        <v>135286.97</v>
      </c>
      <c r="E2126" s="12">
        <v>39963.800000000003</v>
      </c>
      <c r="F2126" s="12">
        <f t="shared" si="33"/>
        <v>175250.77000000002</v>
      </c>
    </row>
    <row r="2127" spans="1:6" x14ac:dyDescent="0.25">
      <c r="A2127" s="10" t="s">
        <v>4243</v>
      </c>
      <c r="B2127" s="10" t="s">
        <v>1621</v>
      </c>
      <c r="C2127" s="10" t="s">
        <v>4244</v>
      </c>
      <c r="D2127" s="11">
        <v>135286.97</v>
      </c>
      <c r="E2127" s="12">
        <v>39468.18</v>
      </c>
      <c r="F2127" s="12">
        <f t="shared" si="33"/>
        <v>174755.15</v>
      </c>
    </row>
    <row r="2128" spans="1:6" x14ac:dyDescent="0.25">
      <c r="A2128" s="10" t="s">
        <v>4245</v>
      </c>
      <c r="B2128" s="10" t="s">
        <v>1621</v>
      </c>
      <c r="C2128" s="10" t="s">
        <v>4246</v>
      </c>
      <c r="D2128" s="11">
        <v>270573.94</v>
      </c>
      <c r="E2128" s="12">
        <v>174592.3</v>
      </c>
      <c r="F2128" s="12">
        <f t="shared" si="33"/>
        <v>445166.24</v>
      </c>
    </row>
    <row r="2129" spans="1:6" x14ac:dyDescent="0.25">
      <c r="A2129" s="10" t="s">
        <v>4247</v>
      </c>
      <c r="B2129" s="10" t="s">
        <v>1621</v>
      </c>
      <c r="C2129" s="10" t="s">
        <v>4248</v>
      </c>
      <c r="D2129" s="11">
        <v>270573.94</v>
      </c>
      <c r="E2129" s="12">
        <v>0</v>
      </c>
      <c r="F2129" s="12">
        <f t="shared" si="33"/>
        <v>270573.94</v>
      </c>
    </row>
    <row r="2130" spans="1:6" x14ac:dyDescent="0.25">
      <c r="A2130" s="10" t="s">
        <v>4249</v>
      </c>
      <c r="B2130" s="10" t="s">
        <v>2259</v>
      </c>
      <c r="C2130" s="10" t="s">
        <v>4250</v>
      </c>
      <c r="D2130" s="11">
        <v>149919.17000000001</v>
      </c>
      <c r="E2130" s="12">
        <v>14047.45</v>
      </c>
      <c r="F2130" s="12">
        <f t="shared" si="33"/>
        <v>163966.62000000002</v>
      </c>
    </row>
    <row r="2131" spans="1:6" x14ac:dyDescent="0.25">
      <c r="A2131" s="10" t="s">
        <v>4251</v>
      </c>
      <c r="B2131" s="10" t="s">
        <v>2259</v>
      </c>
      <c r="C2131" s="10" t="s">
        <v>4252</v>
      </c>
      <c r="D2131" s="11">
        <v>249865.29</v>
      </c>
      <c r="E2131" s="12">
        <v>26663.22</v>
      </c>
      <c r="F2131" s="12">
        <f t="shared" si="33"/>
        <v>276528.51</v>
      </c>
    </row>
    <row r="2132" spans="1:6" x14ac:dyDescent="0.25">
      <c r="A2132" s="10" t="s">
        <v>4253</v>
      </c>
      <c r="B2132" s="10" t="s">
        <v>2259</v>
      </c>
      <c r="C2132" s="10" t="s">
        <v>4254</v>
      </c>
      <c r="D2132" s="11">
        <v>199892.23</v>
      </c>
      <c r="E2132" s="12">
        <v>18451.099999999999</v>
      </c>
      <c r="F2132" s="12">
        <f t="shared" si="33"/>
        <v>218343.33000000002</v>
      </c>
    </row>
    <row r="2133" spans="1:6" x14ac:dyDescent="0.25">
      <c r="A2133" s="10" t="s">
        <v>4255</v>
      </c>
      <c r="B2133" s="10" t="s">
        <v>2259</v>
      </c>
      <c r="C2133" s="10" t="s">
        <v>4256</v>
      </c>
      <c r="D2133" s="11">
        <v>249865.29</v>
      </c>
      <c r="E2133" s="12">
        <v>20353.41</v>
      </c>
      <c r="F2133" s="12">
        <f t="shared" si="33"/>
        <v>270218.7</v>
      </c>
    </row>
    <row r="2134" spans="1:6" x14ac:dyDescent="0.25">
      <c r="A2134" s="10" t="s">
        <v>4257</v>
      </c>
      <c r="B2134" s="10" t="s">
        <v>2259</v>
      </c>
      <c r="C2134" s="10" t="s">
        <v>4258</v>
      </c>
      <c r="D2134" s="11">
        <v>299838.34999999998</v>
      </c>
      <c r="E2134" s="12">
        <v>37944.65</v>
      </c>
      <c r="F2134" s="12">
        <f t="shared" si="33"/>
        <v>337783</v>
      </c>
    </row>
    <row r="2135" spans="1:6" x14ac:dyDescent="0.25">
      <c r="A2135" s="10" t="s">
        <v>4259</v>
      </c>
      <c r="B2135" s="10" t="s">
        <v>2259</v>
      </c>
      <c r="C2135" s="10" t="s">
        <v>4260</v>
      </c>
      <c r="D2135" s="11">
        <v>199892.23</v>
      </c>
      <c r="E2135" s="12">
        <v>18547.53</v>
      </c>
      <c r="F2135" s="12">
        <f t="shared" si="33"/>
        <v>218439.76</v>
      </c>
    </row>
    <row r="2136" spans="1:6" x14ac:dyDescent="0.25">
      <c r="A2136" s="10" t="s">
        <v>4261</v>
      </c>
      <c r="B2136" s="10" t="s">
        <v>2259</v>
      </c>
      <c r="C2136" s="10" t="s">
        <v>4262</v>
      </c>
      <c r="D2136" s="11">
        <v>399784.47</v>
      </c>
      <c r="E2136" s="12">
        <v>37918.120000000003</v>
      </c>
      <c r="F2136" s="12">
        <f t="shared" si="33"/>
        <v>437702.58999999997</v>
      </c>
    </row>
    <row r="2137" spans="1:6" x14ac:dyDescent="0.25">
      <c r="A2137" s="10" t="s">
        <v>4263</v>
      </c>
      <c r="B2137" s="10" t="s">
        <v>2259</v>
      </c>
      <c r="C2137" s="10" t="s">
        <v>4264</v>
      </c>
      <c r="D2137" s="11">
        <v>299838.34999999998</v>
      </c>
      <c r="E2137" s="12">
        <v>38081.93</v>
      </c>
      <c r="F2137" s="12">
        <f t="shared" si="33"/>
        <v>337920.27999999997</v>
      </c>
    </row>
    <row r="2138" spans="1:6" x14ac:dyDescent="0.25">
      <c r="A2138" s="10" t="s">
        <v>4265</v>
      </c>
      <c r="B2138" s="10" t="s">
        <v>2259</v>
      </c>
      <c r="C2138" s="10" t="s">
        <v>4266</v>
      </c>
      <c r="D2138" s="11">
        <v>699622.82</v>
      </c>
      <c r="E2138" s="12">
        <v>219973.72</v>
      </c>
      <c r="F2138" s="12">
        <f t="shared" si="33"/>
        <v>919596.53999999992</v>
      </c>
    </row>
    <row r="2139" spans="1:6" x14ac:dyDescent="0.25">
      <c r="A2139" s="10" t="s">
        <v>4267</v>
      </c>
      <c r="B2139" s="10" t="s">
        <v>2259</v>
      </c>
      <c r="C2139" s="10" t="s">
        <v>4268</v>
      </c>
      <c r="D2139" s="11">
        <v>299838.34999999998</v>
      </c>
      <c r="E2139" s="12">
        <v>0</v>
      </c>
      <c r="F2139" s="12">
        <f t="shared" si="33"/>
        <v>299838.34999999998</v>
      </c>
    </row>
    <row r="2140" spans="1:6" x14ac:dyDescent="0.25">
      <c r="A2140" s="10" t="s">
        <v>4269</v>
      </c>
      <c r="B2140" s="10" t="s">
        <v>2259</v>
      </c>
      <c r="C2140" s="10" t="s">
        <v>4270</v>
      </c>
      <c r="D2140" s="11">
        <v>299838.34999999998</v>
      </c>
      <c r="E2140" s="12">
        <v>19200.48</v>
      </c>
      <c r="F2140" s="12">
        <f t="shared" si="33"/>
        <v>319038.82999999996</v>
      </c>
    </row>
    <row r="2141" spans="1:6" x14ac:dyDescent="0.25">
      <c r="A2141" s="10" t="s">
        <v>4271</v>
      </c>
      <c r="B2141" s="10" t="s">
        <v>2259</v>
      </c>
      <c r="C2141" s="10" t="s">
        <v>4272</v>
      </c>
      <c r="D2141" s="11">
        <v>149919.17000000001</v>
      </c>
      <c r="E2141" s="12">
        <v>12153.94</v>
      </c>
      <c r="F2141" s="12">
        <f t="shared" si="33"/>
        <v>162073.11000000002</v>
      </c>
    </row>
    <row r="2142" spans="1:6" x14ac:dyDescent="0.25">
      <c r="A2142" s="10" t="s">
        <v>4273</v>
      </c>
      <c r="B2142" s="10" t="s">
        <v>2259</v>
      </c>
      <c r="C2142" s="10" t="s">
        <v>4274</v>
      </c>
      <c r="D2142" s="11">
        <v>149919.17000000001</v>
      </c>
      <c r="E2142" s="12">
        <v>15924.26</v>
      </c>
      <c r="F2142" s="12">
        <f t="shared" si="33"/>
        <v>165843.43000000002</v>
      </c>
    </row>
    <row r="2143" spans="1:6" x14ac:dyDescent="0.25">
      <c r="A2143" s="10" t="s">
        <v>4275</v>
      </c>
      <c r="B2143" s="10" t="s">
        <v>2259</v>
      </c>
      <c r="C2143" s="10" t="s">
        <v>4276</v>
      </c>
      <c r="D2143" s="11">
        <v>249865.29</v>
      </c>
      <c r="E2143" s="12">
        <v>17256.18</v>
      </c>
      <c r="F2143" s="12">
        <f t="shared" si="33"/>
        <v>267121.47000000003</v>
      </c>
    </row>
    <row r="2144" spans="1:6" x14ac:dyDescent="0.25">
      <c r="A2144" s="10" t="s">
        <v>4277</v>
      </c>
      <c r="B2144" s="10" t="s">
        <v>2259</v>
      </c>
      <c r="C2144" s="10" t="s">
        <v>4278</v>
      </c>
      <c r="D2144" s="11">
        <v>349811.41</v>
      </c>
      <c r="E2144" s="12">
        <v>37331.67</v>
      </c>
      <c r="F2144" s="12">
        <f t="shared" si="33"/>
        <v>387143.07999999996</v>
      </c>
    </row>
    <row r="2145" spans="1:6" x14ac:dyDescent="0.25">
      <c r="A2145" s="10" t="s">
        <v>4279</v>
      </c>
      <c r="B2145" s="10" t="s">
        <v>3840</v>
      </c>
      <c r="C2145" s="10" t="s">
        <v>4280</v>
      </c>
      <c r="D2145" s="11">
        <v>137261.99</v>
      </c>
      <c r="E2145" s="12">
        <v>393.27</v>
      </c>
      <c r="F2145" s="12">
        <f t="shared" si="33"/>
        <v>137655.25999999998</v>
      </c>
    </row>
    <row r="2146" spans="1:6" x14ac:dyDescent="0.25">
      <c r="A2146" s="10" t="s">
        <v>4281</v>
      </c>
      <c r="B2146" s="10" t="s">
        <v>3840</v>
      </c>
      <c r="C2146" s="10" t="s">
        <v>4282</v>
      </c>
      <c r="D2146" s="11">
        <v>274523.98</v>
      </c>
      <c r="E2146" s="12">
        <v>3267.64</v>
      </c>
      <c r="F2146" s="12">
        <f t="shared" si="33"/>
        <v>277791.62</v>
      </c>
    </row>
    <row r="2147" spans="1:6" x14ac:dyDescent="0.25">
      <c r="A2147" s="10" t="s">
        <v>4283</v>
      </c>
      <c r="B2147" s="10" t="s">
        <v>3840</v>
      </c>
      <c r="C2147" s="10" t="s">
        <v>4284</v>
      </c>
      <c r="D2147" s="11">
        <v>5192576.6100000003</v>
      </c>
      <c r="E2147" s="12">
        <v>439993.2</v>
      </c>
      <c r="F2147" s="12">
        <f t="shared" si="33"/>
        <v>5632569.8100000005</v>
      </c>
    </row>
    <row r="2148" spans="1:6" x14ac:dyDescent="0.25">
      <c r="A2148" s="10" t="s">
        <v>4285</v>
      </c>
      <c r="B2148" s="10" t="s">
        <v>3840</v>
      </c>
      <c r="C2148" s="10" t="s">
        <v>4286</v>
      </c>
      <c r="D2148" s="11">
        <v>183015.99</v>
      </c>
      <c r="E2148" s="12">
        <v>1050.81</v>
      </c>
      <c r="F2148" s="12">
        <f t="shared" si="33"/>
        <v>184066.8</v>
      </c>
    </row>
    <row r="2149" spans="1:6" x14ac:dyDescent="0.25">
      <c r="A2149" s="10" t="s">
        <v>4287</v>
      </c>
      <c r="B2149" s="10" t="s">
        <v>3840</v>
      </c>
      <c r="C2149" s="10" t="s">
        <v>2851</v>
      </c>
      <c r="D2149" s="11">
        <v>274523.98</v>
      </c>
      <c r="E2149" s="12">
        <v>4873.28</v>
      </c>
      <c r="F2149" s="12">
        <f t="shared" si="33"/>
        <v>279397.26</v>
      </c>
    </row>
    <row r="2150" spans="1:6" x14ac:dyDescent="0.25">
      <c r="A2150" s="10" t="s">
        <v>4288</v>
      </c>
      <c r="B2150" s="10" t="s">
        <v>3840</v>
      </c>
      <c r="C2150" s="10" t="s">
        <v>4289</v>
      </c>
      <c r="D2150" s="11">
        <v>366031.97</v>
      </c>
      <c r="E2150" s="12">
        <v>46227.93</v>
      </c>
      <c r="F2150" s="12">
        <f t="shared" si="33"/>
        <v>412259.89999999997</v>
      </c>
    </row>
    <row r="2151" spans="1:6" x14ac:dyDescent="0.25">
      <c r="A2151" s="10" t="s">
        <v>4290</v>
      </c>
      <c r="B2151" s="10" t="s">
        <v>3840</v>
      </c>
      <c r="C2151" s="10" t="s">
        <v>4291</v>
      </c>
      <c r="D2151" s="11">
        <v>137261.99</v>
      </c>
      <c r="E2151" s="12">
        <v>2881.89</v>
      </c>
      <c r="F2151" s="12">
        <f t="shared" si="33"/>
        <v>140143.88</v>
      </c>
    </row>
    <row r="2152" spans="1:6" x14ac:dyDescent="0.25">
      <c r="A2152" s="10" t="s">
        <v>4292</v>
      </c>
      <c r="B2152" s="10" t="s">
        <v>3840</v>
      </c>
      <c r="C2152" s="10" t="s">
        <v>4293</v>
      </c>
      <c r="D2152" s="11">
        <v>320277.96999999997</v>
      </c>
      <c r="E2152" s="12">
        <v>4178.17</v>
      </c>
      <c r="F2152" s="12">
        <f t="shared" si="33"/>
        <v>324456.13999999996</v>
      </c>
    </row>
    <row r="2153" spans="1:6" x14ac:dyDescent="0.25">
      <c r="A2153" s="10" t="s">
        <v>4294</v>
      </c>
      <c r="B2153" s="10" t="s">
        <v>2259</v>
      </c>
      <c r="C2153" s="10" t="s">
        <v>4295</v>
      </c>
      <c r="D2153" s="11">
        <v>799568.93</v>
      </c>
      <c r="E2153" s="12">
        <v>302645.37</v>
      </c>
      <c r="F2153" s="12">
        <f t="shared" si="33"/>
        <v>1102214.3</v>
      </c>
    </row>
    <row r="2154" spans="1:6" x14ac:dyDescent="0.25">
      <c r="A2154" s="10" t="s">
        <v>4296</v>
      </c>
      <c r="B2154" s="10" t="s">
        <v>3840</v>
      </c>
      <c r="C2154" s="10" t="s">
        <v>4297</v>
      </c>
      <c r="D2154" s="11">
        <v>274523.98</v>
      </c>
      <c r="E2154" s="12">
        <v>2467.33</v>
      </c>
      <c r="F2154" s="12">
        <f t="shared" si="33"/>
        <v>276991.31</v>
      </c>
    </row>
    <row r="2155" spans="1:6" x14ac:dyDescent="0.25">
      <c r="A2155" s="10" t="s">
        <v>4298</v>
      </c>
      <c r="B2155" s="10" t="s">
        <v>3840</v>
      </c>
      <c r="C2155" s="10" t="s">
        <v>4299</v>
      </c>
      <c r="D2155" s="11">
        <v>137261.99</v>
      </c>
      <c r="E2155" s="12">
        <v>428.34</v>
      </c>
      <c r="F2155" s="12">
        <f t="shared" si="33"/>
        <v>137690.32999999999</v>
      </c>
    </row>
    <row r="2156" spans="1:6" x14ac:dyDescent="0.25">
      <c r="A2156" s="10" t="s">
        <v>4300</v>
      </c>
      <c r="B2156" s="10" t="s">
        <v>3840</v>
      </c>
      <c r="C2156" s="10" t="s">
        <v>4301</v>
      </c>
      <c r="D2156" s="11">
        <v>366031.97</v>
      </c>
      <c r="E2156" s="12">
        <v>108650.04</v>
      </c>
      <c r="F2156" s="12">
        <f t="shared" si="33"/>
        <v>474682.00999999995</v>
      </c>
    </row>
    <row r="2157" spans="1:6" x14ac:dyDescent="0.25">
      <c r="A2157" s="10" t="s">
        <v>4302</v>
      </c>
      <c r="B2157" s="10" t="s">
        <v>3840</v>
      </c>
      <c r="C2157" s="10" t="s">
        <v>3923</v>
      </c>
      <c r="D2157" s="11">
        <v>366031.97</v>
      </c>
      <c r="E2157" s="12">
        <v>10976.47</v>
      </c>
      <c r="F2157" s="12">
        <f t="shared" si="33"/>
        <v>377008.43999999994</v>
      </c>
    </row>
    <row r="2158" spans="1:6" x14ac:dyDescent="0.25">
      <c r="A2158" s="10" t="s">
        <v>4303</v>
      </c>
      <c r="B2158" s="10" t="s">
        <v>3840</v>
      </c>
      <c r="C2158" s="10" t="s">
        <v>4304</v>
      </c>
      <c r="D2158" s="11">
        <v>274523.98</v>
      </c>
      <c r="E2158" s="12">
        <v>6128.24</v>
      </c>
      <c r="F2158" s="12">
        <f t="shared" si="33"/>
        <v>280652.21999999997</v>
      </c>
    </row>
    <row r="2159" spans="1:6" x14ac:dyDescent="0.25">
      <c r="A2159" s="10" t="s">
        <v>4305</v>
      </c>
      <c r="B2159" s="10" t="s">
        <v>3840</v>
      </c>
      <c r="C2159" s="10" t="s">
        <v>4306</v>
      </c>
      <c r="D2159" s="11">
        <v>274523.98</v>
      </c>
      <c r="E2159" s="12">
        <v>15894.84</v>
      </c>
      <c r="F2159" s="12">
        <f t="shared" si="33"/>
        <v>290418.82</v>
      </c>
    </row>
    <row r="2160" spans="1:6" x14ac:dyDescent="0.25">
      <c r="A2160" s="10" t="s">
        <v>4307</v>
      </c>
      <c r="B2160" s="10" t="s">
        <v>3840</v>
      </c>
      <c r="C2160" s="10" t="s">
        <v>4308</v>
      </c>
      <c r="D2160" s="11">
        <v>137261.99</v>
      </c>
      <c r="E2160" s="12">
        <v>983.17</v>
      </c>
      <c r="F2160" s="12">
        <f t="shared" si="33"/>
        <v>138245.16</v>
      </c>
    </row>
    <row r="2161" spans="1:6" x14ac:dyDescent="0.25">
      <c r="A2161" s="10" t="s">
        <v>4309</v>
      </c>
      <c r="B2161" s="10" t="s">
        <v>3840</v>
      </c>
      <c r="C2161" s="10" t="s">
        <v>4310</v>
      </c>
      <c r="D2161" s="11">
        <v>274523.98</v>
      </c>
      <c r="E2161" s="12">
        <v>6165.81</v>
      </c>
      <c r="F2161" s="12">
        <f t="shared" si="33"/>
        <v>280689.78999999998</v>
      </c>
    </row>
    <row r="2162" spans="1:6" x14ac:dyDescent="0.25">
      <c r="A2162" s="10" t="s">
        <v>4311</v>
      </c>
      <c r="B2162" s="10" t="s">
        <v>3840</v>
      </c>
      <c r="C2162" s="10" t="s">
        <v>4312</v>
      </c>
      <c r="D2162" s="11">
        <v>137261.99</v>
      </c>
      <c r="E2162" s="12">
        <v>0</v>
      </c>
      <c r="F2162" s="12">
        <f t="shared" si="33"/>
        <v>137261.99</v>
      </c>
    </row>
    <row r="2163" spans="1:6" x14ac:dyDescent="0.25">
      <c r="A2163" s="10" t="s">
        <v>4313</v>
      </c>
      <c r="B2163" s="10" t="s">
        <v>3840</v>
      </c>
      <c r="C2163" s="10" t="s">
        <v>4314</v>
      </c>
      <c r="D2163" s="11">
        <v>137261.99</v>
      </c>
      <c r="E2163" s="12">
        <v>730.18</v>
      </c>
      <c r="F2163" s="12">
        <f t="shared" si="33"/>
        <v>137992.16999999998</v>
      </c>
    </row>
    <row r="2164" spans="1:6" x14ac:dyDescent="0.25">
      <c r="A2164" s="10" t="s">
        <v>4315</v>
      </c>
      <c r="B2164" s="10" t="s">
        <v>3840</v>
      </c>
      <c r="C2164" s="10" t="s">
        <v>4316</v>
      </c>
      <c r="D2164" s="11">
        <v>137261.99</v>
      </c>
      <c r="E2164" s="12">
        <v>3327.76</v>
      </c>
      <c r="F2164" s="12">
        <f t="shared" si="33"/>
        <v>140589.75</v>
      </c>
    </row>
    <row r="2165" spans="1:6" x14ac:dyDescent="0.25">
      <c r="A2165" s="10" t="s">
        <v>4317</v>
      </c>
      <c r="B2165" s="10" t="s">
        <v>3840</v>
      </c>
      <c r="C2165" s="10" t="s">
        <v>4318</v>
      </c>
      <c r="D2165" s="11">
        <v>549047.96</v>
      </c>
      <c r="E2165" s="12">
        <v>71430.98</v>
      </c>
      <c r="F2165" s="12">
        <f t="shared" si="33"/>
        <v>620478.93999999994</v>
      </c>
    </row>
    <row r="2166" spans="1:6" x14ac:dyDescent="0.25">
      <c r="A2166" s="10" t="s">
        <v>4319</v>
      </c>
      <c r="B2166" s="10" t="s">
        <v>3840</v>
      </c>
      <c r="C2166" s="10" t="s">
        <v>3607</v>
      </c>
      <c r="D2166" s="11">
        <v>137261.99</v>
      </c>
      <c r="E2166" s="12">
        <v>1431.55</v>
      </c>
      <c r="F2166" s="12">
        <f t="shared" si="33"/>
        <v>138693.53999999998</v>
      </c>
    </row>
    <row r="2167" spans="1:6" x14ac:dyDescent="0.25">
      <c r="A2167" s="10" t="s">
        <v>4320</v>
      </c>
      <c r="B2167" s="10" t="s">
        <v>3840</v>
      </c>
      <c r="C2167" s="10" t="s">
        <v>4321</v>
      </c>
      <c r="D2167" s="11">
        <v>228769.98</v>
      </c>
      <c r="E2167" s="12">
        <v>8144.68</v>
      </c>
      <c r="F2167" s="12">
        <f t="shared" si="33"/>
        <v>236914.66</v>
      </c>
    </row>
    <row r="2168" spans="1:6" x14ac:dyDescent="0.25">
      <c r="A2168" s="10" t="s">
        <v>4322</v>
      </c>
      <c r="B2168" s="10" t="s">
        <v>3840</v>
      </c>
      <c r="C2168" s="10" t="s">
        <v>4323</v>
      </c>
      <c r="D2168" s="11">
        <v>137261.99</v>
      </c>
      <c r="E2168" s="12">
        <v>1605.64</v>
      </c>
      <c r="F2168" s="12">
        <f t="shared" si="33"/>
        <v>138867.63</v>
      </c>
    </row>
    <row r="2169" spans="1:6" x14ac:dyDescent="0.25">
      <c r="A2169" s="10" t="s">
        <v>4324</v>
      </c>
      <c r="B2169" s="10" t="s">
        <v>3840</v>
      </c>
      <c r="C2169" s="10" t="s">
        <v>4325</v>
      </c>
      <c r="D2169" s="11">
        <v>183015.99</v>
      </c>
      <c r="E2169" s="12">
        <v>1134.72</v>
      </c>
      <c r="F2169" s="12">
        <f t="shared" si="33"/>
        <v>184150.71</v>
      </c>
    </row>
    <row r="2170" spans="1:6" x14ac:dyDescent="0.25">
      <c r="A2170" s="10" t="s">
        <v>4326</v>
      </c>
      <c r="B2170" s="10" t="s">
        <v>3840</v>
      </c>
      <c r="C2170" s="10" t="s">
        <v>4327</v>
      </c>
      <c r="D2170" s="11">
        <v>137261.99</v>
      </c>
      <c r="E2170" s="12">
        <v>0</v>
      </c>
      <c r="F2170" s="12">
        <f t="shared" si="33"/>
        <v>137261.99</v>
      </c>
    </row>
    <row r="2171" spans="1:6" x14ac:dyDescent="0.25">
      <c r="A2171" s="10" t="s">
        <v>4328</v>
      </c>
      <c r="B2171" s="10" t="s">
        <v>3840</v>
      </c>
      <c r="C2171" s="10" t="s">
        <v>4329</v>
      </c>
      <c r="D2171" s="11">
        <v>137261.99</v>
      </c>
      <c r="E2171" s="12">
        <v>717.65</v>
      </c>
      <c r="F2171" s="12">
        <f t="shared" si="33"/>
        <v>137979.63999999998</v>
      </c>
    </row>
    <row r="2172" spans="1:6" x14ac:dyDescent="0.25">
      <c r="A2172" s="10" t="s">
        <v>4330</v>
      </c>
      <c r="B2172" s="10" t="s">
        <v>3840</v>
      </c>
      <c r="C2172" s="10" t="s">
        <v>4331</v>
      </c>
      <c r="D2172" s="11">
        <v>274523.98</v>
      </c>
      <c r="E2172" s="12">
        <v>1412.76</v>
      </c>
      <c r="F2172" s="12">
        <f t="shared" si="33"/>
        <v>275936.74</v>
      </c>
    </row>
    <row r="2173" spans="1:6" x14ac:dyDescent="0.25">
      <c r="A2173" s="10" t="s">
        <v>4332</v>
      </c>
      <c r="B2173" s="10" t="s">
        <v>3840</v>
      </c>
      <c r="C2173" s="10" t="s">
        <v>3258</v>
      </c>
      <c r="D2173" s="11">
        <v>686309.94</v>
      </c>
      <c r="E2173" s="12">
        <v>45633.02</v>
      </c>
      <c r="F2173" s="12">
        <f t="shared" si="33"/>
        <v>731942.96</v>
      </c>
    </row>
    <row r="2174" spans="1:6" x14ac:dyDescent="0.25">
      <c r="A2174" s="10" t="s">
        <v>4333</v>
      </c>
      <c r="B2174" s="10" t="s">
        <v>3840</v>
      </c>
      <c r="C2174" s="10" t="s">
        <v>4334</v>
      </c>
      <c r="D2174" s="11">
        <v>411785.97</v>
      </c>
      <c r="E2174" s="12">
        <v>6018.02</v>
      </c>
      <c r="F2174" s="12">
        <f t="shared" si="33"/>
        <v>417803.99</v>
      </c>
    </row>
    <row r="2175" spans="1:6" x14ac:dyDescent="0.25">
      <c r="A2175" s="10" t="s">
        <v>4335</v>
      </c>
      <c r="B2175" s="10" t="s">
        <v>3840</v>
      </c>
      <c r="C2175" s="10" t="s">
        <v>4336</v>
      </c>
      <c r="D2175" s="11">
        <v>137261.99</v>
      </c>
      <c r="E2175" s="12">
        <v>706.38</v>
      </c>
      <c r="F2175" s="12">
        <f t="shared" si="33"/>
        <v>137968.37</v>
      </c>
    </row>
    <row r="2176" spans="1:6" x14ac:dyDescent="0.25">
      <c r="A2176" s="10" t="s">
        <v>4337</v>
      </c>
      <c r="B2176" s="10" t="s">
        <v>3840</v>
      </c>
      <c r="C2176" s="10" t="s">
        <v>4338</v>
      </c>
      <c r="D2176" s="11">
        <v>366031.97</v>
      </c>
      <c r="E2176" s="12">
        <v>31226.080000000002</v>
      </c>
      <c r="F2176" s="12">
        <f t="shared" si="33"/>
        <v>397258.05</v>
      </c>
    </row>
    <row r="2177" spans="1:6" x14ac:dyDescent="0.25">
      <c r="A2177" s="10" t="s">
        <v>4339</v>
      </c>
      <c r="B2177" s="10" t="s">
        <v>3840</v>
      </c>
      <c r="C2177" s="10" t="s">
        <v>4340</v>
      </c>
      <c r="D2177" s="11">
        <v>274523.98</v>
      </c>
      <c r="E2177" s="12">
        <v>5773.79</v>
      </c>
      <c r="F2177" s="12">
        <f t="shared" si="33"/>
        <v>280297.76999999996</v>
      </c>
    </row>
    <row r="2178" spans="1:6" x14ac:dyDescent="0.25">
      <c r="A2178" s="10" t="s">
        <v>4341</v>
      </c>
      <c r="B2178" s="10" t="s">
        <v>3840</v>
      </c>
      <c r="C2178" s="10" t="s">
        <v>4342</v>
      </c>
      <c r="D2178" s="11">
        <v>183015.99</v>
      </c>
      <c r="E2178" s="12">
        <v>4218.25</v>
      </c>
      <c r="F2178" s="12">
        <f t="shared" si="33"/>
        <v>187234.24</v>
      </c>
    </row>
    <row r="2179" spans="1:6" x14ac:dyDescent="0.25">
      <c r="A2179" s="10" t="s">
        <v>4343</v>
      </c>
      <c r="B2179" s="10" t="s">
        <v>3840</v>
      </c>
      <c r="C2179" s="10" t="s">
        <v>4344</v>
      </c>
      <c r="D2179" s="11">
        <v>732063.94</v>
      </c>
      <c r="E2179" s="12">
        <v>46771.49</v>
      </c>
      <c r="F2179" s="12">
        <f t="shared" ref="F2179:F2242" si="34">D2179+E2179</f>
        <v>778835.42999999993</v>
      </c>
    </row>
    <row r="2180" spans="1:6" x14ac:dyDescent="0.25">
      <c r="A2180" s="10" t="s">
        <v>4345</v>
      </c>
      <c r="B2180" s="10" t="s">
        <v>3840</v>
      </c>
      <c r="C2180" s="10" t="s">
        <v>4346</v>
      </c>
      <c r="D2180" s="11">
        <v>320277.96999999997</v>
      </c>
      <c r="E2180" s="12">
        <v>46970.63</v>
      </c>
      <c r="F2180" s="12">
        <f t="shared" si="34"/>
        <v>367248.6</v>
      </c>
    </row>
    <row r="2181" spans="1:6" x14ac:dyDescent="0.25">
      <c r="A2181" s="10" t="s">
        <v>4347</v>
      </c>
      <c r="B2181" s="10" t="s">
        <v>3840</v>
      </c>
      <c r="C2181" s="10" t="s">
        <v>4348</v>
      </c>
      <c r="D2181" s="11">
        <v>137261.99</v>
      </c>
      <c r="E2181" s="12">
        <v>822.86</v>
      </c>
      <c r="F2181" s="12">
        <f t="shared" si="34"/>
        <v>138084.84999999998</v>
      </c>
    </row>
    <row r="2182" spans="1:6" x14ac:dyDescent="0.25">
      <c r="A2182" s="10" t="s">
        <v>4349</v>
      </c>
      <c r="B2182" s="10" t="s">
        <v>3840</v>
      </c>
      <c r="C2182" s="10" t="s">
        <v>4350</v>
      </c>
      <c r="D2182" s="11">
        <v>137261.99</v>
      </c>
      <c r="E2182" s="12">
        <v>695.11</v>
      </c>
      <c r="F2182" s="12">
        <f t="shared" si="34"/>
        <v>137957.09999999998</v>
      </c>
    </row>
    <row r="2183" spans="1:6" x14ac:dyDescent="0.25">
      <c r="A2183" s="10" t="s">
        <v>4351</v>
      </c>
      <c r="B2183" s="10" t="s">
        <v>3840</v>
      </c>
      <c r="C2183" s="10" t="s">
        <v>4352</v>
      </c>
      <c r="D2183" s="11">
        <v>183015.99</v>
      </c>
      <c r="E2183" s="12">
        <v>951.86</v>
      </c>
      <c r="F2183" s="12">
        <f t="shared" si="34"/>
        <v>183967.84999999998</v>
      </c>
    </row>
    <row r="2184" spans="1:6" x14ac:dyDescent="0.25">
      <c r="A2184" s="10" t="s">
        <v>4353</v>
      </c>
      <c r="B2184" s="10" t="s">
        <v>3840</v>
      </c>
      <c r="C2184" s="10" t="s">
        <v>4354</v>
      </c>
      <c r="D2184" s="11">
        <v>274523.98</v>
      </c>
      <c r="E2184" s="12">
        <v>9826.7199999999993</v>
      </c>
      <c r="F2184" s="12">
        <f t="shared" si="34"/>
        <v>284350.69999999995</v>
      </c>
    </row>
    <row r="2185" spans="1:6" x14ac:dyDescent="0.25">
      <c r="A2185" s="10" t="s">
        <v>4355</v>
      </c>
      <c r="B2185" s="10" t="s">
        <v>3840</v>
      </c>
      <c r="C2185" s="10" t="s">
        <v>4356</v>
      </c>
      <c r="D2185" s="11">
        <v>183015.99</v>
      </c>
      <c r="E2185" s="12">
        <v>1495.43</v>
      </c>
      <c r="F2185" s="12">
        <f t="shared" si="34"/>
        <v>184511.41999999998</v>
      </c>
    </row>
    <row r="2186" spans="1:6" x14ac:dyDescent="0.25">
      <c r="A2186" s="10" t="s">
        <v>4357</v>
      </c>
      <c r="B2186" s="10" t="s">
        <v>3840</v>
      </c>
      <c r="C2186" s="10" t="s">
        <v>4358</v>
      </c>
      <c r="D2186" s="11">
        <v>228769.98</v>
      </c>
      <c r="E2186" s="12">
        <v>2710.3</v>
      </c>
      <c r="F2186" s="12">
        <f t="shared" si="34"/>
        <v>231480.28</v>
      </c>
    </row>
    <row r="2187" spans="1:6" x14ac:dyDescent="0.25">
      <c r="A2187" s="10" t="s">
        <v>4359</v>
      </c>
      <c r="B2187" s="10" t="s">
        <v>3840</v>
      </c>
      <c r="C2187" s="10" t="s">
        <v>4360</v>
      </c>
      <c r="D2187" s="11">
        <v>137261.99</v>
      </c>
      <c r="E2187" s="12">
        <v>1171.04</v>
      </c>
      <c r="F2187" s="12">
        <f t="shared" si="34"/>
        <v>138433.03</v>
      </c>
    </row>
    <row r="2188" spans="1:6" x14ac:dyDescent="0.25">
      <c r="A2188" s="10" t="s">
        <v>4361</v>
      </c>
      <c r="B2188" s="10" t="s">
        <v>3840</v>
      </c>
      <c r="C2188" s="10" t="s">
        <v>4362</v>
      </c>
      <c r="D2188" s="11">
        <v>274523.98</v>
      </c>
      <c r="E2188" s="12">
        <v>6362.45</v>
      </c>
      <c r="F2188" s="12">
        <f t="shared" si="34"/>
        <v>280886.43</v>
      </c>
    </row>
    <row r="2189" spans="1:6" x14ac:dyDescent="0.25">
      <c r="A2189" s="10" t="s">
        <v>4363</v>
      </c>
      <c r="B2189" s="10" t="s">
        <v>3840</v>
      </c>
      <c r="C2189" s="10" t="s">
        <v>4364</v>
      </c>
      <c r="D2189" s="11">
        <v>411785.97</v>
      </c>
      <c r="E2189" s="12">
        <v>26215.03</v>
      </c>
      <c r="F2189" s="12">
        <f t="shared" si="34"/>
        <v>438001</v>
      </c>
    </row>
    <row r="2190" spans="1:6" x14ac:dyDescent="0.25">
      <c r="A2190" s="10" t="s">
        <v>4365</v>
      </c>
      <c r="B2190" s="10" t="s">
        <v>3840</v>
      </c>
      <c r="C2190" s="10" t="s">
        <v>4366</v>
      </c>
      <c r="D2190" s="11">
        <v>320277.96999999997</v>
      </c>
      <c r="E2190" s="12">
        <v>7254.19</v>
      </c>
      <c r="F2190" s="12">
        <f t="shared" si="34"/>
        <v>327532.15999999997</v>
      </c>
    </row>
    <row r="2191" spans="1:6" x14ac:dyDescent="0.25">
      <c r="A2191" s="10" t="s">
        <v>4367</v>
      </c>
      <c r="B2191" s="10" t="s">
        <v>3840</v>
      </c>
      <c r="C2191" s="10" t="s">
        <v>4368</v>
      </c>
      <c r="D2191" s="11">
        <v>137261.99</v>
      </c>
      <c r="E2191" s="12">
        <v>819.1</v>
      </c>
      <c r="F2191" s="12">
        <f t="shared" si="34"/>
        <v>138081.09</v>
      </c>
    </row>
    <row r="2192" spans="1:6" x14ac:dyDescent="0.25">
      <c r="A2192" s="10" t="s">
        <v>4369</v>
      </c>
      <c r="B2192" s="10" t="s">
        <v>3840</v>
      </c>
      <c r="C2192" s="10" t="s">
        <v>4370</v>
      </c>
      <c r="D2192" s="11">
        <v>1471650.49</v>
      </c>
      <c r="E2192" s="12">
        <v>91430.1</v>
      </c>
      <c r="F2192" s="12">
        <f t="shared" si="34"/>
        <v>1563080.59</v>
      </c>
    </row>
    <row r="2193" spans="1:6" x14ac:dyDescent="0.25">
      <c r="A2193" s="10" t="s">
        <v>4371</v>
      </c>
      <c r="B2193" s="10" t="s">
        <v>3840</v>
      </c>
      <c r="C2193" s="10" t="s">
        <v>2726</v>
      </c>
      <c r="D2193" s="11">
        <v>228769.98</v>
      </c>
      <c r="E2193" s="12">
        <v>5800.1</v>
      </c>
      <c r="F2193" s="12">
        <f t="shared" si="34"/>
        <v>234570.08000000002</v>
      </c>
    </row>
    <row r="2194" spans="1:6" x14ac:dyDescent="0.25">
      <c r="A2194" s="10" t="s">
        <v>4372</v>
      </c>
      <c r="B2194" s="10" t="s">
        <v>3840</v>
      </c>
      <c r="C2194" s="10" t="s">
        <v>4373</v>
      </c>
      <c r="D2194" s="11">
        <v>137261.99</v>
      </c>
      <c r="E2194" s="12">
        <v>229.2</v>
      </c>
      <c r="F2194" s="12">
        <f t="shared" si="34"/>
        <v>137491.19</v>
      </c>
    </row>
    <row r="2195" spans="1:6" x14ac:dyDescent="0.25">
      <c r="A2195" s="10" t="s">
        <v>4374</v>
      </c>
      <c r="B2195" s="10" t="s">
        <v>3840</v>
      </c>
      <c r="C2195" s="10" t="s">
        <v>4375</v>
      </c>
      <c r="D2195" s="11">
        <v>137261.99</v>
      </c>
      <c r="E2195" s="12">
        <v>913.04</v>
      </c>
      <c r="F2195" s="12">
        <f t="shared" si="34"/>
        <v>138175.03</v>
      </c>
    </row>
    <row r="2196" spans="1:6" x14ac:dyDescent="0.25">
      <c r="A2196" s="10" t="s">
        <v>4376</v>
      </c>
      <c r="B2196" s="10" t="s">
        <v>3840</v>
      </c>
      <c r="C2196" s="10" t="s">
        <v>4377</v>
      </c>
      <c r="D2196" s="11">
        <v>137261.99</v>
      </c>
      <c r="E2196" s="12">
        <v>913.04</v>
      </c>
      <c r="F2196" s="12">
        <f t="shared" si="34"/>
        <v>138175.03</v>
      </c>
    </row>
    <row r="2197" spans="1:6" x14ac:dyDescent="0.25">
      <c r="A2197" s="10" t="s">
        <v>4378</v>
      </c>
      <c r="B2197" s="10" t="s">
        <v>3840</v>
      </c>
      <c r="C2197" s="10" t="s">
        <v>4379</v>
      </c>
      <c r="D2197" s="11">
        <v>137261.99</v>
      </c>
      <c r="E2197" s="12">
        <v>2560.0100000000002</v>
      </c>
      <c r="F2197" s="12">
        <f t="shared" si="34"/>
        <v>139822</v>
      </c>
    </row>
    <row r="2198" spans="1:6" x14ac:dyDescent="0.25">
      <c r="A2198" s="10" t="s">
        <v>4380</v>
      </c>
      <c r="B2198" s="10" t="s">
        <v>3840</v>
      </c>
      <c r="C2198" s="10" t="s">
        <v>4381</v>
      </c>
      <c r="D2198" s="11">
        <v>366031.97</v>
      </c>
      <c r="E2198" s="12">
        <v>5884.01</v>
      </c>
      <c r="F2198" s="12">
        <f t="shared" si="34"/>
        <v>371915.98</v>
      </c>
    </row>
    <row r="2199" spans="1:6" x14ac:dyDescent="0.25">
      <c r="A2199" s="10" t="s">
        <v>4382</v>
      </c>
      <c r="B2199" s="10" t="s">
        <v>3840</v>
      </c>
      <c r="C2199" s="10" t="s">
        <v>4383</v>
      </c>
      <c r="D2199" s="11">
        <v>320277.96999999997</v>
      </c>
      <c r="E2199" s="12">
        <v>5782.56</v>
      </c>
      <c r="F2199" s="12">
        <f t="shared" si="34"/>
        <v>326060.52999999997</v>
      </c>
    </row>
    <row r="2200" spans="1:6" x14ac:dyDescent="0.25">
      <c r="A2200" s="10" t="s">
        <v>4384</v>
      </c>
      <c r="B2200" s="10" t="s">
        <v>3840</v>
      </c>
      <c r="C2200" s="10" t="s">
        <v>4385</v>
      </c>
      <c r="D2200" s="11">
        <v>320277.96999999997</v>
      </c>
      <c r="E2200" s="12">
        <v>4978.49</v>
      </c>
      <c r="F2200" s="12">
        <f t="shared" si="34"/>
        <v>325256.45999999996</v>
      </c>
    </row>
    <row r="2201" spans="1:6" x14ac:dyDescent="0.25">
      <c r="A2201" s="10" t="s">
        <v>4386</v>
      </c>
      <c r="B2201" s="10" t="s">
        <v>3840</v>
      </c>
      <c r="C2201" s="10" t="s">
        <v>4387</v>
      </c>
      <c r="D2201" s="11">
        <v>320277.96999999997</v>
      </c>
      <c r="E2201" s="12">
        <v>13938.52</v>
      </c>
      <c r="F2201" s="12">
        <f t="shared" si="34"/>
        <v>334216.49</v>
      </c>
    </row>
    <row r="2202" spans="1:6" x14ac:dyDescent="0.25">
      <c r="A2202" s="10" t="s">
        <v>4388</v>
      </c>
      <c r="B2202" s="10" t="s">
        <v>3840</v>
      </c>
      <c r="C2202" s="10" t="s">
        <v>4389</v>
      </c>
      <c r="D2202" s="11">
        <v>274523.98</v>
      </c>
      <c r="E2202" s="12">
        <v>1253.7</v>
      </c>
      <c r="F2202" s="12">
        <f t="shared" si="34"/>
        <v>275777.68</v>
      </c>
    </row>
    <row r="2203" spans="1:6" x14ac:dyDescent="0.25">
      <c r="A2203" s="10" t="s">
        <v>4390</v>
      </c>
      <c r="B2203" s="10" t="s">
        <v>3840</v>
      </c>
      <c r="C2203" s="10" t="s">
        <v>3039</v>
      </c>
      <c r="D2203" s="11">
        <v>183015.99</v>
      </c>
      <c r="E2203" s="12">
        <v>8780.93</v>
      </c>
      <c r="F2203" s="12">
        <f t="shared" si="34"/>
        <v>191796.91999999998</v>
      </c>
    </row>
    <row r="2204" spans="1:6" x14ac:dyDescent="0.25">
      <c r="A2204" s="10" t="s">
        <v>4391</v>
      </c>
      <c r="B2204" s="10" t="s">
        <v>3840</v>
      </c>
      <c r="C2204" s="10" t="s">
        <v>4392</v>
      </c>
      <c r="D2204" s="11">
        <v>274523.98</v>
      </c>
      <c r="E2204" s="12">
        <v>6735.68</v>
      </c>
      <c r="F2204" s="12">
        <f t="shared" si="34"/>
        <v>281259.65999999997</v>
      </c>
    </row>
    <row r="2205" spans="1:6" x14ac:dyDescent="0.25">
      <c r="A2205" s="10" t="s">
        <v>4393</v>
      </c>
      <c r="B2205" s="10" t="s">
        <v>3840</v>
      </c>
      <c r="C2205" s="10" t="s">
        <v>4394</v>
      </c>
      <c r="D2205" s="11">
        <v>183015.99</v>
      </c>
      <c r="E2205" s="12">
        <v>32864.29</v>
      </c>
      <c r="F2205" s="12">
        <f t="shared" si="34"/>
        <v>215880.28</v>
      </c>
    </row>
    <row r="2206" spans="1:6" x14ac:dyDescent="0.25">
      <c r="A2206" s="10" t="s">
        <v>4395</v>
      </c>
      <c r="B2206" s="10" t="s">
        <v>3840</v>
      </c>
      <c r="C2206" s="10" t="s">
        <v>4396</v>
      </c>
      <c r="D2206" s="11">
        <v>274523.98</v>
      </c>
      <c r="E2206" s="12">
        <v>6031.8</v>
      </c>
      <c r="F2206" s="12">
        <f t="shared" si="34"/>
        <v>280555.77999999997</v>
      </c>
    </row>
    <row r="2207" spans="1:6" x14ac:dyDescent="0.25">
      <c r="A2207" s="10" t="s">
        <v>4397</v>
      </c>
      <c r="B2207" s="10" t="s">
        <v>3840</v>
      </c>
      <c r="C2207" s="10" t="s">
        <v>4398</v>
      </c>
      <c r="D2207" s="11">
        <v>228769.98</v>
      </c>
      <c r="E2207" s="12">
        <v>636.24</v>
      </c>
      <c r="F2207" s="12">
        <f t="shared" si="34"/>
        <v>229406.22</v>
      </c>
    </row>
    <row r="2208" spans="1:6" x14ac:dyDescent="0.25">
      <c r="A2208" s="10" t="s">
        <v>4399</v>
      </c>
      <c r="B2208" s="10" t="s">
        <v>1621</v>
      </c>
      <c r="C2208" s="10" t="s">
        <v>4400</v>
      </c>
      <c r="D2208" s="11">
        <v>135286.97</v>
      </c>
      <c r="E2208" s="12">
        <v>8722.51</v>
      </c>
      <c r="F2208" s="12">
        <f t="shared" si="34"/>
        <v>144009.48000000001</v>
      </c>
    </row>
    <row r="2209" spans="1:6" x14ac:dyDescent="0.25">
      <c r="A2209" s="10" t="s">
        <v>4401</v>
      </c>
      <c r="B2209" s="10" t="s">
        <v>3840</v>
      </c>
      <c r="C2209" s="10" t="s">
        <v>4402</v>
      </c>
      <c r="D2209" s="11">
        <v>137261.99</v>
      </c>
      <c r="E2209" s="12">
        <v>537.29999999999995</v>
      </c>
      <c r="F2209" s="12">
        <f t="shared" si="34"/>
        <v>137799.28999999998</v>
      </c>
    </row>
    <row r="2210" spans="1:6" x14ac:dyDescent="0.25">
      <c r="A2210" s="10" t="s">
        <v>4403</v>
      </c>
      <c r="B2210" s="10" t="s">
        <v>3840</v>
      </c>
      <c r="C2210" s="10" t="s">
        <v>4404</v>
      </c>
      <c r="D2210" s="11">
        <v>183015.99</v>
      </c>
      <c r="E2210" s="12">
        <v>3222.55</v>
      </c>
      <c r="F2210" s="12">
        <f t="shared" si="34"/>
        <v>186238.53999999998</v>
      </c>
    </row>
    <row r="2211" spans="1:6" x14ac:dyDescent="0.25">
      <c r="A2211" s="10" t="s">
        <v>4405</v>
      </c>
      <c r="B2211" s="10" t="s">
        <v>3840</v>
      </c>
      <c r="C2211" s="10" t="s">
        <v>4406</v>
      </c>
      <c r="D2211" s="11">
        <v>686309.94</v>
      </c>
      <c r="E2211" s="12">
        <v>0</v>
      </c>
      <c r="F2211" s="12">
        <f t="shared" si="34"/>
        <v>686309.94</v>
      </c>
    </row>
    <row r="2212" spans="1:6" x14ac:dyDescent="0.25">
      <c r="A2212" s="10" t="s">
        <v>4407</v>
      </c>
      <c r="B2212" s="10" t="s">
        <v>3840</v>
      </c>
      <c r="C2212" s="10" t="s">
        <v>4210</v>
      </c>
      <c r="D2212" s="11">
        <v>183015.99</v>
      </c>
      <c r="E2212" s="12">
        <v>1285.01</v>
      </c>
      <c r="F2212" s="12">
        <f t="shared" si="34"/>
        <v>184301</v>
      </c>
    </row>
    <row r="2213" spans="1:6" x14ac:dyDescent="0.25">
      <c r="A2213" s="10" t="s">
        <v>4408</v>
      </c>
      <c r="B2213" s="10" t="s">
        <v>3840</v>
      </c>
      <c r="C2213" s="10" t="s">
        <v>1087</v>
      </c>
      <c r="D2213" s="11">
        <v>137261.99</v>
      </c>
      <c r="E2213" s="12">
        <v>286.81</v>
      </c>
      <c r="F2213" s="12">
        <f t="shared" si="34"/>
        <v>137548.79999999999</v>
      </c>
    </row>
    <row r="2214" spans="1:6" x14ac:dyDescent="0.25">
      <c r="A2214" s="10" t="s">
        <v>4409</v>
      </c>
      <c r="B2214" s="10" t="s">
        <v>3840</v>
      </c>
      <c r="C2214" s="10" t="s">
        <v>4410</v>
      </c>
      <c r="D2214" s="11">
        <v>137261.99</v>
      </c>
      <c r="E2214" s="12">
        <v>622.47</v>
      </c>
      <c r="F2214" s="12">
        <f t="shared" si="34"/>
        <v>137884.46</v>
      </c>
    </row>
    <row r="2215" spans="1:6" x14ac:dyDescent="0.25">
      <c r="A2215" s="10" t="s">
        <v>4411</v>
      </c>
      <c r="B2215" s="10" t="s">
        <v>3840</v>
      </c>
      <c r="C2215" s="10" t="s">
        <v>4412</v>
      </c>
      <c r="D2215" s="11">
        <v>411785.97</v>
      </c>
      <c r="E2215" s="12">
        <v>16899.310000000001</v>
      </c>
      <c r="F2215" s="12">
        <f t="shared" si="34"/>
        <v>428685.27999999997</v>
      </c>
    </row>
    <row r="2216" spans="1:6" x14ac:dyDescent="0.25">
      <c r="A2216" s="10" t="s">
        <v>4413</v>
      </c>
      <c r="B2216" s="10" t="s">
        <v>3840</v>
      </c>
      <c r="C2216" s="10" t="s">
        <v>4414</v>
      </c>
      <c r="D2216" s="11">
        <v>137261.99</v>
      </c>
      <c r="E2216" s="12">
        <v>3276.41</v>
      </c>
      <c r="F2216" s="12">
        <f t="shared" si="34"/>
        <v>140538.4</v>
      </c>
    </row>
    <row r="2217" spans="1:6" x14ac:dyDescent="0.25">
      <c r="A2217" s="10" t="s">
        <v>4415</v>
      </c>
      <c r="B2217" s="10" t="s">
        <v>3840</v>
      </c>
      <c r="C2217" s="10" t="s">
        <v>4416</v>
      </c>
      <c r="D2217" s="11">
        <v>137261.99</v>
      </c>
      <c r="E2217" s="12">
        <v>286.81</v>
      </c>
      <c r="F2217" s="12">
        <f t="shared" si="34"/>
        <v>137548.79999999999</v>
      </c>
    </row>
    <row r="2218" spans="1:6" x14ac:dyDescent="0.25">
      <c r="A2218" s="10" t="s">
        <v>4417</v>
      </c>
      <c r="B2218" s="10" t="s">
        <v>3840</v>
      </c>
      <c r="C2218" s="10" t="s">
        <v>4418</v>
      </c>
      <c r="D2218" s="11">
        <v>503293.96</v>
      </c>
      <c r="E2218" s="12">
        <v>10615.77</v>
      </c>
      <c r="F2218" s="12">
        <f t="shared" si="34"/>
        <v>513909.73000000004</v>
      </c>
    </row>
    <row r="2219" spans="1:6" x14ac:dyDescent="0.25">
      <c r="A2219" s="10" t="s">
        <v>4419</v>
      </c>
      <c r="B2219" s="10" t="s">
        <v>3840</v>
      </c>
      <c r="C2219" s="10" t="s">
        <v>4420</v>
      </c>
      <c r="D2219" s="11">
        <v>183015.99</v>
      </c>
      <c r="E2219" s="12">
        <v>875.46</v>
      </c>
      <c r="F2219" s="12">
        <f t="shared" si="34"/>
        <v>183891.44999999998</v>
      </c>
    </row>
    <row r="2220" spans="1:6" x14ac:dyDescent="0.25">
      <c r="A2220" s="10" t="s">
        <v>4421</v>
      </c>
      <c r="B2220" s="10" t="s">
        <v>3840</v>
      </c>
      <c r="C2220" s="10" t="s">
        <v>4422</v>
      </c>
      <c r="D2220" s="11">
        <v>320277.96999999997</v>
      </c>
      <c r="E2220" s="12">
        <v>5612.23</v>
      </c>
      <c r="F2220" s="12">
        <f t="shared" si="34"/>
        <v>325890.19999999995</v>
      </c>
    </row>
    <row r="2221" spans="1:6" x14ac:dyDescent="0.25">
      <c r="A2221" s="10" t="s">
        <v>4423</v>
      </c>
      <c r="B2221" s="10" t="s">
        <v>2259</v>
      </c>
      <c r="C2221" s="10" t="s">
        <v>4424</v>
      </c>
      <c r="D2221" s="11">
        <v>299838.34999999998</v>
      </c>
      <c r="E2221" s="12">
        <v>38760.26</v>
      </c>
      <c r="F2221" s="12">
        <f t="shared" si="34"/>
        <v>338598.61</v>
      </c>
    </row>
    <row r="2222" spans="1:6" x14ac:dyDescent="0.25">
      <c r="A2222" s="10" t="s">
        <v>4425</v>
      </c>
      <c r="B2222" s="10" t="s">
        <v>2259</v>
      </c>
      <c r="C2222" s="10" t="s">
        <v>4426</v>
      </c>
      <c r="D2222" s="11">
        <v>249865.29</v>
      </c>
      <c r="E2222" s="12">
        <v>48665.68</v>
      </c>
      <c r="F2222" s="12">
        <f t="shared" si="34"/>
        <v>298530.97000000003</v>
      </c>
    </row>
    <row r="2223" spans="1:6" x14ac:dyDescent="0.25">
      <c r="A2223" s="10" t="s">
        <v>4427</v>
      </c>
      <c r="B2223" s="10" t="s">
        <v>2259</v>
      </c>
      <c r="C2223" s="10" t="s">
        <v>4428</v>
      </c>
      <c r="D2223" s="11">
        <v>149919.17000000001</v>
      </c>
      <c r="E2223" s="12">
        <v>13786.46</v>
      </c>
      <c r="F2223" s="12">
        <f t="shared" si="34"/>
        <v>163705.63</v>
      </c>
    </row>
    <row r="2224" spans="1:6" x14ac:dyDescent="0.25">
      <c r="A2224" s="10" t="s">
        <v>4429</v>
      </c>
      <c r="B2224" s="10" t="s">
        <v>2259</v>
      </c>
      <c r="C2224" s="10" t="s">
        <v>4430</v>
      </c>
      <c r="D2224" s="11">
        <v>199892.23</v>
      </c>
      <c r="E2224" s="12">
        <v>49962.78</v>
      </c>
      <c r="F2224" s="12">
        <f t="shared" si="34"/>
        <v>249855.01</v>
      </c>
    </row>
    <row r="2225" spans="1:6" x14ac:dyDescent="0.25">
      <c r="A2225" s="10" t="s">
        <v>4431</v>
      </c>
      <c r="B2225" s="10" t="s">
        <v>2259</v>
      </c>
      <c r="C2225" s="10" t="s">
        <v>4432</v>
      </c>
      <c r="D2225" s="11">
        <v>249865.29</v>
      </c>
      <c r="E2225" s="12">
        <v>16071.26</v>
      </c>
      <c r="F2225" s="12">
        <f t="shared" si="34"/>
        <v>265936.55</v>
      </c>
    </row>
    <row r="2226" spans="1:6" x14ac:dyDescent="0.25">
      <c r="A2226" s="10" t="s">
        <v>4433</v>
      </c>
      <c r="B2226" s="10" t="s">
        <v>2259</v>
      </c>
      <c r="C2226" s="10" t="s">
        <v>4434</v>
      </c>
      <c r="D2226" s="11">
        <v>199892.23</v>
      </c>
      <c r="E2226" s="12">
        <v>14340.32</v>
      </c>
      <c r="F2226" s="12">
        <f t="shared" si="34"/>
        <v>214232.55000000002</v>
      </c>
    </row>
    <row r="2227" spans="1:6" x14ac:dyDescent="0.25">
      <c r="A2227" s="10" t="s">
        <v>4435</v>
      </c>
      <c r="B2227" s="10" t="s">
        <v>2259</v>
      </c>
      <c r="C2227" s="10" t="s">
        <v>902</v>
      </c>
      <c r="D2227" s="11">
        <v>299838.34999999998</v>
      </c>
      <c r="E2227" s="12">
        <v>0</v>
      </c>
      <c r="F2227" s="12">
        <f t="shared" si="34"/>
        <v>299838.34999999998</v>
      </c>
    </row>
    <row r="2228" spans="1:6" x14ac:dyDescent="0.25">
      <c r="A2228" s="10" t="s">
        <v>4436</v>
      </c>
      <c r="B2228" s="10" t="s">
        <v>2259</v>
      </c>
      <c r="C2228" s="10" t="s">
        <v>4437</v>
      </c>
      <c r="D2228" s="11">
        <v>299838.34999999998</v>
      </c>
      <c r="E2228" s="12">
        <v>19500.37</v>
      </c>
      <c r="F2228" s="12">
        <f t="shared" si="34"/>
        <v>319338.71999999997</v>
      </c>
    </row>
    <row r="2229" spans="1:6" x14ac:dyDescent="0.25">
      <c r="A2229" s="10" t="s">
        <v>4438</v>
      </c>
      <c r="B2229" s="10" t="s">
        <v>2259</v>
      </c>
      <c r="C2229" s="10" t="s">
        <v>4439</v>
      </c>
      <c r="D2229" s="11">
        <v>249865.29</v>
      </c>
      <c r="E2229" s="12">
        <v>17972.810000000001</v>
      </c>
      <c r="F2229" s="12">
        <f t="shared" si="34"/>
        <v>267838.10000000003</v>
      </c>
    </row>
    <row r="2230" spans="1:6" x14ac:dyDescent="0.25">
      <c r="A2230" s="10" t="s">
        <v>4440</v>
      </c>
      <c r="B2230" s="10" t="s">
        <v>2259</v>
      </c>
      <c r="C2230" s="10" t="s">
        <v>4441</v>
      </c>
      <c r="D2230" s="11">
        <v>149919.17000000001</v>
      </c>
      <c r="E2230" s="12">
        <v>18295.580000000002</v>
      </c>
      <c r="F2230" s="12">
        <f t="shared" si="34"/>
        <v>168214.75</v>
      </c>
    </row>
    <row r="2231" spans="1:6" x14ac:dyDescent="0.25">
      <c r="A2231" s="10" t="s">
        <v>4442</v>
      </c>
      <c r="B2231" s="10" t="s">
        <v>2259</v>
      </c>
      <c r="C2231" s="10" t="s">
        <v>4443</v>
      </c>
      <c r="D2231" s="11">
        <v>149919.17000000001</v>
      </c>
      <c r="E2231" s="12">
        <v>16002.3</v>
      </c>
      <c r="F2231" s="12">
        <f t="shared" si="34"/>
        <v>165921.47</v>
      </c>
    </row>
    <row r="2232" spans="1:6" x14ac:dyDescent="0.25">
      <c r="A2232" s="10" t="s">
        <v>4444</v>
      </c>
      <c r="B2232" s="10" t="s">
        <v>2259</v>
      </c>
      <c r="C2232" s="10" t="s">
        <v>4445</v>
      </c>
      <c r="D2232" s="11">
        <v>149919.17000000001</v>
      </c>
      <c r="E2232" s="12">
        <v>17910.04</v>
      </c>
      <c r="F2232" s="12">
        <f t="shared" si="34"/>
        <v>167829.21000000002</v>
      </c>
    </row>
    <row r="2233" spans="1:6" x14ac:dyDescent="0.25">
      <c r="A2233" s="10" t="s">
        <v>4446</v>
      </c>
      <c r="B2233" s="10" t="s">
        <v>2259</v>
      </c>
      <c r="C2233" s="10" t="s">
        <v>4447</v>
      </c>
      <c r="D2233" s="11">
        <v>249865.29</v>
      </c>
      <c r="E2233" s="12">
        <v>25734.13</v>
      </c>
      <c r="F2233" s="12">
        <f t="shared" si="34"/>
        <v>275599.42</v>
      </c>
    </row>
    <row r="2234" spans="1:6" x14ac:dyDescent="0.25">
      <c r="A2234" s="10" t="s">
        <v>4448</v>
      </c>
      <c r="B2234" s="10" t="s">
        <v>2259</v>
      </c>
      <c r="C2234" s="10" t="s">
        <v>4449</v>
      </c>
      <c r="D2234" s="11">
        <v>399784.47</v>
      </c>
      <c r="E2234" s="12">
        <v>52415.78</v>
      </c>
      <c r="F2234" s="12">
        <f t="shared" si="34"/>
        <v>452200.25</v>
      </c>
    </row>
    <row r="2235" spans="1:6" x14ac:dyDescent="0.25">
      <c r="A2235" s="10" t="s">
        <v>4450</v>
      </c>
      <c r="B2235" s="10" t="s">
        <v>2259</v>
      </c>
      <c r="C2235" s="10" t="s">
        <v>4451</v>
      </c>
      <c r="D2235" s="11">
        <v>249865.29</v>
      </c>
      <c r="E2235" s="12">
        <v>43428.62</v>
      </c>
      <c r="F2235" s="12">
        <f t="shared" si="34"/>
        <v>293293.91000000003</v>
      </c>
    </row>
    <row r="2236" spans="1:6" x14ac:dyDescent="0.25">
      <c r="A2236" s="10" t="s">
        <v>4452</v>
      </c>
      <c r="B2236" s="10" t="s">
        <v>2259</v>
      </c>
      <c r="C2236" s="10" t="s">
        <v>4453</v>
      </c>
      <c r="D2236" s="11">
        <v>249865.29</v>
      </c>
      <c r="E2236" s="12">
        <v>27205.14</v>
      </c>
      <c r="F2236" s="12">
        <f t="shared" si="34"/>
        <v>277070.43</v>
      </c>
    </row>
    <row r="2237" spans="1:6" x14ac:dyDescent="0.25">
      <c r="A2237" s="10" t="s">
        <v>4454</v>
      </c>
      <c r="B2237" s="10" t="s">
        <v>2259</v>
      </c>
      <c r="C2237" s="10" t="s">
        <v>4455</v>
      </c>
      <c r="D2237" s="11">
        <v>199892.23</v>
      </c>
      <c r="E2237" s="12">
        <v>24002.76</v>
      </c>
      <c r="F2237" s="12">
        <f t="shared" si="34"/>
        <v>223894.99000000002</v>
      </c>
    </row>
    <row r="2238" spans="1:6" x14ac:dyDescent="0.25">
      <c r="A2238" s="10" t="s">
        <v>4456</v>
      </c>
      <c r="B2238" s="10" t="s">
        <v>2259</v>
      </c>
      <c r="C2238" s="10" t="s">
        <v>4457</v>
      </c>
      <c r="D2238" s="11">
        <v>149919.17000000001</v>
      </c>
      <c r="E2238" s="12">
        <v>27006.17</v>
      </c>
      <c r="F2238" s="12">
        <f t="shared" si="34"/>
        <v>176925.34000000003</v>
      </c>
    </row>
    <row r="2239" spans="1:6" x14ac:dyDescent="0.25">
      <c r="A2239" s="10" t="s">
        <v>4458</v>
      </c>
      <c r="B2239" s="10" t="s">
        <v>2259</v>
      </c>
      <c r="C2239" s="10" t="s">
        <v>4459</v>
      </c>
      <c r="D2239" s="11">
        <v>249865.29</v>
      </c>
      <c r="E2239" s="12">
        <v>19435.150000000001</v>
      </c>
      <c r="F2239" s="12">
        <f t="shared" si="34"/>
        <v>269300.44</v>
      </c>
    </row>
    <row r="2240" spans="1:6" x14ac:dyDescent="0.25">
      <c r="A2240" s="10" t="s">
        <v>4460</v>
      </c>
      <c r="B2240" s="10" t="s">
        <v>2259</v>
      </c>
      <c r="C2240" s="10" t="s">
        <v>4461</v>
      </c>
      <c r="D2240" s="11">
        <v>149919.17000000001</v>
      </c>
      <c r="E2240" s="12">
        <v>15763.51</v>
      </c>
      <c r="F2240" s="12">
        <f t="shared" si="34"/>
        <v>165682.68000000002</v>
      </c>
    </row>
    <row r="2241" spans="1:6" x14ac:dyDescent="0.25">
      <c r="A2241" s="10" t="s">
        <v>4462</v>
      </c>
      <c r="B2241" s="10" t="s">
        <v>2259</v>
      </c>
      <c r="C2241" s="10" t="s">
        <v>4463</v>
      </c>
      <c r="D2241" s="11">
        <v>299838.34999999998</v>
      </c>
      <c r="E2241" s="12">
        <v>478638.95</v>
      </c>
      <c r="F2241" s="12">
        <f t="shared" si="34"/>
        <v>778477.3</v>
      </c>
    </row>
    <row r="2242" spans="1:6" x14ac:dyDescent="0.25">
      <c r="A2242" s="10" t="s">
        <v>4464</v>
      </c>
      <c r="B2242" s="10" t="s">
        <v>2259</v>
      </c>
      <c r="C2242" s="10" t="s">
        <v>4465</v>
      </c>
      <c r="D2242" s="11">
        <v>199892.23</v>
      </c>
      <c r="E2242" s="12">
        <v>16917.91</v>
      </c>
      <c r="F2242" s="12">
        <f t="shared" si="34"/>
        <v>216810.14</v>
      </c>
    </row>
    <row r="2243" spans="1:6" x14ac:dyDescent="0.25">
      <c r="A2243" s="10" t="s">
        <v>4466</v>
      </c>
      <c r="B2243" s="10" t="s">
        <v>2259</v>
      </c>
      <c r="C2243" s="10" t="s">
        <v>4467</v>
      </c>
      <c r="D2243" s="11">
        <v>149919.17000000001</v>
      </c>
      <c r="E2243" s="12">
        <v>18306.25</v>
      </c>
      <c r="F2243" s="12">
        <f t="shared" ref="F2243:F2306" si="35">D2243+E2243</f>
        <v>168225.42</v>
      </c>
    </row>
    <row r="2244" spans="1:6" x14ac:dyDescent="0.25">
      <c r="A2244" s="10" t="s">
        <v>4468</v>
      </c>
      <c r="B2244" s="10" t="s">
        <v>2259</v>
      </c>
      <c r="C2244" s="10" t="s">
        <v>4469</v>
      </c>
      <c r="D2244" s="11">
        <v>199892.23</v>
      </c>
      <c r="E2244" s="12">
        <v>49546.239999999998</v>
      </c>
      <c r="F2244" s="12">
        <f t="shared" si="35"/>
        <v>249438.47</v>
      </c>
    </row>
    <row r="2245" spans="1:6" x14ac:dyDescent="0.25">
      <c r="A2245" s="10" t="s">
        <v>4470</v>
      </c>
      <c r="B2245" s="10" t="s">
        <v>2259</v>
      </c>
      <c r="C2245" s="10" t="s">
        <v>4471</v>
      </c>
      <c r="D2245" s="11">
        <v>149919.17000000001</v>
      </c>
      <c r="E2245" s="12">
        <v>15281.78</v>
      </c>
      <c r="F2245" s="12">
        <f t="shared" si="35"/>
        <v>165200.95000000001</v>
      </c>
    </row>
    <row r="2246" spans="1:6" x14ac:dyDescent="0.25">
      <c r="A2246" s="10" t="s">
        <v>4472</v>
      </c>
      <c r="B2246" s="10" t="s">
        <v>2259</v>
      </c>
      <c r="C2246" s="10" t="s">
        <v>4473</v>
      </c>
      <c r="D2246" s="11">
        <v>299838.34999999998</v>
      </c>
      <c r="E2246" s="12">
        <v>30409.040000000001</v>
      </c>
      <c r="F2246" s="12">
        <f t="shared" si="35"/>
        <v>330247.38999999996</v>
      </c>
    </row>
    <row r="2247" spans="1:6" x14ac:dyDescent="0.25">
      <c r="A2247" s="10" t="s">
        <v>4474</v>
      </c>
      <c r="B2247" s="10" t="s">
        <v>2259</v>
      </c>
      <c r="C2247" s="10" t="s">
        <v>4475</v>
      </c>
      <c r="D2247" s="11">
        <v>249865.29</v>
      </c>
      <c r="E2247" s="12">
        <v>17772.97</v>
      </c>
      <c r="F2247" s="12">
        <f t="shared" si="35"/>
        <v>267638.26</v>
      </c>
    </row>
    <row r="2248" spans="1:6" x14ac:dyDescent="0.25">
      <c r="A2248" s="10" t="s">
        <v>4476</v>
      </c>
      <c r="B2248" s="10" t="s">
        <v>2259</v>
      </c>
      <c r="C2248" s="10" t="s">
        <v>4477</v>
      </c>
      <c r="D2248" s="11">
        <v>299838.34999999998</v>
      </c>
      <c r="E2248" s="12">
        <v>21822.720000000001</v>
      </c>
      <c r="F2248" s="12">
        <f t="shared" si="35"/>
        <v>321661.06999999995</v>
      </c>
    </row>
    <row r="2249" spans="1:6" x14ac:dyDescent="0.25">
      <c r="A2249" s="10" t="s">
        <v>4478</v>
      </c>
      <c r="B2249" s="10" t="s">
        <v>2259</v>
      </c>
      <c r="C2249" s="10" t="s">
        <v>4479</v>
      </c>
      <c r="D2249" s="11">
        <v>199892.23</v>
      </c>
      <c r="E2249" s="12">
        <v>17299.68</v>
      </c>
      <c r="F2249" s="12">
        <f t="shared" si="35"/>
        <v>217191.91</v>
      </c>
    </row>
    <row r="2250" spans="1:6" x14ac:dyDescent="0.25">
      <c r="A2250" s="10" t="s">
        <v>4480</v>
      </c>
      <c r="B2250" s="10" t="s">
        <v>2259</v>
      </c>
      <c r="C2250" s="10" t="s">
        <v>4481</v>
      </c>
      <c r="D2250" s="11">
        <v>149919.17000000001</v>
      </c>
      <c r="E2250" s="12">
        <v>11855.76</v>
      </c>
      <c r="F2250" s="12">
        <f t="shared" si="35"/>
        <v>161774.93000000002</v>
      </c>
    </row>
    <row r="2251" spans="1:6" x14ac:dyDescent="0.25">
      <c r="A2251" s="10" t="s">
        <v>4482</v>
      </c>
      <c r="B2251" s="10" t="s">
        <v>2259</v>
      </c>
      <c r="C2251" s="10" t="s">
        <v>4483</v>
      </c>
      <c r="D2251" s="11">
        <v>1506058.67</v>
      </c>
      <c r="E2251" s="12">
        <v>550948.93000000005</v>
      </c>
      <c r="F2251" s="12">
        <f t="shared" si="35"/>
        <v>2057007.6</v>
      </c>
    </row>
    <row r="2252" spans="1:6" x14ac:dyDescent="0.25">
      <c r="A2252" s="10" t="s">
        <v>4484</v>
      </c>
      <c r="B2252" s="10" t="s">
        <v>2259</v>
      </c>
      <c r="C2252" s="10" t="s">
        <v>4485</v>
      </c>
      <c r="D2252" s="11">
        <v>299838.34999999998</v>
      </c>
      <c r="E2252" s="12">
        <v>60637.74</v>
      </c>
      <c r="F2252" s="12">
        <f t="shared" si="35"/>
        <v>360476.08999999997</v>
      </c>
    </row>
    <row r="2253" spans="1:6" x14ac:dyDescent="0.25">
      <c r="A2253" s="10" t="s">
        <v>4486</v>
      </c>
      <c r="B2253" s="10" t="s">
        <v>2259</v>
      </c>
      <c r="C2253" s="10" t="s">
        <v>4487</v>
      </c>
      <c r="D2253" s="11">
        <v>149919.17000000001</v>
      </c>
      <c r="E2253" s="12">
        <v>13400.84</v>
      </c>
      <c r="F2253" s="12">
        <f t="shared" si="35"/>
        <v>163320.01</v>
      </c>
    </row>
    <row r="2254" spans="1:6" x14ac:dyDescent="0.25">
      <c r="A2254" s="10" t="s">
        <v>4488</v>
      </c>
      <c r="B2254" s="10" t="s">
        <v>2259</v>
      </c>
      <c r="C2254" s="10" t="s">
        <v>4489</v>
      </c>
      <c r="D2254" s="11">
        <v>449757.52</v>
      </c>
      <c r="E2254" s="12">
        <v>42454.13</v>
      </c>
      <c r="F2254" s="12">
        <f t="shared" si="35"/>
        <v>492211.65</v>
      </c>
    </row>
    <row r="2255" spans="1:6" x14ac:dyDescent="0.25">
      <c r="A2255" s="10" t="s">
        <v>4490</v>
      </c>
      <c r="B2255" s="10" t="s">
        <v>2259</v>
      </c>
      <c r="C2255" s="10" t="s">
        <v>4491</v>
      </c>
      <c r="D2255" s="11">
        <v>349811.41</v>
      </c>
      <c r="E2255" s="12">
        <v>36877.22</v>
      </c>
      <c r="F2255" s="12">
        <f t="shared" si="35"/>
        <v>386688.63</v>
      </c>
    </row>
    <row r="2256" spans="1:6" x14ac:dyDescent="0.25">
      <c r="A2256" s="10" t="s">
        <v>4492</v>
      </c>
      <c r="B2256" s="10" t="s">
        <v>2259</v>
      </c>
      <c r="C2256" s="10" t="s">
        <v>4493</v>
      </c>
      <c r="D2256" s="11">
        <v>299838.34999999998</v>
      </c>
      <c r="E2256" s="12">
        <v>30175.599999999999</v>
      </c>
      <c r="F2256" s="12">
        <f t="shared" si="35"/>
        <v>330013.94999999995</v>
      </c>
    </row>
    <row r="2257" spans="1:6" x14ac:dyDescent="0.25">
      <c r="A2257" s="10" t="s">
        <v>4494</v>
      </c>
      <c r="B2257" s="10" t="s">
        <v>2259</v>
      </c>
      <c r="C2257" s="10" t="s">
        <v>4495</v>
      </c>
      <c r="D2257" s="11">
        <v>249865.29</v>
      </c>
      <c r="E2257" s="12">
        <v>22949.48</v>
      </c>
      <c r="F2257" s="12">
        <f t="shared" si="35"/>
        <v>272814.77</v>
      </c>
    </row>
    <row r="2258" spans="1:6" x14ac:dyDescent="0.25">
      <c r="A2258" s="10" t="s">
        <v>4496</v>
      </c>
      <c r="B2258" s="10" t="s">
        <v>2259</v>
      </c>
      <c r="C2258" s="10" t="s">
        <v>4497</v>
      </c>
      <c r="D2258" s="11">
        <v>249865.29</v>
      </c>
      <c r="E2258" s="12">
        <v>24680.81</v>
      </c>
      <c r="F2258" s="12">
        <f t="shared" si="35"/>
        <v>274546.10000000003</v>
      </c>
    </row>
    <row r="2259" spans="1:6" x14ac:dyDescent="0.25">
      <c r="A2259" s="10" t="s">
        <v>4498</v>
      </c>
      <c r="B2259" s="10" t="s">
        <v>2259</v>
      </c>
      <c r="C2259" s="10" t="s">
        <v>4499</v>
      </c>
      <c r="D2259" s="11">
        <v>199892.23</v>
      </c>
      <c r="E2259" s="12">
        <v>13798.16</v>
      </c>
      <c r="F2259" s="12">
        <f t="shared" si="35"/>
        <v>213690.39</v>
      </c>
    </row>
    <row r="2260" spans="1:6" x14ac:dyDescent="0.25">
      <c r="A2260" s="10" t="s">
        <v>4500</v>
      </c>
      <c r="B2260" s="10" t="s">
        <v>2259</v>
      </c>
      <c r="C2260" s="10" t="s">
        <v>4501</v>
      </c>
      <c r="D2260" s="11">
        <v>299838.34999999998</v>
      </c>
      <c r="E2260" s="12">
        <v>19303.740000000002</v>
      </c>
      <c r="F2260" s="12">
        <f t="shared" si="35"/>
        <v>319142.08999999997</v>
      </c>
    </row>
    <row r="2261" spans="1:6" x14ac:dyDescent="0.25">
      <c r="A2261" s="10" t="s">
        <v>4502</v>
      </c>
      <c r="B2261" s="10" t="s">
        <v>2259</v>
      </c>
      <c r="C2261" s="10" t="s">
        <v>4503</v>
      </c>
      <c r="D2261" s="11">
        <v>199892.23</v>
      </c>
      <c r="E2261" s="12">
        <v>15513.59</v>
      </c>
      <c r="F2261" s="12">
        <f t="shared" si="35"/>
        <v>215405.82</v>
      </c>
    </row>
    <row r="2262" spans="1:6" x14ac:dyDescent="0.25">
      <c r="A2262" s="10" t="s">
        <v>4504</v>
      </c>
      <c r="B2262" s="10" t="s">
        <v>2259</v>
      </c>
      <c r="C2262" s="10" t="s">
        <v>4505</v>
      </c>
      <c r="D2262" s="11">
        <v>199892.23</v>
      </c>
      <c r="E2262" s="12">
        <v>14988.24</v>
      </c>
      <c r="F2262" s="12">
        <f t="shared" si="35"/>
        <v>214880.47</v>
      </c>
    </row>
    <row r="2263" spans="1:6" x14ac:dyDescent="0.25">
      <c r="A2263" s="10" t="s">
        <v>4506</v>
      </c>
      <c r="B2263" s="10" t="s">
        <v>2259</v>
      </c>
      <c r="C2263" s="10" t="s">
        <v>4507</v>
      </c>
      <c r="D2263" s="11">
        <v>299838.34999999998</v>
      </c>
      <c r="E2263" s="12">
        <v>19369.599999999999</v>
      </c>
      <c r="F2263" s="12">
        <f t="shared" si="35"/>
        <v>319207.94999999995</v>
      </c>
    </row>
    <row r="2264" spans="1:6" x14ac:dyDescent="0.25">
      <c r="A2264" s="10" t="s">
        <v>4508</v>
      </c>
      <c r="B2264" s="10" t="s">
        <v>2259</v>
      </c>
      <c r="C2264" s="10" t="s">
        <v>4509</v>
      </c>
      <c r="D2264" s="11">
        <v>249865.29</v>
      </c>
      <c r="E2264" s="12">
        <v>23972.66</v>
      </c>
      <c r="F2264" s="12">
        <f t="shared" si="35"/>
        <v>273837.95</v>
      </c>
    </row>
    <row r="2265" spans="1:6" x14ac:dyDescent="0.25">
      <c r="A2265" s="10" t="s">
        <v>4510</v>
      </c>
      <c r="B2265" s="10" t="s">
        <v>2259</v>
      </c>
      <c r="C2265" s="10" t="s">
        <v>4511</v>
      </c>
      <c r="D2265" s="11">
        <v>549703.64</v>
      </c>
      <c r="E2265" s="12">
        <v>45611.199999999997</v>
      </c>
      <c r="F2265" s="12">
        <f t="shared" si="35"/>
        <v>595314.84</v>
      </c>
    </row>
    <row r="2266" spans="1:6" x14ac:dyDescent="0.25">
      <c r="A2266" s="10" t="s">
        <v>4512</v>
      </c>
      <c r="B2266" s="10" t="s">
        <v>2259</v>
      </c>
      <c r="C2266" s="10" t="s">
        <v>4513</v>
      </c>
      <c r="D2266" s="11">
        <v>199892.23</v>
      </c>
      <c r="E2266" s="12">
        <v>23378.67</v>
      </c>
      <c r="F2266" s="12">
        <f t="shared" si="35"/>
        <v>223270.90000000002</v>
      </c>
    </row>
    <row r="2267" spans="1:6" x14ac:dyDescent="0.25">
      <c r="A2267" s="10" t="s">
        <v>4514</v>
      </c>
      <c r="B2267" s="10" t="s">
        <v>2259</v>
      </c>
      <c r="C2267" s="10" t="s">
        <v>4515</v>
      </c>
      <c r="D2267" s="11">
        <v>149919.17000000001</v>
      </c>
      <c r="E2267" s="12">
        <v>13541.01</v>
      </c>
      <c r="F2267" s="12">
        <f t="shared" si="35"/>
        <v>163460.18000000002</v>
      </c>
    </row>
    <row r="2268" spans="1:6" x14ac:dyDescent="0.25">
      <c r="A2268" s="10" t="s">
        <v>4516</v>
      </c>
      <c r="B2268" s="10" t="s">
        <v>2259</v>
      </c>
      <c r="C2268" s="10" t="s">
        <v>4517</v>
      </c>
      <c r="D2268" s="11">
        <v>199892.23</v>
      </c>
      <c r="E2268" s="12">
        <v>18731.439999999999</v>
      </c>
      <c r="F2268" s="12">
        <f t="shared" si="35"/>
        <v>218623.67</v>
      </c>
    </row>
    <row r="2269" spans="1:6" x14ac:dyDescent="0.25">
      <c r="A2269" s="10" t="s">
        <v>4518</v>
      </c>
      <c r="B2269" s="10" t="s">
        <v>2259</v>
      </c>
      <c r="C2269" s="10" t="s">
        <v>4519</v>
      </c>
      <c r="D2269" s="11">
        <v>249865.29</v>
      </c>
      <c r="E2269" s="12">
        <v>53451.74</v>
      </c>
      <c r="F2269" s="12">
        <f t="shared" si="35"/>
        <v>303317.03000000003</v>
      </c>
    </row>
    <row r="2270" spans="1:6" x14ac:dyDescent="0.25">
      <c r="A2270" s="10" t="s">
        <v>4520</v>
      </c>
      <c r="B2270" s="10" t="s">
        <v>2259</v>
      </c>
      <c r="C2270" s="10" t="s">
        <v>4521</v>
      </c>
      <c r="D2270" s="11">
        <v>299838.34999999998</v>
      </c>
      <c r="E2270" s="12">
        <v>22761.68</v>
      </c>
      <c r="F2270" s="12">
        <f t="shared" si="35"/>
        <v>322600.02999999997</v>
      </c>
    </row>
    <row r="2271" spans="1:6" x14ac:dyDescent="0.25">
      <c r="A2271" s="10" t="s">
        <v>4522</v>
      </c>
      <c r="B2271" s="10" t="s">
        <v>2259</v>
      </c>
      <c r="C2271" s="10" t="s">
        <v>4523</v>
      </c>
      <c r="D2271" s="11">
        <v>549703.64</v>
      </c>
      <c r="E2271" s="12">
        <v>90424</v>
      </c>
      <c r="F2271" s="12">
        <f t="shared" si="35"/>
        <v>640127.64</v>
      </c>
    </row>
    <row r="2272" spans="1:6" x14ac:dyDescent="0.25">
      <c r="A2272" s="10" t="s">
        <v>4524</v>
      </c>
      <c r="B2272" s="10" t="s">
        <v>2259</v>
      </c>
      <c r="C2272" s="10" t="s">
        <v>4525</v>
      </c>
      <c r="D2272" s="11">
        <v>299838.34999999998</v>
      </c>
      <c r="E2272" s="12">
        <v>47208.19</v>
      </c>
      <c r="F2272" s="12">
        <f t="shared" si="35"/>
        <v>347046.54</v>
      </c>
    </row>
    <row r="2273" spans="1:6" x14ac:dyDescent="0.25">
      <c r="A2273" s="10" t="s">
        <v>4526</v>
      </c>
      <c r="B2273" s="10" t="s">
        <v>2259</v>
      </c>
      <c r="C2273" s="10" t="s">
        <v>4527</v>
      </c>
      <c r="D2273" s="11">
        <v>399784.47</v>
      </c>
      <c r="E2273" s="12">
        <v>61084.06</v>
      </c>
      <c r="F2273" s="12">
        <f t="shared" si="35"/>
        <v>460868.52999999997</v>
      </c>
    </row>
    <row r="2274" spans="1:6" x14ac:dyDescent="0.25">
      <c r="A2274" s="10" t="s">
        <v>4528</v>
      </c>
      <c r="B2274" s="10" t="s">
        <v>2259</v>
      </c>
      <c r="C2274" s="10" t="s">
        <v>4529</v>
      </c>
      <c r="D2274" s="11">
        <v>249865.29</v>
      </c>
      <c r="E2274" s="12">
        <v>23142.34</v>
      </c>
      <c r="F2274" s="12">
        <f t="shared" si="35"/>
        <v>273007.63</v>
      </c>
    </row>
    <row r="2275" spans="1:6" x14ac:dyDescent="0.25">
      <c r="A2275" s="10" t="s">
        <v>4530</v>
      </c>
      <c r="B2275" s="10" t="s">
        <v>2259</v>
      </c>
      <c r="C2275" s="10" t="s">
        <v>4531</v>
      </c>
      <c r="D2275" s="11">
        <v>149919.17000000001</v>
      </c>
      <c r="E2275" s="12">
        <v>14635.17</v>
      </c>
      <c r="F2275" s="12">
        <f t="shared" si="35"/>
        <v>164554.34000000003</v>
      </c>
    </row>
    <row r="2276" spans="1:6" x14ac:dyDescent="0.25">
      <c r="A2276" s="10" t="s">
        <v>4532</v>
      </c>
      <c r="B2276" s="10" t="s">
        <v>2259</v>
      </c>
      <c r="C2276" s="10" t="s">
        <v>4533</v>
      </c>
      <c r="D2276" s="11">
        <v>1556031.73</v>
      </c>
      <c r="E2276" s="12">
        <v>671657.34</v>
      </c>
      <c r="F2276" s="12">
        <f t="shared" si="35"/>
        <v>2227689.0699999998</v>
      </c>
    </row>
    <row r="2277" spans="1:6" x14ac:dyDescent="0.25">
      <c r="A2277" s="10" t="s">
        <v>4534</v>
      </c>
      <c r="B2277" s="10" t="s">
        <v>2259</v>
      </c>
      <c r="C2277" s="10" t="s">
        <v>4535</v>
      </c>
      <c r="D2277" s="11">
        <v>149919.17000000001</v>
      </c>
      <c r="E2277" s="12">
        <v>14284.61</v>
      </c>
      <c r="F2277" s="12">
        <f t="shared" si="35"/>
        <v>164203.78000000003</v>
      </c>
    </row>
    <row r="2278" spans="1:6" x14ac:dyDescent="0.25">
      <c r="A2278" s="10" t="s">
        <v>4536</v>
      </c>
      <c r="B2278" s="10" t="s">
        <v>2259</v>
      </c>
      <c r="C2278" s="10" t="s">
        <v>4537</v>
      </c>
      <c r="D2278" s="11">
        <v>349811.41</v>
      </c>
      <c r="E2278" s="12">
        <v>61497.99</v>
      </c>
      <c r="F2278" s="12">
        <f t="shared" si="35"/>
        <v>411309.39999999997</v>
      </c>
    </row>
    <row r="2279" spans="1:6" x14ac:dyDescent="0.25">
      <c r="A2279" s="10" t="s">
        <v>4538</v>
      </c>
      <c r="B2279" s="10" t="s">
        <v>2259</v>
      </c>
      <c r="C2279" s="10" t="s">
        <v>4539</v>
      </c>
      <c r="D2279" s="11">
        <v>299838.34999999998</v>
      </c>
      <c r="E2279" s="12">
        <v>22224.79</v>
      </c>
      <c r="F2279" s="12">
        <f t="shared" si="35"/>
        <v>322063.13999999996</v>
      </c>
    </row>
    <row r="2280" spans="1:6" x14ac:dyDescent="0.25">
      <c r="A2280" s="10" t="s">
        <v>4540</v>
      </c>
      <c r="B2280" s="10" t="s">
        <v>2259</v>
      </c>
      <c r="C2280" s="10" t="s">
        <v>4541</v>
      </c>
      <c r="D2280" s="11">
        <v>249865.29</v>
      </c>
      <c r="E2280" s="12">
        <v>0</v>
      </c>
      <c r="F2280" s="12">
        <f t="shared" si="35"/>
        <v>249865.29</v>
      </c>
    </row>
    <row r="2281" spans="1:6" x14ac:dyDescent="0.25">
      <c r="A2281" s="10" t="s">
        <v>4542</v>
      </c>
      <c r="B2281" s="10" t="s">
        <v>2259</v>
      </c>
      <c r="C2281" s="10" t="s">
        <v>4543</v>
      </c>
      <c r="D2281" s="11">
        <v>249865.29</v>
      </c>
      <c r="E2281" s="12">
        <v>19295.169999999998</v>
      </c>
      <c r="F2281" s="12">
        <f t="shared" si="35"/>
        <v>269160.46000000002</v>
      </c>
    </row>
    <row r="2282" spans="1:6" x14ac:dyDescent="0.25">
      <c r="A2282" s="10" t="s">
        <v>4544</v>
      </c>
      <c r="B2282" s="10" t="s">
        <v>2259</v>
      </c>
      <c r="C2282" s="10" t="s">
        <v>4545</v>
      </c>
      <c r="D2282" s="11">
        <v>299838.34999999998</v>
      </c>
      <c r="E2282" s="12">
        <v>31635.16</v>
      </c>
      <c r="F2282" s="12">
        <f t="shared" si="35"/>
        <v>331473.50999999995</v>
      </c>
    </row>
    <row r="2283" spans="1:6" x14ac:dyDescent="0.25">
      <c r="A2283" s="10" t="s">
        <v>4546</v>
      </c>
      <c r="B2283" s="10" t="s">
        <v>2259</v>
      </c>
      <c r="C2283" s="10" t="s">
        <v>4547</v>
      </c>
      <c r="D2283" s="11">
        <v>599676.69999999995</v>
      </c>
      <c r="E2283" s="12">
        <v>141922.39000000001</v>
      </c>
      <c r="F2283" s="12">
        <f t="shared" si="35"/>
        <v>741599.09</v>
      </c>
    </row>
    <row r="2284" spans="1:6" x14ac:dyDescent="0.25">
      <c r="A2284" s="10" t="s">
        <v>4548</v>
      </c>
      <c r="B2284" s="10" t="s">
        <v>2259</v>
      </c>
      <c r="C2284" s="10" t="s">
        <v>4549</v>
      </c>
      <c r="D2284" s="11">
        <v>249865.29</v>
      </c>
      <c r="E2284" s="12">
        <v>20266.53</v>
      </c>
      <c r="F2284" s="12">
        <f t="shared" si="35"/>
        <v>270131.82</v>
      </c>
    </row>
    <row r="2285" spans="1:6" x14ac:dyDescent="0.25">
      <c r="A2285" s="10" t="s">
        <v>4550</v>
      </c>
      <c r="B2285" s="10" t="s">
        <v>2259</v>
      </c>
      <c r="C2285" s="10" t="s">
        <v>4551</v>
      </c>
      <c r="D2285" s="11">
        <v>299838.34999999998</v>
      </c>
      <c r="E2285" s="12">
        <v>26630.19</v>
      </c>
      <c r="F2285" s="12">
        <f t="shared" si="35"/>
        <v>326468.53999999998</v>
      </c>
    </row>
    <row r="2286" spans="1:6" x14ac:dyDescent="0.25">
      <c r="A2286" s="10" t="s">
        <v>4552</v>
      </c>
      <c r="B2286" s="10" t="s">
        <v>2259</v>
      </c>
      <c r="C2286" s="10" t="s">
        <v>4553</v>
      </c>
      <c r="D2286" s="11">
        <v>199892.23</v>
      </c>
      <c r="E2286" s="12">
        <v>16214.04</v>
      </c>
      <c r="F2286" s="12">
        <f t="shared" si="35"/>
        <v>216106.27000000002</v>
      </c>
    </row>
    <row r="2287" spans="1:6" x14ac:dyDescent="0.25">
      <c r="A2287" s="10" t="s">
        <v>4554</v>
      </c>
      <c r="B2287" s="10" t="s">
        <v>2259</v>
      </c>
      <c r="C2287" s="10" t="s">
        <v>4555</v>
      </c>
      <c r="D2287" s="11">
        <v>249865.29</v>
      </c>
      <c r="E2287" s="12">
        <v>0</v>
      </c>
      <c r="F2287" s="12">
        <f t="shared" si="35"/>
        <v>249865.29</v>
      </c>
    </row>
    <row r="2288" spans="1:6" x14ac:dyDescent="0.25">
      <c r="A2288" s="10" t="s">
        <v>4556</v>
      </c>
      <c r="B2288" s="10" t="s">
        <v>2259</v>
      </c>
      <c r="C2288" s="10" t="s">
        <v>4557</v>
      </c>
      <c r="D2288" s="11">
        <v>199892.23</v>
      </c>
      <c r="E2288" s="12">
        <v>25114.560000000001</v>
      </c>
      <c r="F2288" s="12">
        <f t="shared" si="35"/>
        <v>225006.79</v>
      </c>
    </row>
    <row r="2289" spans="1:6" x14ac:dyDescent="0.25">
      <c r="A2289" s="10" t="s">
        <v>4558</v>
      </c>
      <c r="B2289" s="10" t="s">
        <v>2259</v>
      </c>
      <c r="C2289" s="10" t="s">
        <v>4559</v>
      </c>
      <c r="D2289" s="11">
        <v>199892.23</v>
      </c>
      <c r="E2289" s="12">
        <v>36716.86</v>
      </c>
      <c r="F2289" s="12">
        <f t="shared" si="35"/>
        <v>236609.09000000003</v>
      </c>
    </row>
    <row r="2290" spans="1:6" x14ac:dyDescent="0.25">
      <c r="A2290" s="10" t="s">
        <v>4560</v>
      </c>
      <c r="B2290" s="10" t="s">
        <v>2259</v>
      </c>
      <c r="C2290" s="10" t="s">
        <v>4561</v>
      </c>
      <c r="D2290" s="11">
        <v>599676.69999999995</v>
      </c>
      <c r="E2290" s="12">
        <v>209145.43</v>
      </c>
      <c r="F2290" s="12">
        <f t="shared" si="35"/>
        <v>808822.12999999989</v>
      </c>
    </row>
    <row r="2291" spans="1:6" x14ac:dyDescent="0.25">
      <c r="A2291" s="10" t="s">
        <v>4562</v>
      </c>
      <c r="B2291" s="10" t="s">
        <v>2259</v>
      </c>
      <c r="C2291" s="10" t="s">
        <v>4563</v>
      </c>
      <c r="D2291" s="11">
        <v>299838.34999999998</v>
      </c>
      <c r="E2291" s="12">
        <v>22392.639999999999</v>
      </c>
      <c r="F2291" s="12">
        <f t="shared" si="35"/>
        <v>322230.99</v>
      </c>
    </row>
    <row r="2292" spans="1:6" x14ac:dyDescent="0.25">
      <c r="A2292" s="10" t="s">
        <v>4564</v>
      </c>
      <c r="B2292" s="10" t="s">
        <v>2259</v>
      </c>
      <c r="C2292" s="10" t="s">
        <v>4565</v>
      </c>
      <c r="D2292" s="11">
        <v>149919.17000000001</v>
      </c>
      <c r="E2292" s="12">
        <v>14412.65</v>
      </c>
      <c r="F2292" s="12">
        <f t="shared" si="35"/>
        <v>164331.82</v>
      </c>
    </row>
    <row r="2293" spans="1:6" x14ac:dyDescent="0.25">
      <c r="A2293" s="10" t="s">
        <v>4566</v>
      </c>
      <c r="B2293" s="10" t="s">
        <v>2259</v>
      </c>
      <c r="C2293" s="10" t="s">
        <v>4567</v>
      </c>
      <c r="D2293" s="11">
        <v>399784.47</v>
      </c>
      <c r="E2293" s="12">
        <v>58940.07</v>
      </c>
      <c r="F2293" s="12">
        <f t="shared" si="35"/>
        <v>458724.54</v>
      </c>
    </row>
    <row r="2294" spans="1:6" x14ac:dyDescent="0.25">
      <c r="A2294" s="10" t="s">
        <v>4568</v>
      </c>
      <c r="B2294" s="10" t="s">
        <v>2259</v>
      </c>
      <c r="C2294" s="10" t="s">
        <v>4569</v>
      </c>
      <c r="D2294" s="11">
        <v>349811.41</v>
      </c>
      <c r="E2294" s="12">
        <v>47026.66</v>
      </c>
      <c r="F2294" s="12">
        <f t="shared" si="35"/>
        <v>396838.06999999995</v>
      </c>
    </row>
    <row r="2295" spans="1:6" x14ac:dyDescent="0.25">
      <c r="A2295" s="10" t="s">
        <v>4570</v>
      </c>
      <c r="B2295" s="10" t="s">
        <v>2259</v>
      </c>
      <c r="C2295" s="10" t="s">
        <v>4571</v>
      </c>
      <c r="D2295" s="11">
        <v>149919.17000000001</v>
      </c>
      <c r="E2295" s="12">
        <v>14906.24</v>
      </c>
      <c r="F2295" s="12">
        <f t="shared" si="35"/>
        <v>164825.41</v>
      </c>
    </row>
    <row r="2296" spans="1:6" x14ac:dyDescent="0.25">
      <c r="A2296" s="10" t="s">
        <v>4572</v>
      </c>
      <c r="B2296" s="10" t="s">
        <v>2259</v>
      </c>
      <c r="C2296" s="10" t="s">
        <v>4573</v>
      </c>
      <c r="D2296" s="11">
        <v>549703.64</v>
      </c>
      <c r="E2296" s="12">
        <v>121685.99</v>
      </c>
      <c r="F2296" s="12">
        <f t="shared" si="35"/>
        <v>671389.63</v>
      </c>
    </row>
    <row r="2297" spans="1:6" x14ac:dyDescent="0.25">
      <c r="A2297" s="10" t="s">
        <v>4574</v>
      </c>
      <c r="B2297" s="10" t="s">
        <v>2259</v>
      </c>
      <c r="C2297" s="10" t="s">
        <v>4575</v>
      </c>
      <c r="D2297" s="11">
        <v>299838.34999999998</v>
      </c>
      <c r="E2297" s="12">
        <v>61114.67</v>
      </c>
      <c r="F2297" s="12">
        <f t="shared" si="35"/>
        <v>360953.01999999996</v>
      </c>
    </row>
    <row r="2298" spans="1:6" x14ac:dyDescent="0.25">
      <c r="A2298" s="10" t="s">
        <v>4576</v>
      </c>
      <c r="B2298" s="10" t="s">
        <v>2259</v>
      </c>
      <c r="C2298" s="10" t="s">
        <v>4577</v>
      </c>
      <c r="D2298" s="11">
        <v>299838.34999999998</v>
      </c>
      <c r="E2298" s="12">
        <v>159814.79</v>
      </c>
      <c r="F2298" s="12">
        <f t="shared" si="35"/>
        <v>459653.14</v>
      </c>
    </row>
    <row r="2299" spans="1:6" x14ac:dyDescent="0.25">
      <c r="A2299" s="10" t="s">
        <v>4578</v>
      </c>
      <c r="B2299" s="10" t="s">
        <v>2259</v>
      </c>
      <c r="C2299" s="10" t="s">
        <v>4579</v>
      </c>
      <c r="D2299" s="11">
        <v>249865.29</v>
      </c>
      <c r="E2299" s="12">
        <v>16119.75</v>
      </c>
      <c r="F2299" s="12">
        <f t="shared" si="35"/>
        <v>265985.04000000004</v>
      </c>
    </row>
    <row r="2300" spans="1:6" x14ac:dyDescent="0.25">
      <c r="A2300" s="10" t="s">
        <v>4580</v>
      </c>
      <c r="B2300" s="10" t="s">
        <v>2259</v>
      </c>
      <c r="C2300" s="10" t="s">
        <v>4581</v>
      </c>
      <c r="D2300" s="11">
        <v>399784.47</v>
      </c>
      <c r="E2300" s="12">
        <v>34426.199999999997</v>
      </c>
      <c r="F2300" s="12">
        <f t="shared" si="35"/>
        <v>434210.67</v>
      </c>
    </row>
    <row r="2301" spans="1:6" x14ac:dyDescent="0.25">
      <c r="A2301" s="10" t="s">
        <v>4582</v>
      </c>
      <c r="B2301" s="10" t="s">
        <v>2259</v>
      </c>
      <c r="C2301" s="10" t="s">
        <v>4583</v>
      </c>
      <c r="D2301" s="11">
        <v>1556031.73</v>
      </c>
      <c r="E2301" s="12">
        <v>2911568.31</v>
      </c>
      <c r="F2301" s="12">
        <f t="shared" si="35"/>
        <v>4467600.04</v>
      </c>
    </row>
    <row r="2302" spans="1:6" x14ac:dyDescent="0.25">
      <c r="A2302" s="10" t="s">
        <v>4584</v>
      </c>
      <c r="B2302" s="10" t="s">
        <v>2259</v>
      </c>
      <c r="C2302" s="10" t="s">
        <v>4585</v>
      </c>
      <c r="D2302" s="11">
        <v>399784.47</v>
      </c>
      <c r="E2302" s="12">
        <v>43391.91</v>
      </c>
      <c r="F2302" s="12">
        <f t="shared" si="35"/>
        <v>443176.38</v>
      </c>
    </row>
    <row r="2303" spans="1:6" x14ac:dyDescent="0.25">
      <c r="A2303" s="10" t="s">
        <v>4586</v>
      </c>
      <c r="B2303" s="10" t="s">
        <v>2259</v>
      </c>
      <c r="C2303" s="10" t="s">
        <v>4587</v>
      </c>
      <c r="D2303" s="11">
        <v>349811.41</v>
      </c>
      <c r="E2303" s="12">
        <v>45757.87</v>
      </c>
      <c r="F2303" s="12">
        <f t="shared" si="35"/>
        <v>395569.27999999997</v>
      </c>
    </row>
    <row r="2304" spans="1:6" x14ac:dyDescent="0.25">
      <c r="A2304" s="10" t="s">
        <v>4588</v>
      </c>
      <c r="B2304" s="10" t="s">
        <v>2259</v>
      </c>
      <c r="C2304" s="10" t="s">
        <v>4589</v>
      </c>
      <c r="D2304" s="11">
        <v>649649.76</v>
      </c>
      <c r="E2304" s="12">
        <v>197020.04</v>
      </c>
      <c r="F2304" s="12">
        <f t="shared" si="35"/>
        <v>846669.8</v>
      </c>
    </row>
    <row r="2305" spans="1:6" x14ac:dyDescent="0.25">
      <c r="A2305" s="10" t="s">
        <v>4590</v>
      </c>
      <c r="B2305" s="10" t="s">
        <v>2259</v>
      </c>
      <c r="C2305" s="10" t="s">
        <v>4591</v>
      </c>
      <c r="D2305" s="11">
        <v>149919.17000000001</v>
      </c>
      <c r="E2305" s="12">
        <v>15058.78</v>
      </c>
      <c r="F2305" s="12">
        <f t="shared" si="35"/>
        <v>164977.95000000001</v>
      </c>
    </row>
    <row r="2306" spans="1:6" x14ac:dyDescent="0.25">
      <c r="A2306" s="10" t="s">
        <v>4592</v>
      </c>
      <c r="B2306" s="10" t="s">
        <v>2259</v>
      </c>
      <c r="C2306" s="10" t="s">
        <v>4593</v>
      </c>
      <c r="D2306" s="11">
        <v>349811.41</v>
      </c>
      <c r="E2306" s="12">
        <v>34622.79</v>
      </c>
      <c r="F2306" s="12">
        <f t="shared" si="35"/>
        <v>384434.19999999995</v>
      </c>
    </row>
    <row r="2307" spans="1:6" x14ac:dyDescent="0.25">
      <c r="A2307" s="10" t="s">
        <v>4594</v>
      </c>
      <c r="B2307" s="10" t="s">
        <v>2259</v>
      </c>
      <c r="C2307" s="10" t="s">
        <v>4595</v>
      </c>
      <c r="D2307" s="11">
        <v>399784.47</v>
      </c>
      <c r="E2307" s="12">
        <v>40605.03</v>
      </c>
      <c r="F2307" s="12">
        <f t="shared" ref="F2307:F2370" si="36">D2307+E2307</f>
        <v>440389.5</v>
      </c>
    </row>
    <row r="2308" spans="1:6" x14ac:dyDescent="0.25">
      <c r="A2308" s="10" t="s">
        <v>4596</v>
      </c>
      <c r="B2308" s="10" t="s">
        <v>2259</v>
      </c>
      <c r="C2308" s="10" t="s">
        <v>4597</v>
      </c>
      <c r="D2308" s="11">
        <v>149919.17000000001</v>
      </c>
      <c r="E2308" s="12">
        <v>13896.73</v>
      </c>
      <c r="F2308" s="12">
        <f t="shared" si="36"/>
        <v>163815.90000000002</v>
      </c>
    </row>
    <row r="2309" spans="1:6" x14ac:dyDescent="0.25">
      <c r="A2309" s="10" t="s">
        <v>4598</v>
      </c>
      <c r="B2309" s="10" t="s">
        <v>2259</v>
      </c>
      <c r="C2309" s="10" t="s">
        <v>4599</v>
      </c>
      <c r="D2309" s="11">
        <v>699622.82</v>
      </c>
      <c r="E2309" s="12">
        <v>955247.66</v>
      </c>
      <c r="F2309" s="12">
        <f t="shared" si="36"/>
        <v>1654870.48</v>
      </c>
    </row>
    <row r="2310" spans="1:6" x14ac:dyDescent="0.25">
      <c r="A2310" s="10" t="s">
        <v>4600</v>
      </c>
      <c r="B2310" s="10" t="s">
        <v>2259</v>
      </c>
      <c r="C2310" s="10" t="s">
        <v>4601</v>
      </c>
      <c r="D2310" s="11">
        <v>249865.29</v>
      </c>
      <c r="E2310" s="12">
        <v>18786.2</v>
      </c>
      <c r="F2310" s="12">
        <f t="shared" si="36"/>
        <v>268651.49</v>
      </c>
    </row>
    <row r="2311" spans="1:6" x14ac:dyDescent="0.25">
      <c r="A2311" s="10" t="s">
        <v>4602</v>
      </c>
      <c r="B2311" s="10" t="s">
        <v>2259</v>
      </c>
      <c r="C2311" s="10" t="s">
        <v>4603</v>
      </c>
      <c r="D2311" s="11">
        <v>349811.41</v>
      </c>
      <c r="E2311" s="12">
        <v>27443.45</v>
      </c>
      <c r="F2311" s="12">
        <f t="shared" si="36"/>
        <v>377254.86</v>
      </c>
    </row>
    <row r="2312" spans="1:6" x14ac:dyDescent="0.25">
      <c r="A2312" s="10" t="s">
        <v>4604</v>
      </c>
      <c r="B2312" s="10" t="s">
        <v>2259</v>
      </c>
      <c r="C2312" s="10" t="s">
        <v>4605</v>
      </c>
      <c r="D2312" s="11">
        <v>399784.47</v>
      </c>
      <c r="E2312" s="12">
        <v>32582.09</v>
      </c>
      <c r="F2312" s="12">
        <f t="shared" si="36"/>
        <v>432366.56</v>
      </c>
    </row>
    <row r="2313" spans="1:6" x14ac:dyDescent="0.25">
      <c r="A2313" s="10" t="s">
        <v>4606</v>
      </c>
      <c r="B2313" s="10" t="s">
        <v>2259</v>
      </c>
      <c r="C2313" s="10" t="s">
        <v>4607</v>
      </c>
      <c r="D2313" s="11">
        <v>299838.34999999998</v>
      </c>
      <c r="E2313" s="12">
        <v>78017.91</v>
      </c>
      <c r="F2313" s="12">
        <f t="shared" si="36"/>
        <v>377856.26</v>
      </c>
    </row>
    <row r="2314" spans="1:6" x14ac:dyDescent="0.25">
      <c r="A2314" s="10" t="s">
        <v>4608</v>
      </c>
      <c r="B2314" s="10" t="s">
        <v>2259</v>
      </c>
      <c r="C2314" s="10" t="s">
        <v>4609</v>
      </c>
      <c r="D2314" s="11">
        <v>149919.17000000001</v>
      </c>
      <c r="E2314" s="12">
        <v>21200.22</v>
      </c>
      <c r="F2314" s="12">
        <f t="shared" si="36"/>
        <v>171119.39</v>
      </c>
    </row>
    <row r="2315" spans="1:6" x14ac:dyDescent="0.25">
      <c r="A2315" s="10" t="s">
        <v>4610</v>
      </c>
      <c r="B2315" s="10" t="s">
        <v>2259</v>
      </c>
      <c r="C2315" s="10" t="s">
        <v>4611</v>
      </c>
      <c r="D2315" s="11">
        <v>349811.41</v>
      </c>
      <c r="E2315" s="12">
        <v>39136.67</v>
      </c>
      <c r="F2315" s="12">
        <f t="shared" si="36"/>
        <v>388948.07999999996</v>
      </c>
    </row>
    <row r="2316" spans="1:6" x14ac:dyDescent="0.25">
      <c r="A2316" s="10" t="s">
        <v>4612</v>
      </c>
      <c r="B2316" s="10" t="s">
        <v>2259</v>
      </c>
      <c r="C2316" s="10" t="s">
        <v>4613</v>
      </c>
      <c r="D2316" s="11">
        <v>649649.76</v>
      </c>
      <c r="E2316" s="12">
        <v>154544.14000000001</v>
      </c>
      <c r="F2316" s="12">
        <f t="shared" si="36"/>
        <v>804193.9</v>
      </c>
    </row>
    <row r="2317" spans="1:6" x14ac:dyDescent="0.25">
      <c r="A2317" s="10" t="s">
        <v>4614</v>
      </c>
      <c r="B2317" s="10" t="s">
        <v>2259</v>
      </c>
      <c r="C2317" s="10" t="s">
        <v>4615</v>
      </c>
      <c r="D2317" s="11">
        <v>349811.41</v>
      </c>
      <c r="E2317" s="12">
        <v>35493.43</v>
      </c>
      <c r="F2317" s="12">
        <f t="shared" si="36"/>
        <v>385304.83999999997</v>
      </c>
    </row>
    <row r="2318" spans="1:6" x14ac:dyDescent="0.25">
      <c r="A2318" s="10" t="s">
        <v>4616</v>
      </c>
      <c r="B2318" s="10" t="s">
        <v>2259</v>
      </c>
      <c r="C2318" s="10" t="s">
        <v>4617</v>
      </c>
      <c r="D2318" s="11">
        <v>149919.17000000001</v>
      </c>
      <c r="E2318" s="12">
        <v>14764.08</v>
      </c>
      <c r="F2318" s="12">
        <f t="shared" si="36"/>
        <v>164683.25</v>
      </c>
    </row>
    <row r="2319" spans="1:6" x14ac:dyDescent="0.25">
      <c r="A2319" s="10" t="s">
        <v>4618</v>
      </c>
      <c r="B2319" s="10" t="s">
        <v>2259</v>
      </c>
      <c r="C2319" s="10" t="s">
        <v>4619</v>
      </c>
      <c r="D2319" s="11">
        <v>549703.64</v>
      </c>
      <c r="E2319" s="12">
        <v>76201.919999999998</v>
      </c>
      <c r="F2319" s="12">
        <f t="shared" si="36"/>
        <v>625905.56000000006</v>
      </c>
    </row>
    <row r="2320" spans="1:6" x14ac:dyDescent="0.25">
      <c r="A2320" s="10" t="s">
        <v>4620</v>
      </c>
      <c r="B2320" s="10" t="s">
        <v>2259</v>
      </c>
      <c r="C2320" s="10" t="s">
        <v>4621</v>
      </c>
      <c r="D2320" s="11">
        <v>299838.34999999998</v>
      </c>
      <c r="E2320" s="12">
        <v>19451.759999999998</v>
      </c>
      <c r="F2320" s="12">
        <f t="shared" si="36"/>
        <v>319290.11</v>
      </c>
    </row>
    <row r="2321" spans="1:6" x14ac:dyDescent="0.25">
      <c r="A2321" s="10" t="s">
        <v>4622</v>
      </c>
      <c r="B2321" s="10" t="s">
        <v>2259</v>
      </c>
      <c r="C2321" s="10" t="s">
        <v>4623</v>
      </c>
      <c r="D2321" s="11">
        <v>199892.23</v>
      </c>
      <c r="E2321" s="12">
        <v>28760.22</v>
      </c>
      <c r="F2321" s="12">
        <f t="shared" si="36"/>
        <v>228652.45</v>
      </c>
    </row>
    <row r="2322" spans="1:6" x14ac:dyDescent="0.25">
      <c r="A2322" s="10" t="s">
        <v>4624</v>
      </c>
      <c r="B2322" s="10" t="s">
        <v>2259</v>
      </c>
      <c r="C2322" s="10" t="s">
        <v>4625</v>
      </c>
      <c r="D2322" s="11">
        <v>399784.47</v>
      </c>
      <c r="E2322" s="12">
        <v>33856.160000000003</v>
      </c>
      <c r="F2322" s="12">
        <f t="shared" si="36"/>
        <v>433640.63</v>
      </c>
    </row>
    <row r="2323" spans="1:6" x14ac:dyDescent="0.25">
      <c r="A2323" s="10" t="s">
        <v>4626</v>
      </c>
      <c r="B2323" s="10" t="s">
        <v>2259</v>
      </c>
      <c r="C2323" s="10" t="s">
        <v>4627</v>
      </c>
      <c r="D2323" s="11">
        <v>299838.34999999998</v>
      </c>
      <c r="E2323" s="12">
        <v>17820.43</v>
      </c>
      <c r="F2323" s="12">
        <f t="shared" si="36"/>
        <v>317658.77999999997</v>
      </c>
    </row>
    <row r="2324" spans="1:6" x14ac:dyDescent="0.25">
      <c r="A2324" s="10" t="s">
        <v>4628</v>
      </c>
      <c r="B2324" s="10" t="s">
        <v>2259</v>
      </c>
      <c r="C2324" s="10" t="s">
        <v>4629</v>
      </c>
      <c r="D2324" s="11">
        <v>299838.34999999998</v>
      </c>
      <c r="E2324" s="12">
        <v>20887.169999999998</v>
      </c>
      <c r="F2324" s="12">
        <f t="shared" si="36"/>
        <v>320725.51999999996</v>
      </c>
    </row>
    <row r="2325" spans="1:6" x14ac:dyDescent="0.25">
      <c r="A2325" s="10" t="s">
        <v>4630</v>
      </c>
      <c r="B2325" s="10" t="s">
        <v>2259</v>
      </c>
      <c r="C2325" s="10" t="s">
        <v>4631</v>
      </c>
      <c r="D2325" s="11">
        <v>299838.34999999998</v>
      </c>
      <c r="E2325" s="12">
        <v>106266.06</v>
      </c>
      <c r="F2325" s="12">
        <f t="shared" si="36"/>
        <v>406104.41</v>
      </c>
    </row>
    <row r="2326" spans="1:6" x14ac:dyDescent="0.25">
      <c r="A2326" s="10" t="s">
        <v>4632</v>
      </c>
      <c r="B2326" s="10" t="s">
        <v>2259</v>
      </c>
      <c r="C2326" s="10" t="s">
        <v>4633</v>
      </c>
      <c r="D2326" s="11">
        <v>299838.34999999998</v>
      </c>
      <c r="E2326" s="12">
        <v>32438.04</v>
      </c>
      <c r="F2326" s="12">
        <f t="shared" si="36"/>
        <v>332276.38999999996</v>
      </c>
    </row>
    <row r="2327" spans="1:6" x14ac:dyDescent="0.25">
      <c r="A2327" s="10" t="s">
        <v>4634</v>
      </c>
      <c r="B2327" s="10" t="s">
        <v>2259</v>
      </c>
      <c r="C2327" s="10" t="s">
        <v>4635</v>
      </c>
      <c r="D2327" s="11">
        <v>299838.34999999998</v>
      </c>
      <c r="E2327" s="12">
        <v>23218.28</v>
      </c>
      <c r="F2327" s="12">
        <f t="shared" si="36"/>
        <v>323056.63</v>
      </c>
    </row>
    <row r="2328" spans="1:6" x14ac:dyDescent="0.25">
      <c r="A2328" s="10" t="s">
        <v>4636</v>
      </c>
      <c r="B2328" s="10" t="s">
        <v>2259</v>
      </c>
      <c r="C2328" s="10" t="s">
        <v>4637</v>
      </c>
      <c r="D2328" s="11">
        <v>599676.69999999995</v>
      </c>
      <c r="E2328" s="12">
        <v>76079.47</v>
      </c>
      <c r="F2328" s="12">
        <f t="shared" si="36"/>
        <v>675756.16999999993</v>
      </c>
    </row>
    <row r="2329" spans="1:6" x14ac:dyDescent="0.25">
      <c r="A2329" s="10" t="s">
        <v>4638</v>
      </c>
      <c r="B2329" s="10" t="s">
        <v>2259</v>
      </c>
      <c r="C2329" s="10" t="s">
        <v>4639</v>
      </c>
      <c r="D2329" s="11">
        <v>399784.47</v>
      </c>
      <c r="E2329" s="12">
        <v>201263.1</v>
      </c>
      <c r="F2329" s="12">
        <f t="shared" si="36"/>
        <v>601047.56999999995</v>
      </c>
    </row>
    <row r="2330" spans="1:6" x14ac:dyDescent="0.25">
      <c r="A2330" s="10" t="s">
        <v>4640</v>
      </c>
      <c r="B2330" s="10" t="s">
        <v>2259</v>
      </c>
      <c r="C2330" s="10" t="s">
        <v>3212</v>
      </c>
      <c r="D2330" s="11">
        <v>349811.41</v>
      </c>
      <c r="E2330" s="12">
        <v>40029.68</v>
      </c>
      <c r="F2330" s="12">
        <f t="shared" si="36"/>
        <v>389841.08999999997</v>
      </c>
    </row>
    <row r="2331" spans="1:6" x14ac:dyDescent="0.25">
      <c r="A2331" s="10" t="s">
        <v>4641</v>
      </c>
      <c r="B2331" s="10" t="s">
        <v>2259</v>
      </c>
      <c r="C2331" s="10" t="s">
        <v>4642</v>
      </c>
      <c r="D2331" s="11">
        <v>299838.34999999998</v>
      </c>
      <c r="E2331" s="12">
        <v>25206.12</v>
      </c>
      <c r="F2331" s="12">
        <f t="shared" si="36"/>
        <v>325044.46999999997</v>
      </c>
    </row>
    <row r="2332" spans="1:6" x14ac:dyDescent="0.25">
      <c r="A2332" s="10" t="s">
        <v>4643</v>
      </c>
      <c r="B2332" s="10" t="s">
        <v>2259</v>
      </c>
      <c r="C2332" s="10" t="s">
        <v>4644</v>
      </c>
      <c r="D2332" s="11">
        <v>149919.17000000001</v>
      </c>
      <c r="E2332" s="12">
        <v>16368.49</v>
      </c>
      <c r="F2332" s="12">
        <f t="shared" si="36"/>
        <v>166287.66</v>
      </c>
    </row>
    <row r="2333" spans="1:6" x14ac:dyDescent="0.25">
      <c r="A2333" s="10" t="s">
        <v>4645</v>
      </c>
      <c r="B2333" s="10" t="s">
        <v>2259</v>
      </c>
      <c r="C2333" s="10" t="s">
        <v>4646</v>
      </c>
      <c r="D2333" s="11">
        <v>349811.41</v>
      </c>
      <c r="E2333" s="12">
        <v>23264.99</v>
      </c>
      <c r="F2333" s="12">
        <f t="shared" si="36"/>
        <v>373076.39999999997</v>
      </c>
    </row>
    <row r="2334" spans="1:6" x14ac:dyDescent="0.25">
      <c r="A2334" s="10" t="s">
        <v>4647</v>
      </c>
      <c r="B2334" s="10" t="s">
        <v>2259</v>
      </c>
      <c r="C2334" s="10" t="s">
        <v>4648</v>
      </c>
      <c r="D2334" s="11">
        <v>149919.17000000001</v>
      </c>
      <c r="E2334" s="12">
        <v>15385.04</v>
      </c>
      <c r="F2334" s="12">
        <f t="shared" si="36"/>
        <v>165304.21000000002</v>
      </c>
    </row>
    <row r="2335" spans="1:6" x14ac:dyDescent="0.25">
      <c r="A2335" s="10" t="s">
        <v>4649</v>
      </c>
      <c r="B2335" s="10" t="s">
        <v>2259</v>
      </c>
      <c r="C2335" s="10" t="s">
        <v>4650</v>
      </c>
      <c r="D2335" s="11">
        <v>249865.29</v>
      </c>
      <c r="E2335" s="12">
        <v>32227.41</v>
      </c>
      <c r="F2335" s="12">
        <f t="shared" si="36"/>
        <v>282092.7</v>
      </c>
    </row>
    <row r="2336" spans="1:6" x14ac:dyDescent="0.25">
      <c r="A2336" s="10" t="s">
        <v>4651</v>
      </c>
      <c r="B2336" s="10" t="s">
        <v>2259</v>
      </c>
      <c r="C2336" s="10" t="s">
        <v>4652</v>
      </c>
      <c r="D2336" s="11">
        <v>299838.34999999998</v>
      </c>
      <c r="E2336" s="12">
        <v>20166.05</v>
      </c>
      <c r="F2336" s="12">
        <f t="shared" si="36"/>
        <v>320004.39999999997</v>
      </c>
    </row>
    <row r="2337" spans="1:6" x14ac:dyDescent="0.25">
      <c r="A2337" s="10" t="s">
        <v>4653</v>
      </c>
      <c r="B2337" s="10" t="s">
        <v>2259</v>
      </c>
      <c r="C2337" s="10" t="s">
        <v>4654</v>
      </c>
      <c r="D2337" s="11">
        <v>399784.47</v>
      </c>
      <c r="E2337" s="12">
        <v>453626.25</v>
      </c>
      <c r="F2337" s="12">
        <f t="shared" si="36"/>
        <v>853410.72</v>
      </c>
    </row>
    <row r="2338" spans="1:6" x14ac:dyDescent="0.25">
      <c r="A2338" s="10" t="s">
        <v>4655</v>
      </c>
      <c r="B2338" s="10" t="s">
        <v>2259</v>
      </c>
      <c r="C2338" s="10" t="s">
        <v>4656</v>
      </c>
      <c r="D2338" s="11">
        <v>249865.29</v>
      </c>
      <c r="E2338" s="12">
        <v>38045.57</v>
      </c>
      <c r="F2338" s="12">
        <f t="shared" si="36"/>
        <v>287910.86</v>
      </c>
    </row>
    <row r="2339" spans="1:6" x14ac:dyDescent="0.25">
      <c r="A2339" s="10" t="s">
        <v>4657</v>
      </c>
      <c r="B2339" s="10" t="s">
        <v>2259</v>
      </c>
      <c r="C2339" s="10" t="s">
        <v>4658</v>
      </c>
      <c r="D2339" s="11">
        <v>149919.17000000001</v>
      </c>
      <c r="E2339" s="12">
        <v>11622.44</v>
      </c>
      <c r="F2339" s="12">
        <f t="shared" si="36"/>
        <v>161541.61000000002</v>
      </c>
    </row>
    <row r="2340" spans="1:6" x14ac:dyDescent="0.25">
      <c r="A2340" s="10" t="s">
        <v>4659</v>
      </c>
      <c r="B2340" s="10" t="s">
        <v>2259</v>
      </c>
      <c r="C2340" s="10" t="s">
        <v>4660</v>
      </c>
      <c r="D2340" s="11">
        <v>299838.34999999998</v>
      </c>
      <c r="E2340" s="12">
        <v>24097.25</v>
      </c>
      <c r="F2340" s="12">
        <f t="shared" si="36"/>
        <v>323935.59999999998</v>
      </c>
    </row>
    <row r="2341" spans="1:6" x14ac:dyDescent="0.25">
      <c r="A2341" s="10" t="s">
        <v>4661</v>
      </c>
      <c r="B2341" s="10" t="s">
        <v>2259</v>
      </c>
      <c r="C2341" s="10" t="s">
        <v>4662</v>
      </c>
      <c r="D2341" s="11">
        <v>249865.29</v>
      </c>
      <c r="E2341" s="12">
        <v>21268.5</v>
      </c>
      <c r="F2341" s="12">
        <f t="shared" si="36"/>
        <v>271133.79000000004</v>
      </c>
    </row>
    <row r="2342" spans="1:6" x14ac:dyDescent="0.25">
      <c r="A2342" s="10" t="s">
        <v>4663</v>
      </c>
      <c r="B2342" s="10" t="s">
        <v>2259</v>
      </c>
      <c r="C2342" s="10" t="s">
        <v>4664</v>
      </c>
      <c r="D2342" s="11">
        <v>599676.69999999995</v>
      </c>
      <c r="E2342" s="12">
        <v>72133.289999999994</v>
      </c>
      <c r="F2342" s="12">
        <f t="shared" si="36"/>
        <v>671809.99</v>
      </c>
    </row>
    <row r="2343" spans="1:6" x14ac:dyDescent="0.25">
      <c r="A2343" s="10" t="s">
        <v>4665</v>
      </c>
      <c r="B2343" s="10" t="s">
        <v>2259</v>
      </c>
      <c r="C2343" s="10" t="s">
        <v>4666</v>
      </c>
      <c r="D2343" s="11">
        <v>399784.47</v>
      </c>
      <c r="E2343" s="12">
        <v>70019.44</v>
      </c>
      <c r="F2343" s="12">
        <f t="shared" si="36"/>
        <v>469803.91</v>
      </c>
    </row>
    <row r="2344" spans="1:6" x14ac:dyDescent="0.25">
      <c r="A2344" s="10" t="s">
        <v>4667</v>
      </c>
      <c r="B2344" s="10" t="s">
        <v>2259</v>
      </c>
      <c r="C2344" s="10" t="s">
        <v>4668</v>
      </c>
      <c r="D2344" s="11">
        <v>199892.23</v>
      </c>
      <c r="E2344" s="12">
        <v>18377.46</v>
      </c>
      <c r="F2344" s="12">
        <f t="shared" si="36"/>
        <v>218269.69</v>
      </c>
    </row>
    <row r="2345" spans="1:6" x14ac:dyDescent="0.25">
      <c r="A2345" s="10" t="s">
        <v>4669</v>
      </c>
      <c r="B2345" s="10" t="s">
        <v>2259</v>
      </c>
      <c r="C2345" s="10" t="s">
        <v>4670</v>
      </c>
      <c r="D2345" s="11">
        <v>199892.23</v>
      </c>
      <c r="E2345" s="12">
        <v>22398.71</v>
      </c>
      <c r="F2345" s="12">
        <f t="shared" si="36"/>
        <v>222290.94</v>
      </c>
    </row>
    <row r="2346" spans="1:6" x14ac:dyDescent="0.25">
      <c r="A2346" s="10" t="s">
        <v>4671</v>
      </c>
      <c r="B2346" s="10" t="s">
        <v>2259</v>
      </c>
      <c r="C2346" s="10" t="s">
        <v>4672</v>
      </c>
      <c r="D2346" s="11">
        <v>149919.17000000001</v>
      </c>
      <c r="E2346" s="12">
        <v>10815.84</v>
      </c>
      <c r="F2346" s="12">
        <f t="shared" si="36"/>
        <v>160735.01</v>
      </c>
    </row>
    <row r="2347" spans="1:6" x14ac:dyDescent="0.25">
      <c r="A2347" s="10" t="s">
        <v>4673</v>
      </c>
      <c r="B2347" s="10" t="s">
        <v>2259</v>
      </c>
      <c r="C2347" s="10" t="s">
        <v>4674</v>
      </c>
      <c r="D2347" s="11">
        <v>149919.17000000001</v>
      </c>
      <c r="E2347" s="12">
        <v>13485.06</v>
      </c>
      <c r="F2347" s="12">
        <f t="shared" si="36"/>
        <v>163404.23000000001</v>
      </c>
    </row>
    <row r="2348" spans="1:6" x14ac:dyDescent="0.25">
      <c r="A2348" s="10" t="s">
        <v>4675</v>
      </c>
      <c r="B2348" s="10" t="s">
        <v>2259</v>
      </c>
      <c r="C2348" s="10" t="s">
        <v>4676</v>
      </c>
      <c r="D2348" s="11">
        <v>299838.34999999998</v>
      </c>
      <c r="E2348" s="12">
        <v>37092.61</v>
      </c>
      <c r="F2348" s="12">
        <f t="shared" si="36"/>
        <v>336930.95999999996</v>
      </c>
    </row>
    <row r="2349" spans="1:6" x14ac:dyDescent="0.25">
      <c r="A2349" s="10" t="s">
        <v>4677</v>
      </c>
      <c r="B2349" s="10" t="s">
        <v>2259</v>
      </c>
      <c r="C2349" s="10" t="s">
        <v>1867</v>
      </c>
      <c r="D2349" s="11">
        <v>449757.52</v>
      </c>
      <c r="E2349" s="12">
        <v>68049.990000000005</v>
      </c>
      <c r="F2349" s="12">
        <f t="shared" si="36"/>
        <v>517807.51</v>
      </c>
    </row>
    <row r="2350" spans="1:6" x14ac:dyDescent="0.25">
      <c r="A2350" s="10" t="s">
        <v>4678</v>
      </c>
      <c r="B2350" s="10" t="s">
        <v>2259</v>
      </c>
      <c r="C2350" s="10" t="s">
        <v>4679</v>
      </c>
      <c r="D2350" s="11">
        <v>449757.52</v>
      </c>
      <c r="E2350" s="12">
        <v>80680.27</v>
      </c>
      <c r="F2350" s="12">
        <f t="shared" si="36"/>
        <v>530437.79</v>
      </c>
    </row>
    <row r="2351" spans="1:6" x14ac:dyDescent="0.25">
      <c r="A2351" s="10" t="s">
        <v>4680</v>
      </c>
      <c r="B2351" s="10" t="s">
        <v>2259</v>
      </c>
      <c r="C2351" s="10" t="s">
        <v>4681</v>
      </c>
      <c r="D2351" s="11">
        <v>599676.69999999995</v>
      </c>
      <c r="E2351" s="12">
        <v>0</v>
      </c>
      <c r="F2351" s="12">
        <f t="shared" si="36"/>
        <v>599676.69999999995</v>
      </c>
    </row>
    <row r="2352" spans="1:6" x14ac:dyDescent="0.25">
      <c r="A2352" s="10" t="s">
        <v>4682</v>
      </c>
      <c r="B2352" s="10" t="s">
        <v>2259</v>
      </c>
      <c r="C2352" s="10" t="s">
        <v>4683</v>
      </c>
      <c r="D2352" s="11">
        <v>1556031.73</v>
      </c>
      <c r="E2352" s="12">
        <v>1617797.89</v>
      </c>
      <c r="F2352" s="12">
        <f t="shared" si="36"/>
        <v>3173829.62</v>
      </c>
    </row>
    <row r="2353" spans="1:6" x14ac:dyDescent="0.25">
      <c r="A2353" s="10" t="s">
        <v>4684</v>
      </c>
      <c r="B2353" s="10" t="s">
        <v>2259</v>
      </c>
      <c r="C2353" s="10" t="s">
        <v>4685</v>
      </c>
      <c r="D2353" s="11">
        <v>149919.17000000001</v>
      </c>
      <c r="E2353" s="12">
        <v>12452.28</v>
      </c>
      <c r="F2353" s="12">
        <f t="shared" si="36"/>
        <v>162371.45000000001</v>
      </c>
    </row>
    <row r="2354" spans="1:6" x14ac:dyDescent="0.25">
      <c r="A2354" s="10" t="s">
        <v>4686</v>
      </c>
      <c r="B2354" s="10" t="s">
        <v>2259</v>
      </c>
      <c r="C2354" s="10" t="s">
        <v>4687</v>
      </c>
      <c r="D2354" s="11">
        <v>199892.23</v>
      </c>
      <c r="E2354" s="12">
        <v>15210.13</v>
      </c>
      <c r="F2354" s="12">
        <f t="shared" si="36"/>
        <v>215102.36000000002</v>
      </c>
    </row>
    <row r="2355" spans="1:6" x14ac:dyDescent="0.25">
      <c r="A2355" s="10" t="s">
        <v>4688</v>
      </c>
      <c r="B2355" s="10" t="s">
        <v>2259</v>
      </c>
      <c r="C2355" s="10" t="s">
        <v>4689</v>
      </c>
      <c r="D2355" s="11">
        <v>349811.41</v>
      </c>
      <c r="E2355" s="12">
        <v>621155.05000000005</v>
      </c>
      <c r="F2355" s="12">
        <f t="shared" si="36"/>
        <v>970966.46</v>
      </c>
    </row>
    <row r="2356" spans="1:6" x14ac:dyDescent="0.25">
      <c r="A2356" s="10" t="s">
        <v>4690</v>
      </c>
      <c r="B2356" s="10" t="s">
        <v>2259</v>
      </c>
      <c r="C2356" s="10" t="s">
        <v>4691</v>
      </c>
      <c r="D2356" s="11">
        <v>399784.47</v>
      </c>
      <c r="E2356" s="12">
        <v>43469.9</v>
      </c>
      <c r="F2356" s="12">
        <f t="shared" si="36"/>
        <v>443254.37</v>
      </c>
    </row>
    <row r="2357" spans="1:6" x14ac:dyDescent="0.25">
      <c r="A2357" s="10" t="s">
        <v>4692</v>
      </c>
      <c r="B2357" s="10" t="s">
        <v>2259</v>
      </c>
      <c r="C2357" s="10" t="s">
        <v>4693</v>
      </c>
      <c r="D2357" s="11">
        <v>199892.23</v>
      </c>
      <c r="E2357" s="12">
        <v>43831.37</v>
      </c>
      <c r="F2357" s="12">
        <f t="shared" si="36"/>
        <v>243723.6</v>
      </c>
    </row>
    <row r="2358" spans="1:6" x14ac:dyDescent="0.25">
      <c r="A2358" s="10" t="s">
        <v>4694</v>
      </c>
      <c r="B2358" s="10" t="s">
        <v>2259</v>
      </c>
      <c r="C2358" s="10" t="s">
        <v>4695</v>
      </c>
      <c r="D2358" s="11">
        <v>249865.29</v>
      </c>
      <c r="E2358" s="12">
        <v>27740.13</v>
      </c>
      <c r="F2358" s="12">
        <f t="shared" si="36"/>
        <v>277605.42</v>
      </c>
    </row>
    <row r="2359" spans="1:6" x14ac:dyDescent="0.25">
      <c r="A2359" s="10" t="s">
        <v>4696</v>
      </c>
      <c r="B2359" s="10" t="s">
        <v>2259</v>
      </c>
      <c r="C2359" s="10" t="s">
        <v>4697</v>
      </c>
      <c r="D2359" s="11">
        <v>149919.17000000001</v>
      </c>
      <c r="E2359" s="12">
        <v>13057.06</v>
      </c>
      <c r="F2359" s="12">
        <f t="shared" si="36"/>
        <v>162976.23000000001</v>
      </c>
    </row>
    <row r="2360" spans="1:6" x14ac:dyDescent="0.25">
      <c r="A2360" s="10" t="s">
        <v>4698</v>
      </c>
      <c r="B2360" s="10" t="s">
        <v>2259</v>
      </c>
      <c r="C2360" s="10" t="s">
        <v>4699</v>
      </c>
      <c r="D2360" s="11">
        <v>299838.34999999998</v>
      </c>
      <c r="E2360" s="12">
        <v>21895.56</v>
      </c>
      <c r="F2360" s="12">
        <f t="shared" si="36"/>
        <v>321733.90999999997</v>
      </c>
    </row>
    <row r="2361" spans="1:6" x14ac:dyDescent="0.25">
      <c r="A2361" s="10" t="s">
        <v>4700</v>
      </c>
      <c r="B2361" s="10" t="s">
        <v>2259</v>
      </c>
      <c r="C2361" s="10" t="s">
        <v>4701</v>
      </c>
      <c r="D2361" s="11">
        <v>699622.82</v>
      </c>
      <c r="E2361" s="12">
        <v>143959.04000000001</v>
      </c>
      <c r="F2361" s="12">
        <f t="shared" si="36"/>
        <v>843581.86</v>
      </c>
    </row>
    <row r="2362" spans="1:6" x14ac:dyDescent="0.25">
      <c r="A2362" s="10" t="s">
        <v>4702</v>
      </c>
      <c r="B2362" s="10" t="s">
        <v>2259</v>
      </c>
      <c r="C2362" s="10" t="s">
        <v>4703</v>
      </c>
      <c r="D2362" s="11">
        <v>299838.34999999998</v>
      </c>
      <c r="E2362" s="12">
        <v>34913.279999999999</v>
      </c>
      <c r="F2362" s="12">
        <f t="shared" si="36"/>
        <v>334751.63</v>
      </c>
    </row>
    <row r="2363" spans="1:6" x14ac:dyDescent="0.25">
      <c r="A2363" s="10" t="s">
        <v>4704</v>
      </c>
      <c r="B2363" s="10" t="s">
        <v>2259</v>
      </c>
      <c r="C2363" s="10" t="s">
        <v>4705</v>
      </c>
      <c r="D2363" s="11">
        <v>349811.41</v>
      </c>
      <c r="E2363" s="12">
        <v>33389.29</v>
      </c>
      <c r="F2363" s="12">
        <f t="shared" si="36"/>
        <v>383200.69999999995</v>
      </c>
    </row>
    <row r="2364" spans="1:6" x14ac:dyDescent="0.25">
      <c r="A2364" s="10" t="s">
        <v>4706</v>
      </c>
      <c r="B2364" s="10" t="s">
        <v>2259</v>
      </c>
      <c r="C2364" s="10" t="s">
        <v>4707</v>
      </c>
      <c r="D2364" s="11">
        <v>199892.23</v>
      </c>
      <c r="E2364" s="12">
        <v>16106.51</v>
      </c>
      <c r="F2364" s="12">
        <f t="shared" si="36"/>
        <v>215998.74000000002</v>
      </c>
    </row>
    <row r="2365" spans="1:6" x14ac:dyDescent="0.25">
      <c r="A2365" s="10" t="s">
        <v>4708</v>
      </c>
      <c r="B2365" s="10" t="s">
        <v>2259</v>
      </c>
      <c r="C2365" s="10" t="s">
        <v>4709</v>
      </c>
      <c r="D2365" s="11">
        <v>299838.34999999998</v>
      </c>
      <c r="E2365" s="12">
        <v>21637.62</v>
      </c>
      <c r="F2365" s="12">
        <f t="shared" si="36"/>
        <v>321475.96999999997</v>
      </c>
    </row>
    <row r="2366" spans="1:6" x14ac:dyDescent="0.25">
      <c r="A2366" s="10" t="s">
        <v>4710</v>
      </c>
      <c r="B2366" s="10" t="s">
        <v>2259</v>
      </c>
      <c r="C2366" s="10" t="s">
        <v>4711</v>
      </c>
      <c r="D2366" s="11">
        <v>299838.34999999998</v>
      </c>
      <c r="E2366" s="12">
        <v>93262.1</v>
      </c>
      <c r="F2366" s="12">
        <f t="shared" si="36"/>
        <v>393100.44999999995</v>
      </c>
    </row>
    <row r="2367" spans="1:6" x14ac:dyDescent="0.25">
      <c r="A2367" s="10" t="s">
        <v>4712</v>
      </c>
      <c r="B2367" s="10" t="s">
        <v>2259</v>
      </c>
      <c r="C2367" s="10" t="s">
        <v>4713</v>
      </c>
      <c r="D2367" s="11">
        <v>249865.29</v>
      </c>
      <c r="E2367" s="12">
        <v>24127.98</v>
      </c>
      <c r="F2367" s="12">
        <f t="shared" si="36"/>
        <v>273993.27</v>
      </c>
    </row>
    <row r="2368" spans="1:6" x14ac:dyDescent="0.25">
      <c r="A2368" s="10" t="s">
        <v>4714</v>
      </c>
      <c r="B2368" s="10" t="s">
        <v>2259</v>
      </c>
      <c r="C2368" s="10" t="s">
        <v>4715</v>
      </c>
      <c r="D2368" s="11">
        <v>299838.34999999998</v>
      </c>
      <c r="E2368" s="12">
        <v>31237.89</v>
      </c>
      <c r="F2368" s="12">
        <f t="shared" si="36"/>
        <v>331076.24</v>
      </c>
    </row>
    <row r="2369" spans="1:6" x14ac:dyDescent="0.25">
      <c r="A2369" s="10" t="s">
        <v>4716</v>
      </c>
      <c r="B2369" s="10" t="s">
        <v>2259</v>
      </c>
      <c r="C2369" s="10" t="s">
        <v>4717</v>
      </c>
      <c r="D2369" s="11">
        <v>349811.41</v>
      </c>
      <c r="E2369" s="12">
        <v>54484.12</v>
      </c>
      <c r="F2369" s="12">
        <f t="shared" si="36"/>
        <v>404295.52999999997</v>
      </c>
    </row>
    <row r="2370" spans="1:6" x14ac:dyDescent="0.25">
      <c r="A2370" s="10" t="s">
        <v>4718</v>
      </c>
      <c r="B2370" s="10" t="s">
        <v>2259</v>
      </c>
      <c r="C2370" s="10" t="s">
        <v>4719</v>
      </c>
      <c r="D2370" s="11">
        <v>249865.29</v>
      </c>
      <c r="E2370" s="12">
        <v>20349.29</v>
      </c>
      <c r="F2370" s="12">
        <f t="shared" si="36"/>
        <v>270214.58</v>
      </c>
    </row>
    <row r="2371" spans="1:6" x14ac:dyDescent="0.25">
      <c r="A2371" s="10" t="s">
        <v>4720</v>
      </c>
      <c r="B2371" s="10" t="s">
        <v>2259</v>
      </c>
      <c r="C2371" s="10" t="s">
        <v>4721</v>
      </c>
      <c r="D2371" s="11">
        <v>149919.17000000001</v>
      </c>
      <c r="E2371" s="12">
        <v>13531.3</v>
      </c>
      <c r="F2371" s="12">
        <f t="shared" ref="F2371:F2434" si="37">D2371+E2371</f>
        <v>163450.47</v>
      </c>
    </row>
    <row r="2372" spans="1:6" x14ac:dyDescent="0.25">
      <c r="A2372" s="10" t="s">
        <v>4722</v>
      </c>
      <c r="B2372" s="10" t="s">
        <v>2259</v>
      </c>
      <c r="C2372" s="10" t="s">
        <v>4723</v>
      </c>
      <c r="D2372" s="11">
        <v>349811.41</v>
      </c>
      <c r="E2372" s="12">
        <v>34395.31</v>
      </c>
      <c r="F2372" s="12">
        <f t="shared" si="37"/>
        <v>384206.72</v>
      </c>
    </row>
    <row r="2373" spans="1:6" x14ac:dyDescent="0.25">
      <c r="A2373" s="10" t="s">
        <v>4724</v>
      </c>
      <c r="B2373" s="10" t="s">
        <v>2259</v>
      </c>
      <c r="C2373" s="10" t="s">
        <v>4725</v>
      </c>
      <c r="D2373" s="11">
        <v>149919.17000000001</v>
      </c>
      <c r="E2373" s="12">
        <v>73921.09</v>
      </c>
      <c r="F2373" s="12">
        <f t="shared" si="37"/>
        <v>223840.26</v>
      </c>
    </row>
    <row r="2374" spans="1:6" x14ac:dyDescent="0.25">
      <c r="A2374" s="10" t="s">
        <v>4726</v>
      </c>
      <c r="B2374" s="10" t="s">
        <v>2259</v>
      </c>
      <c r="C2374" s="10" t="s">
        <v>4727</v>
      </c>
      <c r="D2374" s="11">
        <v>299838.34999999998</v>
      </c>
      <c r="E2374" s="12">
        <v>23383.23</v>
      </c>
      <c r="F2374" s="12">
        <f t="shared" si="37"/>
        <v>323221.57999999996</v>
      </c>
    </row>
    <row r="2375" spans="1:6" x14ac:dyDescent="0.25">
      <c r="A2375" s="10" t="s">
        <v>4728</v>
      </c>
      <c r="B2375" s="10" t="s">
        <v>2259</v>
      </c>
      <c r="C2375" s="10" t="s">
        <v>4729</v>
      </c>
      <c r="D2375" s="11">
        <v>249865.29</v>
      </c>
      <c r="E2375" s="12">
        <v>25093.94</v>
      </c>
      <c r="F2375" s="12">
        <f t="shared" si="37"/>
        <v>274959.23</v>
      </c>
    </row>
    <row r="2376" spans="1:6" x14ac:dyDescent="0.25">
      <c r="A2376" s="10" t="s">
        <v>4730</v>
      </c>
      <c r="B2376" s="10" t="s">
        <v>2259</v>
      </c>
      <c r="C2376" s="10" t="s">
        <v>4731</v>
      </c>
      <c r="D2376" s="11">
        <v>299838.34999999998</v>
      </c>
      <c r="E2376" s="12">
        <v>25058.3</v>
      </c>
      <c r="F2376" s="12">
        <f t="shared" si="37"/>
        <v>324896.64999999997</v>
      </c>
    </row>
    <row r="2377" spans="1:6" x14ac:dyDescent="0.25">
      <c r="A2377" s="10" t="s">
        <v>4732</v>
      </c>
      <c r="B2377" s="10" t="s">
        <v>2259</v>
      </c>
      <c r="C2377" s="10" t="s">
        <v>4733</v>
      </c>
      <c r="D2377" s="11">
        <v>349811.41</v>
      </c>
      <c r="E2377" s="12">
        <v>43722.64</v>
      </c>
      <c r="F2377" s="12">
        <f t="shared" si="37"/>
        <v>393534.05</v>
      </c>
    </row>
    <row r="2378" spans="1:6" x14ac:dyDescent="0.25">
      <c r="A2378" s="10" t="s">
        <v>4734</v>
      </c>
      <c r="B2378" s="10" t="s">
        <v>2259</v>
      </c>
      <c r="C2378" s="10" t="s">
        <v>4735</v>
      </c>
      <c r="D2378" s="11">
        <v>149919.17000000001</v>
      </c>
      <c r="E2378" s="12">
        <v>12055.36</v>
      </c>
      <c r="F2378" s="12">
        <f t="shared" si="37"/>
        <v>161974.53000000003</v>
      </c>
    </row>
    <row r="2379" spans="1:6" x14ac:dyDescent="0.25">
      <c r="A2379" s="10" t="s">
        <v>4736</v>
      </c>
      <c r="B2379" s="10" t="s">
        <v>2259</v>
      </c>
      <c r="C2379" s="10" t="s">
        <v>4737</v>
      </c>
      <c r="D2379" s="11">
        <v>249865.29</v>
      </c>
      <c r="E2379" s="12">
        <v>46859.41</v>
      </c>
      <c r="F2379" s="12">
        <f t="shared" si="37"/>
        <v>296724.7</v>
      </c>
    </row>
    <row r="2380" spans="1:6" x14ac:dyDescent="0.25">
      <c r="A2380" s="10" t="s">
        <v>4738</v>
      </c>
      <c r="B2380" s="10" t="s">
        <v>2259</v>
      </c>
      <c r="C2380" s="10" t="s">
        <v>4739</v>
      </c>
      <c r="D2380" s="11">
        <v>349811.41</v>
      </c>
      <c r="E2380" s="12">
        <v>27179.77</v>
      </c>
      <c r="F2380" s="12">
        <f t="shared" si="37"/>
        <v>376991.18</v>
      </c>
    </row>
    <row r="2381" spans="1:6" x14ac:dyDescent="0.25">
      <c r="A2381" s="10" t="s">
        <v>4740</v>
      </c>
      <c r="B2381" s="10" t="s">
        <v>2259</v>
      </c>
      <c r="C2381" s="10" t="s">
        <v>4741</v>
      </c>
      <c r="D2381" s="11">
        <v>1556031.73</v>
      </c>
      <c r="E2381" s="12">
        <v>390600.98</v>
      </c>
      <c r="F2381" s="12">
        <f t="shared" si="37"/>
        <v>1946632.71</v>
      </c>
    </row>
    <row r="2382" spans="1:6" x14ac:dyDescent="0.25">
      <c r="A2382" s="10" t="s">
        <v>4742</v>
      </c>
      <c r="B2382" s="10" t="s">
        <v>2259</v>
      </c>
      <c r="C2382" s="10" t="s">
        <v>4743</v>
      </c>
      <c r="D2382" s="11">
        <v>449757.52</v>
      </c>
      <c r="E2382" s="12">
        <v>57810.74</v>
      </c>
      <c r="F2382" s="12">
        <f t="shared" si="37"/>
        <v>507568.26</v>
      </c>
    </row>
    <row r="2383" spans="1:6" x14ac:dyDescent="0.25">
      <c r="A2383" s="10" t="s">
        <v>4744</v>
      </c>
      <c r="B2383" s="10" t="s">
        <v>2259</v>
      </c>
      <c r="C2383" s="10" t="s">
        <v>4745</v>
      </c>
      <c r="D2383" s="11">
        <v>249865.29</v>
      </c>
      <c r="E2383" s="12">
        <v>15355.41</v>
      </c>
      <c r="F2383" s="12">
        <f t="shared" si="37"/>
        <v>265220.7</v>
      </c>
    </row>
    <row r="2384" spans="1:6" x14ac:dyDescent="0.25">
      <c r="A2384" s="10" t="s">
        <v>4746</v>
      </c>
      <c r="B2384" s="10" t="s">
        <v>2259</v>
      </c>
      <c r="C2384" s="10" t="s">
        <v>4747</v>
      </c>
      <c r="D2384" s="11">
        <v>499730.58</v>
      </c>
      <c r="E2384" s="12">
        <v>48221.42</v>
      </c>
      <c r="F2384" s="12">
        <f t="shared" si="37"/>
        <v>547952</v>
      </c>
    </row>
    <row r="2385" spans="1:6" x14ac:dyDescent="0.25">
      <c r="A2385" s="10" t="s">
        <v>4748</v>
      </c>
      <c r="B2385" s="10" t="s">
        <v>2259</v>
      </c>
      <c r="C2385" s="10" t="s">
        <v>4749</v>
      </c>
      <c r="D2385" s="11">
        <v>599676.69999999995</v>
      </c>
      <c r="E2385" s="12">
        <v>70179.47</v>
      </c>
      <c r="F2385" s="12">
        <f t="shared" si="37"/>
        <v>669856.16999999993</v>
      </c>
    </row>
    <row r="2386" spans="1:6" x14ac:dyDescent="0.25">
      <c r="A2386" s="10" t="s">
        <v>4750</v>
      </c>
      <c r="B2386" s="10" t="s">
        <v>2259</v>
      </c>
      <c r="C2386" s="10" t="s">
        <v>4751</v>
      </c>
      <c r="D2386" s="11">
        <v>149919.17000000001</v>
      </c>
      <c r="E2386" s="12">
        <v>19587.25</v>
      </c>
      <c r="F2386" s="12">
        <f t="shared" si="37"/>
        <v>169506.42</v>
      </c>
    </row>
    <row r="2387" spans="1:6" x14ac:dyDescent="0.25">
      <c r="A2387" s="10" t="s">
        <v>4752</v>
      </c>
      <c r="B2387" s="10" t="s">
        <v>2259</v>
      </c>
      <c r="C2387" s="10" t="s">
        <v>4753</v>
      </c>
      <c r="D2387" s="11">
        <v>149919.17000000001</v>
      </c>
      <c r="E2387" s="12">
        <v>14896.36</v>
      </c>
      <c r="F2387" s="12">
        <f t="shared" si="37"/>
        <v>164815.53000000003</v>
      </c>
    </row>
    <row r="2388" spans="1:6" x14ac:dyDescent="0.25">
      <c r="A2388" s="10" t="s">
        <v>4754</v>
      </c>
      <c r="B2388" s="10" t="s">
        <v>2259</v>
      </c>
      <c r="C2388" s="10" t="s">
        <v>4755</v>
      </c>
      <c r="D2388" s="11">
        <v>149919.17000000001</v>
      </c>
      <c r="E2388" s="12">
        <v>22470.36</v>
      </c>
      <c r="F2388" s="12">
        <f t="shared" si="37"/>
        <v>172389.53000000003</v>
      </c>
    </row>
    <row r="2389" spans="1:6" x14ac:dyDescent="0.25">
      <c r="A2389" s="10" t="s">
        <v>4756</v>
      </c>
      <c r="B2389" s="10" t="s">
        <v>2259</v>
      </c>
      <c r="C2389" s="10" t="s">
        <v>4757</v>
      </c>
      <c r="D2389" s="11">
        <v>349811.41</v>
      </c>
      <c r="E2389" s="12">
        <v>61629.87</v>
      </c>
      <c r="F2389" s="12">
        <f t="shared" si="37"/>
        <v>411441.27999999997</v>
      </c>
    </row>
    <row r="2390" spans="1:6" x14ac:dyDescent="0.25">
      <c r="A2390" s="10" t="s">
        <v>4758</v>
      </c>
      <c r="B2390" s="10" t="s">
        <v>2259</v>
      </c>
      <c r="C2390" s="10" t="s">
        <v>4759</v>
      </c>
      <c r="D2390" s="11">
        <v>349811.41</v>
      </c>
      <c r="E2390" s="12">
        <v>25961.1</v>
      </c>
      <c r="F2390" s="12">
        <f t="shared" si="37"/>
        <v>375772.50999999995</v>
      </c>
    </row>
    <row r="2391" spans="1:6" x14ac:dyDescent="0.25">
      <c r="A2391" s="10" t="s">
        <v>4760</v>
      </c>
      <c r="B2391" s="10" t="s">
        <v>2259</v>
      </c>
      <c r="C2391" s="10" t="s">
        <v>4761</v>
      </c>
      <c r="D2391" s="11">
        <v>649649.76</v>
      </c>
      <c r="E2391" s="12">
        <v>98297.17</v>
      </c>
      <c r="F2391" s="12">
        <f t="shared" si="37"/>
        <v>747946.93</v>
      </c>
    </row>
    <row r="2392" spans="1:6" x14ac:dyDescent="0.25">
      <c r="A2392" s="10" t="s">
        <v>4762</v>
      </c>
      <c r="B2392" s="10" t="s">
        <v>2259</v>
      </c>
      <c r="C2392" s="10" t="s">
        <v>4763</v>
      </c>
      <c r="D2392" s="11">
        <v>599676.69999999995</v>
      </c>
      <c r="E2392" s="12">
        <v>87065.22</v>
      </c>
      <c r="F2392" s="12">
        <f t="shared" si="37"/>
        <v>686741.91999999993</v>
      </c>
    </row>
    <row r="2393" spans="1:6" x14ac:dyDescent="0.25">
      <c r="A2393" s="10" t="s">
        <v>4764</v>
      </c>
      <c r="B2393" s="10" t="s">
        <v>2259</v>
      </c>
      <c r="C2393" s="10" t="s">
        <v>4765</v>
      </c>
      <c r="D2393" s="11">
        <v>1556031.73</v>
      </c>
      <c r="E2393" s="12">
        <v>514194.75</v>
      </c>
      <c r="F2393" s="12">
        <f t="shared" si="37"/>
        <v>2070226.48</v>
      </c>
    </row>
    <row r="2394" spans="1:6" x14ac:dyDescent="0.25">
      <c r="A2394" s="10" t="s">
        <v>4766</v>
      </c>
      <c r="B2394" s="10" t="s">
        <v>2259</v>
      </c>
      <c r="C2394" s="10" t="s">
        <v>4767</v>
      </c>
      <c r="D2394" s="11">
        <v>349811.41</v>
      </c>
      <c r="E2394" s="12">
        <v>34455.339999999997</v>
      </c>
      <c r="F2394" s="12">
        <f t="shared" si="37"/>
        <v>384266.75</v>
      </c>
    </row>
    <row r="2395" spans="1:6" x14ac:dyDescent="0.25">
      <c r="A2395" s="10" t="s">
        <v>4768</v>
      </c>
      <c r="B2395" s="10" t="s">
        <v>2259</v>
      </c>
      <c r="C2395" s="10" t="s">
        <v>4769</v>
      </c>
      <c r="D2395" s="11">
        <v>249865.29</v>
      </c>
      <c r="E2395" s="12">
        <v>22319.759999999998</v>
      </c>
      <c r="F2395" s="12">
        <f t="shared" si="37"/>
        <v>272185.05</v>
      </c>
    </row>
    <row r="2396" spans="1:6" x14ac:dyDescent="0.25">
      <c r="A2396" s="10" t="s">
        <v>4770</v>
      </c>
      <c r="B2396" s="10" t="s">
        <v>2259</v>
      </c>
      <c r="C2396" s="10" t="s">
        <v>4771</v>
      </c>
      <c r="D2396" s="11">
        <v>199892.23</v>
      </c>
      <c r="E2396" s="12">
        <v>17720.03</v>
      </c>
      <c r="F2396" s="12">
        <f t="shared" si="37"/>
        <v>217612.26</v>
      </c>
    </row>
    <row r="2397" spans="1:6" x14ac:dyDescent="0.25">
      <c r="A2397" s="10" t="s">
        <v>4772</v>
      </c>
      <c r="B2397" s="10" t="s">
        <v>2259</v>
      </c>
      <c r="C2397" s="10" t="s">
        <v>4773</v>
      </c>
      <c r="D2397" s="11">
        <v>249865.29</v>
      </c>
      <c r="E2397" s="12">
        <v>61216.98</v>
      </c>
      <c r="F2397" s="12">
        <f t="shared" si="37"/>
        <v>311082.27</v>
      </c>
    </row>
    <row r="2398" spans="1:6" x14ac:dyDescent="0.25">
      <c r="A2398" s="10" t="s">
        <v>4774</v>
      </c>
      <c r="B2398" s="10" t="s">
        <v>2259</v>
      </c>
      <c r="C2398" s="10" t="s">
        <v>4775</v>
      </c>
      <c r="D2398" s="11">
        <v>149919.17000000001</v>
      </c>
      <c r="E2398" s="12">
        <v>20792.36</v>
      </c>
      <c r="F2398" s="12">
        <f t="shared" si="37"/>
        <v>170711.53000000003</v>
      </c>
    </row>
    <row r="2399" spans="1:6" x14ac:dyDescent="0.25">
      <c r="A2399" s="10" t="s">
        <v>4776</v>
      </c>
      <c r="B2399" s="10" t="s">
        <v>2259</v>
      </c>
      <c r="C2399" s="10" t="s">
        <v>4777</v>
      </c>
      <c r="D2399" s="11">
        <v>149919.17000000001</v>
      </c>
      <c r="E2399" s="12">
        <v>19174.189999999999</v>
      </c>
      <c r="F2399" s="12">
        <f t="shared" si="37"/>
        <v>169093.36000000002</v>
      </c>
    </row>
    <row r="2400" spans="1:6" x14ac:dyDescent="0.25">
      <c r="A2400" s="10" t="s">
        <v>4778</v>
      </c>
      <c r="B2400" s="10" t="s">
        <v>2259</v>
      </c>
      <c r="C2400" s="10" t="s">
        <v>4779</v>
      </c>
      <c r="D2400" s="11">
        <v>299838.34999999998</v>
      </c>
      <c r="E2400" s="12">
        <v>33551.629999999997</v>
      </c>
      <c r="F2400" s="12">
        <f t="shared" si="37"/>
        <v>333389.98</v>
      </c>
    </row>
    <row r="2401" spans="1:6" x14ac:dyDescent="0.25">
      <c r="A2401" s="10" t="s">
        <v>4780</v>
      </c>
      <c r="B2401" s="10" t="s">
        <v>2259</v>
      </c>
      <c r="C2401" s="10" t="s">
        <v>4781</v>
      </c>
      <c r="D2401" s="11">
        <v>599676.69999999995</v>
      </c>
      <c r="E2401" s="12">
        <v>90716.59</v>
      </c>
      <c r="F2401" s="12">
        <f t="shared" si="37"/>
        <v>690393.28999999992</v>
      </c>
    </row>
    <row r="2402" spans="1:6" x14ac:dyDescent="0.25">
      <c r="A2402" s="10" t="s">
        <v>4782</v>
      </c>
      <c r="B2402" s="10" t="s">
        <v>2259</v>
      </c>
      <c r="C2402" s="10" t="s">
        <v>4783</v>
      </c>
      <c r="D2402" s="11">
        <v>149919.17000000001</v>
      </c>
      <c r="E2402" s="12">
        <v>16559.57</v>
      </c>
      <c r="F2402" s="12">
        <f t="shared" si="37"/>
        <v>166478.74000000002</v>
      </c>
    </row>
    <row r="2403" spans="1:6" x14ac:dyDescent="0.25">
      <c r="A2403" s="10" t="s">
        <v>4784</v>
      </c>
      <c r="B2403" s="10" t="s">
        <v>2259</v>
      </c>
      <c r="C2403" s="10" t="s">
        <v>3791</v>
      </c>
      <c r="D2403" s="11">
        <v>349811.41</v>
      </c>
      <c r="E2403" s="12">
        <v>31815.46</v>
      </c>
      <c r="F2403" s="12">
        <f t="shared" si="37"/>
        <v>381626.87</v>
      </c>
    </row>
    <row r="2404" spans="1:6" x14ac:dyDescent="0.25">
      <c r="A2404" s="10" t="s">
        <v>4785</v>
      </c>
      <c r="B2404" s="10" t="s">
        <v>2259</v>
      </c>
      <c r="C2404" s="10" t="s">
        <v>4786</v>
      </c>
      <c r="D2404" s="11">
        <v>149919.17000000001</v>
      </c>
      <c r="E2404" s="12">
        <v>17694.3</v>
      </c>
      <c r="F2404" s="12">
        <f t="shared" si="37"/>
        <v>167613.47</v>
      </c>
    </row>
    <row r="2405" spans="1:6" x14ac:dyDescent="0.25">
      <c r="A2405" s="10" t="s">
        <v>4787</v>
      </c>
      <c r="B2405" s="10" t="s">
        <v>2259</v>
      </c>
      <c r="C2405" s="10" t="s">
        <v>4788</v>
      </c>
      <c r="D2405" s="11">
        <v>299838.34999999998</v>
      </c>
      <c r="E2405" s="12">
        <v>33574.51</v>
      </c>
      <c r="F2405" s="12">
        <f t="shared" si="37"/>
        <v>333412.86</v>
      </c>
    </row>
    <row r="2406" spans="1:6" x14ac:dyDescent="0.25">
      <c r="A2406" s="10" t="s">
        <v>4789</v>
      </c>
      <c r="B2406" s="10" t="s">
        <v>2259</v>
      </c>
      <c r="C2406" s="10" t="s">
        <v>4790</v>
      </c>
      <c r="D2406" s="11">
        <v>299838.34999999998</v>
      </c>
      <c r="E2406" s="12">
        <v>25215.91</v>
      </c>
      <c r="F2406" s="12">
        <f t="shared" si="37"/>
        <v>325054.25999999995</v>
      </c>
    </row>
    <row r="2407" spans="1:6" x14ac:dyDescent="0.25">
      <c r="A2407" s="10" t="s">
        <v>4791</v>
      </c>
      <c r="B2407" s="10" t="s">
        <v>2259</v>
      </c>
      <c r="C2407" s="10" t="s">
        <v>4792</v>
      </c>
      <c r="D2407" s="11">
        <v>149919.17000000001</v>
      </c>
      <c r="E2407" s="12">
        <v>15647.37</v>
      </c>
      <c r="F2407" s="12">
        <f t="shared" si="37"/>
        <v>165566.54</v>
      </c>
    </row>
    <row r="2408" spans="1:6" x14ac:dyDescent="0.25">
      <c r="A2408" s="10" t="s">
        <v>4793</v>
      </c>
      <c r="B2408" s="10" t="s">
        <v>2259</v>
      </c>
      <c r="C2408" s="10" t="s">
        <v>4794</v>
      </c>
      <c r="D2408" s="11">
        <v>199892.23</v>
      </c>
      <c r="E2408" s="12">
        <v>56347.93</v>
      </c>
      <c r="F2408" s="12">
        <f t="shared" si="37"/>
        <v>256240.16</v>
      </c>
    </row>
    <row r="2409" spans="1:6" x14ac:dyDescent="0.25">
      <c r="A2409" s="10" t="s">
        <v>4795</v>
      </c>
      <c r="B2409" s="10" t="s">
        <v>2259</v>
      </c>
      <c r="C2409" s="10" t="s">
        <v>4796</v>
      </c>
      <c r="D2409" s="11">
        <v>649649.76</v>
      </c>
      <c r="E2409" s="12">
        <v>120745.96</v>
      </c>
      <c r="F2409" s="12">
        <f t="shared" si="37"/>
        <v>770395.72</v>
      </c>
    </row>
    <row r="2410" spans="1:6" x14ac:dyDescent="0.25">
      <c r="A2410" s="10" t="s">
        <v>4797</v>
      </c>
      <c r="B2410" s="10" t="s">
        <v>2259</v>
      </c>
      <c r="C2410" s="10" t="s">
        <v>4798</v>
      </c>
      <c r="D2410" s="11">
        <v>399784.47</v>
      </c>
      <c r="E2410" s="12">
        <v>46108.87</v>
      </c>
      <c r="F2410" s="12">
        <f t="shared" si="37"/>
        <v>445893.33999999997</v>
      </c>
    </row>
    <row r="2411" spans="1:6" x14ac:dyDescent="0.25">
      <c r="A2411" s="10" t="s">
        <v>4799</v>
      </c>
      <c r="B2411" s="10" t="s">
        <v>2259</v>
      </c>
      <c r="C2411" s="10" t="s">
        <v>4800</v>
      </c>
      <c r="D2411" s="11">
        <v>199892.23</v>
      </c>
      <c r="E2411" s="12">
        <v>14960.24</v>
      </c>
      <c r="F2411" s="12">
        <f t="shared" si="37"/>
        <v>214852.47</v>
      </c>
    </row>
    <row r="2412" spans="1:6" x14ac:dyDescent="0.25">
      <c r="A2412" s="10" t="s">
        <v>4801</v>
      </c>
      <c r="B2412" s="10" t="s">
        <v>2259</v>
      </c>
      <c r="C2412" s="10" t="s">
        <v>4802</v>
      </c>
      <c r="D2412" s="11">
        <v>149919.17000000001</v>
      </c>
      <c r="E2412" s="12">
        <v>14358.44</v>
      </c>
      <c r="F2412" s="12">
        <f t="shared" si="37"/>
        <v>164277.61000000002</v>
      </c>
    </row>
    <row r="2413" spans="1:6" x14ac:dyDescent="0.25">
      <c r="A2413" s="10" t="s">
        <v>4803</v>
      </c>
      <c r="B2413" s="10" t="s">
        <v>2259</v>
      </c>
      <c r="C2413" s="10" t="s">
        <v>4804</v>
      </c>
      <c r="D2413" s="11">
        <v>299838.34999999998</v>
      </c>
      <c r="E2413" s="12">
        <v>46145.75</v>
      </c>
      <c r="F2413" s="12">
        <f t="shared" si="37"/>
        <v>345984.1</v>
      </c>
    </row>
    <row r="2414" spans="1:6" x14ac:dyDescent="0.25">
      <c r="A2414" s="10" t="s">
        <v>4805</v>
      </c>
      <c r="B2414" s="10" t="s">
        <v>2259</v>
      </c>
      <c r="C2414" s="10" t="s">
        <v>4806</v>
      </c>
      <c r="D2414" s="11">
        <v>199892.23</v>
      </c>
      <c r="E2414" s="12">
        <v>18297.96</v>
      </c>
      <c r="F2414" s="12">
        <f t="shared" si="37"/>
        <v>218190.19</v>
      </c>
    </row>
    <row r="2415" spans="1:6" x14ac:dyDescent="0.25">
      <c r="A2415" s="10" t="s">
        <v>4807</v>
      </c>
      <c r="B2415" s="10" t="s">
        <v>2259</v>
      </c>
      <c r="C2415" s="10" t="s">
        <v>4808</v>
      </c>
      <c r="D2415" s="11">
        <v>449757.52</v>
      </c>
      <c r="E2415" s="12">
        <v>34959.64</v>
      </c>
      <c r="F2415" s="12">
        <f t="shared" si="37"/>
        <v>484717.16000000003</v>
      </c>
    </row>
    <row r="2416" spans="1:6" x14ac:dyDescent="0.25">
      <c r="A2416" s="10" t="s">
        <v>4809</v>
      </c>
      <c r="B2416" s="10" t="s">
        <v>2259</v>
      </c>
      <c r="C2416" s="10" t="s">
        <v>4810</v>
      </c>
      <c r="D2416" s="11">
        <v>299838.34999999998</v>
      </c>
      <c r="E2416" s="12">
        <v>26333.91</v>
      </c>
      <c r="F2416" s="12">
        <f t="shared" si="37"/>
        <v>326172.25999999995</v>
      </c>
    </row>
    <row r="2417" spans="1:6" x14ac:dyDescent="0.25">
      <c r="A2417" s="10" t="s">
        <v>4811</v>
      </c>
      <c r="B2417" s="10" t="s">
        <v>2259</v>
      </c>
      <c r="C2417" s="10" t="s">
        <v>4812</v>
      </c>
      <c r="D2417" s="11">
        <v>299838.34999999998</v>
      </c>
      <c r="E2417" s="12">
        <v>32085.77</v>
      </c>
      <c r="F2417" s="12">
        <f t="shared" si="37"/>
        <v>331924.12</v>
      </c>
    </row>
    <row r="2418" spans="1:6" x14ac:dyDescent="0.25">
      <c r="A2418" s="10" t="s">
        <v>4813</v>
      </c>
      <c r="B2418" s="10" t="s">
        <v>2259</v>
      </c>
      <c r="C2418" s="10" t="s">
        <v>4814</v>
      </c>
      <c r="D2418" s="11">
        <v>349811.41</v>
      </c>
      <c r="E2418" s="12">
        <v>0</v>
      </c>
      <c r="F2418" s="12">
        <f t="shared" si="37"/>
        <v>349811.41</v>
      </c>
    </row>
    <row r="2419" spans="1:6" x14ac:dyDescent="0.25">
      <c r="A2419" s="10" t="s">
        <v>4815</v>
      </c>
      <c r="B2419" s="10" t="s">
        <v>2259</v>
      </c>
      <c r="C2419" s="10" t="s">
        <v>4816</v>
      </c>
      <c r="D2419" s="11">
        <v>249865.29</v>
      </c>
      <c r="E2419" s="12">
        <v>22386.38</v>
      </c>
      <c r="F2419" s="12">
        <f t="shared" si="37"/>
        <v>272251.67</v>
      </c>
    </row>
    <row r="2420" spans="1:6" x14ac:dyDescent="0.25">
      <c r="A2420" s="10" t="s">
        <v>4817</v>
      </c>
      <c r="B2420" s="10" t="s">
        <v>2259</v>
      </c>
      <c r="C2420" s="10" t="s">
        <v>4818</v>
      </c>
      <c r="D2420" s="11">
        <v>699622.82</v>
      </c>
      <c r="E2420" s="12">
        <v>277175.24</v>
      </c>
      <c r="F2420" s="12">
        <f t="shared" si="37"/>
        <v>976798.05999999994</v>
      </c>
    </row>
    <row r="2421" spans="1:6" x14ac:dyDescent="0.25">
      <c r="A2421" s="10" t="s">
        <v>4819</v>
      </c>
      <c r="B2421" s="10" t="s">
        <v>2259</v>
      </c>
      <c r="C2421" s="10" t="s">
        <v>4820</v>
      </c>
      <c r="D2421" s="11">
        <v>549703.64</v>
      </c>
      <c r="E2421" s="12">
        <v>57715.25</v>
      </c>
      <c r="F2421" s="12">
        <f t="shared" si="37"/>
        <v>607418.89</v>
      </c>
    </row>
    <row r="2422" spans="1:6" x14ac:dyDescent="0.25">
      <c r="A2422" s="10" t="s">
        <v>4821</v>
      </c>
      <c r="B2422" s="10" t="s">
        <v>2259</v>
      </c>
      <c r="C2422" s="10" t="s">
        <v>4822</v>
      </c>
      <c r="D2422" s="11">
        <v>399784.47</v>
      </c>
      <c r="E2422" s="12">
        <v>162706.70000000001</v>
      </c>
      <c r="F2422" s="12">
        <f t="shared" si="37"/>
        <v>562491.16999999993</v>
      </c>
    </row>
    <row r="2423" spans="1:6" x14ac:dyDescent="0.25">
      <c r="A2423" s="10" t="s">
        <v>4823</v>
      </c>
      <c r="B2423" s="10" t="s">
        <v>2259</v>
      </c>
      <c r="C2423" s="10" t="s">
        <v>4824</v>
      </c>
      <c r="D2423" s="11">
        <v>299838.34999999998</v>
      </c>
      <c r="E2423" s="12">
        <v>23236.799999999999</v>
      </c>
      <c r="F2423" s="12">
        <f t="shared" si="37"/>
        <v>323075.14999999997</v>
      </c>
    </row>
    <row r="2424" spans="1:6" x14ac:dyDescent="0.25">
      <c r="A2424" s="10" t="s">
        <v>4825</v>
      </c>
      <c r="B2424" s="10" t="s">
        <v>2259</v>
      </c>
      <c r="C2424" s="10" t="s">
        <v>2926</v>
      </c>
      <c r="D2424" s="11">
        <v>199892.23</v>
      </c>
      <c r="E2424" s="12">
        <v>20980.27</v>
      </c>
      <c r="F2424" s="12">
        <f t="shared" si="37"/>
        <v>220872.5</v>
      </c>
    </row>
    <row r="2425" spans="1:6" x14ac:dyDescent="0.25">
      <c r="A2425" s="10" t="s">
        <v>4826</v>
      </c>
      <c r="B2425" s="10" t="s">
        <v>2259</v>
      </c>
      <c r="C2425" s="10" t="s">
        <v>4827</v>
      </c>
      <c r="D2425" s="11">
        <v>1556031.73</v>
      </c>
      <c r="E2425" s="12">
        <v>464733.49</v>
      </c>
      <c r="F2425" s="12">
        <f t="shared" si="37"/>
        <v>2020765.22</v>
      </c>
    </row>
    <row r="2426" spans="1:6" x14ac:dyDescent="0.25">
      <c r="A2426" s="10" t="s">
        <v>4828</v>
      </c>
      <c r="B2426" s="10" t="s">
        <v>2259</v>
      </c>
      <c r="C2426" s="10" t="s">
        <v>4829</v>
      </c>
      <c r="D2426" s="11">
        <v>449757.52</v>
      </c>
      <c r="E2426" s="12">
        <v>56662.53</v>
      </c>
      <c r="F2426" s="12">
        <f t="shared" si="37"/>
        <v>506420.05000000005</v>
      </c>
    </row>
    <row r="2427" spans="1:6" x14ac:dyDescent="0.25">
      <c r="A2427" s="10" t="s">
        <v>4830</v>
      </c>
      <c r="B2427" s="10" t="s">
        <v>2259</v>
      </c>
      <c r="C2427" s="10" t="s">
        <v>4831</v>
      </c>
      <c r="D2427" s="11">
        <v>249865.29</v>
      </c>
      <c r="E2427" s="12">
        <v>19231.849999999999</v>
      </c>
      <c r="F2427" s="12">
        <f t="shared" si="37"/>
        <v>269097.14</v>
      </c>
    </row>
    <row r="2428" spans="1:6" x14ac:dyDescent="0.25">
      <c r="A2428" s="10" t="s">
        <v>4832</v>
      </c>
      <c r="B2428" s="10" t="s">
        <v>2259</v>
      </c>
      <c r="C2428" s="10" t="s">
        <v>4833</v>
      </c>
      <c r="D2428" s="11">
        <v>199892.23</v>
      </c>
      <c r="E2428" s="12">
        <v>20693.740000000002</v>
      </c>
      <c r="F2428" s="12">
        <f t="shared" si="37"/>
        <v>220585.97</v>
      </c>
    </row>
    <row r="2429" spans="1:6" x14ac:dyDescent="0.25">
      <c r="A2429" s="10" t="s">
        <v>4834</v>
      </c>
      <c r="B2429" s="10" t="s">
        <v>2259</v>
      </c>
      <c r="C2429" s="10" t="s">
        <v>4835</v>
      </c>
      <c r="D2429" s="11">
        <v>1556031.73</v>
      </c>
      <c r="E2429" s="12">
        <v>559439.76</v>
      </c>
      <c r="F2429" s="12">
        <f t="shared" si="37"/>
        <v>2115471.4900000002</v>
      </c>
    </row>
    <row r="2430" spans="1:6" x14ac:dyDescent="0.25">
      <c r="A2430" s="10" t="s">
        <v>4836</v>
      </c>
      <c r="B2430" s="10" t="s">
        <v>2259</v>
      </c>
      <c r="C2430" s="10" t="s">
        <v>4837</v>
      </c>
      <c r="D2430" s="11">
        <v>249865.29</v>
      </c>
      <c r="E2430" s="12">
        <v>22730.52</v>
      </c>
      <c r="F2430" s="12">
        <f t="shared" si="37"/>
        <v>272595.81</v>
      </c>
    </row>
    <row r="2431" spans="1:6" x14ac:dyDescent="0.25">
      <c r="A2431" s="10" t="s">
        <v>4838</v>
      </c>
      <c r="B2431" s="10" t="s">
        <v>2259</v>
      </c>
      <c r="C2431" s="10" t="s">
        <v>4839</v>
      </c>
      <c r="D2431" s="11">
        <v>149919.17000000001</v>
      </c>
      <c r="E2431" s="12">
        <v>15653.44</v>
      </c>
      <c r="F2431" s="12">
        <f t="shared" si="37"/>
        <v>165572.61000000002</v>
      </c>
    </row>
    <row r="2432" spans="1:6" x14ac:dyDescent="0.25">
      <c r="A2432" s="10" t="s">
        <v>4840</v>
      </c>
      <c r="B2432" s="10" t="s">
        <v>2259</v>
      </c>
      <c r="C2432" s="10" t="s">
        <v>4841</v>
      </c>
      <c r="D2432" s="11">
        <v>149919.17000000001</v>
      </c>
      <c r="E2432" s="12">
        <v>13829.36</v>
      </c>
      <c r="F2432" s="12">
        <f t="shared" si="37"/>
        <v>163748.53000000003</v>
      </c>
    </row>
    <row r="2433" spans="1:6" x14ac:dyDescent="0.25">
      <c r="A2433" s="10" t="s">
        <v>4842</v>
      </c>
      <c r="B2433" s="10" t="s">
        <v>2259</v>
      </c>
      <c r="C2433" s="10" t="s">
        <v>4843</v>
      </c>
      <c r="D2433" s="11">
        <v>349811.41</v>
      </c>
      <c r="E2433" s="12">
        <v>34218.46</v>
      </c>
      <c r="F2433" s="12">
        <f t="shared" si="37"/>
        <v>384029.87</v>
      </c>
    </row>
    <row r="2434" spans="1:6" x14ac:dyDescent="0.25">
      <c r="A2434" s="10" t="s">
        <v>4844</v>
      </c>
      <c r="B2434" s="10" t="s">
        <v>2259</v>
      </c>
      <c r="C2434" s="10" t="s">
        <v>4845</v>
      </c>
      <c r="D2434" s="11">
        <v>149919.17000000001</v>
      </c>
      <c r="E2434" s="12">
        <v>23014.31</v>
      </c>
      <c r="F2434" s="12">
        <f t="shared" si="37"/>
        <v>172933.48</v>
      </c>
    </row>
    <row r="2435" spans="1:6" x14ac:dyDescent="0.25">
      <c r="A2435" s="10" t="s">
        <v>4846</v>
      </c>
      <c r="B2435" s="10" t="s">
        <v>2259</v>
      </c>
      <c r="C2435" s="10" t="s">
        <v>4847</v>
      </c>
      <c r="D2435" s="11">
        <v>149919.17000000001</v>
      </c>
      <c r="E2435" s="12">
        <v>14568.56</v>
      </c>
      <c r="F2435" s="12">
        <f t="shared" ref="F2435:F2498" si="38">D2435+E2435</f>
        <v>164487.73000000001</v>
      </c>
    </row>
    <row r="2436" spans="1:6" x14ac:dyDescent="0.25">
      <c r="A2436" s="10" t="s">
        <v>4848</v>
      </c>
      <c r="B2436" s="10" t="s">
        <v>2259</v>
      </c>
      <c r="C2436" s="10" t="s">
        <v>4849</v>
      </c>
      <c r="D2436" s="11">
        <v>149919.17000000001</v>
      </c>
      <c r="E2436" s="12">
        <v>12712.92</v>
      </c>
      <c r="F2436" s="12">
        <f t="shared" si="38"/>
        <v>162632.09000000003</v>
      </c>
    </row>
    <row r="2437" spans="1:6" x14ac:dyDescent="0.25">
      <c r="A2437" s="10" t="s">
        <v>4850</v>
      </c>
      <c r="B2437" s="10" t="s">
        <v>2259</v>
      </c>
      <c r="C2437" s="10" t="s">
        <v>4851</v>
      </c>
      <c r="D2437" s="11">
        <v>1556031.73</v>
      </c>
      <c r="E2437" s="12">
        <v>530423.63</v>
      </c>
      <c r="F2437" s="12">
        <f t="shared" si="38"/>
        <v>2086455.3599999999</v>
      </c>
    </row>
    <row r="2438" spans="1:6" x14ac:dyDescent="0.25">
      <c r="A2438" s="10" t="s">
        <v>4852</v>
      </c>
      <c r="B2438" s="10" t="s">
        <v>2259</v>
      </c>
      <c r="C2438" s="10" t="s">
        <v>4853</v>
      </c>
      <c r="D2438" s="11">
        <v>199892.23</v>
      </c>
      <c r="E2438" s="12">
        <v>24229.73</v>
      </c>
      <c r="F2438" s="12">
        <f t="shared" si="38"/>
        <v>224121.96000000002</v>
      </c>
    </row>
    <row r="2439" spans="1:6" x14ac:dyDescent="0.25">
      <c r="A2439" s="10" t="s">
        <v>4854</v>
      </c>
      <c r="B2439" s="10" t="s">
        <v>2259</v>
      </c>
      <c r="C2439" s="10" t="s">
        <v>4855</v>
      </c>
      <c r="D2439" s="11">
        <v>199892.23</v>
      </c>
      <c r="E2439" s="12">
        <v>21963.8</v>
      </c>
      <c r="F2439" s="12">
        <f t="shared" si="38"/>
        <v>221856.03</v>
      </c>
    </row>
    <row r="2440" spans="1:6" x14ac:dyDescent="0.25">
      <c r="A2440" s="10" t="s">
        <v>4856</v>
      </c>
      <c r="B2440" s="10" t="s">
        <v>2259</v>
      </c>
      <c r="C2440" s="10" t="s">
        <v>4857</v>
      </c>
      <c r="D2440" s="11">
        <v>499730.58</v>
      </c>
      <c r="E2440" s="12">
        <v>73873.31</v>
      </c>
      <c r="F2440" s="12">
        <f t="shared" si="38"/>
        <v>573603.89</v>
      </c>
    </row>
    <row r="2441" spans="1:6" x14ac:dyDescent="0.25">
      <c r="A2441" s="10" t="s">
        <v>4858</v>
      </c>
      <c r="B2441" s="10" t="s">
        <v>2259</v>
      </c>
      <c r="C2441" s="10" t="s">
        <v>4859</v>
      </c>
      <c r="D2441" s="11">
        <v>199892.23</v>
      </c>
      <c r="E2441" s="12">
        <v>17163.990000000002</v>
      </c>
      <c r="F2441" s="12">
        <f t="shared" si="38"/>
        <v>217056.22</v>
      </c>
    </row>
    <row r="2442" spans="1:6" x14ac:dyDescent="0.25">
      <c r="A2442" s="10" t="s">
        <v>4860</v>
      </c>
      <c r="B2442" s="10" t="s">
        <v>2259</v>
      </c>
      <c r="C2442" s="10" t="s">
        <v>4861</v>
      </c>
      <c r="D2442" s="11">
        <v>299838.34999999998</v>
      </c>
      <c r="E2442" s="12">
        <v>24111.13</v>
      </c>
      <c r="F2442" s="12">
        <f t="shared" si="38"/>
        <v>323949.48</v>
      </c>
    </row>
    <row r="2443" spans="1:6" x14ac:dyDescent="0.25">
      <c r="A2443" s="10" t="s">
        <v>4862</v>
      </c>
      <c r="B2443" s="10" t="s">
        <v>2259</v>
      </c>
      <c r="C2443" s="10" t="s">
        <v>4863</v>
      </c>
      <c r="D2443" s="11">
        <v>549703.64</v>
      </c>
      <c r="E2443" s="12">
        <v>46501.27</v>
      </c>
      <c r="F2443" s="12">
        <f t="shared" si="38"/>
        <v>596204.91</v>
      </c>
    </row>
    <row r="2444" spans="1:6" x14ac:dyDescent="0.25">
      <c r="A2444" s="10" t="s">
        <v>4864</v>
      </c>
      <c r="B2444" s="10" t="s">
        <v>2259</v>
      </c>
      <c r="C2444" s="10" t="s">
        <v>4865</v>
      </c>
      <c r="D2444" s="11">
        <v>149919.17000000001</v>
      </c>
      <c r="E2444" s="12">
        <v>24633.78</v>
      </c>
      <c r="F2444" s="12">
        <f t="shared" si="38"/>
        <v>174552.95</v>
      </c>
    </row>
    <row r="2445" spans="1:6" x14ac:dyDescent="0.25">
      <c r="A2445" s="10" t="s">
        <v>4866</v>
      </c>
      <c r="B2445" s="10" t="s">
        <v>2259</v>
      </c>
      <c r="C2445" s="10" t="s">
        <v>4867</v>
      </c>
      <c r="D2445" s="11">
        <v>199892.23</v>
      </c>
      <c r="E2445" s="12">
        <v>22679.96</v>
      </c>
      <c r="F2445" s="12">
        <f t="shared" si="38"/>
        <v>222572.19</v>
      </c>
    </row>
    <row r="2446" spans="1:6" x14ac:dyDescent="0.25">
      <c r="A2446" s="10" t="s">
        <v>4868</v>
      </c>
      <c r="B2446" s="10" t="s">
        <v>2259</v>
      </c>
      <c r="C2446" s="10" t="s">
        <v>4869</v>
      </c>
      <c r="D2446" s="11">
        <v>299838.34999999998</v>
      </c>
      <c r="E2446" s="12">
        <v>20842.68</v>
      </c>
      <c r="F2446" s="12">
        <f t="shared" si="38"/>
        <v>320681.02999999997</v>
      </c>
    </row>
    <row r="2447" spans="1:6" x14ac:dyDescent="0.25">
      <c r="A2447" s="10" t="s">
        <v>4870</v>
      </c>
      <c r="B2447" s="10" t="s">
        <v>2259</v>
      </c>
      <c r="C2447" s="10" t="s">
        <v>4871</v>
      </c>
      <c r="D2447" s="11">
        <v>299838.34999999998</v>
      </c>
      <c r="E2447" s="12">
        <v>32605.81</v>
      </c>
      <c r="F2447" s="12">
        <f t="shared" si="38"/>
        <v>332444.15999999997</v>
      </c>
    </row>
    <row r="2448" spans="1:6" x14ac:dyDescent="0.25">
      <c r="A2448" s="10" t="s">
        <v>4872</v>
      </c>
      <c r="B2448" s="10" t="s">
        <v>2259</v>
      </c>
      <c r="C2448" s="10" t="s">
        <v>4873</v>
      </c>
      <c r="D2448" s="11">
        <v>149919.17000000001</v>
      </c>
      <c r="E2448" s="12">
        <v>15637.5</v>
      </c>
      <c r="F2448" s="12">
        <f t="shared" si="38"/>
        <v>165556.67000000001</v>
      </c>
    </row>
    <row r="2449" spans="1:6" x14ac:dyDescent="0.25">
      <c r="A2449" s="10" t="s">
        <v>4874</v>
      </c>
      <c r="B2449" s="10" t="s">
        <v>2259</v>
      </c>
      <c r="C2449" s="10" t="s">
        <v>4875</v>
      </c>
      <c r="D2449" s="11">
        <v>249865.29</v>
      </c>
      <c r="E2449" s="12">
        <v>26345.64</v>
      </c>
      <c r="F2449" s="12">
        <f t="shared" si="38"/>
        <v>276210.93</v>
      </c>
    </row>
    <row r="2450" spans="1:6" x14ac:dyDescent="0.25">
      <c r="A2450" s="10" t="s">
        <v>4876</v>
      </c>
      <c r="B2450" s="10" t="s">
        <v>2259</v>
      </c>
      <c r="C2450" s="10" t="s">
        <v>4877</v>
      </c>
      <c r="D2450" s="11">
        <v>299838.34999999998</v>
      </c>
      <c r="E2450" s="12">
        <v>90646.56</v>
      </c>
      <c r="F2450" s="12">
        <f t="shared" si="38"/>
        <v>390484.91</v>
      </c>
    </row>
    <row r="2451" spans="1:6" x14ac:dyDescent="0.25">
      <c r="A2451" s="10" t="s">
        <v>4878</v>
      </c>
      <c r="B2451" s="10" t="s">
        <v>2259</v>
      </c>
      <c r="C2451" s="10" t="s">
        <v>4879</v>
      </c>
      <c r="D2451" s="11">
        <v>499730.58</v>
      </c>
      <c r="E2451" s="12">
        <v>30899.34</v>
      </c>
      <c r="F2451" s="12">
        <f t="shared" si="38"/>
        <v>530629.92000000004</v>
      </c>
    </row>
    <row r="2452" spans="1:6" x14ac:dyDescent="0.25">
      <c r="A2452" s="10" t="s">
        <v>4880</v>
      </c>
      <c r="B2452" s="10" t="s">
        <v>2259</v>
      </c>
      <c r="C2452" s="10" t="s">
        <v>4881</v>
      </c>
      <c r="D2452" s="11">
        <v>299838.34999999998</v>
      </c>
      <c r="E2452" s="12">
        <v>29700.69</v>
      </c>
      <c r="F2452" s="12">
        <f t="shared" si="38"/>
        <v>329539.03999999998</v>
      </c>
    </row>
    <row r="2453" spans="1:6" x14ac:dyDescent="0.25">
      <c r="A2453" s="10" t="s">
        <v>4882</v>
      </c>
      <c r="B2453" s="10" t="s">
        <v>2259</v>
      </c>
      <c r="C2453" s="10" t="s">
        <v>4883</v>
      </c>
      <c r="D2453" s="11">
        <v>199892.23</v>
      </c>
      <c r="E2453" s="12">
        <v>18407.2</v>
      </c>
      <c r="F2453" s="12">
        <f t="shared" si="38"/>
        <v>218299.43000000002</v>
      </c>
    </row>
    <row r="2454" spans="1:6" x14ac:dyDescent="0.25">
      <c r="A2454" s="10" t="s">
        <v>4884</v>
      </c>
      <c r="B2454" s="10" t="s">
        <v>2259</v>
      </c>
      <c r="C2454" s="10" t="s">
        <v>4885</v>
      </c>
      <c r="D2454" s="11">
        <v>249865.29</v>
      </c>
      <c r="E2454" s="12">
        <v>24028.73</v>
      </c>
      <c r="F2454" s="12">
        <f t="shared" si="38"/>
        <v>273894.02</v>
      </c>
    </row>
    <row r="2455" spans="1:6" x14ac:dyDescent="0.25">
      <c r="A2455" s="10" t="s">
        <v>4886</v>
      </c>
      <c r="B2455" s="10" t="s">
        <v>2259</v>
      </c>
      <c r="C2455" s="10" t="s">
        <v>4887</v>
      </c>
      <c r="D2455" s="11">
        <v>499730.58</v>
      </c>
      <c r="E2455" s="12">
        <v>72573.47</v>
      </c>
      <c r="F2455" s="12">
        <f t="shared" si="38"/>
        <v>572304.05000000005</v>
      </c>
    </row>
    <row r="2456" spans="1:6" x14ac:dyDescent="0.25">
      <c r="A2456" s="10" t="s">
        <v>4888</v>
      </c>
      <c r="B2456" s="10" t="s">
        <v>2259</v>
      </c>
      <c r="C2456" s="10" t="s">
        <v>4889</v>
      </c>
      <c r="D2456" s="11">
        <v>299838.34999999998</v>
      </c>
      <c r="E2456" s="12">
        <v>69913.17</v>
      </c>
      <c r="F2456" s="12">
        <f t="shared" si="38"/>
        <v>369751.51999999996</v>
      </c>
    </row>
    <row r="2457" spans="1:6" x14ac:dyDescent="0.25">
      <c r="A2457" s="10" t="s">
        <v>4890</v>
      </c>
      <c r="B2457" s="10" t="s">
        <v>2259</v>
      </c>
      <c r="C2457" s="10" t="s">
        <v>4891</v>
      </c>
      <c r="D2457" s="11">
        <v>349811.41</v>
      </c>
      <c r="E2457" s="12">
        <v>30804.77</v>
      </c>
      <c r="F2457" s="12">
        <f t="shared" si="38"/>
        <v>380616.18</v>
      </c>
    </row>
    <row r="2458" spans="1:6" x14ac:dyDescent="0.25">
      <c r="A2458" s="10" t="s">
        <v>4892</v>
      </c>
      <c r="B2458" s="10" t="s">
        <v>2259</v>
      </c>
      <c r="C2458" s="10" t="s">
        <v>2698</v>
      </c>
      <c r="D2458" s="11">
        <v>199892.23</v>
      </c>
      <c r="E2458" s="12">
        <v>15894.68</v>
      </c>
      <c r="F2458" s="12">
        <f t="shared" si="38"/>
        <v>215786.91</v>
      </c>
    </row>
    <row r="2459" spans="1:6" x14ac:dyDescent="0.25">
      <c r="A2459" s="10" t="s">
        <v>4893</v>
      </c>
      <c r="B2459" s="10" t="s">
        <v>2259</v>
      </c>
      <c r="C2459" s="10" t="s">
        <v>4894</v>
      </c>
      <c r="D2459" s="11">
        <v>299838.34999999998</v>
      </c>
      <c r="E2459" s="12">
        <v>26361.9</v>
      </c>
      <c r="F2459" s="12">
        <f t="shared" si="38"/>
        <v>326200.25</v>
      </c>
    </row>
    <row r="2460" spans="1:6" x14ac:dyDescent="0.25">
      <c r="A2460" s="10" t="s">
        <v>4895</v>
      </c>
      <c r="B2460" s="10" t="s">
        <v>2259</v>
      </c>
      <c r="C2460" s="10" t="s">
        <v>4896</v>
      </c>
      <c r="D2460" s="11">
        <v>549703.64</v>
      </c>
      <c r="E2460" s="12">
        <v>53525.49</v>
      </c>
      <c r="F2460" s="12">
        <f t="shared" si="38"/>
        <v>603229.13</v>
      </c>
    </row>
    <row r="2461" spans="1:6" x14ac:dyDescent="0.25">
      <c r="A2461" s="10" t="s">
        <v>4897</v>
      </c>
      <c r="B2461" s="10" t="s">
        <v>2259</v>
      </c>
      <c r="C2461" s="10" t="s">
        <v>4898</v>
      </c>
      <c r="D2461" s="11">
        <v>149919.17000000001</v>
      </c>
      <c r="E2461" s="12">
        <v>22923.86</v>
      </c>
      <c r="F2461" s="12">
        <f t="shared" si="38"/>
        <v>172843.03000000003</v>
      </c>
    </row>
    <row r="2462" spans="1:6" x14ac:dyDescent="0.25">
      <c r="A2462" s="10" t="s">
        <v>4899</v>
      </c>
      <c r="B2462" s="10" t="s">
        <v>2259</v>
      </c>
      <c r="C2462" s="10" t="s">
        <v>4900</v>
      </c>
      <c r="D2462" s="11">
        <v>399784.47</v>
      </c>
      <c r="E2462" s="12">
        <v>235266.01</v>
      </c>
      <c r="F2462" s="12">
        <f t="shared" si="38"/>
        <v>635050.48</v>
      </c>
    </row>
    <row r="2463" spans="1:6" x14ac:dyDescent="0.25">
      <c r="A2463" s="10" t="s">
        <v>4901</v>
      </c>
      <c r="B2463" s="10" t="s">
        <v>2259</v>
      </c>
      <c r="C2463" s="10" t="s">
        <v>4902</v>
      </c>
      <c r="D2463" s="11">
        <v>199892.23</v>
      </c>
      <c r="E2463" s="12">
        <v>17252.18</v>
      </c>
      <c r="F2463" s="12">
        <f t="shared" si="38"/>
        <v>217144.41</v>
      </c>
    </row>
    <row r="2464" spans="1:6" x14ac:dyDescent="0.25">
      <c r="A2464" s="10" t="s">
        <v>4903</v>
      </c>
      <c r="B2464" s="10" t="s">
        <v>2259</v>
      </c>
      <c r="C2464" s="10" t="s">
        <v>4904</v>
      </c>
      <c r="D2464" s="11">
        <v>149919.17000000001</v>
      </c>
      <c r="E2464" s="12">
        <v>127736.12</v>
      </c>
      <c r="F2464" s="12">
        <f t="shared" si="38"/>
        <v>277655.29000000004</v>
      </c>
    </row>
    <row r="2465" spans="1:6" x14ac:dyDescent="0.25">
      <c r="A2465" s="10" t="s">
        <v>4905</v>
      </c>
      <c r="B2465" s="10" t="s">
        <v>2259</v>
      </c>
      <c r="C2465" s="10" t="s">
        <v>4906</v>
      </c>
      <c r="D2465" s="11">
        <v>449757.52</v>
      </c>
      <c r="E2465" s="12">
        <v>443088.77</v>
      </c>
      <c r="F2465" s="12">
        <f t="shared" si="38"/>
        <v>892846.29</v>
      </c>
    </row>
    <row r="2466" spans="1:6" x14ac:dyDescent="0.25">
      <c r="A2466" s="10" t="s">
        <v>4907</v>
      </c>
      <c r="B2466" s="10" t="s">
        <v>2259</v>
      </c>
      <c r="C2466" s="10" t="s">
        <v>4908</v>
      </c>
      <c r="D2466" s="11">
        <v>349811.41</v>
      </c>
      <c r="E2466" s="12">
        <v>27863.84</v>
      </c>
      <c r="F2466" s="12">
        <f t="shared" si="38"/>
        <v>377675.25</v>
      </c>
    </row>
    <row r="2467" spans="1:6" x14ac:dyDescent="0.25">
      <c r="A2467" s="10" t="s">
        <v>4909</v>
      </c>
      <c r="B2467" s="10" t="s">
        <v>2259</v>
      </c>
      <c r="C2467" s="10" t="s">
        <v>4910</v>
      </c>
      <c r="D2467" s="11">
        <v>149919.17000000001</v>
      </c>
      <c r="E2467" s="12">
        <v>12591.58</v>
      </c>
      <c r="F2467" s="12">
        <f t="shared" si="38"/>
        <v>162510.75</v>
      </c>
    </row>
    <row r="2468" spans="1:6" x14ac:dyDescent="0.25">
      <c r="A2468" s="10" t="s">
        <v>4911</v>
      </c>
      <c r="B2468" s="10" t="s">
        <v>2259</v>
      </c>
      <c r="C2468" s="10" t="s">
        <v>4912</v>
      </c>
      <c r="D2468" s="11">
        <v>399784.47</v>
      </c>
      <c r="E2468" s="12">
        <v>25825.05</v>
      </c>
      <c r="F2468" s="12">
        <f t="shared" si="38"/>
        <v>425609.51999999996</v>
      </c>
    </row>
    <row r="2469" spans="1:6" x14ac:dyDescent="0.25">
      <c r="A2469" s="10" t="s">
        <v>4913</v>
      </c>
      <c r="B2469" s="10" t="s">
        <v>2259</v>
      </c>
      <c r="C2469" s="10" t="s">
        <v>4914</v>
      </c>
      <c r="D2469" s="11">
        <v>299838.34999999998</v>
      </c>
      <c r="E2469" s="12">
        <v>30080.560000000001</v>
      </c>
      <c r="F2469" s="12">
        <f t="shared" si="38"/>
        <v>329918.90999999997</v>
      </c>
    </row>
    <row r="2470" spans="1:6" x14ac:dyDescent="0.25">
      <c r="A2470" s="10" t="s">
        <v>4915</v>
      </c>
      <c r="B2470" s="10" t="s">
        <v>2259</v>
      </c>
      <c r="C2470" s="10" t="s">
        <v>4916</v>
      </c>
      <c r="D2470" s="11">
        <v>349811.41</v>
      </c>
      <c r="E2470" s="12">
        <v>28257.47</v>
      </c>
      <c r="F2470" s="12">
        <f t="shared" si="38"/>
        <v>378068.88</v>
      </c>
    </row>
    <row r="2471" spans="1:6" x14ac:dyDescent="0.25">
      <c r="A2471" s="10" t="s">
        <v>4917</v>
      </c>
      <c r="B2471" s="10" t="s">
        <v>2259</v>
      </c>
      <c r="C2471" s="10" t="s">
        <v>4918</v>
      </c>
      <c r="D2471" s="11">
        <v>249865.29</v>
      </c>
      <c r="E2471" s="12">
        <v>22040.45</v>
      </c>
      <c r="F2471" s="12">
        <f t="shared" si="38"/>
        <v>271905.74</v>
      </c>
    </row>
    <row r="2472" spans="1:6" x14ac:dyDescent="0.25">
      <c r="A2472" s="10" t="s">
        <v>4919</v>
      </c>
      <c r="B2472" s="10" t="s">
        <v>2259</v>
      </c>
      <c r="C2472" s="10" t="s">
        <v>4920</v>
      </c>
      <c r="D2472" s="11">
        <v>299838.34999999998</v>
      </c>
      <c r="E2472" s="12">
        <v>20935.66</v>
      </c>
      <c r="F2472" s="12">
        <f t="shared" si="38"/>
        <v>320774.00999999995</v>
      </c>
    </row>
    <row r="2473" spans="1:6" x14ac:dyDescent="0.25">
      <c r="A2473" s="10" t="s">
        <v>4921</v>
      </c>
      <c r="B2473" s="10" t="s">
        <v>2259</v>
      </c>
      <c r="C2473" s="10" t="s">
        <v>4922</v>
      </c>
      <c r="D2473" s="11">
        <v>149919.17000000001</v>
      </c>
      <c r="E2473" s="12">
        <v>14190.43</v>
      </c>
      <c r="F2473" s="12">
        <f t="shared" si="38"/>
        <v>164109.6</v>
      </c>
    </row>
    <row r="2474" spans="1:6" x14ac:dyDescent="0.25">
      <c r="A2474" s="10" t="s">
        <v>4923</v>
      </c>
      <c r="B2474" s="10" t="s">
        <v>2259</v>
      </c>
      <c r="C2474" s="10" t="s">
        <v>4924</v>
      </c>
      <c r="D2474" s="11">
        <v>349811.41</v>
      </c>
      <c r="E2474" s="12">
        <v>30600</v>
      </c>
      <c r="F2474" s="12">
        <f t="shared" si="38"/>
        <v>380411.41</v>
      </c>
    </row>
    <row r="2475" spans="1:6" x14ac:dyDescent="0.25">
      <c r="A2475" s="10" t="s">
        <v>4925</v>
      </c>
      <c r="B2475" s="10" t="s">
        <v>2259</v>
      </c>
      <c r="C2475" s="10" t="s">
        <v>4926</v>
      </c>
      <c r="D2475" s="11">
        <v>499730.58</v>
      </c>
      <c r="E2475" s="12">
        <v>76963.990000000005</v>
      </c>
      <c r="F2475" s="12">
        <f t="shared" si="38"/>
        <v>576694.57000000007</v>
      </c>
    </row>
    <row r="2476" spans="1:6" x14ac:dyDescent="0.25">
      <c r="A2476" s="10" t="s">
        <v>4927</v>
      </c>
      <c r="B2476" s="10" t="s">
        <v>2259</v>
      </c>
      <c r="C2476" s="10" t="s">
        <v>4928</v>
      </c>
      <c r="D2476" s="11">
        <v>349811.41</v>
      </c>
      <c r="E2476" s="12">
        <v>26288.98</v>
      </c>
      <c r="F2476" s="12">
        <f t="shared" si="38"/>
        <v>376100.38999999996</v>
      </c>
    </row>
    <row r="2477" spans="1:6" x14ac:dyDescent="0.25">
      <c r="A2477" s="10" t="s">
        <v>4929</v>
      </c>
      <c r="B2477" s="10" t="s">
        <v>2259</v>
      </c>
      <c r="C2477" s="10" t="s">
        <v>4930</v>
      </c>
      <c r="D2477" s="11">
        <v>299838.34999999998</v>
      </c>
      <c r="E2477" s="12">
        <v>37220.92</v>
      </c>
      <c r="F2477" s="12">
        <f t="shared" si="38"/>
        <v>337059.26999999996</v>
      </c>
    </row>
    <row r="2478" spans="1:6" x14ac:dyDescent="0.25">
      <c r="A2478" s="10" t="s">
        <v>4931</v>
      </c>
      <c r="B2478" s="10" t="s">
        <v>2259</v>
      </c>
      <c r="C2478" s="10" t="s">
        <v>4932</v>
      </c>
      <c r="D2478" s="11">
        <v>149919.17000000001</v>
      </c>
      <c r="E2478" s="12">
        <v>14313.55</v>
      </c>
      <c r="F2478" s="12">
        <f t="shared" si="38"/>
        <v>164232.72</v>
      </c>
    </row>
    <row r="2479" spans="1:6" x14ac:dyDescent="0.25">
      <c r="A2479" s="10" t="s">
        <v>4933</v>
      </c>
      <c r="B2479" s="10" t="s">
        <v>2259</v>
      </c>
      <c r="C2479" s="10" t="s">
        <v>4934</v>
      </c>
      <c r="D2479" s="11">
        <v>299838.34999999998</v>
      </c>
      <c r="E2479" s="12">
        <v>34714.550000000003</v>
      </c>
      <c r="F2479" s="12">
        <f t="shared" si="38"/>
        <v>334552.89999999997</v>
      </c>
    </row>
    <row r="2480" spans="1:6" x14ac:dyDescent="0.25">
      <c r="A2480" s="10" t="s">
        <v>4935</v>
      </c>
      <c r="B2480" s="10" t="s">
        <v>2259</v>
      </c>
      <c r="C2480" s="10" t="s">
        <v>4936</v>
      </c>
      <c r="D2480" s="11">
        <v>149919.17000000001</v>
      </c>
      <c r="E2480" s="12">
        <v>21208.63</v>
      </c>
      <c r="F2480" s="12">
        <f t="shared" si="38"/>
        <v>171127.80000000002</v>
      </c>
    </row>
    <row r="2481" spans="1:6" x14ac:dyDescent="0.25">
      <c r="A2481" s="10" t="s">
        <v>4937</v>
      </c>
      <c r="B2481" s="10" t="s">
        <v>2259</v>
      </c>
      <c r="C2481" s="10" t="s">
        <v>4938</v>
      </c>
      <c r="D2481" s="11">
        <v>299838.34999999998</v>
      </c>
      <c r="E2481" s="12">
        <v>29217.77</v>
      </c>
      <c r="F2481" s="12">
        <f t="shared" si="38"/>
        <v>329056.12</v>
      </c>
    </row>
    <row r="2482" spans="1:6" x14ac:dyDescent="0.25">
      <c r="A2482" s="10" t="s">
        <v>4939</v>
      </c>
      <c r="B2482" s="10" t="s">
        <v>2259</v>
      </c>
      <c r="C2482" s="10" t="s">
        <v>4940</v>
      </c>
      <c r="D2482" s="11">
        <v>399784.47</v>
      </c>
      <c r="E2482" s="12">
        <v>36502.15</v>
      </c>
      <c r="F2482" s="12">
        <f t="shared" si="38"/>
        <v>436286.62</v>
      </c>
    </row>
    <row r="2483" spans="1:6" x14ac:dyDescent="0.25">
      <c r="A2483" s="10" t="s">
        <v>4941</v>
      </c>
      <c r="B2483" s="10" t="s">
        <v>2259</v>
      </c>
      <c r="C2483" s="10" t="s">
        <v>4942</v>
      </c>
      <c r="D2483" s="11">
        <v>349811.41</v>
      </c>
      <c r="E2483" s="12">
        <v>49170.85</v>
      </c>
      <c r="F2483" s="12">
        <f t="shared" si="38"/>
        <v>398982.25999999995</v>
      </c>
    </row>
    <row r="2484" spans="1:6" x14ac:dyDescent="0.25">
      <c r="A2484" s="10" t="s">
        <v>4943</v>
      </c>
      <c r="B2484" s="10" t="s">
        <v>2259</v>
      </c>
      <c r="C2484" s="10" t="s">
        <v>4944</v>
      </c>
      <c r="D2484" s="11">
        <v>199892.23</v>
      </c>
      <c r="E2484" s="12">
        <v>17340.36</v>
      </c>
      <c r="F2484" s="12">
        <f t="shared" si="38"/>
        <v>217232.59000000003</v>
      </c>
    </row>
    <row r="2485" spans="1:6" x14ac:dyDescent="0.25">
      <c r="A2485" s="10" t="s">
        <v>4945</v>
      </c>
      <c r="B2485" s="10" t="s">
        <v>2259</v>
      </c>
      <c r="C2485" s="10" t="s">
        <v>4946</v>
      </c>
      <c r="D2485" s="11">
        <v>849541.99</v>
      </c>
      <c r="E2485" s="12">
        <v>664384.93000000005</v>
      </c>
      <c r="F2485" s="12">
        <f t="shared" si="38"/>
        <v>1513926.92</v>
      </c>
    </row>
    <row r="2486" spans="1:6" x14ac:dyDescent="0.25">
      <c r="A2486" s="10" t="s">
        <v>4947</v>
      </c>
      <c r="B2486" s="10" t="s">
        <v>2259</v>
      </c>
      <c r="C2486" s="10" t="s">
        <v>4948</v>
      </c>
      <c r="D2486" s="11">
        <v>149919.17000000001</v>
      </c>
      <c r="E2486" s="12">
        <v>11897.51</v>
      </c>
      <c r="F2486" s="12">
        <f t="shared" si="38"/>
        <v>161816.68000000002</v>
      </c>
    </row>
    <row r="2487" spans="1:6" x14ac:dyDescent="0.25">
      <c r="A2487" s="10" t="s">
        <v>4949</v>
      </c>
      <c r="B2487" s="10" t="s">
        <v>2259</v>
      </c>
      <c r="C2487" s="10" t="s">
        <v>4950</v>
      </c>
      <c r="D2487" s="11">
        <v>299838.34999999998</v>
      </c>
      <c r="E2487" s="12">
        <v>21117.35</v>
      </c>
      <c r="F2487" s="12">
        <f t="shared" si="38"/>
        <v>320955.69999999995</v>
      </c>
    </row>
    <row r="2488" spans="1:6" x14ac:dyDescent="0.25">
      <c r="A2488" s="10" t="s">
        <v>4951</v>
      </c>
      <c r="B2488" s="10" t="s">
        <v>2259</v>
      </c>
      <c r="C2488" s="10" t="s">
        <v>4952</v>
      </c>
      <c r="D2488" s="11">
        <v>299838.34999999998</v>
      </c>
      <c r="E2488" s="12">
        <v>31896.9</v>
      </c>
      <c r="F2488" s="12">
        <f t="shared" si="38"/>
        <v>331735.25</v>
      </c>
    </row>
    <row r="2489" spans="1:6" x14ac:dyDescent="0.25">
      <c r="A2489" s="10" t="s">
        <v>4953</v>
      </c>
      <c r="B2489" s="10" t="s">
        <v>2259</v>
      </c>
      <c r="C2489" s="10" t="s">
        <v>4954</v>
      </c>
      <c r="D2489" s="11">
        <v>399784.47</v>
      </c>
      <c r="E2489" s="12">
        <v>82328.61</v>
      </c>
      <c r="F2489" s="12">
        <f t="shared" si="38"/>
        <v>482113.07999999996</v>
      </c>
    </row>
    <row r="2490" spans="1:6" x14ac:dyDescent="0.25">
      <c r="A2490" s="10" t="s">
        <v>4955</v>
      </c>
      <c r="B2490" s="10" t="s">
        <v>2259</v>
      </c>
      <c r="C2490" s="10" t="s">
        <v>4956</v>
      </c>
      <c r="D2490" s="11">
        <v>249865.29</v>
      </c>
      <c r="E2490" s="12">
        <v>72039.63</v>
      </c>
      <c r="F2490" s="12">
        <f t="shared" si="38"/>
        <v>321904.92000000004</v>
      </c>
    </row>
    <row r="2491" spans="1:6" x14ac:dyDescent="0.25">
      <c r="A2491" s="10" t="s">
        <v>4957</v>
      </c>
      <c r="B2491" s="10" t="s">
        <v>2259</v>
      </c>
      <c r="C2491" s="10" t="s">
        <v>4958</v>
      </c>
      <c r="D2491" s="11">
        <v>299838.34999999998</v>
      </c>
      <c r="E2491" s="12">
        <v>20657.150000000001</v>
      </c>
      <c r="F2491" s="12">
        <f t="shared" si="38"/>
        <v>320495.5</v>
      </c>
    </row>
    <row r="2492" spans="1:6" x14ac:dyDescent="0.25">
      <c r="A2492" s="10" t="s">
        <v>4959</v>
      </c>
      <c r="B2492" s="10" t="s">
        <v>2259</v>
      </c>
      <c r="C2492" s="10" t="s">
        <v>4960</v>
      </c>
      <c r="D2492" s="11">
        <v>199892.23</v>
      </c>
      <c r="E2492" s="12">
        <v>15498.16</v>
      </c>
      <c r="F2492" s="12">
        <f t="shared" si="38"/>
        <v>215390.39</v>
      </c>
    </row>
    <row r="2493" spans="1:6" x14ac:dyDescent="0.25">
      <c r="A2493" s="10" t="s">
        <v>4961</v>
      </c>
      <c r="B2493" s="10" t="s">
        <v>2259</v>
      </c>
      <c r="C2493" s="10" t="s">
        <v>4962</v>
      </c>
      <c r="D2493" s="11">
        <v>349811.41</v>
      </c>
      <c r="E2493" s="12">
        <v>24683.27</v>
      </c>
      <c r="F2493" s="12">
        <f t="shared" si="38"/>
        <v>374494.68</v>
      </c>
    </row>
    <row r="2494" spans="1:6" x14ac:dyDescent="0.25">
      <c r="A2494" s="10" t="s">
        <v>4963</v>
      </c>
      <c r="B2494" s="10" t="s">
        <v>2259</v>
      </c>
      <c r="C2494" s="10" t="s">
        <v>4964</v>
      </c>
      <c r="D2494" s="11">
        <v>149919.17000000001</v>
      </c>
      <c r="E2494" s="12">
        <v>17897.87</v>
      </c>
      <c r="F2494" s="12">
        <f t="shared" si="38"/>
        <v>167817.04</v>
      </c>
    </row>
    <row r="2495" spans="1:6" x14ac:dyDescent="0.25">
      <c r="A2495" s="10" t="s">
        <v>4965</v>
      </c>
      <c r="B2495" s="10" t="s">
        <v>2259</v>
      </c>
      <c r="C2495" s="10" t="s">
        <v>4966</v>
      </c>
      <c r="D2495" s="11">
        <v>349811.41</v>
      </c>
      <c r="E2495" s="12">
        <v>29661.279999999999</v>
      </c>
      <c r="F2495" s="12">
        <f t="shared" si="38"/>
        <v>379472.68999999994</v>
      </c>
    </row>
    <row r="2496" spans="1:6" x14ac:dyDescent="0.25">
      <c r="A2496" s="10" t="s">
        <v>4967</v>
      </c>
      <c r="B2496" s="10" t="s">
        <v>2259</v>
      </c>
      <c r="C2496" s="10" t="s">
        <v>4968</v>
      </c>
      <c r="D2496" s="11">
        <v>499730.58</v>
      </c>
      <c r="E2496" s="12">
        <v>45244.18</v>
      </c>
      <c r="F2496" s="12">
        <f t="shared" si="38"/>
        <v>544974.76</v>
      </c>
    </row>
    <row r="2497" spans="1:6" x14ac:dyDescent="0.25">
      <c r="A2497" s="10" t="s">
        <v>4969</v>
      </c>
      <c r="B2497" s="10" t="s">
        <v>2259</v>
      </c>
      <c r="C2497" s="10" t="s">
        <v>4970</v>
      </c>
      <c r="D2497" s="11">
        <v>449757.52</v>
      </c>
      <c r="E2497" s="12">
        <v>290092.21000000002</v>
      </c>
      <c r="F2497" s="12">
        <f t="shared" si="38"/>
        <v>739849.73</v>
      </c>
    </row>
    <row r="2498" spans="1:6" x14ac:dyDescent="0.25">
      <c r="A2498" s="10" t="s">
        <v>4971</v>
      </c>
      <c r="B2498" s="10" t="s">
        <v>2259</v>
      </c>
      <c r="C2498" s="10" t="s">
        <v>4972</v>
      </c>
      <c r="D2498" s="11">
        <v>1506058.67</v>
      </c>
      <c r="E2498" s="12">
        <v>250757.55</v>
      </c>
      <c r="F2498" s="12">
        <f t="shared" si="38"/>
        <v>1756816.22</v>
      </c>
    </row>
    <row r="2499" spans="1:6" x14ac:dyDescent="0.25">
      <c r="A2499" s="10" t="s">
        <v>4973</v>
      </c>
      <c r="B2499" s="10" t="s">
        <v>2259</v>
      </c>
      <c r="C2499" s="10" t="s">
        <v>4974</v>
      </c>
      <c r="D2499" s="11">
        <v>149919.17000000001</v>
      </c>
      <c r="E2499" s="12">
        <v>20702.939999999999</v>
      </c>
      <c r="F2499" s="12">
        <f t="shared" ref="F2499:F2562" si="39">D2499+E2499</f>
        <v>170622.11000000002</v>
      </c>
    </row>
    <row r="2500" spans="1:6" x14ac:dyDescent="0.25">
      <c r="A2500" s="10" t="s">
        <v>4975</v>
      </c>
      <c r="B2500" s="10" t="s">
        <v>2259</v>
      </c>
      <c r="C2500" s="10" t="s">
        <v>4976</v>
      </c>
      <c r="D2500" s="11">
        <v>349811.41</v>
      </c>
      <c r="E2500" s="12">
        <v>73276.19</v>
      </c>
      <c r="F2500" s="12">
        <f t="shared" si="39"/>
        <v>423087.6</v>
      </c>
    </row>
    <row r="2501" spans="1:6" x14ac:dyDescent="0.25">
      <c r="A2501" s="10" t="s">
        <v>4977</v>
      </c>
      <c r="B2501" s="10" t="s">
        <v>2259</v>
      </c>
      <c r="C2501" s="10" t="s">
        <v>1801</v>
      </c>
      <c r="D2501" s="11">
        <v>249865.29</v>
      </c>
      <c r="E2501" s="12">
        <v>17711.189999999999</v>
      </c>
      <c r="F2501" s="12">
        <f t="shared" si="39"/>
        <v>267576.48</v>
      </c>
    </row>
    <row r="2502" spans="1:6" x14ac:dyDescent="0.25">
      <c r="A2502" s="10" t="s">
        <v>4978</v>
      </c>
      <c r="B2502" s="10" t="s">
        <v>2259</v>
      </c>
      <c r="C2502" s="10" t="s">
        <v>4979</v>
      </c>
      <c r="D2502" s="11">
        <v>199892.23</v>
      </c>
      <c r="E2502" s="12">
        <v>19920.25</v>
      </c>
      <c r="F2502" s="12">
        <f t="shared" si="39"/>
        <v>219812.48000000001</v>
      </c>
    </row>
    <row r="2503" spans="1:6" x14ac:dyDescent="0.25">
      <c r="A2503" s="10" t="s">
        <v>4980</v>
      </c>
      <c r="B2503" s="10" t="s">
        <v>2259</v>
      </c>
      <c r="C2503" s="10" t="s">
        <v>3365</v>
      </c>
      <c r="D2503" s="11">
        <v>349811.41</v>
      </c>
      <c r="E2503" s="12">
        <v>31610.89</v>
      </c>
      <c r="F2503" s="12">
        <f t="shared" si="39"/>
        <v>381422.3</v>
      </c>
    </row>
    <row r="2504" spans="1:6" x14ac:dyDescent="0.25">
      <c r="A2504" s="10" t="s">
        <v>4981</v>
      </c>
      <c r="B2504" s="10" t="s">
        <v>2259</v>
      </c>
      <c r="C2504" s="10" t="s">
        <v>4982</v>
      </c>
      <c r="D2504" s="11">
        <v>349811.41</v>
      </c>
      <c r="E2504" s="12">
        <v>30520.06</v>
      </c>
      <c r="F2504" s="12">
        <f t="shared" si="39"/>
        <v>380331.47</v>
      </c>
    </row>
    <row r="2505" spans="1:6" x14ac:dyDescent="0.25">
      <c r="A2505" s="10" t="s">
        <v>4983</v>
      </c>
      <c r="B2505" s="10" t="s">
        <v>2259</v>
      </c>
      <c r="C2505" s="10" t="s">
        <v>4984</v>
      </c>
      <c r="D2505" s="11">
        <v>449757.52</v>
      </c>
      <c r="E2505" s="12">
        <v>53426.400000000001</v>
      </c>
      <c r="F2505" s="12">
        <f t="shared" si="39"/>
        <v>503183.92000000004</v>
      </c>
    </row>
    <row r="2506" spans="1:6" x14ac:dyDescent="0.25">
      <c r="A2506" s="10" t="s">
        <v>4985</v>
      </c>
      <c r="B2506" s="10" t="s">
        <v>2259</v>
      </c>
      <c r="C2506" s="10" t="s">
        <v>4986</v>
      </c>
      <c r="D2506" s="11">
        <v>249865.29</v>
      </c>
      <c r="E2506" s="12">
        <v>21041.69</v>
      </c>
      <c r="F2506" s="12">
        <f t="shared" si="39"/>
        <v>270906.98</v>
      </c>
    </row>
    <row r="2507" spans="1:6" x14ac:dyDescent="0.25">
      <c r="A2507" s="10" t="s">
        <v>4987</v>
      </c>
      <c r="B2507" s="10" t="s">
        <v>2259</v>
      </c>
      <c r="C2507" s="10" t="s">
        <v>4988</v>
      </c>
      <c r="D2507" s="11">
        <v>299838.34999999998</v>
      </c>
      <c r="E2507" s="12">
        <v>235238.18</v>
      </c>
      <c r="F2507" s="12">
        <f t="shared" si="39"/>
        <v>535076.53</v>
      </c>
    </row>
    <row r="2508" spans="1:6" x14ac:dyDescent="0.25">
      <c r="A2508" s="10" t="s">
        <v>4989</v>
      </c>
      <c r="B2508" s="10" t="s">
        <v>2259</v>
      </c>
      <c r="C2508" s="10" t="s">
        <v>4990</v>
      </c>
      <c r="D2508" s="11">
        <v>399784.47</v>
      </c>
      <c r="E2508" s="12">
        <v>37043.120000000003</v>
      </c>
      <c r="F2508" s="12">
        <f t="shared" si="39"/>
        <v>436827.58999999997</v>
      </c>
    </row>
    <row r="2509" spans="1:6" x14ac:dyDescent="0.25">
      <c r="A2509" s="10" t="s">
        <v>4991</v>
      </c>
      <c r="B2509" s="10" t="s">
        <v>2259</v>
      </c>
      <c r="C2509" s="10" t="s">
        <v>3037</v>
      </c>
      <c r="D2509" s="11">
        <v>399784.47</v>
      </c>
      <c r="E2509" s="12">
        <v>40350.94</v>
      </c>
      <c r="F2509" s="12">
        <f t="shared" si="39"/>
        <v>440135.41</v>
      </c>
    </row>
    <row r="2510" spans="1:6" x14ac:dyDescent="0.25">
      <c r="A2510" s="10" t="s">
        <v>4992</v>
      </c>
      <c r="B2510" s="10" t="s">
        <v>2259</v>
      </c>
      <c r="C2510" s="10" t="s">
        <v>4993</v>
      </c>
      <c r="D2510" s="11">
        <v>249865.29</v>
      </c>
      <c r="E2510" s="12">
        <v>24182.38</v>
      </c>
      <c r="F2510" s="12">
        <f t="shared" si="39"/>
        <v>274047.67</v>
      </c>
    </row>
    <row r="2511" spans="1:6" x14ac:dyDescent="0.25">
      <c r="A2511" s="10" t="s">
        <v>4994</v>
      </c>
      <c r="B2511" s="10" t="s">
        <v>2259</v>
      </c>
      <c r="C2511" s="10" t="s">
        <v>4995</v>
      </c>
      <c r="D2511" s="11">
        <v>549703.64</v>
      </c>
      <c r="E2511" s="12">
        <v>58157.89</v>
      </c>
      <c r="F2511" s="12">
        <f t="shared" si="39"/>
        <v>607861.53</v>
      </c>
    </row>
    <row r="2512" spans="1:6" x14ac:dyDescent="0.25">
      <c r="A2512" s="10" t="s">
        <v>4996</v>
      </c>
      <c r="B2512" s="10" t="s">
        <v>2259</v>
      </c>
      <c r="C2512" s="10" t="s">
        <v>4997</v>
      </c>
      <c r="D2512" s="11">
        <v>249865.29</v>
      </c>
      <c r="E2512" s="12">
        <v>24481.56</v>
      </c>
      <c r="F2512" s="12">
        <f t="shared" si="39"/>
        <v>274346.85000000003</v>
      </c>
    </row>
    <row r="2513" spans="1:6" x14ac:dyDescent="0.25">
      <c r="A2513" s="10" t="s">
        <v>4998</v>
      </c>
      <c r="B2513" s="10" t="s">
        <v>2259</v>
      </c>
      <c r="C2513" s="10" t="s">
        <v>4999</v>
      </c>
      <c r="D2513" s="11">
        <v>249865.29</v>
      </c>
      <c r="E2513" s="12">
        <v>19026.97</v>
      </c>
      <c r="F2513" s="12">
        <f t="shared" si="39"/>
        <v>268892.26</v>
      </c>
    </row>
    <row r="2514" spans="1:6" x14ac:dyDescent="0.25">
      <c r="A2514" s="10" t="s">
        <v>5000</v>
      </c>
      <c r="B2514" s="10" t="s">
        <v>2259</v>
      </c>
      <c r="C2514" s="10" t="s">
        <v>5001</v>
      </c>
      <c r="D2514" s="11">
        <v>199892.23</v>
      </c>
      <c r="E2514" s="12">
        <v>17399.05</v>
      </c>
      <c r="F2514" s="12">
        <f t="shared" si="39"/>
        <v>217291.28</v>
      </c>
    </row>
    <row r="2515" spans="1:6" x14ac:dyDescent="0.25">
      <c r="A2515" s="10" t="s">
        <v>5002</v>
      </c>
      <c r="B2515" s="10" t="s">
        <v>2259</v>
      </c>
      <c r="C2515" s="10" t="s">
        <v>5003</v>
      </c>
      <c r="D2515" s="11">
        <v>449757.52</v>
      </c>
      <c r="E2515" s="12">
        <v>66337.539999999994</v>
      </c>
      <c r="F2515" s="12">
        <f t="shared" si="39"/>
        <v>516095.06</v>
      </c>
    </row>
    <row r="2516" spans="1:6" x14ac:dyDescent="0.25">
      <c r="A2516" s="10" t="s">
        <v>5004</v>
      </c>
      <c r="B2516" s="10" t="s">
        <v>2259</v>
      </c>
      <c r="C2516" s="10" t="s">
        <v>5005</v>
      </c>
      <c r="D2516" s="11">
        <v>199892.23</v>
      </c>
      <c r="E2516" s="12">
        <v>31135.31</v>
      </c>
      <c r="F2516" s="12">
        <f t="shared" si="39"/>
        <v>231027.54</v>
      </c>
    </row>
    <row r="2517" spans="1:6" x14ac:dyDescent="0.25">
      <c r="A2517" s="10" t="s">
        <v>5006</v>
      </c>
      <c r="B2517" s="10" t="s">
        <v>2259</v>
      </c>
      <c r="C2517" s="10" t="s">
        <v>3043</v>
      </c>
      <c r="D2517" s="11">
        <v>399784.47</v>
      </c>
      <c r="E2517" s="12">
        <v>45889.36</v>
      </c>
      <c r="F2517" s="12">
        <f t="shared" si="39"/>
        <v>445673.82999999996</v>
      </c>
    </row>
    <row r="2518" spans="1:6" x14ac:dyDescent="0.25">
      <c r="A2518" s="10" t="s">
        <v>5007</v>
      </c>
      <c r="B2518" s="10" t="s">
        <v>2259</v>
      </c>
      <c r="C2518" s="10" t="s">
        <v>5008</v>
      </c>
      <c r="D2518" s="11">
        <v>249865.29</v>
      </c>
      <c r="E2518" s="12">
        <v>17014.900000000001</v>
      </c>
      <c r="F2518" s="12">
        <f t="shared" si="39"/>
        <v>266880.19</v>
      </c>
    </row>
    <row r="2519" spans="1:6" x14ac:dyDescent="0.25">
      <c r="A2519" s="10" t="s">
        <v>5009</v>
      </c>
      <c r="B2519" s="10" t="s">
        <v>2259</v>
      </c>
      <c r="C2519" s="10" t="s">
        <v>5010</v>
      </c>
      <c r="D2519" s="11">
        <v>12981441.52</v>
      </c>
      <c r="E2519" s="12">
        <v>4432639.22</v>
      </c>
      <c r="F2519" s="12">
        <f t="shared" si="39"/>
        <v>17414080.739999998</v>
      </c>
    </row>
    <row r="2520" spans="1:6" x14ac:dyDescent="0.25">
      <c r="A2520" s="10" t="s">
        <v>5011</v>
      </c>
      <c r="B2520" s="10" t="s">
        <v>2259</v>
      </c>
      <c r="C2520" s="10" t="s">
        <v>5012</v>
      </c>
      <c r="D2520" s="11">
        <v>299838.34999999998</v>
      </c>
      <c r="E2520" s="12">
        <v>18772.2</v>
      </c>
      <c r="F2520" s="12">
        <f t="shared" si="39"/>
        <v>318610.55</v>
      </c>
    </row>
    <row r="2521" spans="1:6" x14ac:dyDescent="0.25">
      <c r="A2521" s="10" t="s">
        <v>5013</v>
      </c>
      <c r="B2521" s="10" t="s">
        <v>2259</v>
      </c>
      <c r="C2521" s="10" t="s">
        <v>5014</v>
      </c>
      <c r="D2521" s="11">
        <v>249865.29</v>
      </c>
      <c r="E2521" s="12">
        <v>20101.98</v>
      </c>
      <c r="F2521" s="12">
        <f t="shared" si="39"/>
        <v>269967.27</v>
      </c>
    </row>
    <row r="2522" spans="1:6" x14ac:dyDescent="0.25">
      <c r="A2522" s="10" t="s">
        <v>5015</v>
      </c>
      <c r="B2522" s="10" t="s">
        <v>2259</v>
      </c>
      <c r="C2522" s="10" t="s">
        <v>5016</v>
      </c>
      <c r="D2522" s="11">
        <v>349811.41</v>
      </c>
      <c r="E2522" s="12">
        <v>58662.82</v>
      </c>
      <c r="F2522" s="12">
        <f t="shared" si="39"/>
        <v>408474.23</v>
      </c>
    </row>
    <row r="2523" spans="1:6" x14ac:dyDescent="0.25">
      <c r="A2523" s="10" t="s">
        <v>5017</v>
      </c>
      <c r="B2523" s="10" t="s">
        <v>2259</v>
      </c>
      <c r="C2523" s="10" t="s">
        <v>5018</v>
      </c>
      <c r="D2523" s="11">
        <v>149919.17000000001</v>
      </c>
      <c r="E2523" s="12">
        <v>12805.46</v>
      </c>
      <c r="F2523" s="12">
        <f t="shared" si="39"/>
        <v>162724.63</v>
      </c>
    </row>
    <row r="2524" spans="1:6" x14ac:dyDescent="0.25">
      <c r="A2524" s="10" t="s">
        <v>5019</v>
      </c>
      <c r="B2524" s="10" t="s">
        <v>2259</v>
      </c>
      <c r="C2524" s="10" t="s">
        <v>1063</v>
      </c>
      <c r="D2524" s="11">
        <v>199892.23</v>
      </c>
      <c r="E2524" s="12">
        <v>14805.36</v>
      </c>
      <c r="F2524" s="12">
        <f t="shared" si="39"/>
        <v>214697.59000000003</v>
      </c>
    </row>
    <row r="2525" spans="1:6" x14ac:dyDescent="0.25">
      <c r="A2525" s="10" t="s">
        <v>5020</v>
      </c>
      <c r="B2525" s="10" t="s">
        <v>2259</v>
      </c>
      <c r="C2525" s="10" t="s">
        <v>5021</v>
      </c>
      <c r="D2525" s="11">
        <v>449757.52</v>
      </c>
      <c r="E2525" s="12">
        <v>48711.360000000001</v>
      </c>
      <c r="F2525" s="12">
        <f t="shared" si="39"/>
        <v>498468.88</v>
      </c>
    </row>
    <row r="2526" spans="1:6" x14ac:dyDescent="0.25">
      <c r="A2526" s="10" t="s">
        <v>5022</v>
      </c>
      <c r="B2526" s="10" t="s">
        <v>2259</v>
      </c>
      <c r="C2526" s="10" t="s">
        <v>5023</v>
      </c>
      <c r="D2526" s="11">
        <v>449757.52</v>
      </c>
      <c r="E2526" s="12">
        <v>54961.33</v>
      </c>
      <c r="F2526" s="12">
        <f t="shared" si="39"/>
        <v>504718.85000000003</v>
      </c>
    </row>
    <row r="2527" spans="1:6" x14ac:dyDescent="0.25">
      <c r="A2527" s="10" t="s">
        <v>5024</v>
      </c>
      <c r="B2527" s="10" t="s">
        <v>2259</v>
      </c>
      <c r="C2527" s="10" t="s">
        <v>1269</v>
      </c>
      <c r="D2527" s="11">
        <v>349811.41</v>
      </c>
      <c r="E2527" s="12">
        <v>39178.15</v>
      </c>
      <c r="F2527" s="12">
        <f t="shared" si="39"/>
        <v>388989.56</v>
      </c>
    </row>
    <row r="2528" spans="1:6" x14ac:dyDescent="0.25">
      <c r="A2528" s="10" t="s">
        <v>5025</v>
      </c>
      <c r="B2528" s="10" t="s">
        <v>2259</v>
      </c>
      <c r="C2528" s="10" t="s">
        <v>5026</v>
      </c>
      <c r="D2528" s="11">
        <v>149919.17000000001</v>
      </c>
      <c r="E2528" s="12">
        <v>12915.82</v>
      </c>
      <c r="F2528" s="12">
        <f t="shared" si="39"/>
        <v>162834.99000000002</v>
      </c>
    </row>
    <row r="2529" spans="1:6" x14ac:dyDescent="0.25">
      <c r="A2529" s="10" t="s">
        <v>5027</v>
      </c>
      <c r="B2529" s="10" t="s">
        <v>2259</v>
      </c>
      <c r="C2529" s="10" t="s">
        <v>3387</v>
      </c>
      <c r="D2529" s="11">
        <v>199892.23</v>
      </c>
      <c r="E2529" s="12">
        <v>16509.330000000002</v>
      </c>
      <c r="F2529" s="12">
        <f t="shared" si="39"/>
        <v>216401.56</v>
      </c>
    </row>
    <row r="2530" spans="1:6" x14ac:dyDescent="0.25">
      <c r="A2530" s="10" t="s">
        <v>5028</v>
      </c>
      <c r="B2530" s="10" t="s">
        <v>2259</v>
      </c>
      <c r="C2530" s="10" t="s">
        <v>5029</v>
      </c>
      <c r="D2530" s="11">
        <v>599676.69999999995</v>
      </c>
      <c r="E2530" s="12">
        <v>78891.009999999995</v>
      </c>
      <c r="F2530" s="12">
        <f t="shared" si="39"/>
        <v>678567.71</v>
      </c>
    </row>
    <row r="2531" spans="1:6" x14ac:dyDescent="0.25">
      <c r="A2531" s="10" t="s">
        <v>5030</v>
      </c>
      <c r="B2531" s="10" t="s">
        <v>2259</v>
      </c>
      <c r="C2531" s="10" t="s">
        <v>5031</v>
      </c>
      <c r="D2531" s="11">
        <v>799568.93</v>
      </c>
      <c r="E2531" s="12">
        <v>203308.52</v>
      </c>
      <c r="F2531" s="12">
        <f t="shared" si="39"/>
        <v>1002877.4500000001</v>
      </c>
    </row>
    <row r="2532" spans="1:6" x14ac:dyDescent="0.25">
      <c r="A2532" s="10" t="s">
        <v>5032</v>
      </c>
      <c r="B2532" s="10" t="s">
        <v>2259</v>
      </c>
      <c r="C2532" s="10" t="s">
        <v>5033</v>
      </c>
      <c r="D2532" s="11">
        <v>549703.64</v>
      </c>
      <c r="E2532" s="12">
        <v>81497.149999999994</v>
      </c>
      <c r="F2532" s="12">
        <f t="shared" si="39"/>
        <v>631200.79</v>
      </c>
    </row>
    <row r="2533" spans="1:6" x14ac:dyDescent="0.25">
      <c r="A2533" s="10" t="s">
        <v>5034</v>
      </c>
      <c r="B2533" s="10" t="s">
        <v>2259</v>
      </c>
      <c r="C2533" s="10" t="s">
        <v>5035</v>
      </c>
      <c r="D2533" s="11">
        <v>399784.47</v>
      </c>
      <c r="E2533" s="12">
        <v>822619.54</v>
      </c>
      <c r="F2533" s="12">
        <f t="shared" si="39"/>
        <v>1222404.01</v>
      </c>
    </row>
    <row r="2534" spans="1:6" x14ac:dyDescent="0.25">
      <c r="A2534" s="10" t="s">
        <v>5036</v>
      </c>
      <c r="B2534" s="10" t="s">
        <v>2259</v>
      </c>
      <c r="C2534" s="10" t="s">
        <v>5037</v>
      </c>
      <c r="D2534" s="11">
        <v>249865.29</v>
      </c>
      <c r="E2534" s="12">
        <v>15403.83</v>
      </c>
      <c r="F2534" s="12">
        <f t="shared" si="39"/>
        <v>265269.12</v>
      </c>
    </row>
    <row r="2535" spans="1:6" x14ac:dyDescent="0.25">
      <c r="A2535" s="10" t="s">
        <v>5038</v>
      </c>
      <c r="B2535" s="10" t="s">
        <v>2259</v>
      </c>
      <c r="C2535" s="10" t="s">
        <v>5039</v>
      </c>
      <c r="D2535" s="11">
        <v>299838.34999999998</v>
      </c>
      <c r="E2535" s="12">
        <v>21523.39</v>
      </c>
      <c r="F2535" s="12">
        <f t="shared" si="39"/>
        <v>321361.74</v>
      </c>
    </row>
    <row r="2536" spans="1:6" x14ac:dyDescent="0.25">
      <c r="A2536" s="10" t="s">
        <v>5040</v>
      </c>
      <c r="B2536" s="10" t="s">
        <v>2259</v>
      </c>
      <c r="C2536" s="10" t="s">
        <v>5041</v>
      </c>
      <c r="D2536" s="11">
        <v>449757.52</v>
      </c>
      <c r="E2536" s="12">
        <v>3203640.51</v>
      </c>
      <c r="F2536" s="12">
        <f t="shared" si="39"/>
        <v>3653398.03</v>
      </c>
    </row>
    <row r="2537" spans="1:6" x14ac:dyDescent="0.25">
      <c r="A2537" s="10" t="s">
        <v>5042</v>
      </c>
      <c r="B2537" s="10" t="s">
        <v>2259</v>
      </c>
      <c r="C2537" s="10" t="s">
        <v>5043</v>
      </c>
      <c r="D2537" s="11">
        <v>449757.52</v>
      </c>
      <c r="E2537" s="12">
        <v>151341.04</v>
      </c>
      <c r="F2537" s="12">
        <f t="shared" si="39"/>
        <v>601098.56000000006</v>
      </c>
    </row>
    <row r="2538" spans="1:6" x14ac:dyDescent="0.25">
      <c r="A2538" s="10" t="s">
        <v>5044</v>
      </c>
      <c r="B2538" s="10" t="s">
        <v>2259</v>
      </c>
      <c r="C2538" s="10" t="s">
        <v>5045</v>
      </c>
      <c r="D2538" s="11">
        <v>199892.23</v>
      </c>
      <c r="E2538" s="12">
        <v>20862.5</v>
      </c>
      <c r="F2538" s="12">
        <f t="shared" si="39"/>
        <v>220754.73</v>
      </c>
    </row>
    <row r="2539" spans="1:6" x14ac:dyDescent="0.25">
      <c r="A2539" s="10" t="s">
        <v>5046</v>
      </c>
      <c r="B2539" s="10" t="s">
        <v>2259</v>
      </c>
      <c r="C2539" s="10" t="s">
        <v>5047</v>
      </c>
      <c r="D2539" s="11">
        <v>499730.58</v>
      </c>
      <c r="E2539" s="12">
        <v>162434.04999999999</v>
      </c>
      <c r="F2539" s="12">
        <f t="shared" si="39"/>
        <v>662164.63</v>
      </c>
    </row>
    <row r="2540" spans="1:6" x14ac:dyDescent="0.25">
      <c r="A2540" s="10" t="s">
        <v>5048</v>
      </c>
      <c r="B2540" s="10" t="s">
        <v>2259</v>
      </c>
      <c r="C2540" s="10" t="s">
        <v>5049</v>
      </c>
      <c r="D2540" s="11">
        <v>299838.34999999998</v>
      </c>
      <c r="E2540" s="12">
        <v>24053.75</v>
      </c>
      <c r="F2540" s="12">
        <f t="shared" si="39"/>
        <v>323892.09999999998</v>
      </c>
    </row>
    <row r="2541" spans="1:6" x14ac:dyDescent="0.25">
      <c r="A2541" s="10" t="s">
        <v>5050</v>
      </c>
      <c r="B2541" s="10" t="s">
        <v>2259</v>
      </c>
      <c r="C2541" s="10" t="s">
        <v>5051</v>
      </c>
      <c r="D2541" s="11">
        <v>299838.34999999998</v>
      </c>
      <c r="E2541" s="12">
        <v>31967.72</v>
      </c>
      <c r="F2541" s="12">
        <f t="shared" si="39"/>
        <v>331806.06999999995</v>
      </c>
    </row>
    <row r="2542" spans="1:6" x14ac:dyDescent="0.25">
      <c r="A2542" s="10" t="s">
        <v>5052</v>
      </c>
      <c r="B2542" s="10" t="s">
        <v>2259</v>
      </c>
      <c r="C2542" s="10" t="s">
        <v>5053</v>
      </c>
      <c r="D2542" s="11">
        <v>199892.23</v>
      </c>
      <c r="E2542" s="12">
        <v>16232.64</v>
      </c>
      <c r="F2542" s="12">
        <f t="shared" si="39"/>
        <v>216124.87</v>
      </c>
    </row>
    <row r="2543" spans="1:6" x14ac:dyDescent="0.25">
      <c r="A2543" s="10" t="s">
        <v>5054</v>
      </c>
      <c r="B2543" s="10" t="s">
        <v>2259</v>
      </c>
      <c r="C2543" s="10" t="s">
        <v>5055</v>
      </c>
      <c r="D2543" s="11">
        <v>499730.58</v>
      </c>
      <c r="E2543" s="12">
        <v>65500.99</v>
      </c>
      <c r="F2543" s="12">
        <f t="shared" si="39"/>
        <v>565231.57000000007</v>
      </c>
    </row>
    <row r="2544" spans="1:6" x14ac:dyDescent="0.25">
      <c r="A2544" s="10" t="s">
        <v>5056</v>
      </c>
      <c r="B2544" s="10" t="s">
        <v>2259</v>
      </c>
      <c r="C2544" s="10" t="s">
        <v>5057</v>
      </c>
      <c r="D2544" s="11">
        <v>199892.23</v>
      </c>
      <c r="E2544" s="12">
        <v>24470.69</v>
      </c>
      <c r="F2544" s="12">
        <f t="shared" si="39"/>
        <v>224362.92</v>
      </c>
    </row>
    <row r="2545" spans="1:6" x14ac:dyDescent="0.25">
      <c r="A2545" s="10" t="s">
        <v>5058</v>
      </c>
      <c r="B2545" s="10" t="s">
        <v>2259</v>
      </c>
      <c r="C2545" s="10" t="s">
        <v>5059</v>
      </c>
      <c r="D2545" s="11">
        <v>649649.76</v>
      </c>
      <c r="E2545" s="12">
        <v>77047.34</v>
      </c>
      <c r="F2545" s="12">
        <f t="shared" si="39"/>
        <v>726697.1</v>
      </c>
    </row>
    <row r="2546" spans="1:6" x14ac:dyDescent="0.25">
      <c r="A2546" s="10" t="s">
        <v>5060</v>
      </c>
      <c r="B2546" s="10" t="s">
        <v>2259</v>
      </c>
      <c r="C2546" s="10" t="s">
        <v>5061</v>
      </c>
      <c r="D2546" s="11">
        <v>449757.52</v>
      </c>
      <c r="E2546" s="12">
        <v>262246.65000000002</v>
      </c>
      <c r="F2546" s="12">
        <f t="shared" si="39"/>
        <v>712004.17</v>
      </c>
    </row>
    <row r="2547" spans="1:6" x14ac:dyDescent="0.25">
      <c r="A2547" s="10" t="s">
        <v>5062</v>
      </c>
      <c r="B2547" s="10" t="s">
        <v>2259</v>
      </c>
      <c r="C2547" s="10" t="s">
        <v>5063</v>
      </c>
      <c r="D2547" s="11">
        <v>299838.34999999998</v>
      </c>
      <c r="E2547" s="12">
        <v>25167.78</v>
      </c>
      <c r="F2547" s="12">
        <f t="shared" si="39"/>
        <v>325006.13</v>
      </c>
    </row>
    <row r="2548" spans="1:6" x14ac:dyDescent="0.25">
      <c r="A2548" s="10" t="s">
        <v>5064</v>
      </c>
      <c r="B2548" s="10" t="s">
        <v>2259</v>
      </c>
      <c r="C2548" s="10" t="s">
        <v>5065</v>
      </c>
      <c r="D2548" s="11">
        <v>249865.29</v>
      </c>
      <c r="E2548" s="12">
        <v>17443.22</v>
      </c>
      <c r="F2548" s="12">
        <f t="shared" si="39"/>
        <v>267308.51</v>
      </c>
    </row>
    <row r="2549" spans="1:6" x14ac:dyDescent="0.25">
      <c r="A2549" s="10" t="s">
        <v>5066</v>
      </c>
      <c r="B2549" s="10" t="s">
        <v>2259</v>
      </c>
      <c r="C2549" s="10" t="s">
        <v>3090</v>
      </c>
      <c r="D2549" s="11">
        <v>699622.82</v>
      </c>
      <c r="E2549" s="12">
        <v>81892.72</v>
      </c>
      <c r="F2549" s="12">
        <f t="shared" si="39"/>
        <v>781515.53999999992</v>
      </c>
    </row>
    <row r="2550" spans="1:6" x14ac:dyDescent="0.25">
      <c r="A2550" s="10" t="s">
        <v>5067</v>
      </c>
      <c r="B2550" s="10" t="s">
        <v>2259</v>
      </c>
      <c r="C2550" s="10" t="s">
        <v>5068</v>
      </c>
      <c r="D2550" s="11">
        <v>249865.29</v>
      </c>
      <c r="E2550" s="12">
        <v>17122.87</v>
      </c>
      <c r="F2550" s="12">
        <f t="shared" si="39"/>
        <v>266988.16000000003</v>
      </c>
    </row>
    <row r="2551" spans="1:6" x14ac:dyDescent="0.25">
      <c r="A2551" s="10" t="s">
        <v>5069</v>
      </c>
      <c r="B2551" s="10" t="s">
        <v>2259</v>
      </c>
      <c r="C2551" s="10" t="s">
        <v>5070</v>
      </c>
      <c r="D2551" s="11">
        <v>899515.05</v>
      </c>
      <c r="E2551" s="12">
        <v>921473.27</v>
      </c>
      <c r="F2551" s="12">
        <f t="shared" si="39"/>
        <v>1820988.32</v>
      </c>
    </row>
    <row r="2552" spans="1:6" x14ac:dyDescent="0.25">
      <c r="A2552" s="10" t="s">
        <v>5071</v>
      </c>
      <c r="B2552" s="10" t="s">
        <v>2259</v>
      </c>
      <c r="C2552" s="10" t="s">
        <v>5072</v>
      </c>
      <c r="D2552" s="11">
        <v>299838.34999999998</v>
      </c>
      <c r="E2552" s="12">
        <v>22294.46</v>
      </c>
      <c r="F2552" s="12">
        <f t="shared" si="39"/>
        <v>322132.81</v>
      </c>
    </row>
    <row r="2553" spans="1:6" x14ac:dyDescent="0.25">
      <c r="A2553" s="10" t="s">
        <v>5073</v>
      </c>
      <c r="B2553" s="10" t="s">
        <v>2259</v>
      </c>
      <c r="C2553" s="10" t="s">
        <v>5074</v>
      </c>
      <c r="D2553" s="11">
        <v>199892.23</v>
      </c>
      <c r="E2553" s="12">
        <v>55201.43</v>
      </c>
      <c r="F2553" s="12">
        <f t="shared" si="39"/>
        <v>255093.66</v>
      </c>
    </row>
    <row r="2554" spans="1:6" x14ac:dyDescent="0.25">
      <c r="A2554" s="10" t="s">
        <v>5075</v>
      </c>
      <c r="B2554" s="10" t="s">
        <v>2259</v>
      </c>
      <c r="C2554" s="10" t="s">
        <v>5076</v>
      </c>
      <c r="D2554" s="11">
        <v>299838.34999999998</v>
      </c>
      <c r="E2554" s="12">
        <v>30525.65</v>
      </c>
      <c r="F2554" s="12">
        <f t="shared" si="39"/>
        <v>330364</v>
      </c>
    </row>
    <row r="2555" spans="1:6" x14ac:dyDescent="0.25">
      <c r="A2555" s="10" t="s">
        <v>5077</v>
      </c>
      <c r="B2555" s="10" t="s">
        <v>2259</v>
      </c>
      <c r="C2555" s="10" t="s">
        <v>5078</v>
      </c>
      <c r="D2555" s="11">
        <v>149919.17000000001</v>
      </c>
      <c r="E2555" s="12">
        <v>12928.07</v>
      </c>
      <c r="F2555" s="12">
        <f t="shared" si="39"/>
        <v>162847.24000000002</v>
      </c>
    </row>
    <row r="2556" spans="1:6" x14ac:dyDescent="0.25">
      <c r="A2556" s="10" t="s">
        <v>5079</v>
      </c>
      <c r="B2556" s="10" t="s">
        <v>2259</v>
      </c>
      <c r="C2556" s="10" t="s">
        <v>3440</v>
      </c>
      <c r="D2556" s="11">
        <v>299838.34999999998</v>
      </c>
      <c r="E2556" s="12">
        <v>25405.29</v>
      </c>
      <c r="F2556" s="12">
        <f t="shared" si="39"/>
        <v>325243.63999999996</v>
      </c>
    </row>
    <row r="2557" spans="1:6" x14ac:dyDescent="0.25">
      <c r="A2557" s="10" t="s">
        <v>5080</v>
      </c>
      <c r="B2557" s="10" t="s">
        <v>2259</v>
      </c>
      <c r="C2557" s="10" t="s">
        <v>5081</v>
      </c>
      <c r="D2557" s="11">
        <v>299838.34999999998</v>
      </c>
      <c r="E2557" s="12">
        <v>19679.28</v>
      </c>
      <c r="F2557" s="12">
        <f t="shared" si="39"/>
        <v>319517.63</v>
      </c>
    </row>
    <row r="2558" spans="1:6" x14ac:dyDescent="0.25">
      <c r="A2558" s="10" t="s">
        <v>5082</v>
      </c>
      <c r="B2558" s="10" t="s">
        <v>2259</v>
      </c>
      <c r="C2558" s="10" t="s">
        <v>5083</v>
      </c>
      <c r="D2558" s="11">
        <v>149919.17000000001</v>
      </c>
      <c r="E2558" s="12">
        <v>14076.4</v>
      </c>
      <c r="F2558" s="12">
        <f t="shared" si="39"/>
        <v>163995.57</v>
      </c>
    </row>
    <row r="2559" spans="1:6" x14ac:dyDescent="0.25">
      <c r="A2559" s="10" t="s">
        <v>5084</v>
      </c>
      <c r="B2559" s="10" t="s">
        <v>2259</v>
      </c>
      <c r="C2559" s="10" t="s">
        <v>5085</v>
      </c>
      <c r="D2559" s="11">
        <v>299838.34999999998</v>
      </c>
      <c r="E2559" s="12">
        <v>20093.53</v>
      </c>
      <c r="F2559" s="12">
        <f t="shared" si="39"/>
        <v>319931.88</v>
      </c>
    </row>
    <row r="2560" spans="1:6" x14ac:dyDescent="0.25">
      <c r="A2560" s="10" t="s">
        <v>5086</v>
      </c>
      <c r="B2560" s="10" t="s">
        <v>2259</v>
      </c>
      <c r="C2560" s="10" t="s">
        <v>5087</v>
      </c>
      <c r="D2560" s="11">
        <v>249865.29</v>
      </c>
      <c r="E2560" s="12">
        <v>31005.96</v>
      </c>
      <c r="F2560" s="12">
        <f t="shared" si="39"/>
        <v>280871.25</v>
      </c>
    </row>
    <row r="2561" spans="1:6" x14ac:dyDescent="0.25">
      <c r="A2561" s="10" t="s">
        <v>5088</v>
      </c>
      <c r="B2561" s="10" t="s">
        <v>2259</v>
      </c>
      <c r="C2561" s="10" t="s">
        <v>3797</v>
      </c>
      <c r="D2561" s="11">
        <v>199892.23</v>
      </c>
      <c r="E2561" s="12">
        <v>21512.720000000001</v>
      </c>
      <c r="F2561" s="12">
        <f t="shared" si="39"/>
        <v>221404.95</v>
      </c>
    </row>
    <row r="2562" spans="1:6" x14ac:dyDescent="0.25">
      <c r="A2562" s="10" t="s">
        <v>5089</v>
      </c>
      <c r="B2562" s="10" t="s">
        <v>2259</v>
      </c>
      <c r="C2562" s="10" t="s">
        <v>5090</v>
      </c>
      <c r="D2562" s="11">
        <v>299838.34999999998</v>
      </c>
      <c r="E2562" s="12">
        <v>26526.89</v>
      </c>
      <c r="F2562" s="12">
        <f t="shared" si="39"/>
        <v>326365.24</v>
      </c>
    </row>
    <row r="2563" spans="1:6" x14ac:dyDescent="0.25">
      <c r="A2563" s="10" t="s">
        <v>5091</v>
      </c>
      <c r="B2563" s="10" t="s">
        <v>2259</v>
      </c>
      <c r="C2563" s="10" t="s">
        <v>5092</v>
      </c>
      <c r="D2563" s="11">
        <v>549703.64</v>
      </c>
      <c r="E2563" s="12">
        <v>50667.28</v>
      </c>
      <c r="F2563" s="12">
        <f t="shared" ref="F2563:F2626" si="40">D2563+E2563</f>
        <v>600370.92000000004</v>
      </c>
    </row>
    <row r="2564" spans="1:6" x14ac:dyDescent="0.25">
      <c r="A2564" s="10" t="s">
        <v>5093</v>
      </c>
      <c r="B2564" s="10" t="s">
        <v>2259</v>
      </c>
      <c r="C2564" s="10" t="s">
        <v>5094</v>
      </c>
      <c r="D2564" s="11">
        <v>349811.41</v>
      </c>
      <c r="E2564" s="12">
        <v>37376.589999999997</v>
      </c>
      <c r="F2564" s="12">
        <f t="shared" si="40"/>
        <v>387188</v>
      </c>
    </row>
    <row r="2565" spans="1:6" x14ac:dyDescent="0.25">
      <c r="A2565" s="10" t="s">
        <v>5095</v>
      </c>
      <c r="B2565" s="10" t="s">
        <v>2259</v>
      </c>
      <c r="C2565" s="10" t="s">
        <v>5096</v>
      </c>
      <c r="D2565" s="11">
        <v>299838.34999999998</v>
      </c>
      <c r="E2565" s="12">
        <v>24612.84</v>
      </c>
      <c r="F2565" s="12">
        <f t="shared" si="40"/>
        <v>324451.19</v>
      </c>
    </row>
    <row r="2566" spans="1:6" x14ac:dyDescent="0.25">
      <c r="A2566" s="10" t="s">
        <v>5097</v>
      </c>
      <c r="B2566" s="10" t="s">
        <v>2259</v>
      </c>
      <c r="C2566" s="10" t="s">
        <v>5098</v>
      </c>
      <c r="D2566" s="11">
        <v>299838.34999999998</v>
      </c>
      <c r="E2566" s="12">
        <v>24284.52</v>
      </c>
      <c r="F2566" s="12">
        <f t="shared" si="40"/>
        <v>324122.87</v>
      </c>
    </row>
    <row r="2567" spans="1:6" x14ac:dyDescent="0.25">
      <c r="A2567" s="10" t="s">
        <v>5099</v>
      </c>
      <c r="B2567" s="10" t="s">
        <v>2259</v>
      </c>
      <c r="C2567" s="10" t="s">
        <v>5100</v>
      </c>
      <c r="D2567" s="11">
        <v>349811.41</v>
      </c>
      <c r="E2567" s="12">
        <v>28719.86</v>
      </c>
      <c r="F2567" s="12">
        <f t="shared" si="40"/>
        <v>378531.26999999996</v>
      </c>
    </row>
    <row r="2568" spans="1:6" x14ac:dyDescent="0.25">
      <c r="A2568" s="10" t="s">
        <v>5101</v>
      </c>
      <c r="B2568" s="10" t="s">
        <v>2259</v>
      </c>
      <c r="C2568" s="10" t="s">
        <v>5102</v>
      </c>
      <c r="D2568" s="11">
        <v>249865.29</v>
      </c>
      <c r="E2568" s="12">
        <v>18061.91</v>
      </c>
      <c r="F2568" s="12">
        <f t="shared" si="40"/>
        <v>267927.2</v>
      </c>
    </row>
    <row r="2569" spans="1:6" x14ac:dyDescent="0.25">
      <c r="A2569" s="10" t="s">
        <v>5103</v>
      </c>
      <c r="B2569" s="10" t="s">
        <v>2259</v>
      </c>
      <c r="C2569" s="10" t="s">
        <v>5104</v>
      </c>
      <c r="D2569" s="11">
        <v>299838.34999999998</v>
      </c>
      <c r="E2569" s="12">
        <v>36792.400000000001</v>
      </c>
      <c r="F2569" s="12">
        <f t="shared" si="40"/>
        <v>336630.75</v>
      </c>
    </row>
    <row r="2570" spans="1:6" x14ac:dyDescent="0.25">
      <c r="A2570" s="10" t="s">
        <v>5105</v>
      </c>
      <c r="B2570" s="10" t="s">
        <v>2259</v>
      </c>
      <c r="C2570" s="10" t="s">
        <v>5106</v>
      </c>
      <c r="D2570" s="11">
        <v>299838.34999999998</v>
      </c>
      <c r="E2570" s="12">
        <v>29342.28</v>
      </c>
      <c r="F2570" s="12">
        <f t="shared" si="40"/>
        <v>329180.63</v>
      </c>
    </row>
    <row r="2571" spans="1:6" x14ac:dyDescent="0.25">
      <c r="A2571" s="10" t="s">
        <v>5107</v>
      </c>
      <c r="B2571" s="10" t="s">
        <v>2259</v>
      </c>
      <c r="C2571" s="10" t="s">
        <v>5108</v>
      </c>
      <c r="D2571" s="11">
        <v>299838.34999999998</v>
      </c>
      <c r="E2571" s="12">
        <v>32162.53</v>
      </c>
      <c r="F2571" s="12">
        <f t="shared" si="40"/>
        <v>332000.88</v>
      </c>
    </row>
    <row r="2572" spans="1:6" x14ac:dyDescent="0.25">
      <c r="A2572" s="10" t="s">
        <v>5109</v>
      </c>
      <c r="B2572" s="10" t="s">
        <v>2259</v>
      </c>
      <c r="C2572" s="10" t="s">
        <v>5110</v>
      </c>
      <c r="D2572" s="11">
        <v>299838.34999999998</v>
      </c>
      <c r="E2572" s="12">
        <v>27290.99</v>
      </c>
      <c r="F2572" s="12">
        <f t="shared" si="40"/>
        <v>327129.33999999997</v>
      </c>
    </row>
    <row r="2573" spans="1:6" x14ac:dyDescent="0.25">
      <c r="A2573" s="10" t="s">
        <v>5111</v>
      </c>
      <c r="B2573" s="10" t="s">
        <v>2259</v>
      </c>
      <c r="C2573" s="10" t="s">
        <v>5112</v>
      </c>
      <c r="D2573" s="11">
        <v>749595.87</v>
      </c>
      <c r="E2573" s="12">
        <v>121370.48</v>
      </c>
      <c r="F2573" s="12">
        <f t="shared" si="40"/>
        <v>870966.35</v>
      </c>
    </row>
    <row r="2574" spans="1:6" x14ac:dyDescent="0.25">
      <c r="A2574" s="10" t="s">
        <v>5113</v>
      </c>
      <c r="B2574" s="10" t="s">
        <v>2259</v>
      </c>
      <c r="C2574" s="10" t="s">
        <v>5114</v>
      </c>
      <c r="D2574" s="11">
        <v>349811.41</v>
      </c>
      <c r="E2574" s="12">
        <v>35619.919999999998</v>
      </c>
      <c r="F2574" s="12">
        <f t="shared" si="40"/>
        <v>385431.32999999996</v>
      </c>
    </row>
    <row r="2575" spans="1:6" x14ac:dyDescent="0.25">
      <c r="A2575" s="10" t="s">
        <v>5115</v>
      </c>
      <c r="B2575" s="10" t="s">
        <v>2259</v>
      </c>
      <c r="C2575" s="10" t="s">
        <v>5116</v>
      </c>
      <c r="D2575" s="11">
        <v>149919.17000000001</v>
      </c>
      <c r="E2575" s="12">
        <v>13907.6</v>
      </c>
      <c r="F2575" s="12">
        <f t="shared" si="40"/>
        <v>163826.77000000002</v>
      </c>
    </row>
    <row r="2576" spans="1:6" x14ac:dyDescent="0.25">
      <c r="A2576" s="10" t="s">
        <v>5117</v>
      </c>
      <c r="B2576" s="10" t="s">
        <v>2259</v>
      </c>
      <c r="C2576" s="10" t="s">
        <v>3117</v>
      </c>
      <c r="D2576" s="11">
        <v>499730.58</v>
      </c>
      <c r="E2576" s="12">
        <v>49987.21</v>
      </c>
      <c r="F2576" s="12">
        <f t="shared" si="40"/>
        <v>549717.79</v>
      </c>
    </row>
    <row r="2577" spans="1:6" x14ac:dyDescent="0.25">
      <c r="A2577" s="10" t="s">
        <v>5118</v>
      </c>
      <c r="B2577" s="10" t="s">
        <v>2259</v>
      </c>
      <c r="C2577" s="10" t="s">
        <v>5119</v>
      </c>
      <c r="D2577" s="11">
        <v>1556031.73</v>
      </c>
      <c r="E2577" s="12">
        <v>728296.23</v>
      </c>
      <c r="F2577" s="12">
        <f t="shared" si="40"/>
        <v>2284327.96</v>
      </c>
    </row>
    <row r="2578" spans="1:6" x14ac:dyDescent="0.25">
      <c r="A2578" s="10" t="s">
        <v>5120</v>
      </c>
      <c r="B2578" s="10" t="s">
        <v>2259</v>
      </c>
      <c r="C2578" s="10" t="s">
        <v>5121</v>
      </c>
      <c r="D2578" s="11">
        <v>149919.17000000001</v>
      </c>
      <c r="E2578" s="12">
        <v>19130.82</v>
      </c>
      <c r="F2578" s="12">
        <f t="shared" si="40"/>
        <v>169049.99000000002</v>
      </c>
    </row>
    <row r="2579" spans="1:6" x14ac:dyDescent="0.25">
      <c r="A2579" s="10" t="s">
        <v>5122</v>
      </c>
      <c r="B2579" s="10" t="s">
        <v>2259</v>
      </c>
      <c r="C2579" s="10" t="s">
        <v>5123</v>
      </c>
      <c r="D2579" s="11">
        <v>299838.34999999998</v>
      </c>
      <c r="E2579" s="12">
        <v>46022.83</v>
      </c>
      <c r="F2579" s="12">
        <f t="shared" si="40"/>
        <v>345861.18</v>
      </c>
    </row>
    <row r="2580" spans="1:6" x14ac:dyDescent="0.25">
      <c r="A2580" s="10" t="s">
        <v>5124</v>
      </c>
      <c r="B2580" s="10" t="s">
        <v>2259</v>
      </c>
      <c r="C2580" s="10" t="s">
        <v>5125</v>
      </c>
      <c r="D2580" s="11">
        <v>499730.58</v>
      </c>
      <c r="E2580" s="12">
        <v>60010.400000000001</v>
      </c>
      <c r="F2580" s="12">
        <f t="shared" si="40"/>
        <v>559740.98</v>
      </c>
    </row>
    <row r="2581" spans="1:6" x14ac:dyDescent="0.25">
      <c r="A2581" s="10" t="s">
        <v>5126</v>
      </c>
      <c r="B2581" s="10" t="s">
        <v>2259</v>
      </c>
      <c r="C2581" s="10" t="s">
        <v>5127</v>
      </c>
      <c r="D2581" s="11">
        <v>349811.41</v>
      </c>
      <c r="E2581" s="12">
        <v>30665.67</v>
      </c>
      <c r="F2581" s="12">
        <f t="shared" si="40"/>
        <v>380477.07999999996</v>
      </c>
    </row>
    <row r="2582" spans="1:6" x14ac:dyDescent="0.25">
      <c r="A2582" s="10" t="s">
        <v>5128</v>
      </c>
      <c r="B2582" s="10" t="s">
        <v>2259</v>
      </c>
      <c r="C2582" s="10" t="s">
        <v>5129</v>
      </c>
      <c r="D2582" s="11">
        <v>149919.17000000001</v>
      </c>
      <c r="E2582" s="12">
        <v>13407.03</v>
      </c>
      <c r="F2582" s="12">
        <f t="shared" si="40"/>
        <v>163326.20000000001</v>
      </c>
    </row>
    <row r="2583" spans="1:6" x14ac:dyDescent="0.25">
      <c r="A2583" s="10" t="s">
        <v>5130</v>
      </c>
      <c r="B2583" s="10" t="s">
        <v>2259</v>
      </c>
      <c r="C2583" s="10" t="s">
        <v>5131</v>
      </c>
      <c r="D2583" s="11">
        <v>249865.29</v>
      </c>
      <c r="E2583" s="12">
        <v>29857.91</v>
      </c>
      <c r="F2583" s="12">
        <f t="shared" si="40"/>
        <v>279723.2</v>
      </c>
    </row>
    <row r="2584" spans="1:6" x14ac:dyDescent="0.25">
      <c r="A2584" s="10" t="s">
        <v>5132</v>
      </c>
      <c r="B2584" s="10" t="s">
        <v>2259</v>
      </c>
      <c r="C2584" s="10" t="s">
        <v>5133</v>
      </c>
      <c r="D2584" s="11">
        <v>249865.29</v>
      </c>
      <c r="E2584" s="12">
        <v>23714.09</v>
      </c>
      <c r="F2584" s="12">
        <f t="shared" si="40"/>
        <v>273579.38</v>
      </c>
    </row>
    <row r="2585" spans="1:6" x14ac:dyDescent="0.25">
      <c r="A2585" s="10" t="s">
        <v>5134</v>
      </c>
      <c r="B2585" s="10" t="s">
        <v>2259</v>
      </c>
      <c r="C2585" s="10" t="s">
        <v>5135</v>
      </c>
      <c r="D2585" s="11">
        <v>249865.29</v>
      </c>
      <c r="E2585" s="12">
        <v>17468.52</v>
      </c>
      <c r="F2585" s="12">
        <f t="shared" si="40"/>
        <v>267333.81</v>
      </c>
    </row>
    <row r="2586" spans="1:6" x14ac:dyDescent="0.25">
      <c r="A2586" s="10" t="s">
        <v>5136</v>
      </c>
      <c r="B2586" s="10" t="s">
        <v>2259</v>
      </c>
      <c r="C2586" s="10" t="s">
        <v>5137</v>
      </c>
      <c r="D2586" s="11">
        <v>199892.23</v>
      </c>
      <c r="E2586" s="12">
        <v>17079.009999999998</v>
      </c>
      <c r="F2586" s="12">
        <f t="shared" si="40"/>
        <v>216971.24000000002</v>
      </c>
    </row>
    <row r="2587" spans="1:6" x14ac:dyDescent="0.25">
      <c r="A2587" s="10" t="s">
        <v>5138</v>
      </c>
      <c r="B2587" s="10" t="s">
        <v>2259</v>
      </c>
      <c r="C2587" s="10" t="s">
        <v>5139</v>
      </c>
      <c r="D2587" s="11">
        <v>299838.34999999998</v>
      </c>
      <c r="E2587" s="12">
        <v>27339.05</v>
      </c>
      <c r="F2587" s="12">
        <f t="shared" si="40"/>
        <v>327177.39999999997</v>
      </c>
    </row>
    <row r="2588" spans="1:6" x14ac:dyDescent="0.25">
      <c r="A2588" s="10" t="s">
        <v>5140</v>
      </c>
      <c r="B2588" s="10" t="s">
        <v>2259</v>
      </c>
      <c r="C2588" s="10" t="s">
        <v>1837</v>
      </c>
      <c r="D2588" s="11">
        <v>199892.23</v>
      </c>
      <c r="E2588" s="12">
        <v>21450.43</v>
      </c>
      <c r="F2588" s="12">
        <f t="shared" si="40"/>
        <v>221342.66</v>
      </c>
    </row>
    <row r="2589" spans="1:6" x14ac:dyDescent="0.25">
      <c r="A2589" s="10" t="s">
        <v>5141</v>
      </c>
      <c r="B2589" s="10" t="s">
        <v>2259</v>
      </c>
      <c r="C2589" s="10" t="s">
        <v>5142</v>
      </c>
      <c r="D2589" s="11">
        <v>299838.34999999998</v>
      </c>
      <c r="E2589" s="12">
        <v>22912.12</v>
      </c>
      <c r="F2589" s="12">
        <f t="shared" si="40"/>
        <v>322750.46999999997</v>
      </c>
    </row>
    <row r="2590" spans="1:6" x14ac:dyDescent="0.25">
      <c r="A2590" s="10" t="s">
        <v>5143</v>
      </c>
      <c r="B2590" s="10" t="s">
        <v>2259</v>
      </c>
      <c r="C2590" s="10" t="s">
        <v>5144</v>
      </c>
      <c r="D2590" s="11">
        <v>299838.34999999998</v>
      </c>
      <c r="E2590" s="12">
        <v>23992.25</v>
      </c>
      <c r="F2590" s="12">
        <f t="shared" si="40"/>
        <v>323830.59999999998</v>
      </c>
    </row>
    <row r="2591" spans="1:6" x14ac:dyDescent="0.25">
      <c r="A2591" s="10" t="s">
        <v>5145</v>
      </c>
      <c r="B2591" s="10" t="s">
        <v>2259</v>
      </c>
      <c r="C2591" s="10" t="s">
        <v>5146</v>
      </c>
      <c r="D2591" s="11">
        <v>1556031.73</v>
      </c>
      <c r="E2591" s="12">
        <v>217178.6</v>
      </c>
      <c r="F2591" s="12">
        <f t="shared" si="40"/>
        <v>1773210.33</v>
      </c>
    </row>
    <row r="2592" spans="1:6" x14ac:dyDescent="0.25">
      <c r="A2592" s="10" t="s">
        <v>5147</v>
      </c>
      <c r="B2592" s="10" t="s">
        <v>2259</v>
      </c>
      <c r="C2592" s="10" t="s">
        <v>5148</v>
      </c>
      <c r="D2592" s="11">
        <v>199892.23</v>
      </c>
      <c r="E2592" s="12">
        <v>50948.14</v>
      </c>
      <c r="F2592" s="12">
        <f t="shared" si="40"/>
        <v>250840.37</v>
      </c>
    </row>
    <row r="2593" spans="1:6" x14ac:dyDescent="0.25">
      <c r="A2593" s="10" t="s">
        <v>5149</v>
      </c>
      <c r="B2593" s="10" t="s">
        <v>2259</v>
      </c>
      <c r="C2593" s="10" t="s">
        <v>5150</v>
      </c>
      <c r="D2593" s="11">
        <v>249865.29</v>
      </c>
      <c r="E2593" s="12">
        <v>17406.46</v>
      </c>
      <c r="F2593" s="12">
        <f t="shared" si="40"/>
        <v>267271.75</v>
      </c>
    </row>
    <row r="2594" spans="1:6" x14ac:dyDescent="0.25">
      <c r="A2594" s="10" t="s">
        <v>5151</v>
      </c>
      <c r="B2594" s="10" t="s">
        <v>2259</v>
      </c>
      <c r="C2594" s="10" t="s">
        <v>5152</v>
      </c>
      <c r="D2594" s="11">
        <v>199892.23</v>
      </c>
      <c r="E2594" s="12">
        <v>31906.26</v>
      </c>
      <c r="F2594" s="12">
        <f t="shared" si="40"/>
        <v>231798.49000000002</v>
      </c>
    </row>
    <row r="2595" spans="1:6" x14ac:dyDescent="0.25">
      <c r="A2595" s="10" t="s">
        <v>5153</v>
      </c>
      <c r="B2595" s="10" t="s">
        <v>1168</v>
      </c>
      <c r="C2595" s="10" t="s">
        <v>5154</v>
      </c>
      <c r="D2595" s="11">
        <v>143947.5</v>
      </c>
      <c r="E2595" s="12">
        <v>58838.36</v>
      </c>
      <c r="F2595" s="12">
        <f t="shared" si="40"/>
        <v>202785.86</v>
      </c>
    </row>
    <row r="2596" spans="1:6" x14ac:dyDescent="0.25">
      <c r="A2596" s="10" t="s">
        <v>5155</v>
      </c>
      <c r="B2596" s="10" t="s">
        <v>1168</v>
      </c>
      <c r="C2596" s="10" t="s">
        <v>5156</v>
      </c>
      <c r="D2596" s="11">
        <v>287895</v>
      </c>
      <c r="E2596" s="12">
        <v>107136.56</v>
      </c>
      <c r="F2596" s="12">
        <f t="shared" si="40"/>
        <v>395031.56</v>
      </c>
    </row>
    <row r="2597" spans="1:6" x14ac:dyDescent="0.25">
      <c r="A2597" s="10" t="s">
        <v>5157</v>
      </c>
      <c r="B2597" s="10" t="s">
        <v>1168</v>
      </c>
      <c r="C2597" s="10" t="s">
        <v>5158</v>
      </c>
      <c r="D2597" s="11">
        <v>239912.5</v>
      </c>
      <c r="E2597" s="12">
        <v>57759.18</v>
      </c>
      <c r="F2597" s="12">
        <f t="shared" si="40"/>
        <v>297671.67999999999</v>
      </c>
    </row>
    <row r="2598" spans="1:6" x14ac:dyDescent="0.25">
      <c r="A2598" s="10" t="s">
        <v>5159</v>
      </c>
      <c r="B2598" s="10" t="s">
        <v>1168</v>
      </c>
      <c r="C2598" s="10" t="s">
        <v>5160</v>
      </c>
      <c r="D2598" s="11">
        <v>143947.5</v>
      </c>
      <c r="E2598" s="12">
        <v>22731.54</v>
      </c>
      <c r="F2598" s="12">
        <f t="shared" si="40"/>
        <v>166679.04000000001</v>
      </c>
    </row>
    <row r="2599" spans="1:6" x14ac:dyDescent="0.25">
      <c r="A2599" s="10" t="s">
        <v>5161</v>
      </c>
      <c r="B2599" s="10" t="s">
        <v>1168</v>
      </c>
      <c r="C2599" s="10" t="s">
        <v>5162</v>
      </c>
      <c r="D2599" s="11">
        <v>143947.5</v>
      </c>
      <c r="E2599" s="12">
        <v>40156.14</v>
      </c>
      <c r="F2599" s="12">
        <f t="shared" si="40"/>
        <v>184103.64</v>
      </c>
    </row>
    <row r="2600" spans="1:6" x14ac:dyDescent="0.25">
      <c r="A2600" s="10" t="s">
        <v>5163</v>
      </c>
      <c r="B2600" s="10" t="s">
        <v>1168</v>
      </c>
      <c r="C2600" s="10" t="s">
        <v>5164</v>
      </c>
      <c r="D2600" s="11">
        <v>239912.5</v>
      </c>
      <c r="E2600" s="12">
        <v>45930.11</v>
      </c>
      <c r="F2600" s="12">
        <f t="shared" si="40"/>
        <v>285842.61</v>
      </c>
    </row>
    <row r="2601" spans="1:6" x14ac:dyDescent="0.25">
      <c r="A2601" s="10" t="s">
        <v>5165</v>
      </c>
      <c r="B2601" s="10" t="s">
        <v>1168</v>
      </c>
      <c r="C2601" s="10" t="s">
        <v>5166</v>
      </c>
      <c r="D2601" s="11">
        <v>143947.5</v>
      </c>
      <c r="E2601" s="12">
        <v>78668.94</v>
      </c>
      <c r="F2601" s="12">
        <f t="shared" si="40"/>
        <v>222616.44</v>
      </c>
    </row>
    <row r="2602" spans="1:6" x14ac:dyDescent="0.25">
      <c r="A2602" s="10" t="s">
        <v>5167</v>
      </c>
      <c r="B2602" s="10" t="s">
        <v>1168</v>
      </c>
      <c r="C2602" s="10" t="s">
        <v>5168</v>
      </c>
      <c r="D2602" s="11">
        <v>143947.5</v>
      </c>
      <c r="E2602" s="12">
        <v>38736.01</v>
      </c>
      <c r="F2602" s="12">
        <f t="shared" si="40"/>
        <v>182683.51</v>
      </c>
    </row>
    <row r="2603" spans="1:6" x14ac:dyDescent="0.25">
      <c r="A2603" s="10" t="s">
        <v>5169</v>
      </c>
      <c r="B2603" s="10" t="s">
        <v>1168</v>
      </c>
      <c r="C2603" s="10" t="s">
        <v>5170</v>
      </c>
      <c r="D2603" s="11">
        <v>287895</v>
      </c>
      <c r="E2603" s="12">
        <v>49530.82</v>
      </c>
      <c r="F2603" s="12">
        <f t="shared" si="40"/>
        <v>337425.82</v>
      </c>
    </row>
    <row r="2604" spans="1:6" x14ac:dyDescent="0.25">
      <c r="A2604" s="10" t="s">
        <v>5171</v>
      </c>
      <c r="B2604" s="10" t="s">
        <v>1168</v>
      </c>
      <c r="C2604" s="10" t="s">
        <v>5172</v>
      </c>
      <c r="D2604" s="11">
        <v>239912.5</v>
      </c>
      <c r="E2604" s="12">
        <v>50648.9</v>
      </c>
      <c r="F2604" s="12">
        <f t="shared" si="40"/>
        <v>290561.40000000002</v>
      </c>
    </row>
    <row r="2605" spans="1:6" x14ac:dyDescent="0.25">
      <c r="A2605" s="10" t="s">
        <v>5173</v>
      </c>
      <c r="B2605" s="10" t="s">
        <v>1168</v>
      </c>
      <c r="C2605" s="10" t="s">
        <v>5174</v>
      </c>
      <c r="D2605" s="11">
        <v>335877.5</v>
      </c>
      <c r="E2605" s="12">
        <v>138703.04999999999</v>
      </c>
      <c r="F2605" s="12">
        <f t="shared" si="40"/>
        <v>474580.55</v>
      </c>
    </row>
    <row r="2606" spans="1:6" x14ac:dyDescent="0.25">
      <c r="A2606" s="10" t="s">
        <v>5175</v>
      </c>
      <c r="B2606" s="10" t="s">
        <v>1168</v>
      </c>
      <c r="C2606" s="10" t="s">
        <v>5176</v>
      </c>
      <c r="D2606" s="11">
        <v>143947.5</v>
      </c>
      <c r="E2606" s="12">
        <v>37973.65</v>
      </c>
      <c r="F2606" s="12">
        <f t="shared" si="40"/>
        <v>181921.15</v>
      </c>
    </row>
    <row r="2607" spans="1:6" x14ac:dyDescent="0.25">
      <c r="A2607" s="10" t="s">
        <v>5177</v>
      </c>
      <c r="B2607" s="10" t="s">
        <v>1168</v>
      </c>
      <c r="C2607" s="10" t="s">
        <v>5178</v>
      </c>
      <c r="D2607" s="11">
        <v>143947.5</v>
      </c>
      <c r="E2607" s="12">
        <v>30746.639999999999</v>
      </c>
      <c r="F2607" s="12">
        <f t="shared" si="40"/>
        <v>174694.14</v>
      </c>
    </row>
    <row r="2608" spans="1:6" x14ac:dyDescent="0.25">
      <c r="A2608" s="10" t="s">
        <v>5179</v>
      </c>
      <c r="B2608" s="10" t="s">
        <v>1168</v>
      </c>
      <c r="C2608" s="10" t="s">
        <v>5180</v>
      </c>
      <c r="D2608" s="11">
        <v>143947.5</v>
      </c>
      <c r="E2608" s="12">
        <v>35884.79</v>
      </c>
      <c r="F2608" s="12">
        <f t="shared" si="40"/>
        <v>179832.29</v>
      </c>
    </row>
    <row r="2609" spans="1:6" x14ac:dyDescent="0.25">
      <c r="A2609" s="10" t="s">
        <v>5181</v>
      </c>
      <c r="B2609" s="10" t="s">
        <v>1168</v>
      </c>
      <c r="C2609" s="10" t="s">
        <v>5182</v>
      </c>
      <c r="D2609" s="11">
        <v>383860</v>
      </c>
      <c r="E2609" s="12">
        <v>110547.56</v>
      </c>
      <c r="F2609" s="12">
        <f t="shared" si="40"/>
        <v>494407.56</v>
      </c>
    </row>
    <row r="2610" spans="1:6" x14ac:dyDescent="0.25">
      <c r="A2610" s="10" t="s">
        <v>5183</v>
      </c>
      <c r="B2610" s="10" t="s">
        <v>1168</v>
      </c>
      <c r="C2610" s="10" t="s">
        <v>5184</v>
      </c>
      <c r="D2610" s="11">
        <v>623772.5</v>
      </c>
      <c r="E2610" s="12">
        <v>425765.97</v>
      </c>
      <c r="F2610" s="12">
        <f t="shared" si="40"/>
        <v>1049538.47</v>
      </c>
    </row>
    <row r="2611" spans="1:6" x14ac:dyDescent="0.25">
      <c r="A2611" s="10" t="s">
        <v>5185</v>
      </c>
      <c r="B2611" s="10" t="s">
        <v>1168</v>
      </c>
      <c r="C2611" s="10" t="s">
        <v>5186</v>
      </c>
      <c r="D2611" s="11">
        <v>431842.5</v>
      </c>
      <c r="E2611" s="12">
        <v>109285.4</v>
      </c>
      <c r="F2611" s="12">
        <f t="shared" si="40"/>
        <v>541127.9</v>
      </c>
    </row>
    <row r="2612" spans="1:6" x14ac:dyDescent="0.25">
      <c r="A2612" s="10" t="s">
        <v>5187</v>
      </c>
      <c r="B2612" s="10" t="s">
        <v>1168</v>
      </c>
      <c r="C2612" s="10" t="s">
        <v>5188</v>
      </c>
      <c r="D2612" s="11">
        <v>143947.5</v>
      </c>
      <c r="E2612" s="12">
        <v>39385.879999999997</v>
      </c>
      <c r="F2612" s="12">
        <f t="shared" si="40"/>
        <v>183333.38</v>
      </c>
    </row>
    <row r="2613" spans="1:6" x14ac:dyDescent="0.25">
      <c r="A2613" s="10" t="s">
        <v>5189</v>
      </c>
      <c r="B2613" s="10" t="s">
        <v>1168</v>
      </c>
      <c r="C2613" s="10" t="s">
        <v>5190</v>
      </c>
      <c r="D2613" s="11">
        <v>287895</v>
      </c>
      <c r="E2613" s="12">
        <v>116986.91</v>
      </c>
      <c r="F2613" s="12">
        <f t="shared" si="40"/>
        <v>404881.91000000003</v>
      </c>
    </row>
    <row r="2614" spans="1:6" x14ac:dyDescent="0.25">
      <c r="A2614" s="10" t="s">
        <v>5191</v>
      </c>
      <c r="B2614" s="10" t="s">
        <v>1168</v>
      </c>
      <c r="C2614" s="10" t="s">
        <v>5192</v>
      </c>
      <c r="D2614" s="11">
        <v>239912.5</v>
      </c>
      <c r="E2614" s="12">
        <v>70302.490000000005</v>
      </c>
      <c r="F2614" s="12">
        <f t="shared" si="40"/>
        <v>310214.99</v>
      </c>
    </row>
    <row r="2615" spans="1:6" x14ac:dyDescent="0.25">
      <c r="A2615" s="10" t="s">
        <v>5193</v>
      </c>
      <c r="B2615" s="10" t="s">
        <v>1168</v>
      </c>
      <c r="C2615" s="10" t="s">
        <v>5194</v>
      </c>
      <c r="D2615" s="11">
        <v>191930</v>
      </c>
      <c r="E2615" s="12">
        <v>42877.47</v>
      </c>
      <c r="F2615" s="12">
        <f t="shared" si="40"/>
        <v>234807.47</v>
      </c>
    </row>
    <row r="2616" spans="1:6" x14ac:dyDescent="0.25">
      <c r="A2616" s="10" t="s">
        <v>5195</v>
      </c>
      <c r="B2616" s="10" t="s">
        <v>1168</v>
      </c>
      <c r="C2616" s="10" t="s">
        <v>5196</v>
      </c>
      <c r="D2616" s="11">
        <v>143947.5</v>
      </c>
      <c r="E2616" s="12">
        <v>27157.49</v>
      </c>
      <c r="F2616" s="12">
        <f t="shared" si="40"/>
        <v>171104.99</v>
      </c>
    </row>
    <row r="2617" spans="1:6" x14ac:dyDescent="0.25">
      <c r="A2617" s="10" t="s">
        <v>5197</v>
      </c>
      <c r="B2617" s="10" t="s">
        <v>1168</v>
      </c>
      <c r="C2617" s="10" t="s">
        <v>5198</v>
      </c>
      <c r="D2617" s="11">
        <v>239912.5</v>
      </c>
      <c r="E2617" s="12">
        <v>80211.490000000005</v>
      </c>
      <c r="F2617" s="12">
        <f t="shared" si="40"/>
        <v>320123.99</v>
      </c>
    </row>
    <row r="2618" spans="1:6" x14ac:dyDescent="0.25">
      <c r="A2618" s="10" t="s">
        <v>5199</v>
      </c>
      <c r="B2618" s="10" t="s">
        <v>1168</v>
      </c>
      <c r="C2618" s="10" t="s">
        <v>5200</v>
      </c>
      <c r="D2618" s="11">
        <v>143947.5</v>
      </c>
      <c r="E2618" s="12">
        <v>333085.77</v>
      </c>
      <c r="F2618" s="12">
        <f t="shared" si="40"/>
        <v>477033.27</v>
      </c>
    </row>
    <row r="2619" spans="1:6" x14ac:dyDescent="0.25">
      <c r="A2619" s="10" t="s">
        <v>5201</v>
      </c>
      <c r="B2619" s="10" t="s">
        <v>1168</v>
      </c>
      <c r="C2619" s="10" t="s">
        <v>5202</v>
      </c>
      <c r="D2619" s="11">
        <v>143947.5</v>
      </c>
      <c r="E2619" s="12">
        <v>0</v>
      </c>
      <c r="F2619" s="12">
        <f t="shared" si="40"/>
        <v>143947.5</v>
      </c>
    </row>
    <row r="2620" spans="1:6" x14ac:dyDescent="0.25">
      <c r="A2620" s="10" t="s">
        <v>5203</v>
      </c>
      <c r="B2620" s="10" t="s">
        <v>1168</v>
      </c>
      <c r="C2620" s="10" t="s">
        <v>5204</v>
      </c>
      <c r="D2620" s="11">
        <v>431842.5</v>
      </c>
      <c r="E2620" s="12">
        <v>209627.77</v>
      </c>
      <c r="F2620" s="12">
        <f t="shared" si="40"/>
        <v>641470.27</v>
      </c>
    </row>
    <row r="2621" spans="1:6" x14ac:dyDescent="0.25">
      <c r="A2621" s="10" t="s">
        <v>5205</v>
      </c>
      <c r="B2621" s="10" t="s">
        <v>1168</v>
      </c>
      <c r="C2621" s="10" t="s">
        <v>5206</v>
      </c>
      <c r="D2621" s="11">
        <v>143947.5</v>
      </c>
      <c r="E2621" s="12">
        <v>36041.589999999997</v>
      </c>
      <c r="F2621" s="12">
        <f t="shared" si="40"/>
        <v>179989.09</v>
      </c>
    </row>
    <row r="2622" spans="1:6" x14ac:dyDescent="0.25">
      <c r="A2622" s="10" t="s">
        <v>5207</v>
      </c>
      <c r="B2622" s="10" t="s">
        <v>1168</v>
      </c>
      <c r="C2622" s="10" t="s">
        <v>5208</v>
      </c>
      <c r="D2622" s="11">
        <v>191930</v>
      </c>
      <c r="E2622" s="12">
        <v>70218.679999999993</v>
      </c>
      <c r="F2622" s="12">
        <f t="shared" si="40"/>
        <v>262148.68</v>
      </c>
    </row>
    <row r="2623" spans="1:6" x14ac:dyDescent="0.25">
      <c r="A2623" s="10" t="s">
        <v>5209</v>
      </c>
      <c r="B2623" s="10" t="s">
        <v>1168</v>
      </c>
      <c r="C2623" s="10" t="s">
        <v>5210</v>
      </c>
      <c r="D2623" s="11">
        <v>191930</v>
      </c>
      <c r="E2623" s="12">
        <v>48061.98</v>
      </c>
      <c r="F2623" s="12">
        <f t="shared" si="40"/>
        <v>239991.98</v>
      </c>
    </row>
    <row r="2624" spans="1:6" x14ac:dyDescent="0.25">
      <c r="A2624" s="10" t="s">
        <v>5211</v>
      </c>
      <c r="B2624" s="10" t="s">
        <v>1168</v>
      </c>
      <c r="C2624" s="10" t="s">
        <v>5212</v>
      </c>
      <c r="D2624" s="11">
        <v>143947.5</v>
      </c>
      <c r="E2624" s="12">
        <v>146842.92000000001</v>
      </c>
      <c r="F2624" s="12">
        <f t="shared" si="40"/>
        <v>290790.42000000004</v>
      </c>
    </row>
    <row r="2625" spans="1:6" x14ac:dyDescent="0.25">
      <c r="A2625" s="10" t="s">
        <v>5213</v>
      </c>
      <c r="B2625" s="10" t="s">
        <v>1168</v>
      </c>
      <c r="C2625" s="10" t="s">
        <v>5214</v>
      </c>
      <c r="D2625" s="11">
        <v>143947.5</v>
      </c>
      <c r="E2625" s="12">
        <v>22220.03</v>
      </c>
      <c r="F2625" s="12">
        <f t="shared" si="40"/>
        <v>166167.53</v>
      </c>
    </row>
    <row r="2626" spans="1:6" x14ac:dyDescent="0.25">
      <c r="A2626" s="10" t="s">
        <v>5215</v>
      </c>
      <c r="B2626" s="10" t="s">
        <v>1168</v>
      </c>
      <c r="C2626" s="10" t="s">
        <v>5216</v>
      </c>
      <c r="D2626" s="11">
        <v>143947.5</v>
      </c>
      <c r="E2626" s="12">
        <v>26942.62</v>
      </c>
      <c r="F2626" s="12">
        <f t="shared" si="40"/>
        <v>170890.12</v>
      </c>
    </row>
    <row r="2627" spans="1:6" x14ac:dyDescent="0.25">
      <c r="A2627" s="10" t="s">
        <v>5217</v>
      </c>
      <c r="B2627" s="10" t="s">
        <v>1168</v>
      </c>
      <c r="C2627" s="10" t="s">
        <v>5218</v>
      </c>
      <c r="D2627" s="11">
        <v>143947.5</v>
      </c>
      <c r="E2627" s="12">
        <v>19629.02</v>
      </c>
      <c r="F2627" s="12">
        <f t="shared" ref="F2627:F2690" si="41">D2627+E2627</f>
        <v>163576.51999999999</v>
      </c>
    </row>
    <row r="2628" spans="1:6" x14ac:dyDescent="0.25">
      <c r="A2628" s="10" t="s">
        <v>5219</v>
      </c>
      <c r="B2628" s="10" t="s">
        <v>1168</v>
      </c>
      <c r="C2628" s="10" t="s">
        <v>5220</v>
      </c>
      <c r="D2628" s="11">
        <v>431842.5</v>
      </c>
      <c r="E2628" s="12">
        <v>89692.07</v>
      </c>
      <c r="F2628" s="12">
        <f t="shared" si="41"/>
        <v>521534.57</v>
      </c>
    </row>
    <row r="2629" spans="1:6" x14ac:dyDescent="0.25">
      <c r="A2629" s="10" t="s">
        <v>5221</v>
      </c>
      <c r="B2629" s="10" t="s">
        <v>1168</v>
      </c>
      <c r="C2629" s="10" t="s">
        <v>5222</v>
      </c>
      <c r="D2629" s="11">
        <v>815702.51</v>
      </c>
      <c r="E2629" s="12">
        <v>1438218.21</v>
      </c>
      <c r="F2629" s="12">
        <f t="shared" si="41"/>
        <v>2253920.7199999997</v>
      </c>
    </row>
    <row r="2630" spans="1:6" x14ac:dyDescent="0.25">
      <c r="A2630" s="10" t="s">
        <v>5223</v>
      </c>
      <c r="B2630" s="10" t="s">
        <v>1168</v>
      </c>
      <c r="C2630" s="10" t="s">
        <v>5224</v>
      </c>
      <c r="D2630" s="11">
        <v>143947.5</v>
      </c>
      <c r="E2630" s="12">
        <v>25264.77</v>
      </c>
      <c r="F2630" s="12">
        <f t="shared" si="41"/>
        <v>169212.27</v>
      </c>
    </row>
    <row r="2631" spans="1:6" x14ac:dyDescent="0.25">
      <c r="A2631" s="10" t="s">
        <v>5225</v>
      </c>
      <c r="B2631" s="10" t="s">
        <v>1168</v>
      </c>
      <c r="C2631" s="10" t="s">
        <v>5226</v>
      </c>
      <c r="D2631" s="11">
        <v>143947.5</v>
      </c>
      <c r="E2631" s="12">
        <v>48992.11</v>
      </c>
      <c r="F2631" s="12">
        <f t="shared" si="41"/>
        <v>192939.61</v>
      </c>
    </row>
    <row r="2632" spans="1:6" x14ac:dyDescent="0.25">
      <c r="A2632" s="10" t="s">
        <v>5227</v>
      </c>
      <c r="B2632" s="10" t="s">
        <v>1168</v>
      </c>
      <c r="C2632" s="10" t="s">
        <v>5228</v>
      </c>
      <c r="D2632" s="11">
        <v>143947.5</v>
      </c>
      <c r="E2632" s="12">
        <v>46351.360000000001</v>
      </c>
      <c r="F2632" s="12">
        <f t="shared" si="41"/>
        <v>190298.86</v>
      </c>
    </row>
    <row r="2633" spans="1:6" x14ac:dyDescent="0.25">
      <c r="A2633" s="10" t="s">
        <v>5229</v>
      </c>
      <c r="B2633" s="10" t="s">
        <v>1168</v>
      </c>
      <c r="C2633" s="10" t="s">
        <v>5230</v>
      </c>
      <c r="D2633" s="11">
        <v>143947.5</v>
      </c>
      <c r="E2633" s="12">
        <v>56098.879999999997</v>
      </c>
      <c r="F2633" s="12">
        <f t="shared" si="41"/>
        <v>200046.38</v>
      </c>
    </row>
    <row r="2634" spans="1:6" x14ac:dyDescent="0.25">
      <c r="A2634" s="10" t="s">
        <v>5231</v>
      </c>
      <c r="B2634" s="10" t="s">
        <v>1168</v>
      </c>
      <c r="C2634" s="10" t="s">
        <v>5232</v>
      </c>
      <c r="D2634" s="11">
        <v>767720.01</v>
      </c>
      <c r="E2634" s="12">
        <v>2085614.35</v>
      </c>
      <c r="F2634" s="12">
        <f t="shared" si="41"/>
        <v>2853334.3600000003</v>
      </c>
    </row>
    <row r="2635" spans="1:6" x14ac:dyDescent="0.25">
      <c r="A2635" s="10" t="s">
        <v>5233</v>
      </c>
      <c r="B2635" s="10" t="s">
        <v>1168</v>
      </c>
      <c r="C2635" s="10" t="s">
        <v>5234</v>
      </c>
      <c r="D2635" s="11">
        <v>191930</v>
      </c>
      <c r="E2635" s="12">
        <v>91388.5</v>
      </c>
      <c r="F2635" s="12">
        <f t="shared" si="41"/>
        <v>283318.5</v>
      </c>
    </row>
    <row r="2636" spans="1:6" x14ac:dyDescent="0.25">
      <c r="A2636" s="10" t="s">
        <v>5235</v>
      </c>
      <c r="B2636" s="10" t="s">
        <v>1168</v>
      </c>
      <c r="C2636" s="10" t="s">
        <v>5236</v>
      </c>
      <c r="D2636" s="11">
        <v>431842.5</v>
      </c>
      <c r="E2636" s="12">
        <v>470089.75</v>
      </c>
      <c r="F2636" s="12">
        <f t="shared" si="41"/>
        <v>901932.25</v>
      </c>
    </row>
    <row r="2637" spans="1:6" x14ac:dyDescent="0.25">
      <c r="A2637" s="10" t="s">
        <v>5237</v>
      </c>
      <c r="B2637" s="10" t="s">
        <v>1168</v>
      </c>
      <c r="C2637" s="10" t="s">
        <v>5238</v>
      </c>
      <c r="D2637" s="11">
        <v>239912.5</v>
      </c>
      <c r="E2637" s="12">
        <v>64625.35</v>
      </c>
      <c r="F2637" s="12">
        <f t="shared" si="41"/>
        <v>304537.84999999998</v>
      </c>
    </row>
    <row r="2638" spans="1:6" x14ac:dyDescent="0.25">
      <c r="A2638" s="10" t="s">
        <v>5239</v>
      </c>
      <c r="B2638" s="10" t="s">
        <v>1168</v>
      </c>
      <c r="C2638" s="10" t="s">
        <v>5240</v>
      </c>
      <c r="D2638" s="11">
        <v>143947.5</v>
      </c>
      <c r="E2638" s="12">
        <v>24998.27</v>
      </c>
      <c r="F2638" s="12">
        <f t="shared" si="41"/>
        <v>168945.77</v>
      </c>
    </row>
    <row r="2639" spans="1:6" x14ac:dyDescent="0.25">
      <c r="A2639" s="10" t="s">
        <v>5241</v>
      </c>
      <c r="B2639" s="10" t="s">
        <v>1168</v>
      </c>
      <c r="C2639" s="10" t="s">
        <v>5242</v>
      </c>
      <c r="D2639" s="11">
        <v>287895</v>
      </c>
      <c r="E2639" s="12">
        <v>91429.46</v>
      </c>
      <c r="F2639" s="12">
        <f t="shared" si="41"/>
        <v>379324.46</v>
      </c>
    </row>
    <row r="2640" spans="1:6" x14ac:dyDescent="0.25">
      <c r="A2640" s="10" t="s">
        <v>5243</v>
      </c>
      <c r="B2640" s="10" t="s">
        <v>1168</v>
      </c>
      <c r="C2640" s="10" t="s">
        <v>5244</v>
      </c>
      <c r="D2640" s="11">
        <v>239912.5</v>
      </c>
      <c r="E2640" s="12">
        <v>75284.86</v>
      </c>
      <c r="F2640" s="12">
        <f t="shared" si="41"/>
        <v>315197.36</v>
      </c>
    </row>
    <row r="2641" spans="1:6" x14ac:dyDescent="0.25">
      <c r="A2641" s="10" t="s">
        <v>5245</v>
      </c>
      <c r="B2641" s="10" t="s">
        <v>1168</v>
      </c>
      <c r="C2641" s="10" t="s">
        <v>5246</v>
      </c>
      <c r="D2641" s="11">
        <v>239912.5</v>
      </c>
      <c r="E2641" s="12">
        <v>56785.18</v>
      </c>
      <c r="F2641" s="12">
        <f t="shared" si="41"/>
        <v>296697.68</v>
      </c>
    </row>
    <row r="2642" spans="1:6" x14ac:dyDescent="0.25">
      <c r="A2642" s="10" t="s">
        <v>5247</v>
      </c>
      <c r="B2642" s="10" t="s">
        <v>1168</v>
      </c>
      <c r="C2642" s="10" t="s">
        <v>5248</v>
      </c>
      <c r="D2642" s="11">
        <v>143947.5</v>
      </c>
      <c r="E2642" s="12">
        <v>39247.800000000003</v>
      </c>
      <c r="F2642" s="12">
        <f t="shared" si="41"/>
        <v>183195.3</v>
      </c>
    </row>
    <row r="2643" spans="1:6" x14ac:dyDescent="0.25">
      <c r="A2643" s="10" t="s">
        <v>5249</v>
      </c>
      <c r="B2643" s="10" t="s">
        <v>1168</v>
      </c>
      <c r="C2643" s="10" t="s">
        <v>5250</v>
      </c>
      <c r="D2643" s="11">
        <v>287895</v>
      </c>
      <c r="E2643" s="12">
        <v>69215.42</v>
      </c>
      <c r="F2643" s="12">
        <f t="shared" si="41"/>
        <v>357110.42</v>
      </c>
    </row>
    <row r="2644" spans="1:6" x14ac:dyDescent="0.25">
      <c r="A2644" s="10" t="s">
        <v>5251</v>
      </c>
      <c r="B2644" s="10" t="s">
        <v>1168</v>
      </c>
      <c r="C2644" s="10" t="s">
        <v>5252</v>
      </c>
      <c r="D2644" s="11">
        <v>143947.5</v>
      </c>
      <c r="E2644" s="12">
        <v>39242.83</v>
      </c>
      <c r="F2644" s="12">
        <f t="shared" si="41"/>
        <v>183190.33000000002</v>
      </c>
    </row>
    <row r="2645" spans="1:6" x14ac:dyDescent="0.25">
      <c r="A2645" s="10" t="s">
        <v>5253</v>
      </c>
      <c r="B2645" s="10" t="s">
        <v>1168</v>
      </c>
      <c r="C2645" s="10" t="s">
        <v>5254</v>
      </c>
      <c r="D2645" s="11">
        <v>335877.5</v>
      </c>
      <c r="E2645" s="12">
        <v>170408.63</v>
      </c>
      <c r="F2645" s="12">
        <f t="shared" si="41"/>
        <v>506286.13</v>
      </c>
    </row>
    <row r="2646" spans="1:6" x14ac:dyDescent="0.25">
      <c r="A2646" s="10" t="s">
        <v>5255</v>
      </c>
      <c r="B2646" s="10" t="s">
        <v>1168</v>
      </c>
      <c r="C2646" s="10" t="s">
        <v>5256</v>
      </c>
      <c r="D2646" s="11">
        <v>143947.5</v>
      </c>
      <c r="E2646" s="12">
        <v>25929.71</v>
      </c>
      <c r="F2646" s="12">
        <f t="shared" si="41"/>
        <v>169877.21</v>
      </c>
    </row>
    <row r="2647" spans="1:6" x14ac:dyDescent="0.25">
      <c r="A2647" s="10" t="s">
        <v>5257</v>
      </c>
      <c r="B2647" s="10" t="s">
        <v>1168</v>
      </c>
      <c r="C2647" s="10" t="s">
        <v>5258</v>
      </c>
      <c r="D2647" s="11">
        <v>143947.5</v>
      </c>
      <c r="E2647" s="12">
        <v>33270.519999999997</v>
      </c>
      <c r="F2647" s="12">
        <f t="shared" si="41"/>
        <v>177218.02</v>
      </c>
    </row>
    <row r="2648" spans="1:6" x14ac:dyDescent="0.25">
      <c r="A2648" s="10" t="s">
        <v>5259</v>
      </c>
      <c r="B2648" s="10" t="s">
        <v>1168</v>
      </c>
      <c r="C2648" s="10" t="s">
        <v>5260</v>
      </c>
      <c r="D2648" s="11">
        <v>383860</v>
      </c>
      <c r="E2648" s="12">
        <v>325356.62</v>
      </c>
      <c r="F2648" s="12">
        <f t="shared" si="41"/>
        <v>709216.62</v>
      </c>
    </row>
    <row r="2649" spans="1:6" x14ac:dyDescent="0.25">
      <c r="A2649" s="10" t="s">
        <v>5261</v>
      </c>
      <c r="B2649" s="10" t="s">
        <v>1168</v>
      </c>
      <c r="C2649" s="10" t="s">
        <v>5262</v>
      </c>
      <c r="D2649" s="11">
        <v>143947.5</v>
      </c>
      <c r="E2649" s="12">
        <v>26225.47</v>
      </c>
      <c r="F2649" s="12">
        <f t="shared" si="41"/>
        <v>170172.97</v>
      </c>
    </row>
    <row r="2650" spans="1:6" x14ac:dyDescent="0.25">
      <c r="A2650" s="10" t="s">
        <v>5263</v>
      </c>
      <c r="B2650" s="10" t="s">
        <v>1168</v>
      </c>
      <c r="C2650" s="10" t="s">
        <v>5264</v>
      </c>
      <c r="D2650" s="11">
        <v>863685.01</v>
      </c>
      <c r="E2650" s="12">
        <v>450929.96</v>
      </c>
      <c r="F2650" s="12">
        <f t="shared" si="41"/>
        <v>1314614.97</v>
      </c>
    </row>
    <row r="2651" spans="1:6" x14ac:dyDescent="0.25">
      <c r="A2651" s="10" t="s">
        <v>5265</v>
      </c>
      <c r="B2651" s="10" t="s">
        <v>1168</v>
      </c>
      <c r="C2651" s="10" t="s">
        <v>5266</v>
      </c>
      <c r="D2651" s="11">
        <v>143947.5</v>
      </c>
      <c r="E2651" s="12">
        <v>34777.379999999997</v>
      </c>
      <c r="F2651" s="12">
        <f t="shared" si="41"/>
        <v>178724.88</v>
      </c>
    </row>
    <row r="2652" spans="1:6" x14ac:dyDescent="0.25">
      <c r="A2652" s="10" t="s">
        <v>5267</v>
      </c>
      <c r="B2652" s="10" t="s">
        <v>1168</v>
      </c>
      <c r="C2652" s="10" t="s">
        <v>5268</v>
      </c>
      <c r="D2652" s="11">
        <v>383860</v>
      </c>
      <c r="E2652" s="12">
        <v>421114.47</v>
      </c>
      <c r="F2652" s="12">
        <f t="shared" si="41"/>
        <v>804974.47</v>
      </c>
    </row>
    <row r="2653" spans="1:6" x14ac:dyDescent="0.25">
      <c r="A2653" s="10" t="s">
        <v>5269</v>
      </c>
      <c r="B2653" s="10" t="s">
        <v>1168</v>
      </c>
      <c r="C2653" s="10" t="s">
        <v>5270</v>
      </c>
      <c r="D2653" s="11">
        <v>287895</v>
      </c>
      <c r="E2653" s="12">
        <v>130193.4</v>
      </c>
      <c r="F2653" s="12">
        <f t="shared" si="41"/>
        <v>418088.4</v>
      </c>
    </row>
    <row r="2654" spans="1:6" x14ac:dyDescent="0.25">
      <c r="A2654" s="10" t="s">
        <v>5271</v>
      </c>
      <c r="B2654" s="10" t="s">
        <v>1168</v>
      </c>
      <c r="C2654" s="10" t="s">
        <v>5272</v>
      </c>
      <c r="D2654" s="11">
        <v>191930</v>
      </c>
      <c r="E2654" s="12">
        <v>97146.53</v>
      </c>
      <c r="F2654" s="12">
        <f t="shared" si="41"/>
        <v>289076.53000000003</v>
      </c>
    </row>
    <row r="2655" spans="1:6" x14ac:dyDescent="0.25">
      <c r="A2655" s="10" t="s">
        <v>5273</v>
      </c>
      <c r="B2655" s="10" t="s">
        <v>1168</v>
      </c>
      <c r="C2655" s="10" t="s">
        <v>5274</v>
      </c>
      <c r="D2655" s="11">
        <v>143947.5</v>
      </c>
      <c r="E2655" s="12">
        <v>39998.9</v>
      </c>
      <c r="F2655" s="12">
        <f t="shared" si="41"/>
        <v>183946.4</v>
      </c>
    </row>
    <row r="2656" spans="1:6" x14ac:dyDescent="0.25">
      <c r="A2656" s="10" t="s">
        <v>5275</v>
      </c>
      <c r="B2656" s="10" t="s">
        <v>1168</v>
      </c>
      <c r="C2656" s="10" t="s">
        <v>5276</v>
      </c>
      <c r="D2656" s="11">
        <v>8654294.3499999996</v>
      </c>
      <c r="E2656" s="12">
        <v>9702199.1799999997</v>
      </c>
      <c r="F2656" s="12">
        <f t="shared" si="41"/>
        <v>18356493.530000001</v>
      </c>
    </row>
    <row r="2657" spans="1:6" x14ac:dyDescent="0.25">
      <c r="A2657" s="10" t="s">
        <v>5277</v>
      </c>
      <c r="B2657" s="10" t="s">
        <v>1168</v>
      </c>
      <c r="C2657" s="10" t="s">
        <v>5278</v>
      </c>
      <c r="D2657" s="11">
        <v>335877.5</v>
      </c>
      <c r="E2657" s="12">
        <v>413178.2</v>
      </c>
      <c r="F2657" s="12">
        <f t="shared" si="41"/>
        <v>749055.7</v>
      </c>
    </row>
    <row r="2658" spans="1:6" x14ac:dyDescent="0.25">
      <c r="A2658" s="10" t="s">
        <v>5279</v>
      </c>
      <c r="B2658" s="10" t="s">
        <v>1168</v>
      </c>
      <c r="C2658" s="10" t="s">
        <v>5280</v>
      </c>
      <c r="D2658" s="11">
        <v>143947.5</v>
      </c>
      <c r="E2658" s="12">
        <v>251742.88</v>
      </c>
      <c r="F2658" s="12">
        <f t="shared" si="41"/>
        <v>395690.38</v>
      </c>
    </row>
    <row r="2659" spans="1:6" x14ac:dyDescent="0.25">
      <c r="A2659" s="10" t="s">
        <v>5281</v>
      </c>
      <c r="B2659" s="10" t="s">
        <v>1168</v>
      </c>
      <c r="C2659" s="10" t="s">
        <v>5282</v>
      </c>
      <c r="D2659" s="11">
        <v>191930</v>
      </c>
      <c r="E2659" s="12">
        <v>34359.050000000003</v>
      </c>
      <c r="F2659" s="12">
        <f t="shared" si="41"/>
        <v>226289.05</v>
      </c>
    </row>
    <row r="2660" spans="1:6" x14ac:dyDescent="0.25">
      <c r="A2660" s="10" t="s">
        <v>5283</v>
      </c>
      <c r="B2660" s="10" t="s">
        <v>1168</v>
      </c>
      <c r="C2660" s="10" t="s">
        <v>5284</v>
      </c>
      <c r="D2660" s="11">
        <v>143947.5</v>
      </c>
      <c r="E2660" s="12">
        <v>25540.63</v>
      </c>
      <c r="F2660" s="12">
        <f t="shared" si="41"/>
        <v>169488.13</v>
      </c>
    </row>
    <row r="2661" spans="1:6" x14ac:dyDescent="0.25">
      <c r="A2661" s="10" t="s">
        <v>5285</v>
      </c>
      <c r="B2661" s="10" t="s">
        <v>1168</v>
      </c>
      <c r="C2661" s="10" t="s">
        <v>5286</v>
      </c>
      <c r="D2661" s="11">
        <v>1330697.05</v>
      </c>
      <c r="E2661" s="12">
        <v>7181709.0700000003</v>
      </c>
      <c r="F2661" s="12">
        <f t="shared" si="41"/>
        <v>8512406.120000001</v>
      </c>
    </row>
    <row r="2662" spans="1:6" x14ac:dyDescent="0.25">
      <c r="A2662" s="10" t="s">
        <v>5287</v>
      </c>
      <c r="B2662" s="10" t="s">
        <v>1168</v>
      </c>
      <c r="C2662" s="10" t="s">
        <v>5288</v>
      </c>
      <c r="D2662" s="11">
        <v>143947.5</v>
      </c>
      <c r="E2662" s="12">
        <v>23104.23</v>
      </c>
      <c r="F2662" s="12">
        <f t="shared" si="41"/>
        <v>167051.73000000001</v>
      </c>
    </row>
    <row r="2663" spans="1:6" x14ac:dyDescent="0.25">
      <c r="A2663" s="10" t="s">
        <v>5289</v>
      </c>
      <c r="B2663" s="10" t="s">
        <v>1168</v>
      </c>
      <c r="C2663" s="10" t="s">
        <v>5290</v>
      </c>
      <c r="D2663" s="11">
        <v>239912.5</v>
      </c>
      <c r="E2663" s="12">
        <v>51245.38</v>
      </c>
      <c r="F2663" s="12">
        <f t="shared" si="41"/>
        <v>291157.88</v>
      </c>
    </row>
    <row r="2664" spans="1:6" x14ac:dyDescent="0.25">
      <c r="A2664" s="10" t="s">
        <v>5291</v>
      </c>
      <c r="B2664" s="10" t="s">
        <v>1168</v>
      </c>
      <c r="C2664" s="10" t="s">
        <v>5292</v>
      </c>
      <c r="D2664" s="11">
        <v>143947.5</v>
      </c>
      <c r="E2664" s="12">
        <v>24427.67</v>
      </c>
      <c r="F2664" s="12">
        <f t="shared" si="41"/>
        <v>168375.16999999998</v>
      </c>
    </row>
    <row r="2665" spans="1:6" x14ac:dyDescent="0.25">
      <c r="A2665" s="10" t="s">
        <v>5293</v>
      </c>
      <c r="B2665" s="10" t="s">
        <v>1168</v>
      </c>
      <c r="C2665" s="10" t="s">
        <v>5294</v>
      </c>
      <c r="D2665" s="11">
        <v>431842.5</v>
      </c>
      <c r="E2665" s="12">
        <v>210176.86</v>
      </c>
      <c r="F2665" s="12">
        <f t="shared" si="41"/>
        <v>642019.36</v>
      </c>
    </row>
    <row r="2666" spans="1:6" x14ac:dyDescent="0.25">
      <c r="A2666" s="10" t="s">
        <v>5295</v>
      </c>
      <c r="B2666" s="10" t="s">
        <v>1168</v>
      </c>
      <c r="C2666" s="10" t="s">
        <v>5296</v>
      </c>
      <c r="D2666" s="11">
        <v>143947.5</v>
      </c>
      <c r="E2666" s="12">
        <v>31065.51</v>
      </c>
      <c r="F2666" s="12">
        <f t="shared" si="41"/>
        <v>175013.01</v>
      </c>
    </row>
    <row r="2667" spans="1:6" x14ac:dyDescent="0.25">
      <c r="A2667" s="10" t="s">
        <v>5297</v>
      </c>
      <c r="B2667" s="10" t="s">
        <v>1168</v>
      </c>
      <c r="C2667" s="10" t="s">
        <v>5298</v>
      </c>
      <c r="D2667" s="11">
        <v>479825</v>
      </c>
      <c r="E2667" s="12">
        <v>165378.73000000001</v>
      </c>
      <c r="F2667" s="12">
        <f t="shared" si="41"/>
        <v>645203.73</v>
      </c>
    </row>
    <row r="2668" spans="1:6" x14ac:dyDescent="0.25">
      <c r="A2668" s="10" t="s">
        <v>5299</v>
      </c>
      <c r="B2668" s="10" t="s">
        <v>1168</v>
      </c>
      <c r="C2668" s="10" t="s">
        <v>5300</v>
      </c>
      <c r="D2668" s="11">
        <v>527807.5</v>
      </c>
      <c r="E2668" s="12">
        <v>246473.54</v>
      </c>
      <c r="F2668" s="12">
        <f t="shared" si="41"/>
        <v>774281.04</v>
      </c>
    </row>
    <row r="2669" spans="1:6" x14ac:dyDescent="0.25">
      <c r="A2669" s="10" t="s">
        <v>5301</v>
      </c>
      <c r="B2669" s="10" t="s">
        <v>1168</v>
      </c>
      <c r="C2669" s="10" t="s">
        <v>5302</v>
      </c>
      <c r="D2669" s="11">
        <v>143947.5</v>
      </c>
      <c r="E2669" s="12">
        <v>40957.980000000003</v>
      </c>
      <c r="F2669" s="12">
        <f t="shared" si="41"/>
        <v>184905.48</v>
      </c>
    </row>
    <row r="2670" spans="1:6" x14ac:dyDescent="0.25">
      <c r="A2670" s="10" t="s">
        <v>5303</v>
      </c>
      <c r="B2670" s="10" t="s">
        <v>1168</v>
      </c>
      <c r="C2670" s="10" t="s">
        <v>5304</v>
      </c>
      <c r="D2670" s="11">
        <v>143947.5</v>
      </c>
      <c r="E2670" s="12">
        <v>59838.55</v>
      </c>
      <c r="F2670" s="12">
        <f t="shared" si="41"/>
        <v>203786.05</v>
      </c>
    </row>
    <row r="2671" spans="1:6" x14ac:dyDescent="0.25">
      <c r="A2671" s="10" t="s">
        <v>5305</v>
      </c>
      <c r="B2671" s="10" t="s">
        <v>1168</v>
      </c>
      <c r="C2671" s="10" t="s">
        <v>5306</v>
      </c>
      <c r="D2671" s="11">
        <v>143947.5</v>
      </c>
      <c r="E2671" s="12">
        <v>43655.33</v>
      </c>
      <c r="F2671" s="12">
        <f t="shared" si="41"/>
        <v>187602.83000000002</v>
      </c>
    </row>
    <row r="2672" spans="1:6" x14ac:dyDescent="0.25">
      <c r="A2672" s="10" t="s">
        <v>5307</v>
      </c>
      <c r="B2672" s="10" t="s">
        <v>1168</v>
      </c>
      <c r="C2672" s="10" t="s">
        <v>5308</v>
      </c>
      <c r="D2672" s="11">
        <v>239912.5</v>
      </c>
      <c r="E2672" s="12">
        <v>45140.11</v>
      </c>
      <c r="F2672" s="12">
        <f t="shared" si="41"/>
        <v>285052.61</v>
      </c>
    </row>
    <row r="2673" spans="1:6" x14ac:dyDescent="0.25">
      <c r="A2673" s="10" t="s">
        <v>5309</v>
      </c>
      <c r="B2673" s="10" t="s">
        <v>1168</v>
      </c>
      <c r="C2673" s="10" t="s">
        <v>5310</v>
      </c>
      <c r="D2673" s="11">
        <v>191930</v>
      </c>
      <c r="E2673" s="12">
        <v>68014.7</v>
      </c>
      <c r="F2673" s="12">
        <f t="shared" si="41"/>
        <v>259944.7</v>
      </c>
    </row>
    <row r="2674" spans="1:6" x14ac:dyDescent="0.25">
      <c r="A2674" s="10" t="s">
        <v>5311</v>
      </c>
      <c r="B2674" s="10" t="s">
        <v>1168</v>
      </c>
      <c r="C2674" s="10" t="s">
        <v>3166</v>
      </c>
      <c r="D2674" s="11">
        <v>287895</v>
      </c>
      <c r="E2674" s="12">
        <v>83758.080000000002</v>
      </c>
      <c r="F2674" s="12">
        <f t="shared" si="41"/>
        <v>371653.08</v>
      </c>
    </row>
    <row r="2675" spans="1:6" x14ac:dyDescent="0.25">
      <c r="A2675" s="10" t="s">
        <v>5312</v>
      </c>
      <c r="B2675" s="10" t="s">
        <v>1168</v>
      </c>
      <c r="C2675" s="10" t="s">
        <v>656</v>
      </c>
      <c r="D2675" s="11">
        <v>143947.5</v>
      </c>
      <c r="E2675" s="12">
        <v>42184.160000000003</v>
      </c>
      <c r="F2675" s="12">
        <f t="shared" si="41"/>
        <v>186131.66</v>
      </c>
    </row>
    <row r="2676" spans="1:6" x14ac:dyDescent="0.25">
      <c r="A2676" s="10" t="s">
        <v>5313</v>
      </c>
      <c r="B2676" s="10" t="s">
        <v>1168</v>
      </c>
      <c r="C2676" s="10" t="s">
        <v>5314</v>
      </c>
      <c r="D2676" s="11">
        <v>143947.5</v>
      </c>
      <c r="E2676" s="12">
        <v>121968.54</v>
      </c>
      <c r="F2676" s="12">
        <f t="shared" si="41"/>
        <v>265916.03999999998</v>
      </c>
    </row>
    <row r="2677" spans="1:6" x14ac:dyDescent="0.25">
      <c r="A2677" s="10" t="s">
        <v>5315</v>
      </c>
      <c r="B2677" s="10" t="s">
        <v>1168</v>
      </c>
      <c r="C2677" s="10" t="s">
        <v>5316</v>
      </c>
      <c r="D2677" s="11">
        <v>287895</v>
      </c>
      <c r="E2677" s="12">
        <v>71334.42</v>
      </c>
      <c r="F2677" s="12">
        <f t="shared" si="41"/>
        <v>359229.42</v>
      </c>
    </row>
    <row r="2678" spans="1:6" x14ac:dyDescent="0.25">
      <c r="A2678" s="10" t="s">
        <v>5317</v>
      </c>
      <c r="B2678" s="10" t="s">
        <v>1168</v>
      </c>
      <c r="C2678" s="10" t="s">
        <v>5318</v>
      </c>
      <c r="D2678" s="11">
        <v>239912.5</v>
      </c>
      <c r="E2678" s="12">
        <v>80123.289999999994</v>
      </c>
      <c r="F2678" s="12">
        <f t="shared" si="41"/>
        <v>320035.78999999998</v>
      </c>
    </row>
    <row r="2679" spans="1:6" x14ac:dyDescent="0.25">
      <c r="A2679" s="10" t="s">
        <v>5319</v>
      </c>
      <c r="B2679" s="10" t="s">
        <v>1168</v>
      </c>
      <c r="C2679" s="10" t="s">
        <v>5320</v>
      </c>
      <c r="D2679" s="11">
        <v>143947.5</v>
      </c>
      <c r="E2679" s="12">
        <v>34717.269999999997</v>
      </c>
      <c r="F2679" s="12">
        <f t="shared" si="41"/>
        <v>178664.77</v>
      </c>
    </row>
    <row r="2680" spans="1:6" x14ac:dyDescent="0.25">
      <c r="A2680" s="10" t="s">
        <v>5321</v>
      </c>
      <c r="B2680" s="10" t="s">
        <v>1168</v>
      </c>
      <c r="C2680" s="10" t="s">
        <v>5322</v>
      </c>
      <c r="D2680" s="11">
        <v>383860</v>
      </c>
      <c r="E2680" s="12">
        <v>75574.320000000007</v>
      </c>
      <c r="F2680" s="12">
        <f t="shared" si="41"/>
        <v>459434.32</v>
      </c>
    </row>
    <row r="2681" spans="1:6" x14ac:dyDescent="0.25">
      <c r="A2681" s="10" t="s">
        <v>5323</v>
      </c>
      <c r="B2681" s="10" t="s">
        <v>1168</v>
      </c>
      <c r="C2681" s="10" t="s">
        <v>5324</v>
      </c>
      <c r="D2681" s="11">
        <v>143947.5</v>
      </c>
      <c r="E2681" s="12">
        <v>27608.29</v>
      </c>
      <c r="F2681" s="12">
        <f t="shared" si="41"/>
        <v>171555.79</v>
      </c>
    </row>
    <row r="2682" spans="1:6" x14ac:dyDescent="0.25">
      <c r="A2682" s="10" t="s">
        <v>5325</v>
      </c>
      <c r="B2682" s="10" t="s">
        <v>1168</v>
      </c>
      <c r="C2682" s="10" t="s">
        <v>5326</v>
      </c>
      <c r="D2682" s="11">
        <v>143947.5</v>
      </c>
      <c r="E2682" s="12">
        <v>48320</v>
      </c>
      <c r="F2682" s="12">
        <f t="shared" si="41"/>
        <v>192267.5</v>
      </c>
    </row>
    <row r="2683" spans="1:6" x14ac:dyDescent="0.25">
      <c r="A2683" s="10" t="s">
        <v>5327</v>
      </c>
      <c r="B2683" s="10" t="s">
        <v>1168</v>
      </c>
      <c r="C2683" s="10" t="s">
        <v>5328</v>
      </c>
      <c r="D2683" s="11">
        <v>239912.5</v>
      </c>
      <c r="E2683" s="12">
        <v>51854.3</v>
      </c>
      <c r="F2683" s="12">
        <f t="shared" si="41"/>
        <v>291766.8</v>
      </c>
    </row>
    <row r="2684" spans="1:6" x14ac:dyDescent="0.25">
      <c r="A2684" s="10" t="s">
        <v>5329</v>
      </c>
      <c r="B2684" s="10" t="s">
        <v>1168</v>
      </c>
      <c r="C2684" s="10" t="s">
        <v>5330</v>
      </c>
      <c r="D2684" s="11">
        <v>431842.5</v>
      </c>
      <c r="E2684" s="12">
        <v>739055.39</v>
      </c>
      <c r="F2684" s="12">
        <f t="shared" si="41"/>
        <v>1170897.8900000001</v>
      </c>
    </row>
    <row r="2685" spans="1:6" x14ac:dyDescent="0.25">
      <c r="A2685" s="10" t="s">
        <v>5331</v>
      </c>
      <c r="B2685" s="10" t="s">
        <v>1168</v>
      </c>
      <c r="C2685" s="10" t="s">
        <v>5332</v>
      </c>
      <c r="D2685" s="11">
        <v>191930</v>
      </c>
      <c r="E2685" s="12">
        <v>58622.61</v>
      </c>
      <c r="F2685" s="12">
        <f t="shared" si="41"/>
        <v>250552.61</v>
      </c>
    </row>
    <row r="2686" spans="1:6" x14ac:dyDescent="0.25">
      <c r="A2686" s="10" t="s">
        <v>5333</v>
      </c>
      <c r="B2686" s="10" t="s">
        <v>1168</v>
      </c>
      <c r="C2686" s="10" t="s">
        <v>5334</v>
      </c>
      <c r="D2686" s="11">
        <v>191930</v>
      </c>
      <c r="E2686" s="12">
        <v>59160.44</v>
      </c>
      <c r="F2686" s="12">
        <f t="shared" si="41"/>
        <v>251090.44</v>
      </c>
    </row>
    <row r="2687" spans="1:6" x14ac:dyDescent="0.25">
      <c r="A2687" s="10" t="s">
        <v>5335</v>
      </c>
      <c r="B2687" s="10" t="s">
        <v>1168</v>
      </c>
      <c r="C2687" s="10" t="s">
        <v>41</v>
      </c>
      <c r="D2687" s="11">
        <v>335877.5</v>
      </c>
      <c r="E2687" s="12">
        <v>324042.83</v>
      </c>
      <c r="F2687" s="12">
        <f t="shared" si="41"/>
        <v>659920.33000000007</v>
      </c>
    </row>
    <row r="2688" spans="1:6" x14ac:dyDescent="0.25">
      <c r="A2688" s="10" t="s">
        <v>5336</v>
      </c>
      <c r="B2688" s="10" t="s">
        <v>1168</v>
      </c>
      <c r="C2688" s="10" t="s">
        <v>5337</v>
      </c>
      <c r="D2688" s="11">
        <v>335877.5</v>
      </c>
      <c r="E2688" s="12">
        <v>146407.92000000001</v>
      </c>
      <c r="F2688" s="12">
        <f t="shared" si="41"/>
        <v>482285.42000000004</v>
      </c>
    </row>
    <row r="2689" spans="1:6" x14ac:dyDescent="0.25">
      <c r="A2689" s="10" t="s">
        <v>5338</v>
      </c>
      <c r="B2689" s="10" t="s">
        <v>1168</v>
      </c>
      <c r="C2689" s="10" t="s">
        <v>5339</v>
      </c>
      <c r="D2689" s="11">
        <v>239912.5</v>
      </c>
      <c r="E2689" s="12">
        <v>78362.649999999994</v>
      </c>
      <c r="F2689" s="12">
        <f t="shared" si="41"/>
        <v>318275.15000000002</v>
      </c>
    </row>
    <row r="2690" spans="1:6" x14ac:dyDescent="0.25">
      <c r="A2690" s="10" t="s">
        <v>5340</v>
      </c>
      <c r="B2690" s="10" t="s">
        <v>1168</v>
      </c>
      <c r="C2690" s="10" t="s">
        <v>5341</v>
      </c>
      <c r="D2690" s="11">
        <v>143947.5</v>
      </c>
      <c r="E2690" s="12">
        <v>26296.7</v>
      </c>
      <c r="F2690" s="12">
        <f t="shared" si="41"/>
        <v>170244.2</v>
      </c>
    </row>
    <row r="2691" spans="1:6" x14ac:dyDescent="0.25">
      <c r="A2691" s="10" t="s">
        <v>5342</v>
      </c>
      <c r="B2691" s="10" t="s">
        <v>1168</v>
      </c>
      <c r="C2691" s="10" t="s">
        <v>5343</v>
      </c>
      <c r="D2691" s="11">
        <v>191930</v>
      </c>
      <c r="E2691" s="12">
        <v>80022.66</v>
      </c>
      <c r="F2691" s="12">
        <f t="shared" ref="F2691:F2754" si="42">D2691+E2691</f>
        <v>271952.66000000003</v>
      </c>
    </row>
    <row r="2692" spans="1:6" x14ac:dyDescent="0.25">
      <c r="A2692" s="10" t="s">
        <v>5344</v>
      </c>
      <c r="B2692" s="10" t="s">
        <v>1168</v>
      </c>
      <c r="C2692" s="10" t="s">
        <v>5345</v>
      </c>
      <c r="D2692" s="11">
        <v>143947.5</v>
      </c>
      <c r="E2692" s="12">
        <v>233622.77</v>
      </c>
      <c r="F2692" s="12">
        <f t="shared" si="42"/>
        <v>377570.27</v>
      </c>
    </row>
    <row r="2693" spans="1:6" x14ac:dyDescent="0.25">
      <c r="A2693" s="10" t="s">
        <v>5346</v>
      </c>
      <c r="B2693" s="10" t="s">
        <v>1168</v>
      </c>
      <c r="C2693" s="10" t="s">
        <v>5347</v>
      </c>
      <c r="D2693" s="11">
        <v>191930</v>
      </c>
      <c r="E2693" s="12">
        <v>57524.13</v>
      </c>
      <c r="F2693" s="12">
        <f t="shared" si="42"/>
        <v>249454.13</v>
      </c>
    </row>
    <row r="2694" spans="1:6" x14ac:dyDescent="0.25">
      <c r="A2694" s="10" t="s">
        <v>5348</v>
      </c>
      <c r="B2694" s="10" t="s">
        <v>1168</v>
      </c>
      <c r="C2694" s="10" t="s">
        <v>5349</v>
      </c>
      <c r="D2694" s="11">
        <v>479825</v>
      </c>
      <c r="E2694" s="12">
        <v>145878.72</v>
      </c>
      <c r="F2694" s="12">
        <f t="shared" si="42"/>
        <v>625703.72</v>
      </c>
    </row>
    <row r="2695" spans="1:6" x14ac:dyDescent="0.25">
      <c r="A2695" s="10" t="s">
        <v>5350</v>
      </c>
      <c r="B2695" s="10" t="s">
        <v>1168</v>
      </c>
      <c r="C2695" s="10" t="s">
        <v>5351</v>
      </c>
      <c r="D2695" s="11">
        <v>143947.5</v>
      </c>
      <c r="E2695" s="12">
        <v>26642.19</v>
      </c>
      <c r="F2695" s="12">
        <f t="shared" si="42"/>
        <v>170589.69</v>
      </c>
    </row>
    <row r="2696" spans="1:6" x14ac:dyDescent="0.25">
      <c r="A2696" s="10" t="s">
        <v>5352</v>
      </c>
      <c r="B2696" s="10" t="s">
        <v>1168</v>
      </c>
      <c r="C2696" s="10" t="s">
        <v>5353</v>
      </c>
      <c r="D2696" s="11">
        <v>143947.5</v>
      </c>
      <c r="E2696" s="12">
        <v>35548.660000000003</v>
      </c>
      <c r="F2696" s="12">
        <f t="shared" si="42"/>
        <v>179496.16</v>
      </c>
    </row>
    <row r="2697" spans="1:6" x14ac:dyDescent="0.25">
      <c r="A2697" s="10" t="s">
        <v>5354</v>
      </c>
      <c r="B2697" s="10" t="s">
        <v>1168</v>
      </c>
      <c r="C2697" s="10" t="s">
        <v>5355</v>
      </c>
      <c r="D2697" s="11">
        <v>239912.5</v>
      </c>
      <c r="E2697" s="12">
        <v>73305.539999999994</v>
      </c>
      <c r="F2697" s="12">
        <f t="shared" si="42"/>
        <v>313218.03999999998</v>
      </c>
    </row>
    <row r="2698" spans="1:6" x14ac:dyDescent="0.25">
      <c r="A2698" s="10" t="s">
        <v>5356</v>
      </c>
      <c r="B2698" s="10" t="s">
        <v>1168</v>
      </c>
      <c r="C2698" s="10" t="s">
        <v>5357</v>
      </c>
      <c r="D2698" s="11">
        <v>143947.5</v>
      </c>
      <c r="E2698" s="12">
        <v>27431.16</v>
      </c>
      <c r="F2698" s="12">
        <f t="shared" si="42"/>
        <v>171378.66</v>
      </c>
    </row>
    <row r="2699" spans="1:6" x14ac:dyDescent="0.25">
      <c r="A2699" s="10" t="s">
        <v>5358</v>
      </c>
      <c r="B2699" s="10" t="s">
        <v>1168</v>
      </c>
      <c r="C2699" s="10" t="s">
        <v>5359</v>
      </c>
      <c r="D2699" s="11">
        <v>287895</v>
      </c>
      <c r="E2699" s="12">
        <v>143466.45000000001</v>
      </c>
      <c r="F2699" s="12">
        <f t="shared" si="42"/>
        <v>431361.45</v>
      </c>
    </row>
    <row r="2700" spans="1:6" x14ac:dyDescent="0.25">
      <c r="A2700" s="10" t="s">
        <v>5360</v>
      </c>
      <c r="B2700" s="10" t="s">
        <v>1168</v>
      </c>
      <c r="C2700" s="10" t="s">
        <v>5361</v>
      </c>
      <c r="D2700" s="11">
        <v>335877.5</v>
      </c>
      <c r="E2700" s="12">
        <v>252267.55</v>
      </c>
      <c r="F2700" s="12">
        <f t="shared" si="42"/>
        <v>588145.05000000005</v>
      </c>
    </row>
    <row r="2701" spans="1:6" x14ac:dyDescent="0.25">
      <c r="A2701" s="10" t="s">
        <v>5362</v>
      </c>
      <c r="B2701" s="10" t="s">
        <v>1168</v>
      </c>
      <c r="C2701" s="10" t="s">
        <v>5363</v>
      </c>
      <c r="D2701" s="11">
        <v>191930</v>
      </c>
      <c r="E2701" s="12">
        <v>59623.38</v>
      </c>
      <c r="F2701" s="12">
        <f t="shared" si="42"/>
        <v>251553.38</v>
      </c>
    </row>
    <row r="2702" spans="1:6" x14ac:dyDescent="0.25">
      <c r="A2702" s="10" t="s">
        <v>5364</v>
      </c>
      <c r="B2702" s="10" t="s">
        <v>1168</v>
      </c>
      <c r="C2702" s="10" t="s">
        <v>5365</v>
      </c>
      <c r="D2702" s="11">
        <v>143947.5</v>
      </c>
      <c r="E2702" s="12">
        <v>21540.17</v>
      </c>
      <c r="F2702" s="12">
        <f t="shared" si="42"/>
        <v>165487.66999999998</v>
      </c>
    </row>
    <row r="2703" spans="1:6" x14ac:dyDescent="0.25">
      <c r="A2703" s="10" t="s">
        <v>5366</v>
      </c>
      <c r="B2703" s="10" t="s">
        <v>1168</v>
      </c>
      <c r="C2703" s="10" t="s">
        <v>5367</v>
      </c>
      <c r="D2703" s="11">
        <v>239912.5</v>
      </c>
      <c r="E2703" s="12">
        <v>81701.39</v>
      </c>
      <c r="F2703" s="12">
        <f t="shared" si="42"/>
        <v>321613.89</v>
      </c>
    </row>
    <row r="2704" spans="1:6" x14ac:dyDescent="0.25">
      <c r="A2704" s="10" t="s">
        <v>5368</v>
      </c>
      <c r="B2704" s="10" t="s">
        <v>1168</v>
      </c>
      <c r="C2704" s="10" t="s">
        <v>1160</v>
      </c>
      <c r="D2704" s="11">
        <v>287895</v>
      </c>
      <c r="E2704" s="12">
        <v>101547.33</v>
      </c>
      <c r="F2704" s="12">
        <f t="shared" si="42"/>
        <v>389442.33</v>
      </c>
    </row>
    <row r="2705" spans="1:6" x14ac:dyDescent="0.25">
      <c r="A2705" s="10" t="s">
        <v>5369</v>
      </c>
      <c r="B2705" s="10" t="s">
        <v>1168</v>
      </c>
      <c r="C2705" s="10" t="s">
        <v>5370</v>
      </c>
      <c r="D2705" s="11">
        <v>287895</v>
      </c>
      <c r="E2705" s="12">
        <v>141354.47</v>
      </c>
      <c r="F2705" s="12">
        <f t="shared" si="42"/>
        <v>429249.47</v>
      </c>
    </row>
    <row r="2706" spans="1:6" x14ac:dyDescent="0.25">
      <c r="A2706" s="10" t="s">
        <v>5371</v>
      </c>
      <c r="B2706" s="10" t="s">
        <v>1168</v>
      </c>
      <c r="C2706" s="10" t="s">
        <v>5372</v>
      </c>
      <c r="D2706" s="11">
        <v>527807.5</v>
      </c>
      <c r="E2706" s="12">
        <v>159704.51</v>
      </c>
      <c r="F2706" s="12">
        <f t="shared" si="42"/>
        <v>687512.01</v>
      </c>
    </row>
    <row r="2707" spans="1:6" x14ac:dyDescent="0.25">
      <c r="A2707" s="10" t="s">
        <v>5373</v>
      </c>
      <c r="B2707" s="10" t="s">
        <v>1168</v>
      </c>
      <c r="C2707" s="10" t="s">
        <v>5374</v>
      </c>
      <c r="D2707" s="11">
        <v>191930</v>
      </c>
      <c r="E2707" s="12">
        <v>74757.850000000006</v>
      </c>
      <c r="F2707" s="12">
        <f t="shared" si="42"/>
        <v>266687.84999999998</v>
      </c>
    </row>
    <row r="2708" spans="1:6" x14ac:dyDescent="0.25">
      <c r="A2708" s="10" t="s">
        <v>5375</v>
      </c>
      <c r="B2708" s="10" t="s">
        <v>1168</v>
      </c>
      <c r="C2708" s="10" t="s">
        <v>5376</v>
      </c>
      <c r="D2708" s="11">
        <v>143947.5</v>
      </c>
      <c r="E2708" s="12">
        <v>228032.08</v>
      </c>
      <c r="F2708" s="12">
        <f t="shared" si="42"/>
        <v>371979.57999999996</v>
      </c>
    </row>
    <row r="2709" spans="1:6" x14ac:dyDescent="0.25">
      <c r="A2709" s="10" t="s">
        <v>5377</v>
      </c>
      <c r="B2709" s="10" t="s">
        <v>1168</v>
      </c>
      <c r="C2709" s="10" t="s">
        <v>5378</v>
      </c>
      <c r="D2709" s="11">
        <v>239912.5</v>
      </c>
      <c r="E2709" s="12">
        <v>131071.16</v>
      </c>
      <c r="F2709" s="12">
        <f t="shared" si="42"/>
        <v>370983.66000000003</v>
      </c>
    </row>
    <row r="2710" spans="1:6" x14ac:dyDescent="0.25">
      <c r="A2710" s="10" t="s">
        <v>5379</v>
      </c>
      <c r="B2710" s="10" t="s">
        <v>1168</v>
      </c>
      <c r="C2710" s="10" t="s">
        <v>5380</v>
      </c>
      <c r="D2710" s="11">
        <v>335877.5</v>
      </c>
      <c r="E2710" s="12">
        <v>172139.14</v>
      </c>
      <c r="F2710" s="12">
        <f t="shared" si="42"/>
        <v>508016.64000000001</v>
      </c>
    </row>
    <row r="2711" spans="1:6" x14ac:dyDescent="0.25">
      <c r="A2711" s="10" t="s">
        <v>5381</v>
      </c>
      <c r="B2711" s="10" t="s">
        <v>1168</v>
      </c>
      <c r="C2711" s="10" t="s">
        <v>5382</v>
      </c>
      <c r="D2711" s="11">
        <v>143947.5</v>
      </c>
      <c r="E2711" s="12">
        <v>38810.46</v>
      </c>
      <c r="F2711" s="12">
        <f t="shared" si="42"/>
        <v>182757.96</v>
      </c>
    </row>
    <row r="2712" spans="1:6" x14ac:dyDescent="0.25">
      <c r="A2712" s="10" t="s">
        <v>5383</v>
      </c>
      <c r="B2712" s="10" t="s">
        <v>1168</v>
      </c>
      <c r="C2712" s="10" t="s">
        <v>4591</v>
      </c>
      <c r="D2712" s="11">
        <v>191930</v>
      </c>
      <c r="E2712" s="12">
        <v>134897.12</v>
      </c>
      <c r="F2712" s="12">
        <f t="shared" si="42"/>
        <v>326827.12</v>
      </c>
    </row>
    <row r="2713" spans="1:6" x14ac:dyDescent="0.25">
      <c r="A2713" s="10" t="s">
        <v>5384</v>
      </c>
      <c r="B2713" s="10" t="s">
        <v>1168</v>
      </c>
      <c r="C2713" s="10" t="s">
        <v>5385</v>
      </c>
      <c r="D2713" s="11">
        <v>143947.5</v>
      </c>
      <c r="E2713" s="12">
        <v>33621.86</v>
      </c>
      <c r="F2713" s="12">
        <f t="shared" si="42"/>
        <v>177569.36</v>
      </c>
    </row>
    <row r="2714" spans="1:6" x14ac:dyDescent="0.25">
      <c r="A2714" s="10" t="s">
        <v>5386</v>
      </c>
      <c r="B2714" s="10" t="s">
        <v>1168</v>
      </c>
      <c r="C2714" s="10" t="s">
        <v>4599</v>
      </c>
      <c r="D2714" s="11">
        <v>239912.5</v>
      </c>
      <c r="E2714" s="12">
        <v>81029.279999999999</v>
      </c>
      <c r="F2714" s="12">
        <f t="shared" si="42"/>
        <v>320941.78000000003</v>
      </c>
    </row>
    <row r="2715" spans="1:6" x14ac:dyDescent="0.25">
      <c r="A2715" s="10" t="s">
        <v>5387</v>
      </c>
      <c r="B2715" s="10" t="s">
        <v>1168</v>
      </c>
      <c r="C2715" s="10" t="s">
        <v>5388</v>
      </c>
      <c r="D2715" s="11">
        <v>143947.5</v>
      </c>
      <c r="E2715" s="12">
        <v>30193.16</v>
      </c>
      <c r="F2715" s="12">
        <f t="shared" si="42"/>
        <v>174140.66</v>
      </c>
    </row>
    <row r="2716" spans="1:6" x14ac:dyDescent="0.25">
      <c r="A2716" s="10" t="s">
        <v>5389</v>
      </c>
      <c r="B2716" s="10" t="s">
        <v>1168</v>
      </c>
      <c r="C2716" s="10" t="s">
        <v>5390</v>
      </c>
      <c r="D2716" s="11">
        <v>143947.5</v>
      </c>
      <c r="E2716" s="12">
        <v>23442.400000000001</v>
      </c>
      <c r="F2716" s="12">
        <f t="shared" si="42"/>
        <v>167389.9</v>
      </c>
    </row>
    <row r="2717" spans="1:6" x14ac:dyDescent="0.25">
      <c r="A2717" s="10" t="s">
        <v>5391</v>
      </c>
      <c r="B2717" s="10" t="s">
        <v>1168</v>
      </c>
      <c r="C2717" s="10" t="s">
        <v>5392</v>
      </c>
      <c r="D2717" s="11">
        <v>431842.5</v>
      </c>
      <c r="E2717" s="12">
        <v>125181.2</v>
      </c>
      <c r="F2717" s="12">
        <f t="shared" si="42"/>
        <v>557023.69999999995</v>
      </c>
    </row>
    <row r="2718" spans="1:6" x14ac:dyDescent="0.25">
      <c r="A2718" s="10" t="s">
        <v>5393</v>
      </c>
      <c r="B2718" s="10" t="s">
        <v>1168</v>
      </c>
      <c r="C2718" s="10" t="s">
        <v>5394</v>
      </c>
      <c r="D2718" s="11">
        <v>143947.5</v>
      </c>
      <c r="E2718" s="12">
        <v>54923.9</v>
      </c>
      <c r="F2718" s="12">
        <f t="shared" si="42"/>
        <v>198871.4</v>
      </c>
    </row>
    <row r="2719" spans="1:6" x14ac:dyDescent="0.25">
      <c r="A2719" s="10" t="s">
        <v>5395</v>
      </c>
      <c r="B2719" s="10" t="s">
        <v>1168</v>
      </c>
      <c r="C2719" s="10" t="s">
        <v>5396</v>
      </c>
      <c r="D2719" s="11">
        <v>143947.5</v>
      </c>
      <c r="E2719" s="12">
        <v>36990.730000000003</v>
      </c>
      <c r="F2719" s="12">
        <f t="shared" si="42"/>
        <v>180938.23</v>
      </c>
    </row>
    <row r="2720" spans="1:6" x14ac:dyDescent="0.25">
      <c r="A2720" s="10" t="s">
        <v>5397</v>
      </c>
      <c r="B2720" s="10" t="s">
        <v>1168</v>
      </c>
      <c r="C2720" s="10" t="s">
        <v>5398</v>
      </c>
      <c r="D2720" s="11">
        <v>239912.5</v>
      </c>
      <c r="E2720" s="12">
        <v>150052.79999999999</v>
      </c>
      <c r="F2720" s="12">
        <f t="shared" si="42"/>
        <v>389965.3</v>
      </c>
    </row>
    <row r="2721" spans="1:6" x14ac:dyDescent="0.25">
      <c r="A2721" s="10" t="s">
        <v>5399</v>
      </c>
      <c r="B2721" s="10" t="s">
        <v>1168</v>
      </c>
      <c r="C2721" s="10" t="s">
        <v>5400</v>
      </c>
      <c r="D2721" s="11">
        <v>239912.5</v>
      </c>
      <c r="E2721" s="12">
        <v>87616.66</v>
      </c>
      <c r="F2721" s="12">
        <f t="shared" si="42"/>
        <v>327529.16000000003</v>
      </c>
    </row>
    <row r="2722" spans="1:6" x14ac:dyDescent="0.25">
      <c r="A2722" s="10" t="s">
        <v>5401</v>
      </c>
      <c r="B2722" s="10" t="s">
        <v>1168</v>
      </c>
      <c r="C2722" s="10" t="s">
        <v>5402</v>
      </c>
      <c r="D2722" s="11">
        <v>143947.5</v>
      </c>
      <c r="E2722" s="12">
        <v>75956.09</v>
      </c>
      <c r="F2722" s="12">
        <f t="shared" si="42"/>
        <v>219903.59</v>
      </c>
    </row>
    <row r="2723" spans="1:6" x14ac:dyDescent="0.25">
      <c r="A2723" s="10" t="s">
        <v>5403</v>
      </c>
      <c r="B2723" s="10" t="s">
        <v>1168</v>
      </c>
      <c r="C2723" s="10" t="s">
        <v>5404</v>
      </c>
      <c r="D2723" s="11">
        <v>143947.5</v>
      </c>
      <c r="E2723" s="12">
        <v>36990.29</v>
      </c>
      <c r="F2723" s="12">
        <f t="shared" si="42"/>
        <v>180937.79</v>
      </c>
    </row>
    <row r="2724" spans="1:6" x14ac:dyDescent="0.25">
      <c r="A2724" s="10" t="s">
        <v>5405</v>
      </c>
      <c r="B2724" s="10" t="s">
        <v>1168</v>
      </c>
      <c r="C2724" s="10" t="s">
        <v>5406</v>
      </c>
      <c r="D2724" s="11">
        <v>335877.5</v>
      </c>
      <c r="E2724" s="12">
        <v>61674.52</v>
      </c>
      <c r="F2724" s="12">
        <f t="shared" si="42"/>
        <v>397552.02</v>
      </c>
    </row>
    <row r="2725" spans="1:6" x14ac:dyDescent="0.25">
      <c r="A2725" s="10" t="s">
        <v>5407</v>
      </c>
      <c r="B2725" s="10" t="s">
        <v>1168</v>
      </c>
      <c r="C2725" s="10" t="s">
        <v>5408</v>
      </c>
      <c r="D2725" s="11">
        <v>143947.5</v>
      </c>
      <c r="E2725" s="12">
        <v>33798.699999999997</v>
      </c>
      <c r="F2725" s="12">
        <f t="shared" si="42"/>
        <v>177746.2</v>
      </c>
    </row>
    <row r="2726" spans="1:6" x14ac:dyDescent="0.25">
      <c r="A2726" s="10" t="s">
        <v>5409</v>
      </c>
      <c r="B2726" s="10" t="s">
        <v>1168</v>
      </c>
      <c r="C2726" s="10" t="s">
        <v>5410</v>
      </c>
      <c r="D2726" s="11">
        <v>335877.5</v>
      </c>
      <c r="E2726" s="12">
        <v>143343.57999999999</v>
      </c>
      <c r="F2726" s="12">
        <f t="shared" si="42"/>
        <v>479221.07999999996</v>
      </c>
    </row>
    <row r="2727" spans="1:6" x14ac:dyDescent="0.25">
      <c r="A2727" s="10" t="s">
        <v>5411</v>
      </c>
      <c r="B2727" s="10" t="s">
        <v>1168</v>
      </c>
      <c r="C2727" s="10" t="s">
        <v>5412</v>
      </c>
      <c r="D2727" s="11">
        <v>383860</v>
      </c>
      <c r="E2727" s="12">
        <v>77111.61</v>
      </c>
      <c r="F2727" s="12">
        <f t="shared" si="42"/>
        <v>460971.61</v>
      </c>
    </row>
    <row r="2728" spans="1:6" x14ac:dyDescent="0.25">
      <c r="A2728" s="10" t="s">
        <v>5413</v>
      </c>
      <c r="B2728" s="10" t="s">
        <v>1168</v>
      </c>
      <c r="C2728" s="10" t="s">
        <v>5414</v>
      </c>
      <c r="D2728" s="11">
        <v>719737.51</v>
      </c>
      <c r="E2728" s="12">
        <v>287163.56</v>
      </c>
      <c r="F2728" s="12">
        <f t="shared" si="42"/>
        <v>1006901.0700000001</v>
      </c>
    </row>
    <row r="2729" spans="1:6" x14ac:dyDescent="0.25">
      <c r="A2729" s="10" t="s">
        <v>5415</v>
      </c>
      <c r="B2729" s="10" t="s">
        <v>1168</v>
      </c>
      <c r="C2729" s="10" t="s">
        <v>5416</v>
      </c>
      <c r="D2729" s="11">
        <v>143947.5</v>
      </c>
      <c r="E2729" s="12">
        <v>69310.06</v>
      </c>
      <c r="F2729" s="12">
        <f t="shared" si="42"/>
        <v>213257.56</v>
      </c>
    </row>
    <row r="2730" spans="1:6" x14ac:dyDescent="0.25">
      <c r="A2730" s="10" t="s">
        <v>5417</v>
      </c>
      <c r="B2730" s="10" t="s">
        <v>1168</v>
      </c>
      <c r="C2730" s="10" t="s">
        <v>5418</v>
      </c>
      <c r="D2730" s="11">
        <v>143947.5</v>
      </c>
      <c r="E2730" s="12">
        <v>58502.52</v>
      </c>
      <c r="F2730" s="12">
        <f t="shared" si="42"/>
        <v>202450.02</v>
      </c>
    </row>
    <row r="2731" spans="1:6" x14ac:dyDescent="0.25">
      <c r="A2731" s="10" t="s">
        <v>5419</v>
      </c>
      <c r="B2731" s="10" t="s">
        <v>1168</v>
      </c>
      <c r="C2731" s="10" t="s">
        <v>5420</v>
      </c>
      <c r="D2731" s="11">
        <v>287895</v>
      </c>
      <c r="E2731" s="12">
        <v>117708.31</v>
      </c>
      <c r="F2731" s="12">
        <f t="shared" si="42"/>
        <v>405603.31</v>
      </c>
    </row>
    <row r="2732" spans="1:6" x14ac:dyDescent="0.25">
      <c r="A2732" s="10" t="s">
        <v>5421</v>
      </c>
      <c r="B2732" s="10" t="s">
        <v>1168</v>
      </c>
      <c r="C2732" s="10" t="s">
        <v>5422</v>
      </c>
      <c r="D2732" s="11">
        <v>143947.5</v>
      </c>
      <c r="E2732" s="12">
        <v>25603.82</v>
      </c>
      <c r="F2732" s="12">
        <f t="shared" si="42"/>
        <v>169551.32</v>
      </c>
    </row>
    <row r="2733" spans="1:6" x14ac:dyDescent="0.25">
      <c r="A2733" s="10" t="s">
        <v>5423</v>
      </c>
      <c r="B2733" s="10" t="s">
        <v>1168</v>
      </c>
      <c r="C2733" s="10" t="s">
        <v>5424</v>
      </c>
      <c r="D2733" s="11">
        <v>191930</v>
      </c>
      <c r="E2733" s="12">
        <v>87979.26</v>
      </c>
      <c r="F2733" s="12">
        <f t="shared" si="42"/>
        <v>279909.26</v>
      </c>
    </row>
    <row r="2734" spans="1:6" x14ac:dyDescent="0.25">
      <c r="A2734" s="10" t="s">
        <v>5425</v>
      </c>
      <c r="B2734" s="10" t="s">
        <v>1168</v>
      </c>
      <c r="C2734" s="10" t="s">
        <v>5426</v>
      </c>
      <c r="D2734" s="11">
        <v>191930</v>
      </c>
      <c r="E2734" s="12">
        <v>53012.75</v>
      </c>
      <c r="F2734" s="12">
        <f t="shared" si="42"/>
        <v>244942.75</v>
      </c>
    </row>
    <row r="2735" spans="1:6" x14ac:dyDescent="0.25">
      <c r="A2735" s="10" t="s">
        <v>5427</v>
      </c>
      <c r="B2735" s="10" t="s">
        <v>1168</v>
      </c>
      <c r="C2735" s="10" t="s">
        <v>5428</v>
      </c>
      <c r="D2735" s="11">
        <v>239912.5</v>
      </c>
      <c r="E2735" s="12">
        <v>71110.77</v>
      </c>
      <c r="F2735" s="12">
        <f t="shared" si="42"/>
        <v>311023.27</v>
      </c>
    </row>
    <row r="2736" spans="1:6" x14ac:dyDescent="0.25">
      <c r="A2736" s="10" t="s">
        <v>5429</v>
      </c>
      <c r="B2736" s="10" t="s">
        <v>1168</v>
      </c>
      <c r="C2736" s="10" t="s">
        <v>5430</v>
      </c>
      <c r="D2736" s="11">
        <v>287895</v>
      </c>
      <c r="E2736" s="12">
        <v>91561.1</v>
      </c>
      <c r="F2736" s="12">
        <f t="shared" si="42"/>
        <v>379456.1</v>
      </c>
    </row>
    <row r="2737" spans="1:6" x14ac:dyDescent="0.25">
      <c r="A2737" s="10" t="s">
        <v>5431</v>
      </c>
      <c r="B2737" s="10" t="s">
        <v>1168</v>
      </c>
      <c r="C2737" s="10" t="s">
        <v>5432</v>
      </c>
      <c r="D2737" s="11">
        <v>383860</v>
      </c>
      <c r="E2737" s="12">
        <v>240180.46</v>
      </c>
      <c r="F2737" s="12">
        <f t="shared" si="42"/>
        <v>624040.46</v>
      </c>
    </row>
    <row r="2738" spans="1:6" x14ac:dyDescent="0.25">
      <c r="A2738" s="10" t="s">
        <v>5433</v>
      </c>
      <c r="B2738" s="10" t="s">
        <v>1168</v>
      </c>
      <c r="C2738" s="10" t="s">
        <v>5434</v>
      </c>
      <c r="D2738" s="11">
        <v>287895</v>
      </c>
      <c r="E2738" s="12">
        <v>164906.13</v>
      </c>
      <c r="F2738" s="12">
        <f t="shared" si="42"/>
        <v>452801.13</v>
      </c>
    </row>
    <row r="2739" spans="1:6" x14ac:dyDescent="0.25">
      <c r="A2739" s="10" t="s">
        <v>5435</v>
      </c>
      <c r="B2739" s="10" t="s">
        <v>1168</v>
      </c>
      <c r="C2739" s="10" t="s">
        <v>5436</v>
      </c>
      <c r="D2739" s="11">
        <v>287895</v>
      </c>
      <c r="E2739" s="12">
        <v>97033.76</v>
      </c>
      <c r="F2739" s="12">
        <f t="shared" si="42"/>
        <v>384928.76</v>
      </c>
    </row>
    <row r="2740" spans="1:6" x14ac:dyDescent="0.25">
      <c r="A2740" s="10" t="s">
        <v>5437</v>
      </c>
      <c r="B2740" s="10" t="s">
        <v>1168</v>
      </c>
      <c r="C2740" s="10" t="s">
        <v>5438</v>
      </c>
      <c r="D2740" s="11">
        <v>143947.5</v>
      </c>
      <c r="E2740" s="12">
        <v>41267.49</v>
      </c>
      <c r="F2740" s="12">
        <f t="shared" si="42"/>
        <v>185214.99</v>
      </c>
    </row>
    <row r="2741" spans="1:6" x14ac:dyDescent="0.25">
      <c r="A2741" s="10" t="s">
        <v>5439</v>
      </c>
      <c r="B2741" s="10" t="s">
        <v>1168</v>
      </c>
      <c r="C2741" s="10" t="s">
        <v>5440</v>
      </c>
      <c r="D2741" s="11">
        <v>143947.5</v>
      </c>
      <c r="E2741" s="12">
        <v>34679.82</v>
      </c>
      <c r="F2741" s="12">
        <f t="shared" si="42"/>
        <v>178627.32</v>
      </c>
    </row>
    <row r="2742" spans="1:6" x14ac:dyDescent="0.25">
      <c r="A2742" s="10" t="s">
        <v>5441</v>
      </c>
      <c r="B2742" s="10" t="s">
        <v>1168</v>
      </c>
      <c r="C2742" s="10" t="s">
        <v>5442</v>
      </c>
      <c r="D2742" s="11">
        <v>143947.5</v>
      </c>
      <c r="E2742" s="12">
        <v>25690.85</v>
      </c>
      <c r="F2742" s="12">
        <f t="shared" si="42"/>
        <v>169638.35</v>
      </c>
    </row>
    <row r="2743" spans="1:6" x14ac:dyDescent="0.25">
      <c r="A2743" s="10" t="s">
        <v>5443</v>
      </c>
      <c r="B2743" s="10" t="s">
        <v>1168</v>
      </c>
      <c r="C2743" s="10" t="s">
        <v>5444</v>
      </c>
      <c r="D2743" s="11">
        <v>143947.5</v>
      </c>
      <c r="E2743" s="12">
        <v>29748.65</v>
      </c>
      <c r="F2743" s="12">
        <f t="shared" si="42"/>
        <v>173696.15</v>
      </c>
    </row>
    <row r="2744" spans="1:6" x14ac:dyDescent="0.25">
      <c r="A2744" s="10" t="s">
        <v>5445</v>
      </c>
      <c r="B2744" s="10" t="s">
        <v>1168</v>
      </c>
      <c r="C2744" s="10" t="s">
        <v>5446</v>
      </c>
      <c r="D2744" s="11">
        <v>143947.5</v>
      </c>
      <c r="E2744" s="12">
        <v>44499.01</v>
      </c>
      <c r="F2744" s="12">
        <f t="shared" si="42"/>
        <v>188446.51</v>
      </c>
    </row>
    <row r="2745" spans="1:6" x14ac:dyDescent="0.25">
      <c r="A2745" s="10" t="s">
        <v>5447</v>
      </c>
      <c r="B2745" s="10" t="s">
        <v>1168</v>
      </c>
      <c r="C2745" s="10" t="s">
        <v>5448</v>
      </c>
      <c r="D2745" s="11">
        <v>287895</v>
      </c>
      <c r="E2745" s="12">
        <v>96584.27</v>
      </c>
      <c r="F2745" s="12">
        <f t="shared" si="42"/>
        <v>384479.27</v>
      </c>
    </row>
    <row r="2746" spans="1:6" x14ac:dyDescent="0.25">
      <c r="A2746" s="10" t="s">
        <v>5449</v>
      </c>
      <c r="B2746" s="10" t="s">
        <v>1168</v>
      </c>
      <c r="C2746" s="10" t="s">
        <v>5450</v>
      </c>
      <c r="D2746" s="11">
        <v>143947.5</v>
      </c>
      <c r="E2746" s="12">
        <v>33232.629999999997</v>
      </c>
      <c r="F2746" s="12">
        <f t="shared" si="42"/>
        <v>177180.13</v>
      </c>
    </row>
    <row r="2747" spans="1:6" x14ac:dyDescent="0.25">
      <c r="A2747" s="10" t="s">
        <v>5451</v>
      </c>
      <c r="B2747" s="10" t="s">
        <v>1168</v>
      </c>
      <c r="C2747" s="10" t="s">
        <v>5452</v>
      </c>
      <c r="D2747" s="11">
        <v>623772.5</v>
      </c>
      <c r="E2747" s="12">
        <v>222550.2</v>
      </c>
      <c r="F2747" s="12">
        <f t="shared" si="42"/>
        <v>846322.7</v>
      </c>
    </row>
    <row r="2748" spans="1:6" x14ac:dyDescent="0.25">
      <c r="A2748" s="10" t="s">
        <v>5453</v>
      </c>
      <c r="B2748" s="10" t="s">
        <v>1168</v>
      </c>
      <c r="C2748" s="10" t="s">
        <v>5454</v>
      </c>
      <c r="D2748" s="11">
        <v>143947.5</v>
      </c>
      <c r="E2748" s="12">
        <v>23036.21</v>
      </c>
      <c r="F2748" s="12">
        <f t="shared" si="42"/>
        <v>166983.71</v>
      </c>
    </row>
    <row r="2749" spans="1:6" x14ac:dyDescent="0.25">
      <c r="A2749" s="10" t="s">
        <v>5455</v>
      </c>
      <c r="B2749" s="10" t="s">
        <v>1168</v>
      </c>
      <c r="C2749" s="10" t="s">
        <v>5456</v>
      </c>
      <c r="D2749" s="11">
        <v>287895</v>
      </c>
      <c r="E2749" s="12">
        <v>62273.2</v>
      </c>
      <c r="F2749" s="12">
        <f t="shared" si="42"/>
        <v>350168.2</v>
      </c>
    </row>
    <row r="2750" spans="1:6" x14ac:dyDescent="0.25">
      <c r="A2750" s="10" t="s">
        <v>5457</v>
      </c>
      <c r="B2750" s="10" t="s">
        <v>1168</v>
      </c>
      <c r="C2750" s="10" t="s">
        <v>5458</v>
      </c>
      <c r="D2750" s="11">
        <v>143947.5</v>
      </c>
      <c r="E2750" s="12">
        <v>22187.71</v>
      </c>
      <c r="F2750" s="12">
        <f t="shared" si="42"/>
        <v>166135.21</v>
      </c>
    </row>
    <row r="2751" spans="1:6" x14ac:dyDescent="0.25">
      <c r="A2751" s="10" t="s">
        <v>5459</v>
      </c>
      <c r="B2751" s="10" t="s">
        <v>1168</v>
      </c>
      <c r="C2751" s="10" t="s">
        <v>5460</v>
      </c>
      <c r="D2751" s="11">
        <v>143947.5</v>
      </c>
      <c r="E2751" s="12">
        <v>29324.03</v>
      </c>
      <c r="F2751" s="12">
        <f t="shared" si="42"/>
        <v>173271.53</v>
      </c>
    </row>
    <row r="2752" spans="1:6" x14ac:dyDescent="0.25">
      <c r="A2752" s="10" t="s">
        <v>5461</v>
      </c>
      <c r="B2752" s="10" t="s">
        <v>1168</v>
      </c>
      <c r="C2752" s="10" t="s">
        <v>5462</v>
      </c>
      <c r="D2752" s="11">
        <v>191930</v>
      </c>
      <c r="E2752" s="12">
        <v>93795.5</v>
      </c>
      <c r="F2752" s="12">
        <f t="shared" si="42"/>
        <v>285725.5</v>
      </c>
    </row>
    <row r="2753" spans="1:6" x14ac:dyDescent="0.25">
      <c r="A2753" s="10" t="s">
        <v>5463</v>
      </c>
      <c r="B2753" s="10" t="s">
        <v>1168</v>
      </c>
      <c r="C2753" s="10" t="s">
        <v>5464</v>
      </c>
      <c r="D2753" s="11">
        <v>143947.5</v>
      </c>
      <c r="E2753" s="12">
        <v>27924.82</v>
      </c>
      <c r="F2753" s="12">
        <f t="shared" si="42"/>
        <v>171872.32</v>
      </c>
    </row>
    <row r="2754" spans="1:6" x14ac:dyDescent="0.25">
      <c r="A2754" s="10" t="s">
        <v>5465</v>
      </c>
      <c r="B2754" s="10" t="s">
        <v>1168</v>
      </c>
      <c r="C2754" s="10" t="s">
        <v>5466</v>
      </c>
      <c r="D2754" s="11">
        <v>143947.5</v>
      </c>
      <c r="E2754" s="12">
        <v>36459.620000000003</v>
      </c>
      <c r="F2754" s="12">
        <f t="shared" si="42"/>
        <v>180407.12</v>
      </c>
    </row>
    <row r="2755" spans="1:6" x14ac:dyDescent="0.25">
      <c r="A2755" s="10" t="s">
        <v>5467</v>
      </c>
      <c r="B2755" s="10" t="s">
        <v>1168</v>
      </c>
      <c r="C2755" s="10" t="s">
        <v>5468</v>
      </c>
      <c r="D2755" s="11">
        <v>239912.5</v>
      </c>
      <c r="E2755" s="12">
        <v>36070.69</v>
      </c>
      <c r="F2755" s="12">
        <f t="shared" ref="F2755:F2818" si="43">D2755+E2755</f>
        <v>275983.19</v>
      </c>
    </row>
    <row r="2756" spans="1:6" x14ac:dyDescent="0.25">
      <c r="A2756" s="10" t="s">
        <v>5469</v>
      </c>
      <c r="B2756" s="10" t="s">
        <v>1168</v>
      </c>
      <c r="C2756" s="10" t="s">
        <v>5470</v>
      </c>
      <c r="D2756" s="11">
        <v>143947.5</v>
      </c>
      <c r="E2756" s="12">
        <v>55146.38</v>
      </c>
      <c r="F2756" s="12">
        <f t="shared" si="43"/>
        <v>199093.88</v>
      </c>
    </row>
    <row r="2757" spans="1:6" x14ac:dyDescent="0.25">
      <c r="A2757" s="10" t="s">
        <v>5471</v>
      </c>
      <c r="B2757" s="10" t="s">
        <v>1168</v>
      </c>
      <c r="C2757" s="10" t="s">
        <v>5472</v>
      </c>
      <c r="D2757" s="11">
        <v>143947.5</v>
      </c>
      <c r="E2757" s="12">
        <v>24237.23</v>
      </c>
      <c r="F2757" s="12">
        <f t="shared" si="43"/>
        <v>168184.73</v>
      </c>
    </row>
    <row r="2758" spans="1:6" x14ac:dyDescent="0.25">
      <c r="A2758" s="10" t="s">
        <v>5473</v>
      </c>
      <c r="B2758" s="10" t="s">
        <v>1168</v>
      </c>
      <c r="C2758" s="10" t="s">
        <v>5474</v>
      </c>
      <c r="D2758" s="11">
        <v>143947.5</v>
      </c>
      <c r="E2758" s="12">
        <v>68651.7</v>
      </c>
      <c r="F2758" s="12">
        <f t="shared" si="43"/>
        <v>212599.2</v>
      </c>
    </row>
    <row r="2759" spans="1:6" x14ac:dyDescent="0.25">
      <c r="A2759" s="10" t="s">
        <v>5475</v>
      </c>
      <c r="B2759" s="10" t="s">
        <v>1168</v>
      </c>
      <c r="C2759" s="10" t="s">
        <v>5476</v>
      </c>
      <c r="D2759" s="11">
        <v>143947.5</v>
      </c>
      <c r="E2759" s="12">
        <v>31605.39</v>
      </c>
      <c r="F2759" s="12">
        <f t="shared" si="43"/>
        <v>175552.89</v>
      </c>
    </row>
    <row r="2760" spans="1:6" x14ac:dyDescent="0.25">
      <c r="A2760" s="10" t="s">
        <v>5477</v>
      </c>
      <c r="B2760" s="10" t="s">
        <v>1168</v>
      </c>
      <c r="C2760" s="10" t="s">
        <v>5478</v>
      </c>
      <c r="D2760" s="11">
        <v>335877.5</v>
      </c>
      <c r="E2760" s="12">
        <v>170385.37</v>
      </c>
      <c r="F2760" s="12">
        <f t="shared" si="43"/>
        <v>506262.87</v>
      </c>
    </row>
    <row r="2761" spans="1:6" x14ac:dyDescent="0.25">
      <c r="A2761" s="10" t="s">
        <v>5479</v>
      </c>
      <c r="B2761" s="10" t="s">
        <v>1168</v>
      </c>
      <c r="C2761" s="10" t="s">
        <v>5480</v>
      </c>
      <c r="D2761" s="11">
        <v>143947.5</v>
      </c>
      <c r="E2761" s="12">
        <v>60486.52</v>
      </c>
      <c r="F2761" s="12">
        <f t="shared" si="43"/>
        <v>204434.02</v>
      </c>
    </row>
    <row r="2762" spans="1:6" x14ac:dyDescent="0.25">
      <c r="A2762" s="10" t="s">
        <v>5481</v>
      </c>
      <c r="B2762" s="10" t="s">
        <v>1168</v>
      </c>
      <c r="C2762" s="10" t="s">
        <v>5482</v>
      </c>
      <c r="D2762" s="11">
        <v>143947.5</v>
      </c>
      <c r="E2762" s="12">
        <v>33732.14</v>
      </c>
      <c r="F2762" s="12">
        <f t="shared" si="43"/>
        <v>177679.64</v>
      </c>
    </row>
    <row r="2763" spans="1:6" x14ac:dyDescent="0.25">
      <c r="A2763" s="10" t="s">
        <v>5483</v>
      </c>
      <c r="B2763" s="10" t="s">
        <v>1168</v>
      </c>
      <c r="C2763" s="10" t="s">
        <v>5484</v>
      </c>
      <c r="D2763" s="11">
        <v>143947.5</v>
      </c>
      <c r="E2763" s="12">
        <v>68732.44</v>
      </c>
      <c r="F2763" s="12">
        <f t="shared" si="43"/>
        <v>212679.94</v>
      </c>
    </row>
    <row r="2764" spans="1:6" x14ac:dyDescent="0.25">
      <c r="A2764" s="10" t="s">
        <v>5485</v>
      </c>
      <c r="B2764" s="10" t="s">
        <v>1168</v>
      </c>
      <c r="C2764" s="10" t="s">
        <v>5486</v>
      </c>
      <c r="D2764" s="11">
        <v>143947.5</v>
      </c>
      <c r="E2764" s="12">
        <v>32838.29</v>
      </c>
      <c r="F2764" s="12">
        <f t="shared" si="43"/>
        <v>176785.79</v>
      </c>
    </row>
    <row r="2765" spans="1:6" x14ac:dyDescent="0.25">
      <c r="A2765" s="10" t="s">
        <v>5487</v>
      </c>
      <c r="B2765" s="10" t="s">
        <v>1168</v>
      </c>
      <c r="C2765" s="10" t="s">
        <v>5488</v>
      </c>
      <c r="D2765" s="11">
        <v>191930</v>
      </c>
      <c r="E2765" s="12">
        <v>80478.429999999993</v>
      </c>
      <c r="F2765" s="12">
        <f t="shared" si="43"/>
        <v>272408.43</v>
      </c>
    </row>
    <row r="2766" spans="1:6" x14ac:dyDescent="0.25">
      <c r="A2766" s="10" t="s">
        <v>5489</v>
      </c>
      <c r="B2766" s="10" t="s">
        <v>1168</v>
      </c>
      <c r="C2766" s="10" t="s">
        <v>5490</v>
      </c>
      <c r="D2766" s="11">
        <v>143947.5</v>
      </c>
      <c r="E2766" s="12">
        <v>27114.93</v>
      </c>
      <c r="F2766" s="12">
        <f t="shared" si="43"/>
        <v>171062.43</v>
      </c>
    </row>
    <row r="2767" spans="1:6" x14ac:dyDescent="0.25">
      <c r="A2767" s="10" t="s">
        <v>5491</v>
      </c>
      <c r="B2767" s="10" t="s">
        <v>1168</v>
      </c>
      <c r="C2767" s="10" t="s">
        <v>5492</v>
      </c>
      <c r="D2767" s="11">
        <v>335877.5</v>
      </c>
      <c r="E2767" s="12">
        <v>341519.5</v>
      </c>
      <c r="F2767" s="12">
        <f t="shared" si="43"/>
        <v>677397</v>
      </c>
    </row>
    <row r="2768" spans="1:6" x14ac:dyDescent="0.25">
      <c r="A2768" s="10" t="s">
        <v>5493</v>
      </c>
      <c r="B2768" s="10" t="s">
        <v>1168</v>
      </c>
      <c r="C2768" s="10" t="s">
        <v>5494</v>
      </c>
      <c r="D2768" s="11">
        <v>143947.5</v>
      </c>
      <c r="E2768" s="12">
        <v>28174.65</v>
      </c>
      <c r="F2768" s="12">
        <f t="shared" si="43"/>
        <v>172122.15</v>
      </c>
    </row>
    <row r="2769" spans="1:6" x14ac:dyDescent="0.25">
      <c r="A2769" s="10" t="s">
        <v>5495</v>
      </c>
      <c r="B2769" s="10" t="s">
        <v>1168</v>
      </c>
      <c r="C2769" s="10" t="s">
        <v>5496</v>
      </c>
      <c r="D2769" s="11">
        <v>287895</v>
      </c>
      <c r="E2769" s="12">
        <v>1600848.11</v>
      </c>
      <c r="F2769" s="12">
        <f t="shared" si="43"/>
        <v>1888743.11</v>
      </c>
    </row>
    <row r="2770" spans="1:6" x14ac:dyDescent="0.25">
      <c r="A2770" s="10" t="s">
        <v>5497</v>
      </c>
      <c r="B2770" s="10" t="s">
        <v>1168</v>
      </c>
      <c r="C2770" s="10" t="s">
        <v>5498</v>
      </c>
      <c r="D2770" s="11">
        <v>143947.5</v>
      </c>
      <c r="E2770" s="12">
        <v>101459.57</v>
      </c>
      <c r="F2770" s="12">
        <f t="shared" si="43"/>
        <v>245407.07</v>
      </c>
    </row>
    <row r="2771" spans="1:6" x14ac:dyDescent="0.25">
      <c r="A2771" s="10" t="s">
        <v>5499</v>
      </c>
      <c r="B2771" s="10" t="s">
        <v>1168</v>
      </c>
      <c r="C2771" s="10" t="s">
        <v>5500</v>
      </c>
      <c r="D2771" s="11">
        <v>239912.5</v>
      </c>
      <c r="E2771" s="12">
        <v>71324.62</v>
      </c>
      <c r="F2771" s="12">
        <f t="shared" si="43"/>
        <v>311237.12</v>
      </c>
    </row>
    <row r="2772" spans="1:6" x14ac:dyDescent="0.25">
      <c r="A2772" s="10" t="s">
        <v>5501</v>
      </c>
      <c r="B2772" s="10" t="s">
        <v>1168</v>
      </c>
      <c r="C2772" s="10" t="s">
        <v>5502</v>
      </c>
      <c r="D2772" s="11">
        <v>191930</v>
      </c>
      <c r="E2772" s="12">
        <v>54998.06</v>
      </c>
      <c r="F2772" s="12">
        <f t="shared" si="43"/>
        <v>246928.06</v>
      </c>
    </row>
    <row r="2773" spans="1:6" x14ac:dyDescent="0.25">
      <c r="A2773" s="10" t="s">
        <v>5503</v>
      </c>
      <c r="B2773" s="10" t="s">
        <v>1168</v>
      </c>
      <c r="C2773" s="10" t="s">
        <v>5504</v>
      </c>
      <c r="D2773" s="11">
        <v>191930</v>
      </c>
      <c r="E2773" s="12">
        <v>56920.480000000003</v>
      </c>
      <c r="F2773" s="12">
        <f t="shared" si="43"/>
        <v>248850.48</v>
      </c>
    </row>
    <row r="2774" spans="1:6" x14ac:dyDescent="0.25">
      <c r="A2774" s="10" t="s">
        <v>5505</v>
      </c>
      <c r="B2774" s="10" t="s">
        <v>1168</v>
      </c>
      <c r="C2774" s="10" t="s">
        <v>5506</v>
      </c>
      <c r="D2774" s="11">
        <v>527807.5</v>
      </c>
      <c r="E2774" s="12">
        <v>2478310.63</v>
      </c>
      <c r="F2774" s="12">
        <f t="shared" si="43"/>
        <v>3006118.13</v>
      </c>
    </row>
    <row r="2775" spans="1:6" x14ac:dyDescent="0.25">
      <c r="A2775" s="10" t="s">
        <v>5507</v>
      </c>
      <c r="B2775" s="10" t="s">
        <v>1168</v>
      </c>
      <c r="C2775" s="10" t="s">
        <v>5508</v>
      </c>
      <c r="D2775" s="11">
        <v>143947.5</v>
      </c>
      <c r="E2775" s="12">
        <v>21020.19</v>
      </c>
      <c r="F2775" s="12">
        <f t="shared" si="43"/>
        <v>164967.69</v>
      </c>
    </row>
    <row r="2776" spans="1:6" x14ac:dyDescent="0.25">
      <c r="A2776" s="10" t="s">
        <v>5509</v>
      </c>
      <c r="B2776" s="10" t="s">
        <v>1168</v>
      </c>
      <c r="C2776" s="10" t="s">
        <v>5510</v>
      </c>
      <c r="D2776" s="11">
        <v>143947.5</v>
      </c>
      <c r="E2776" s="12">
        <v>186084</v>
      </c>
      <c r="F2776" s="12">
        <f t="shared" si="43"/>
        <v>330031.5</v>
      </c>
    </row>
    <row r="2777" spans="1:6" x14ac:dyDescent="0.25">
      <c r="A2777" s="10" t="s">
        <v>5511</v>
      </c>
      <c r="B2777" s="10" t="s">
        <v>1168</v>
      </c>
      <c r="C2777" s="10" t="s">
        <v>5512</v>
      </c>
      <c r="D2777" s="11">
        <v>863685.01</v>
      </c>
      <c r="E2777" s="12">
        <v>375755.39</v>
      </c>
      <c r="F2777" s="12">
        <f t="shared" si="43"/>
        <v>1239440.3999999999</v>
      </c>
    </row>
    <row r="2778" spans="1:6" x14ac:dyDescent="0.25">
      <c r="A2778" s="10" t="s">
        <v>5513</v>
      </c>
      <c r="B2778" s="10" t="s">
        <v>1168</v>
      </c>
      <c r="C2778" s="10" t="s">
        <v>5514</v>
      </c>
      <c r="D2778" s="11">
        <v>287895</v>
      </c>
      <c r="E2778" s="12">
        <v>71417.789999999994</v>
      </c>
      <c r="F2778" s="12">
        <f t="shared" si="43"/>
        <v>359312.79</v>
      </c>
    </row>
    <row r="2779" spans="1:6" x14ac:dyDescent="0.25">
      <c r="A2779" s="10" t="s">
        <v>5515</v>
      </c>
      <c r="B2779" s="10" t="s">
        <v>1168</v>
      </c>
      <c r="C2779" s="10" t="s">
        <v>5516</v>
      </c>
      <c r="D2779" s="11">
        <v>143947.5</v>
      </c>
      <c r="E2779" s="12">
        <v>19863.34</v>
      </c>
      <c r="F2779" s="12">
        <f t="shared" si="43"/>
        <v>163810.84</v>
      </c>
    </row>
    <row r="2780" spans="1:6" x14ac:dyDescent="0.25">
      <c r="A2780" s="10" t="s">
        <v>5517</v>
      </c>
      <c r="B2780" s="10" t="s">
        <v>1168</v>
      </c>
      <c r="C2780" s="10" t="s">
        <v>5518</v>
      </c>
      <c r="D2780" s="11">
        <v>1330697.05</v>
      </c>
      <c r="E2780" s="12">
        <v>5094343.1399999997</v>
      </c>
      <c r="F2780" s="12">
        <f t="shared" si="43"/>
        <v>6425040.1899999995</v>
      </c>
    </row>
    <row r="2781" spans="1:6" x14ac:dyDescent="0.25">
      <c r="A2781" s="10" t="s">
        <v>5519</v>
      </c>
      <c r="B2781" s="10" t="s">
        <v>1168</v>
      </c>
      <c r="C2781" s="10" t="s">
        <v>5520</v>
      </c>
      <c r="D2781" s="11">
        <v>143947.5</v>
      </c>
      <c r="E2781" s="12">
        <v>76156.62</v>
      </c>
      <c r="F2781" s="12">
        <f t="shared" si="43"/>
        <v>220104.12</v>
      </c>
    </row>
    <row r="2782" spans="1:6" x14ac:dyDescent="0.25">
      <c r="A2782" s="10" t="s">
        <v>5521</v>
      </c>
      <c r="B2782" s="10" t="s">
        <v>1168</v>
      </c>
      <c r="C2782" s="10" t="s">
        <v>5522</v>
      </c>
      <c r="D2782" s="11">
        <v>335877.5</v>
      </c>
      <c r="E2782" s="12">
        <v>66486.62</v>
      </c>
      <c r="F2782" s="12">
        <f t="shared" si="43"/>
        <v>402364.12</v>
      </c>
    </row>
    <row r="2783" spans="1:6" x14ac:dyDescent="0.25">
      <c r="A2783" s="10" t="s">
        <v>5523</v>
      </c>
      <c r="B2783" s="10" t="s">
        <v>1168</v>
      </c>
      <c r="C2783" s="10" t="s">
        <v>5524</v>
      </c>
      <c r="D2783" s="11">
        <v>143947.5</v>
      </c>
      <c r="E2783" s="12">
        <v>49621.79</v>
      </c>
      <c r="F2783" s="12">
        <f t="shared" si="43"/>
        <v>193569.29</v>
      </c>
    </row>
    <row r="2784" spans="1:6" x14ac:dyDescent="0.25">
      <c r="A2784" s="10" t="s">
        <v>5525</v>
      </c>
      <c r="B2784" s="10" t="s">
        <v>1168</v>
      </c>
      <c r="C2784" s="10" t="s">
        <v>5526</v>
      </c>
      <c r="D2784" s="11">
        <v>143947.5</v>
      </c>
      <c r="E2784" s="12">
        <v>27354.52</v>
      </c>
      <c r="F2784" s="12">
        <f t="shared" si="43"/>
        <v>171302.02</v>
      </c>
    </row>
    <row r="2785" spans="1:6" x14ac:dyDescent="0.25">
      <c r="A2785" s="10" t="s">
        <v>5527</v>
      </c>
      <c r="B2785" s="10" t="s">
        <v>1168</v>
      </c>
      <c r="C2785" s="10" t="s">
        <v>5528</v>
      </c>
      <c r="D2785" s="11">
        <v>335877.5</v>
      </c>
      <c r="E2785" s="12">
        <v>126197.48</v>
      </c>
      <c r="F2785" s="12">
        <f t="shared" si="43"/>
        <v>462074.98</v>
      </c>
    </row>
    <row r="2786" spans="1:6" x14ac:dyDescent="0.25">
      <c r="A2786" s="10" t="s">
        <v>5529</v>
      </c>
      <c r="B2786" s="10" t="s">
        <v>1168</v>
      </c>
      <c r="C2786" s="10" t="s">
        <v>5530</v>
      </c>
      <c r="D2786" s="11">
        <v>191930</v>
      </c>
      <c r="E2786" s="12">
        <v>39181.11</v>
      </c>
      <c r="F2786" s="12">
        <f t="shared" si="43"/>
        <v>231111.11</v>
      </c>
    </row>
    <row r="2787" spans="1:6" x14ac:dyDescent="0.25">
      <c r="A2787" s="10" t="s">
        <v>5531</v>
      </c>
      <c r="B2787" s="10" t="s">
        <v>1168</v>
      </c>
      <c r="C2787" s="10" t="s">
        <v>5532</v>
      </c>
      <c r="D2787" s="11">
        <v>335877.5</v>
      </c>
      <c r="E2787" s="12">
        <v>313760.99</v>
      </c>
      <c r="F2787" s="12">
        <f t="shared" si="43"/>
        <v>649638.49</v>
      </c>
    </row>
    <row r="2788" spans="1:6" x14ac:dyDescent="0.25">
      <c r="A2788" s="10" t="s">
        <v>5533</v>
      </c>
      <c r="B2788" s="10" t="s">
        <v>1168</v>
      </c>
      <c r="C2788" s="10" t="s">
        <v>5534</v>
      </c>
      <c r="D2788" s="11">
        <v>767720.01</v>
      </c>
      <c r="E2788" s="12">
        <v>282822.28999999998</v>
      </c>
      <c r="F2788" s="12">
        <f t="shared" si="43"/>
        <v>1050542.3</v>
      </c>
    </row>
    <row r="2789" spans="1:6" x14ac:dyDescent="0.25">
      <c r="A2789" s="10" t="s">
        <v>5535</v>
      </c>
      <c r="B2789" s="10" t="s">
        <v>1168</v>
      </c>
      <c r="C2789" s="10" t="s">
        <v>5536</v>
      </c>
      <c r="D2789" s="11">
        <v>143947.5</v>
      </c>
      <c r="E2789" s="12">
        <v>39957.360000000001</v>
      </c>
      <c r="F2789" s="12">
        <f t="shared" si="43"/>
        <v>183904.86</v>
      </c>
    </row>
    <row r="2790" spans="1:6" x14ac:dyDescent="0.25">
      <c r="A2790" s="10" t="s">
        <v>5537</v>
      </c>
      <c r="B2790" s="10" t="s">
        <v>1168</v>
      </c>
      <c r="C2790" s="10" t="s">
        <v>5538</v>
      </c>
      <c r="D2790" s="11">
        <v>143947.5</v>
      </c>
      <c r="E2790" s="12">
        <v>25421.13</v>
      </c>
      <c r="F2790" s="12">
        <f t="shared" si="43"/>
        <v>169368.63</v>
      </c>
    </row>
    <row r="2791" spans="1:6" x14ac:dyDescent="0.25">
      <c r="A2791" s="10" t="s">
        <v>5539</v>
      </c>
      <c r="B2791" s="10" t="s">
        <v>1168</v>
      </c>
      <c r="C2791" s="10" t="s">
        <v>5540</v>
      </c>
      <c r="D2791" s="11">
        <v>143947.5</v>
      </c>
      <c r="E2791" s="12">
        <v>32627.52</v>
      </c>
      <c r="F2791" s="12">
        <f t="shared" si="43"/>
        <v>176575.02</v>
      </c>
    </row>
    <row r="2792" spans="1:6" x14ac:dyDescent="0.25">
      <c r="A2792" s="10" t="s">
        <v>5541</v>
      </c>
      <c r="B2792" s="10" t="s">
        <v>1168</v>
      </c>
      <c r="C2792" s="10" t="s">
        <v>5542</v>
      </c>
      <c r="D2792" s="11">
        <v>143947.5</v>
      </c>
      <c r="E2792" s="12">
        <v>38941.08</v>
      </c>
      <c r="F2792" s="12">
        <f t="shared" si="43"/>
        <v>182888.58000000002</v>
      </c>
    </row>
    <row r="2793" spans="1:6" x14ac:dyDescent="0.25">
      <c r="A2793" s="10" t="s">
        <v>5543</v>
      </c>
      <c r="B2793" s="10" t="s">
        <v>1168</v>
      </c>
      <c r="C2793" s="10" t="s">
        <v>5544</v>
      </c>
      <c r="D2793" s="11">
        <v>143947.5</v>
      </c>
      <c r="E2793" s="12">
        <v>24370.77</v>
      </c>
      <c r="F2793" s="12">
        <f t="shared" si="43"/>
        <v>168318.27</v>
      </c>
    </row>
    <row r="2794" spans="1:6" x14ac:dyDescent="0.25">
      <c r="A2794" s="10" t="s">
        <v>5545</v>
      </c>
      <c r="B2794" s="10" t="s">
        <v>1168</v>
      </c>
      <c r="C2794" s="10" t="s">
        <v>5546</v>
      </c>
      <c r="D2794" s="11">
        <v>143947.5</v>
      </c>
      <c r="E2794" s="12">
        <v>21710.87</v>
      </c>
      <c r="F2794" s="12">
        <f t="shared" si="43"/>
        <v>165658.37</v>
      </c>
    </row>
    <row r="2795" spans="1:6" x14ac:dyDescent="0.25">
      <c r="A2795" s="10" t="s">
        <v>5547</v>
      </c>
      <c r="B2795" s="10" t="s">
        <v>1168</v>
      </c>
      <c r="C2795" s="10" t="s">
        <v>5548</v>
      </c>
      <c r="D2795" s="11">
        <v>143947.5</v>
      </c>
      <c r="E2795" s="12">
        <v>44269.66</v>
      </c>
      <c r="F2795" s="12">
        <f t="shared" si="43"/>
        <v>188217.16</v>
      </c>
    </row>
    <row r="2796" spans="1:6" x14ac:dyDescent="0.25">
      <c r="A2796" s="10" t="s">
        <v>5549</v>
      </c>
      <c r="B2796" s="10" t="s">
        <v>1168</v>
      </c>
      <c r="C2796" s="10" t="s">
        <v>5550</v>
      </c>
      <c r="D2796" s="11">
        <v>191930</v>
      </c>
      <c r="E2796" s="12">
        <v>90010.5</v>
      </c>
      <c r="F2796" s="12">
        <f t="shared" si="43"/>
        <v>281940.5</v>
      </c>
    </row>
    <row r="2797" spans="1:6" x14ac:dyDescent="0.25">
      <c r="A2797" s="10" t="s">
        <v>5551</v>
      </c>
      <c r="B2797" s="10" t="s">
        <v>1168</v>
      </c>
      <c r="C2797" s="10" t="s">
        <v>5552</v>
      </c>
      <c r="D2797" s="11">
        <v>143947.5</v>
      </c>
      <c r="E2797" s="12">
        <v>27802.25</v>
      </c>
      <c r="F2797" s="12">
        <f t="shared" si="43"/>
        <v>171749.75</v>
      </c>
    </row>
    <row r="2798" spans="1:6" x14ac:dyDescent="0.25">
      <c r="A2798" s="10" t="s">
        <v>5553</v>
      </c>
      <c r="B2798" s="10" t="s">
        <v>1168</v>
      </c>
      <c r="C2798" s="10" t="s">
        <v>5554</v>
      </c>
      <c r="D2798" s="11">
        <v>143947.5</v>
      </c>
      <c r="E2798" s="12">
        <v>38970.04</v>
      </c>
      <c r="F2798" s="12">
        <f t="shared" si="43"/>
        <v>182917.54</v>
      </c>
    </row>
    <row r="2799" spans="1:6" x14ac:dyDescent="0.25">
      <c r="A2799" s="10" t="s">
        <v>5555</v>
      </c>
      <c r="B2799" s="10" t="s">
        <v>1168</v>
      </c>
      <c r="C2799" s="10" t="s">
        <v>5556</v>
      </c>
      <c r="D2799" s="11">
        <v>191930</v>
      </c>
      <c r="E2799" s="12">
        <v>51323.05</v>
      </c>
      <c r="F2799" s="12">
        <f t="shared" si="43"/>
        <v>243253.05</v>
      </c>
    </row>
    <row r="2800" spans="1:6" x14ac:dyDescent="0.25">
      <c r="A2800" s="10" t="s">
        <v>5557</v>
      </c>
      <c r="B2800" s="10" t="s">
        <v>1168</v>
      </c>
      <c r="C2800" s="10" t="s">
        <v>5558</v>
      </c>
      <c r="D2800" s="11">
        <v>143947.5</v>
      </c>
      <c r="E2800" s="12">
        <v>26155.99</v>
      </c>
      <c r="F2800" s="12">
        <f t="shared" si="43"/>
        <v>170103.49</v>
      </c>
    </row>
    <row r="2801" spans="1:6" x14ac:dyDescent="0.25">
      <c r="A2801" s="10" t="s">
        <v>5559</v>
      </c>
      <c r="B2801" s="10" t="s">
        <v>1168</v>
      </c>
      <c r="C2801" s="10" t="s">
        <v>5560</v>
      </c>
      <c r="D2801" s="11">
        <v>143947.5</v>
      </c>
      <c r="E2801" s="12">
        <v>62654.67</v>
      </c>
      <c r="F2801" s="12">
        <f t="shared" si="43"/>
        <v>206602.16999999998</v>
      </c>
    </row>
    <row r="2802" spans="1:6" x14ac:dyDescent="0.25">
      <c r="A2802" s="10" t="s">
        <v>5561</v>
      </c>
      <c r="B2802" s="10" t="s">
        <v>1168</v>
      </c>
      <c r="C2802" s="10" t="s">
        <v>5562</v>
      </c>
      <c r="D2802" s="11">
        <v>239912.5</v>
      </c>
      <c r="E2802" s="12">
        <v>65435.24</v>
      </c>
      <c r="F2802" s="12">
        <f t="shared" si="43"/>
        <v>305347.74</v>
      </c>
    </row>
    <row r="2803" spans="1:6" x14ac:dyDescent="0.25">
      <c r="A2803" s="10" t="s">
        <v>5563</v>
      </c>
      <c r="B2803" s="10" t="s">
        <v>1168</v>
      </c>
      <c r="C2803" s="10" t="s">
        <v>5564</v>
      </c>
      <c r="D2803" s="11">
        <v>623772.5</v>
      </c>
      <c r="E2803" s="12">
        <v>308834.94</v>
      </c>
      <c r="F2803" s="12">
        <f t="shared" si="43"/>
        <v>932607.44</v>
      </c>
    </row>
    <row r="2804" spans="1:6" x14ac:dyDescent="0.25">
      <c r="A2804" s="10" t="s">
        <v>5565</v>
      </c>
      <c r="B2804" s="10" t="s">
        <v>1168</v>
      </c>
      <c r="C2804" s="10" t="s">
        <v>5566</v>
      </c>
      <c r="D2804" s="11">
        <v>143947.5</v>
      </c>
      <c r="E2804" s="12">
        <v>29575.03</v>
      </c>
      <c r="F2804" s="12">
        <f t="shared" si="43"/>
        <v>173522.53</v>
      </c>
    </row>
    <row r="2805" spans="1:6" x14ac:dyDescent="0.25">
      <c r="A2805" s="10" t="s">
        <v>5567</v>
      </c>
      <c r="B2805" s="10" t="s">
        <v>1168</v>
      </c>
      <c r="C2805" s="10" t="s">
        <v>5568</v>
      </c>
      <c r="D2805" s="11">
        <v>143947.5</v>
      </c>
      <c r="E2805" s="12">
        <v>45927.77</v>
      </c>
      <c r="F2805" s="12">
        <f t="shared" si="43"/>
        <v>189875.27</v>
      </c>
    </row>
    <row r="2806" spans="1:6" x14ac:dyDescent="0.25">
      <c r="A2806" s="10" t="s">
        <v>5569</v>
      </c>
      <c r="B2806" s="10" t="s">
        <v>1168</v>
      </c>
      <c r="C2806" s="10" t="s">
        <v>5570</v>
      </c>
      <c r="D2806" s="11">
        <v>143947.5</v>
      </c>
      <c r="E2806" s="12">
        <v>77025.02</v>
      </c>
      <c r="F2806" s="12">
        <f t="shared" si="43"/>
        <v>220972.52000000002</v>
      </c>
    </row>
    <row r="2807" spans="1:6" x14ac:dyDescent="0.25">
      <c r="A2807" s="10" t="s">
        <v>5571</v>
      </c>
      <c r="B2807" s="10" t="s">
        <v>1168</v>
      </c>
      <c r="C2807" s="10" t="s">
        <v>5572</v>
      </c>
      <c r="D2807" s="11">
        <v>143947.5</v>
      </c>
      <c r="E2807" s="12">
        <v>31473.599999999999</v>
      </c>
      <c r="F2807" s="12">
        <f t="shared" si="43"/>
        <v>175421.1</v>
      </c>
    </row>
    <row r="2808" spans="1:6" x14ac:dyDescent="0.25">
      <c r="A2808" s="10" t="s">
        <v>5573</v>
      </c>
      <c r="B2808" s="10" t="s">
        <v>1168</v>
      </c>
      <c r="C2808" s="10" t="s">
        <v>5574</v>
      </c>
      <c r="D2808" s="11">
        <v>143947.5</v>
      </c>
      <c r="E2808" s="12">
        <v>78672.009999999995</v>
      </c>
      <c r="F2808" s="12">
        <f t="shared" si="43"/>
        <v>222619.51</v>
      </c>
    </row>
    <row r="2809" spans="1:6" x14ac:dyDescent="0.25">
      <c r="A2809" s="10" t="s">
        <v>5575</v>
      </c>
      <c r="B2809" s="10" t="s">
        <v>1168</v>
      </c>
      <c r="C2809" s="10" t="s">
        <v>5576</v>
      </c>
      <c r="D2809" s="11">
        <v>143947.5</v>
      </c>
      <c r="E2809" s="12">
        <v>29114.57</v>
      </c>
      <c r="F2809" s="12">
        <f t="shared" si="43"/>
        <v>173062.07</v>
      </c>
    </row>
    <row r="2810" spans="1:6" x14ac:dyDescent="0.25">
      <c r="A2810" s="10" t="s">
        <v>5577</v>
      </c>
      <c r="B2810" s="10" t="s">
        <v>1168</v>
      </c>
      <c r="C2810" s="10" t="s">
        <v>5578</v>
      </c>
      <c r="D2810" s="11">
        <v>479825</v>
      </c>
      <c r="E2810" s="12">
        <v>138023.92000000001</v>
      </c>
      <c r="F2810" s="12">
        <f t="shared" si="43"/>
        <v>617848.92000000004</v>
      </c>
    </row>
    <row r="2811" spans="1:6" x14ac:dyDescent="0.25">
      <c r="A2811" s="10" t="s">
        <v>5579</v>
      </c>
      <c r="B2811" s="10" t="s">
        <v>1168</v>
      </c>
      <c r="C2811" s="10" t="s">
        <v>5580</v>
      </c>
      <c r="D2811" s="11">
        <v>143947.5</v>
      </c>
      <c r="E2811" s="12">
        <v>22992.19</v>
      </c>
      <c r="F2811" s="12">
        <f t="shared" si="43"/>
        <v>166939.69</v>
      </c>
    </row>
    <row r="2812" spans="1:6" x14ac:dyDescent="0.25">
      <c r="A2812" s="10" t="s">
        <v>5581</v>
      </c>
      <c r="B2812" s="10" t="s">
        <v>1168</v>
      </c>
      <c r="C2812" s="10" t="s">
        <v>5582</v>
      </c>
      <c r="D2812" s="11">
        <v>143947.5</v>
      </c>
      <c r="E2812" s="12">
        <v>34386.699999999997</v>
      </c>
      <c r="F2812" s="12">
        <f t="shared" si="43"/>
        <v>178334.2</v>
      </c>
    </row>
    <row r="2813" spans="1:6" x14ac:dyDescent="0.25">
      <c r="A2813" s="10" t="s">
        <v>5583</v>
      </c>
      <c r="B2813" s="10" t="s">
        <v>1168</v>
      </c>
      <c r="C2813" s="10" t="s">
        <v>5584</v>
      </c>
      <c r="D2813" s="11">
        <v>143947.5</v>
      </c>
      <c r="E2813" s="12">
        <v>31790.71</v>
      </c>
      <c r="F2813" s="12">
        <f t="shared" si="43"/>
        <v>175738.21</v>
      </c>
    </row>
    <row r="2814" spans="1:6" x14ac:dyDescent="0.25">
      <c r="A2814" s="10" t="s">
        <v>5585</v>
      </c>
      <c r="B2814" s="10" t="s">
        <v>1168</v>
      </c>
      <c r="C2814" s="10" t="s">
        <v>5586</v>
      </c>
      <c r="D2814" s="11">
        <v>287895</v>
      </c>
      <c r="E2814" s="12">
        <v>59227.87</v>
      </c>
      <c r="F2814" s="12">
        <f t="shared" si="43"/>
        <v>347122.87</v>
      </c>
    </row>
    <row r="2815" spans="1:6" x14ac:dyDescent="0.25">
      <c r="A2815" s="10" t="s">
        <v>5587</v>
      </c>
      <c r="B2815" s="10" t="s">
        <v>1168</v>
      </c>
      <c r="C2815" s="10" t="s">
        <v>5588</v>
      </c>
      <c r="D2815" s="11">
        <v>143947.5</v>
      </c>
      <c r="E2815" s="12">
        <v>24931.13</v>
      </c>
      <c r="F2815" s="12">
        <f t="shared" si="43"/>
        <v>168878.63</v>
      </c>
    </row>
    <row r="2816" spans="1:6" x14ac:dyDescent="0.25">
      <c r="A2816" s="10" t="s">
        <v>5589</v>
      </c>
      <c r="B2816" s="10" t="s">
        <v>1168</v>
      </c>
      <c r="C2816" s="10" t="s">
        <v>5590</v>
      </c>
      <c r="D2816" s="11">
        <v>143947.5</v>
      </c>
      <c r="E2816" s="12">
        <v>33991.919999999998</v>
      </c>
      <c r="F2816" s="12">
        <f t="shared" si="43"/>
        <v>177939.41999999998</v>
      </c>
    </row>
    <row r="2817" spans="1:6" x14ac:dyDescent="0.25">
      <c r="A2817" s="10" t="s">
        <v>5591</v>
      </c>
      <c r="B2817" s="10" t="s">
        <v>1168</v>
      </c>
      <c r="C2817" s="10" t="s">
        <v>5592</v>
      </c>
      <c r="D2817" s="11">
        <v>1330697.05</v>
      </c>
      <c r="E2817" s="12">
        <v>948380.08</v>
      </c>
      <c r="F2817" s="12">
        <f t="shared" si="43"/>
        <v>2279077.13</v>
      </c>
    </row>
    <row r="2818" spans="1:6" x14ac:dyDescent="0.25">
      <c r="A2818" s="10" t="s">
        <v>5593</v>
      </c>
      <c r="B2818" s="10" t="s">
        <v>1168</v>
      </c>
      <c r="C2818" s="10" t="s">
        <v>5594</v>
      </c>
      <c r="D2818" s="11">
        <v>143947.5</v>
      </c>
      <c r="E2818" s="12">
        <v>43565.52</v>
      </c>
      <c r="F2818" s="12">
        <f t="shared" si="43"/>
        <v>187513.02</v>
      </c>
    </row>
    <row r="2819" spans="1:6" x14ac:dyDescent="0.25">
      <c r="A2819" s="10" t="s">
        <v>5595</v>
      </c>
      <c r="B2819" s="10" t="s">
        <v>1168</v>
      </c>
      <c r="C2819" s="10" t="s">
        <v>5596</v>
      </c>
      <c r="D2819" s="11">
        <v>143947.5</v>
      </c>
      <c r="E2819" s="12">
        <v>26047.599999999999</v>
      </c>
      <c r="F2819" s="12">
        <f t="shared" ref="F2819:F2882" si="44">D2819+E2819</f>
        <v>169995.1</v>
      </c>
    </row>
    <row r="2820" spans="1:6" x14ac:dyDescent="0.25">
      <c r="A2820" s="10" t="s">
        <v>5597</v>
      </c>
      <c r="B2820" s="10" t="s">
        <v>1168</v>
      </c>
      <c r="C2820" s="10" t="s">
        <v>5598</v>
      </c>
      <c r="D2820" s="11">
        <v>143947.5</v>
      </c>
      <c r="E2820" s="12">
        <v>27805.03</v>
      </c>
      <c r="F2820" s="12">
        <f t="shared" si="44"/>
        <v>171752.53</v>
      </c>
    </row>
    <row r="2821" spans="1:6" x14ac:dyDescent="0.25">
      <c r="A2821" s="10" t="s">
        <v>5599</v>
      </c>
      <c r="B2821" s="10" t="s">
        <v>1168</v>
      </c>
      <c r="C2821" s="10" t="s">
        <v>5600</v>
      </c>
      <c r="D2821" s="11">
        <v>143947.5</v>
      </c>
      <c r="E2821" s="12">
        <v>32083.54</v>
      </c>
      <c r="F2821" s="12">
        <f t="shared" si="44"/>
        <v>176031.04</v>
      </c>
    </row>
    <row r="2822" spans="1:6" x14ac:dyDescent="0.25">
      <c r="A2822" s="10" t="s">
        <v>5601</v>
      </c>
      <c r="B2822" s="10" t="s">
        <v>1168</v>
      </c>
      <c r="C2822" s="10" t="s">
        <v>5602</v>
      </c>
      <c r="D2822" s="11">
        <v>143947.5</v>
      </c>
      <c r="E2822" s="12">
        <v>20231.650000000001</v>
      </c>
      <c r="F2822" s="12">
        <f t="shared" si="44"/>
        <v>164179.15</v>
      </c>
    </row>
    <row r="2823" spans="1:6" x14ac:dyDescent="0.25">
      <c r="A2823" s="10" t="s">
        <v>5603</v>
      </c>
      <c r="B2823" s="10" t="s">
        <v>1168</v>
      </c>
      <c r="C2823" s="10" t="s">
        <v>5604</v>
      </c>
      <c r="D2823" s="11">
        <v>143947.5</v>
      </c>
      <c r="E2823" s="12">
        <v>33125.129999999997</v>
      </c>
      <c r="F2823" s="12">
        <f t="shared" si="44"/>
        <v>177072.63</v>
      </c>
    </row>
    <row r="2824" spans="1:6" x14ac:dyDescent="0.25">
      <c r="A2824" s="10" t="s">
        <v>5605</v>
      </c>
      <c r="B2824" s="10" t="s">
        <v>1168</v>
      </c>
      <c r="C2824" s="10" t="s">
        <v>5606</v>
      </c>
      <c r="D2824" s="11">
        <v>191930</v>
      </c>
      <c r="E2824" s="12">
        <v>70262.710000000006</v>
      </c>
      <c r="F2824" s="12">
        <f t="shared" si="44"/>
        <v>262192.71000000002</v>
      </c>
    </row>
    <row r="2825" spans="1:6" x14ac:dyDescent="0.25">
      <c r="A2825" s="10" t="s">
        <v>5607</v>
      </c>
      <c r="B2825" s="10" t="s">
        <v>1168</v>
      </c>
      <c r="C2825" s="10" t="s">
        <v>5608</v>
      </c>
      <c r="D2825" s="11">
        <v>143947.5</v>
      </c>
      <c r="E2825" s="12">
        <v>60293.15</v>
      </c>
      <c r="F2825" s="12">
        <f t="shared" si="44"/>
        <v>204240.65</v>
      </c>
    </row>
    <row r="2826" spans="1:6" x14ac:dyDescent="0.25">
      <c r="A2826" s="10" t="s">
        <v>5609</v>
      </c>
      <c r="B2826" s="10" t="s">
        <v>1168</v>
      </c>
      <c r="C2826" s="10" t="s">
        <v>5610</v>
      </c>
      <c r="D2826" s="11">
        <v>239912.5</v>
      </c>
      <c r="E2826" s="12">
        <v>70451.25</v>
      </c>
      <c r="F2826" s="12">
        <f t="shared" si="44"/>
        <v>310363.75</v>
      </c>
    </row>
    <row r="2827" spans="1:6" x14ac:dyDescent="0.25">
      <c r="A2827" s="10" t="s">
        <v>5611</v>
      </c>
      <c r="B2827" s="10" t="s">
        <v>1168</v>
      </c>
      <c r="C2827" s="10" t="s">
        <v>5612</v>
      </c>
      <c r="D2827" s="11">
        <v>143947.5</v>
      </c>
      <c r="E2827" s="12">
        <v>26895.67</v>
      </c>
      <c r="F2827" s="12">
        <f t="shared" si="44"/>
        <v>170843.16999999998</v>
      </c>
    </row>
    <row r="2828" spans="1:6" x14ac:dyDescent="0.25">
      <c r="A2828" s="10" t="s">
        <v>5613</v>
      </c>
      <c r="B2828" s="10" t="s">
        <v>1168</v>
      </c>
      <c r="C2828" s="10" t="s">
        <v>5614</v>
      </c>
      <c r="D2828" s="11">
        <v>143947.5</v>
      </c>
      <c r="E2828" s="12">
        <v>31924.11</v>
      </c>
      <c r="F2828" s="12">
        <f t="shared" si="44"/>
        <v>175871.61</v>
      </c>
    </row>
    <row r="2829" spans="1:6" x14ac:dyDescent="0.25">
      <c r="A2829" s="10" t="s">
        <v>5615</v>
      </c>
      <c r="B2829" s="10" t="s">
        <v>1168</v>
      </c>
      <c r="C2829" s="10" t="s">
        <v>5616</v>
      </c>
      <c r="D2829" s="11">
        <v>143947.5</v>
      </c>
      <c r="E2829" s="12">
        <v>31185.89</v>
      </c>
      <c r="F2829" s="12">
        <f t="shared" si="44"/>
        <v>175133.39</v>
      </c>
    </row>
    <row r="2830" spans="1:6" x14ac:dyDescent="0.25">
      <c r="A2830" s="10" t="s">
        <v>5617</v>
      </c>
      <c r="B2830" s="10" t="s">
        <v>1168</v>
      </c>
      <c r="C2830" s="10" t="s">
        <v>5618</v>
      </c>
      <c r="D2830" s="11">
        <v>335877.5</v>
      </c>
      <c r="E2830" s="12">
        <v>132841.60000000001</v>
      </c>
      <c r="F2830" s="12">
        <f t="shared" si="44"/>
        <v>468719.1</v>
      </c>
    </row>
    <row r="2831" spans="1:6" x14ac:dyDescent="0.25">
      <c r="A2831" s="10" t="s">
        <v>5619</v>
      </c>
      <c r="B2831" s="10" t="s">
        <v>1168</v>
      </c>
      <c r="C2831" s="10" t="s">
        <v>5620</v>
      </c>
      <c r="D2831" s="11">
        <v>191930</v>
      </c>
      <c r="E2831" s="12">
        <v>43258.21</v>
      </c>
      <c r="F2831" s="12">
        <f t="shared" si="44"/>
        <v>235188.21</v>
      </c>
    </row>
    <row r="2832" spans="1:6" x14ac:dyDescent="0.25">
      <c r="A2832" s="10" t="s">
        <v>5621</v>
      </c>
      <c r="B2832" s="10" t="s">
        <v>1168</v>
      </c>
      <c r="C2832" s="10" t="s">
        <v>5622</v>
      </c>
      <c r="D2832" s="11">
        <v>143947.5</v>
      </c>
      <c r="E2832" s="12">
        <v>36261.870000000003</v>
      </c>
      <c r="F2832" s="12">
        <f t="shared" si="44"/>
        <v>180209.37</v>
      </c>
    </row>
    <row r="2833" spans="1:6" x14ac:dyDescent="0.25">
      <c r="A2833" s="10" t="s">
        <v>5623</v>
      </c>
      <c r="B2833" s="10" t="s">
        <v>1168</v>
      </c>
      <c r="C2833" s="10" t="s">
        <v>5624</v>
      </c>
      <c r="D2833" s="11">
        <v>239912.5</v>
      </c>
      <c r="E2833" s="12">
        <v>58013.25</v>
      </c>
      <c r="F2833" s="12">
        <f t="shared" si="44"/>
        <v>297925.75</v>
      </c>
    </row>
    <row r="2834" spans="1:6" x14ac:dyDescent="0.25">
      <c r="A2834" s="10" t="s">
        <v>5625</v>
      </c>
      <c r="B2834" s="10" t="s">
        <v>1168</v>
      </c>
      <c r="C2834" s="10" t="s">
        <v>5626</v>
      </c>
      <c r="D2834" s="11">
        <v>287895</v>
      </c>
      <c r="E2834" s="12">
        <v>91909.66</v>
      </c>
      <c r="F2834" s="12">
        <f t="shared" si="44"/>
        <v>379804.66000000003</v>
      </c>
    </row>
    <row r="2835" spans="1:6" x14ac:dyDescent="0.25">
      <c r="A2835" s="10" t="s">
        <v>5627</v>
      </c>
      <c r="B2835" s="10" t="s">
        <v>1168</v>
      </c>
      <c r="C2835" s="10" t="s">
        <v>5628</v>
      </c>
      <c r="D2835" s="11">
        <v>623772.5</v>
      </c>
      <c r="E2835" s="12">
        <v>155203.23000000001</v>
      </c>
      <c r="F2835" s="12">
        <f t="shared" si="44"/>
        <v>778975.73</v>
      </c>
    </row>
    <row r="2836" spans="1:6" x14ac:dyDescent="0.25">
      <c r="A2836" s="10" t="s">
        <v>5629</v>
      </c>
      <c r="B2836" s="10" t="s">
        <v>1168</v>
      </c>
      <c r="C2836" s="10" t="s">
        <v>5630</v>
      </c>
      <c r="D2836" s="11">
        <v>335877.5</v>
      </c>
      <c r="E2836" s="12">
        <v>76617.66</v>
      </c>
      <c r="F2836" s="12">
        <f t="shared" si="44"/>
        <v>412495.16000000003</v>
      </c>
    </row>
    <row r="2837" spans="1:6" x14ac:dyDescent="0.25">
      <c r="A2837" s="10" t="s">
        <v>5631</v>
      </c>
      <c r="B2837" s="10" t="s">
        <v>1168</v>
      </c>
      <c r="C2837" s="10" t="s">
        <v>5632</v>
      </c>
      <c r="D2837" s="11">
        <v>383860</v>
      </c>
      <c r="E2837" s="12">
        <v>73912.710000000006</v>
      </c>
      <c r="F2837" s="12">
        <f t="shared" si="44"/>
        <v>457772.71</v>
      </c>
    </row>
    <row r="2838" spans="1:6" x14ac:dyDescent="0.25">
      <c r="A2838" s="10" t="s">
        <v>5633</v>
      </c>
      <c r="B2838" s="10" t="s">
        <v>1168</v>
      </c>
      <c r="C2838" s="10" t="s">
        <v>5634</v>
      </c>
      <c r="D2838" s="11">
        <v>143947.5</v>
      </c>
      <c r="E2838" s="12">
        <v>46837.42</v>
      </c>
      <c r="F2838" s="12">
        <f t="shared" si="44"/>
        <v>190784.91999999998</v>
      </c>
    </row>
    <row r="2839" spans="1:6" x14ac:dyDescent="0.25">
      <c r="A2839" s="10" t="s">
        <v>5635</v>
      </c>
      <c r="B2839" s="10" t="s">
        <v>1168</v>
      </c>
      <c r="C2839" s="10" t="s">
        <v>5636</v>
      </c>
      <c r="D2839" s="11">
        <v>191930</v>
      </c>
      <c r="E2839" s="12">
        <v>62541.01</v>
      </c>
      <c r="F2839" s="12">
        <f t="shared" si="44"/>
        <v>254471.01</v>
      </c>
    </row>
    <row r="2840" spans="1:6" x14ac:dyDescent="0.25">
      <c r="A2840" s="10" t="s">
        <v>5637</v>
      </c>
      <c r="B2840" s="10" t="s">
        <v>1168</v>
      </c>
      <c r="C2840" s="10" t="s">
        <v>5638</v>
      </c>
      <c r="D2840" s="11">
        <v>143947.5</v>
      </c>
      <c r="E2840" s="12">
        <v>22238.46</v>
      </c>
      <c r="F2840" s="12">
        <f t="shared" si="44"/>
        <v>166185.96</v>
      </c>
    </row>
    <row r="2841" spans="1:6" x14ac:dyDescent="0.25">
      <c r="A2841" s="10" t="s">
        <v>5639</v>
      </c>
      <c r="B2841" s="10" t="s">
        <v>1168</v>
      </c>
      <c r="C2841" s="10" t="s">
        <v>5640</v>
      </c>
      <c r="D2841" s="11">
        <v>143947.5</v>
      </c>
      <c r="E2841" s="12">
        <v>32190.47</v>
      </c>
      <c r="F2841" s="12">
        <f t="shared" si="44"/>
        <v>176137.97</v>
      </c>
    </row>
    <row r="2842" spans="1:6" x14ac:dyDescent="0.25">
      <c r="A2842" s="10" t="s">
        <v>5641</v>
      </c>
      <c r="B2842" s="10" t="s">
        <v>1168</v>
      </c>
      <c r="C2842" s="10" t="s">
        <v>5642</v>
      </c>
      <c r="D2842" s="11">
        <v>143947.5</v>
      </c>
      <c r="E2842" s="12">
        <v>116459.76</v>
      </c>
      <c r="F2842" s="12">
        <f t="shared" si="44"/>
        <v>260407.26</v>
      </c>
    </row>
    <row r="2843" spans="1:6" x14ac:dyDescent="0.25">
      <c r="A2843" s="10" t="s">
        <v>5643</v>
      </c>
      <c r="B2843" s="10" t="s">
        <v>1168</v>
      </c>
      <c r="C2843" s="10" t="s">
        <v>5644</v>
      </c>
      <c r="D2843" s="11">
        <v>191930</v>
      </c>
      <c r="E2843" s="12">
        <v>51959.18</v>
      </c>
      <c r="F2843" s="12">
        <f t="shared" si="44"/>
        <v>243889.18</v>
      </c>
    </row>
    <row r="2844" spans="1:6" x14ac:dyDescent="0.25">
      <c r="A2844" s="10" t="s">
        <v>5645</v>
      </c>
      <c r="B2844" s="10" t="s">
        <v>1168</v>
      </c>
      <c r="C2844" s="10" t="s">
        <v>5646</v>
      </c>
      <c r="D2844" s="11">
        <v>143947.5</v>
      </c>
      <c r="E2844" s="12">
        <v>25232.01</v>
      </c>
      <c r="F2844" s="12">
        <f t="shared" si="44"/>
        <v>169179.51</v>
      </c>
    </row>
    <row r="2845" spans="1:6" x14ac:dyDescent="0.25">
      <c r="A2845" s="10" t="s">
        <v>5647</v>
      </c>
      <c r="B2845" s="10" t="s">
        <v>1168</v>
      </c>
      <c r="C2845" s="10" t="s">
        <v>5648</v>
      </c>
      <c r="D2845" s="11">
        <v>431842.5</v>
      </c>
      <c r="E2845" s="12">
        <v>2934236.42</v>
      </c>
      <c r="F2845" s="12">
        <f t="shared" si="44"/>
        <v>3366078.92</v>
      </c>
    </row>
    <row r="2846" spans="1:6" x14ac:dyDescent="0.25">
      <c r="A2846" s="10" t="s">
        <v>5649</v>
      </c>
      <c r="B2846" s="10" t="s">
        <v>1168</v>
      </c>
      <c r="C2846" s="10" t="s">
        <v>5650</v>
      </c>
      <c r="D2846" s="11">
        <v>143947.5</v>
      </c>
      <c r="E2846" s="12">
        <v>26374.51</v>
      </c>
      <c r="F2846" s="12">
        <f t="shared" si="44"/>
        <v>170322.01</v>
      </c>
    </row>
    <row r="2847" spans="1:6" x14ac:dyDescent="0.25">
      <c r="A2847" s="10" t="s">
        <v>5651</v>
      </c>
      <c r="B2847" s="10" t="s">
        <v>1168</v>
      </c>
      <c r="C2847" s="10" t="s">
        <v>5652</v>
      </c>
      <c r="D2847" s="11">
        <v>143947.5</v>
      </c>
      <c r="E2847" s="12">
        <v>25300.31</v>
      </c>
      <c r="F2847" s="12">
        <f t="shared" si="44"/>
        <v>169247.81</v>
      </c>
    </row>
    <row r="2848" spans="1:6" x14ac:dyDescent="0.25">
      <c r="A2848" s="10" t="s">
        <v>5653</v>
      </c>
      <c r="B2848" s="10" t="s">
        <v>1168</v>
      </c>
      <c r="C2848" s="10" t="s">
        <v>5654</v>
      </c>
      <c r="D2848" s="11">
        <v>143947.5</v>
      </c>
      <c r="E2848" s="12">
        <v>32573.25</v>
      </c>
      <c r="F2848" s="12">
        <f t="shared" si="44"/>
        <v>176520.75</v>
      </c>
    </row>
    <row r="2849" spans="1:6" x14ac:dyDescent="0.25">
      <c r="A2849" s="10" t="s">
        <v>5655</v>
      </c>
      <c r="B2849" s="10" t="s">
        <v>1168</v>
      </c>
      <c r="C2849" s="10" t="s">
        <v>5656</v>
      </c>
      <c r="D2849" s="11">
        <v>143947.5</v>
      </c>
      <c r="E2849" s="12">
        <v>33967.49</v>
      </c>
      <c r="F2849" s="12">
        <f t="shared" si="44"/>
        <v>177914.99</v>
      </c>
    </row>
    <row r="2850" spans="1:6" x14ac:dyDescent="0.25">
      <c r="A2850" s="10" t="s">
        <v>5657</v>
      </c>
      <c r="B2850" s="10" t="s">
        <v>1168</v>
      </c>
      <c r="C2850" s="10" t="s">
        <v>5658</v>
      </c>
      <c r="D2850" s="11">
        <v>143947.5</v>
      </c>
      <c r="E2850" s="12">
        <v>31354.25</v>
      </c>
      <c r="F2850" s="12">
        <f t="shared" si="44"/>
        <v>175301.75</v>
      </c>
    </row>
    <row r="2851" spans="1:6" x14ac:dyDescent="0.25">
      <c r="A2851" s="10" t="s">
        <v>5659</v>
      </c>
      <c r="B2851" s="10" t="s">
        <v>1168</v>
      </c>
      <c r="C2851" s="10" t="s">
        <v>5660</v>
      </c>
      <c r="D2851" s="11">
        <v>239912.5</v>
      </c>
      <c r="E2851" s="12">
        <v>69683.77</v>
      </c>
      <c r="F2851" s="12">
        <f t="shared" si="44"/>
        <v>309596.27</v>
      </c>
    </row>
    <row r="2852" spans="1:6" x14ac:dyDescent="0.25">
      <c r="A2852" s="10" t="s">
        <v>5661</v>
      </c>
      <c r="B2852" s="10" t="s">
        <v>1168</v>
      </c>
      <c r="C2852" s="10" t="s">
        <v>5662</v>
      </c>
      <c r="D2852" s="11">
        <v>143947.5</v>
      </c>
      <c r="E2852" s="12">
        <v>22236.85</v>
      </c>
      <c r="F2852" s="12">
        <f t="shared" si="44"/>
        <v>166184.35</v>
      </c>
    </row>
    <row r="2853" spans="1:6" x14ac:dyDescent="0.25">
      <c r="A2853" s="10" t="s">
        <v>5663</v>
      </c>
      <c r="B2853" s="10" t="s">
        <v>1168</v>
      </c>
      <c r="C2853" s="10" t="s">
        <v>5664</v>
      </c>
      <c r="D2853" s="11">
        <v>191930</v>
      </c>
      <c r="E2853" s="12">
        <v>39814.6</v>
      </c>
      <c r="F2853" s="12">
        <f t="shared" si="44"/>
        <v>231744.6</v>
      </c>
    </row>
    <row r="2854" spans="1:6" x14ac:dyDescent="0.25">
      <c r="A2854" s="10" t="s">
        <v>5665</v>
      </c>
      <c r="B2854" s="10" t="s">
        <v>1168</v>
      </c>
      <c r="C2854" s="10" t="s">
        <v>5666</v>
      </c>
      <c r="D2854" s="11">
        <v>143947.5</v>
      </c>
      <c r="E2854" s="12">
        <v>49979.13</v>
      </c>
      <c r="F2854" s="12">
        <f t="shared" si="44"/>
        <v>193926.63</v>
      </c>
    </row>
    <row r="2855" spans="1:6" x14ac:dyDescent="0.25">
      <c r="A2855" s="10" t="s">
        <v>5667</v>
      </c>
      <c r="B2855" s="10" t="s">
        <v>1168</v>
      </c>
      <c r="C2855" s="10" t="s">
        <v>5668</v>
      </c>
      <c r="D2855" s="11">
        <v>575790</v>
      </c>
      <c r="E2855" s="12">
        <v>278386.53000000003</v>
      </c>
      <c r="F2855" s="12">
        <f t="shared" si="44"/>
        <v>854176.53</v>
      </c>
    </row>
    <row r="2856" spans="1:6" x14ac:dyDescent="0.25">
      <c r="A2856" s="10" t="s">
        <v>5669</v>
      </c>
      <c r="B2856" s="10" t="s">
        <v>1168</v>
      </c>
      <c r="C2856" s="10" t="s">
        <v>5670</v>
      </c>
      <c r="D2856" s="11">
        <v>143947.5</v>
      </c>
      <c r="E2856" s="12">
        <v>108309.5</v>
      </c>
      <c r="F2856" s="12">
        <f t="shared" si="44"/>
        <v>252257</v>
      </c>
    </row>
    <row r="2857" spans="1:6" x14ac:dyDescent="0.25">
      <c r="A2857" s="10" t="s">
        <v>5671</v>
      </c>
      <c r="B2857" s="10" t="s">
        <v>1168</v>
      </c>
      <c r="C2857" s="10" t="s">
        <v>5672</v>
      </c>
      <c r="D2857" s="11">
        <v>143947.5</v>
      </c>
      <c r="E2857" s="12">
        <v>27203.13</v>
      </c>
      <c r="F2857" s="12">
        <f t="shared" si="44"/>
        <v>171150.63</v>
      </c>
    </row>
    <row r="2858" spans="1:6" x14ac:dyDescent="0.25">
      <c r="A2858" s="10" t="s">
        <v>5673</v>
      </c>
      <c r="B2858" s="10" t="s">
        <v>1168</v>
      </c>
      <c r="C2858" s="10" t="s">
        <v>5674</v>
      </c>
      <c r="D2858" s="11">
        <v>143947.5</v>
      </c>
      <c r="E2858" s="12">
        <v>30220.66</v>
      </c>
      <c r="F2858" s="12">
        <f t="shared" si="44"/>
        <v>174168.16</v>
      </c>
    </row>
    <row r="2859" spans="1:6" x14ac:dyDescent="0.25">
      <c r="A2859" s="10" t="s">
        <v>5675</v>
      </c>
      <c r="B2859" s="10" t="s">
        <v>1168</v>
      </c>
      <c r="C2859" s="10" t="s">
        <v>5676</v>
      </c>
      <c r="D2859" s="11">
        <v>191930</v>
      </c>
      <c r="E2859" s="12">
        <v>29454.94</v>
      </c>
      <c r="F2859" s="12">
        <f t="shared" si="44"/>
        <v>221384.94</v>
      </c>
    </row>
    <row r="2860" spans="1:6" x14ac:dyDescent="0.25">
      <c r="A2860" s="10" t="s">
        <v>5677</v>
      </c>
      <c r="B2860" s="10" t="s">
        <v>1168</v>
      </c>
      <c r="C2860" s="10" t="s">
        <v>5678</v>
      </c>
      <c r="D2860" s="11">
        <v>143947.5</v>
      </c>
      <c r="E2860" s="12">
        <v>42650.02</v>
      </c>
      <c r="F2860" s="12">
        <f t="shared" si="44"/>
        <v>186597.52</v>
      </c>
    </row>
    <row r="2861" spans="1:6" x14ac:dyDescent="0.25">
      <c r="A2861" s="10" t="s">
        <v>5679</v>
      </c>
      <c r="B2861" s="10" t="s">
        <v>1168</v>
      </c>
      <c r="C2861" s="10" t="s">
        <v>5680</v>
      </c>
      <c r="D2861" s="11">
        <v>335877.5</v>
      </c>
      <c r="E2861" s="12">
        <v>76223.17</v>
      </c>
      <c r="F2861" s="12">
        <f t="shared" si="44"/>
        <v>412100.67</v>
      </c>
    </row>
    <row r="2862" spans="1:6" x14ac:dyDescent="0.25">
      <c r="A2862" s="10" t="s">
        <v>5681</v>
      </c>
      <c r="B2862" s="10" t="s">
        <v>1168</v>
      </c>
      <c r="C2862" s="10" t="s">
        <v>5682</v>
      </c>
      <c r="D2862" s="11">
        <v>143947.5</v>
      </c>
      <c r="E2862" s="12">
        <v>31535.62</v>
      </c>
      <c r="F2862" s="12">
        <f t="shared" si="44"/>
        <v>175483.12</v>
      </c>
    </row>
    <row r="2863" spans="1:6" x14ac:dyDescent="0.25">
      <c r="A2863" s="10" t="s">
        <v>5683</v>
      </c>
      <c r="B2863" s="10" t="s">
        <v>1168</v>
      </c>
      <c r="C2863" s="10" t="s">
        <v>5684</v>
      </c>
      <c r="D2863" s="11">
        <v>143947.5</v>
      </c>
      <c r="E2863" s="12">
        <v>40391.480000000003</v>
      </c>
      <c r="F2863" s="12">
        <f t="shared" si="44"/>
        <v>184338.98</v>
      </c>
    </row>
    <row r="2864" spans="1:6" x14ac:dyDescent="0.25">
      <c r="A2864" s="10" t="s">
        <v>5685</v>
      </c>
      <c r="B2864" s="10" t="s">
        <v>1168</v>
      </c>
      <c r="C2864" s="10" t="s">
        <v>5686</v>
      </c>
      <c r="D2864" s="11">
        <v>287895</v>
      </c>
      <c r="E2864" s="12">
        <v>418128.82</v>
      </c>
      <c r="F2864" s="12">
        <f t="shared" si="44"/>
        <v>706023.82000000007</v>
      </c>
    </row>
    <row r="2865" spans="1:6" x14ac:dyDescent="0.25">
      <c r="A2865" s="10" t="s">
        <v>5687</v>
      </c>
      <c r="B2865" s="10" t="s">
        <v>1168</v>
      </c>
      <c r="C2865" s="10" t="s">
        <v>5688</v>
      </c>
      <c r="D2865" s="11">
        <v>527807.5</v>
      </c>
      <c r="E2865" s="12">
        <v>559359.4</v>
      </c>
      <c r="F2865" s="12">
        <f t="shared" si="44"/>
        <v>1087166.8999999999</v>
      </c>
    </row>
    <row r="2866" spans="1:6" x14ac:dyDescent="0.25">
      <c r="A2866" s="10" t="s">
        <v>5689</v>
      </c>
      <c r="B2866" s="10" t="s">
        <v>1168</v>
      </c>
      <c r="C2866" s="10" t="s">
        <v>5690</v>
      </c>
      <c r="D2866" s="11">
        <v>143947.5</v>
      </c>
      <c r="E2866" s="12">
        <v>30788.92</v>
      </c>
      <c r="F2866" s="12">
        <f t="shared" si="44"/>
        <v>174736.41999999998</v>
      </c>
    </row>
    <row r="2867" spans="1:6" x14ac:dyDescent="0.25">
      <c r="A2867" s="10" t="s">
        <v>5691</v>
      </c>
      <c r="B2867" s="10" t="s">
        <v>1168</v>
      </c>
      <c r="C2867" s="10" t="s">
        <v>5692</v>
      </c>
      <c r="D2867" s="11">
        <v>143947.5</v>
      </c>
      <c r="E2867" s="12">
        <v>36188</v>
      </c>
      <c r="F2867" s="12">
        <f t="shared" si="44"/>
        <v>180135.5</v>
      </c>
    </row>
    <row r="2868" spans="1:6" x14ac:dyDescent="0.25">
      <c r="A2868" s="10" t="s">
        <v>5693</v>
      </c>
      <c r="B2868" s="10" t="s">
        <v>1168</v>
      </c>
      <c r="C2868" s="10" t="s">
        <v>5694</v>
      </c>
      <c r="D2868" s="11">
        <v>143947.5</v>
      </c>
      <c r="E2868" s="12">
        <v>36413.550000000003</v>
      </c>
      <c r="F2868" s="12">
        <f t="shared" si="44"/>
        <v>180361.05</v>
      </c>
    </row>
    <row r="2869" spans="1:6" x14ac:dyDescent="0.25">
      <c r="A2869" s="10" t="s">
        <v>5695</v>
      </c>
      <c r="B2869" s="10" t="s">
        <v>1168</v>
      </c>
      <c r="C2869" s="10" t="s">
        <v>5696</v>
      </c>
      <c r="D2869" s="11">
        <v>143947.5</v>
      </c>
      <c r="E2869" s="12">
        <v>38050.589999999997</v>
      </c>
      <c r="F2869" s="12">
        <f t="shared" si="44"/>
        <v>181998.09</v>
      </c>
    </row>
    <row r="2870" spans="1:6" x14ac:dyDescent="0.25">
      <c r="A2870" s="10" t="s">
        <v>5697</v>
      </c>
      <c r="B2870" s="10" t="s">
        <v>1168</v>
      </c>
      <c r="C2870" s="10" t="s">
        <v>5698</v>
      </c>
      <c r="D2870" s="11">
        <v>191930</v>
      </c>
      <c r="E2870" s="12">
        <v>49850.41</v>
      </c>
      <c r="F2870" s="12">
        <f t="shared" si="44"/>
        <v>241780.41</v>
      </c>
    </row>
    <row r="2871" spans="1:6" x14ac:dyDescent="0.25">
      <c r="A2871" s="10" t="s">
        <v>5699</v>
      </c>
      <c r="B2871" s="10" t="s">
        <v>1168</v>
      </c>
      <c r="C2871" s="10" t="s">
        <v>5700</v>
      </c>
      <c r="D2871" s="11">
        <v>1330697.05</v>
      </c>
      <c r="E2871" s="12">
        <v>845412.92</v>
      </c>
      <c r="F2871" s="12">
        <f t="shared" si="44"/>
        <v>2176109.9700000002</v>
      </c>
    </row>
    <row r="2872" spans="1:6" x14ac:dyDescent="0.25">
      <c r="A2872" s="10" t="s">
        <v>5701</v>
      </c>
      <c r="B2872" s="10" t="s">
        <v>1168</v>
      </c>
      <c r="C2872" s="10" t="s">
        <v>5702</v>
      </c>
      <c r="D2872" s="11">
        <v>239912.5</v>
      </c>
      <c r="E2872" s="12">
        <v>112962.75</v>
      </c>
      <c r="F2872" s="12">
        <f t="shared" si="44"/>
        <v>352875.25</v>
      </c>
    </row>
    <row r="2873" spans="1:6" x14ac:dyDescent="0.25">
      <c r="A2873" s="10" t="s">
        <v>5703</v>
      </c>
      <c r="B2873" s="10" t="s">
        <v>1168</v>
      </c>
      <c r="C2873" s="10" t="s">
        <v>5704</v>
      </c>
      <c r="D2873" s="11">
        <v>143947.5</v>
      </c>
      <c r="E2873" s="12">
        <v>31067.41</v>
      </c>
      <c r="F2873" s="12">
        <f t="shared" si="44"/>
        <v>175014.91</v>
      </c>
    </row>
    <row r="2874" spans="1:6" x14ac:dyDescent="0.25">
      <c r="A2874" s="10" t="s">
        <v>5705</v>
      </c>
      <c r="B2874" s="10" t="s">
        <v>1168</v>
      </c>
      <c r="C2874" s="10" t="s">
        <v>5706</v>
      </c>
      <c r="D2874" s="11">
        <v>383860</v>
      </c>
      <c r="E2874" s="12">
        <v>134325.35999999999</v>
      </c>
      <c r="F2874" s="12">
        <f t="shared" si="44"/>
        <v>518185.36</v>
      </c>
    </row>
    <row r="2875" spans="1:6" x14ac:dyDescent="0.25">
      <c r="A2875" s="10" t="s">
        <v>5707</v>
      </c>
      <c r="B2875" s="10" t="s">
        <v>1168</v>
      </c>
      <c r="C2875" s="10" t="s">
        <v>5708</v>
      </c>
      <c r="D2875" s="11">
        <v>239912.5</v>
      </c>
      <c r="E2875" s="12">
        <v>90204.89</v>
      </c>
      <c r="F2875" s="12">
        <f t="shared" si="44"/>
        <v>330117.39</v>
      </c>
    </row>
    <row r="2876" spans="1:6" x14ac:dyDescent="0.25">
      <c r="A2876" s="10" t="s">
        <v>5709</v>
      </c>
      <c r="B2876" s="10" t="s">
        <v>1168</v>
      </c>
      <c r="C2876" s="10" t="s">
        <v>5710</v>
      </c>
      <c r="D2876" s="11">
        <v>191930</v>
      </c>
      <c r="E2876" s="12">
        <v>39511.82</v>
      </c>
      <c r="F2876" s="12">
        <f t="shared" si="44"/>
        <v>231441.82</v>
      </c>
    </row>
    <row r="2877" spans="1:6" x14ac:dyDescent="0.25">
      <c r="A2877" s="10" t="s">
        <v>5711</v>
      </c>
      <c r="B2877" s="10" t="s">
        <v>1168</v>
      </c>
      <c r="C2877" s="10" t="s">
        <v>5712</v>
      </c>
      <c r="D2877" s="11">
        <v>287895</v>
      </c>
      <c r="E2877" s="12">
        <v>99009.85</v>
      </c>
      <c r="F2877" s="12">
        <f t="shared" si="44"/>
        <v>386904.85</v>
      </c>
    </row>
    <row r="2878" spans="1:6" x14ac:dyDescent="0.25">
      <c r="A2878" s="10" t="s">
        <v>5713</v>
      </c>
      <c r="B2878" s="10" t="s">
        <v>1168</v>
      </c>
      <c r="C2878" s="10" t="s">
        <v>5714</v>
      </c>
      <c r="D2878" s="11">
        <v>143947.5</v>
      </c>
      <c r="E2878" s="12">
        <v>55938.87</v>
      </c>
      <c r="F2878" s="12">
        <f t="shared" si="44"/>
        <v>199886.37</v>
      </c>
    </row>
    <row r="2879" spans="1:6" x14ac:dyDescent="0.25">
      <c r="A2879" s="10" t="s">
        <v>5715</v>
      </c>
      <c r="B2879" s="10" t="s">
        <v>1168</v>
      </c>
      <c r="C2879" s="10" t="s">
        <v>5716</v>
      </c>
      <c r="D2879" s="11">
        <v>143947.5</v>
      </c>
      <c r="E2879" s="12">
        <v>28281.57</v>
      </c>
      <c r="F2879" s="12">
        <f t="shared" si="44"/>
        <v>172229.07</v>
      </c>
    </row>
    <row r="2880" spans="1:6" x14ac:dyDescent="0.25">
      <c r="A2880" s="10" t="s">
        <v>5717</v>
      </c>
      <c r="B2880" s="10" t="s">
        <v>1168</v>
      </c>
      <c r="C2880" s="10" t="s">
        <v>5718</v>
      </c>
      <c r="D2880" s="11">
        <v>143947.5</v>
      </c>
      <c r="E2880" s="12">
        <v>201158.49</v>
      </c>
      <c r="F2880" s="12">
        <f t="shared" si="44"/>
        <v>345105.99</v>
      </c>
    </row>
    <row r="2881" spans="1:6" x14ac:dyDescent="0.25">
      <c r="A2881" s="10" t="s">
        <v>5719</v>
      </c>
      <c r="B2881" s="10" t="s">
        <v>1168</v>
      </c>
      <c r="C2881" s="10" t="s">
        <v>5720</v>
      </c>
      <c r="D2881" s="11">
        <v>527807.5</v>
      </c>
      <c r="E2881" s="12">
        <v>309827.96000000002</v>
      </c>
      <c r="F2881" s="12">
        <f t="shared" si="44"/>
        <v>837635.46</v>
      </c>
    </row>
    <row r="2882" spans="1:6" x14ac:dyDescent="0.25">
      <c r="A2882" s="10" t="s">
        <v>5721</v>
      </c>
      <c r="B2882" s="10" t="s">
        <v>1168</v>
      </c>
      <c r="C2882" s="10" t="s">
        <v>5722</v>
      </c>
      <c r="D2882" s="11">
        <v>143947.5</v>
      </c>
      <c r="E2882" s="12">
        <v>36949.769999999997</v>
      </c>
      <c r="F2882" s="12">
        <f t="shared" si="44"/>
        <v>180897.27</v>
      </c>
    </row>
    <row r="2883" spans="1:6" x14ac:dyDescent="0.25">
      <c r="A2883" s="10" t="s">
        <v>5723</v>
      </c>
      <c r="B2883" s="10" t="s">
        <v>1168</v>
      </c>
      <c r="C2883" s="10" t="s">
        <v>5724</v>
      </c>
      <c r="D2883" s="11">
        <v>143947.5</v>
      </c>
      <c r="E2883" s="12">
        <v>80045.77</v>
      </c>
      <c r="F2883" s="12">
        <f t="shared" ref="F2883:F2946" si="45">D2883+E2883</f>
        <v>223993.27000000002</v>
      </c>
    </row>
    <row r="2884" spans="1:6" x14ac:dyDescent="0.25">
      <c r="A2884" s="10" t="s">
        <v>5725</v>
      </c>
      <c r="B2884" s="10" t="s">
        <v>1168</v>
      </c>
      <c r="C2884" s="10" t="s">
        <v>5726</v>
      </c>
      <c r="D2884" s="11">
        <v>143947.5</v>
      </c>
      <c r="E2884" s="12">
        <v>45037.43</v>
      </c>
      <c r="F2884" s="12">
        <f t="shared" si="45"/>
        <v>188984.93</v>
      </c>
    </row>
    <row r="2885" spans="1:6" x14ac:dyDescent="0.25">
      <c r="A2885" s="10" t="s">
        <v>5727</v>
      </c>
      <c r="B2885" s="10" t="s">
        <v>1168</v>
      </c>
      <c r="C2885" s="10" t="s">
        <v>5728</v>
      </c>
      <c r="D2885" s="11">
        <v>143947.5</v>
      </c>
      <c r="E2885" s="12">
        <v>85730.52</v>
      </c>
      <c r="F2885" s="12">
        <f t="shared" si="45"/>
        <v>229678.02000000002</v>
      </c>
    </row>
    <row r="2886" spans="1:6" x14ac:dyDescent="0.25">
      <c r="A2886" s="10" t="s">
        <v>5729</v>
      </c>
      <c r="B2886" s="10" t="s">
        <v>1168</v>
      </c>
      <c r="C2886" s="10" t="s">
        <v>5730</v>
      </c>
      <c r="D2886" s="11">
        <v>143947.5</v>
      </c>
      <c r="E2886" s="12">
        <v>43106.239999999998</v>
      </c>
      <c r="F2886" s="12">
        <f t="shared" si="45"/>
        <v>187053.74</v>
      </c>
    </row>
    <row r="2887" spans="1:6" x14ac:dyDescent="0.25">
      <c r="A2887" s="10" t="s">
        <v>5731</v>
      </c>
      <c r="B2887" s="10" t="s">
        <v>1168</v>
      </c>
      <c r="C2887" s="10" t="s">
        <v>5732</v>
      </c>
      <c r="D2887" s="11">
        <v>191930</v>
      </c>
      <c r="E2887" s="12">
        <v>42221.89</v>
      </c>
      <c r="F2887" s="12">
        <f t="shared" si="45"/>
        <v>234151.89</v>
      </c>
    </row>
    <row r="2888" spans="1:6" x14ac:dyDescent="0.25">
      <c r="A2888" s="10" t="s">
        <v>5733</v>
      </c>
      <c r="B2888" s="10" t="s">
        <v>1168</v>
      </c>
      <c r="C2888" s="10" t="s">
        <v>5734</v>
      </c>
      <c r="D2888" s="11">
        <v>143947.5</v>
      </c>
      <c r="E2888" s="12">
        <v>33745.31</v>
      </c>
      <c r="F2888" s="12">
        <f t="shared" si="45"/>
        <v>177692.81</v>
      </c>
    </row>
    <row r="2889" spans="1:6" x14ac:dyDescent="0.25">
      <c r="A2889" s="10" t="s">
        <v>5735</v>
      </c>
      <c r="B2889" s="10" t="s">
        <v>1168</v>
      </c>
      <c r="C2889" s="10" t="s">
        <v>5736</v>
      </c>
      <c r="D2889" s="11">
        <v>335877.5</v>
      </c>
      <c r="E2889" s="12">
        <v>330645.71000000002</v>
      </c>
      <c r="F2889" s="12">
        <f t="shared" si="45"/>
        <v>666523.21</v>
      </c>
    </row>
    <row r="2890" spans="1:6" x14ac:dyDescent="0.25">
      <c r="A2890" s="10" t="s">
        <v>5737</v>
      </c>
      <c r="B2890" s="10" t="s">
        <v>1168</v>
      </c>
      <c r="C2890" s="10" t="s">
        <v>5738</v>
      </c>
      <c r="D2890" s="11">
        <v>143947.5</v>
      </c>
      <c r="E2890" s="12">
        <v>40797.53</v>
      </c>
      <c r="F2890" s="12">
        <f t="shared" si="45"/>
        <v>184745.03</v>
      </c>
    </row>
    <row r="2891" spans="1:6" x14ac:dyDescent="0.25">
      <c r="A2891" s="10" t="s">
        <v>5739</v>
      </c>
      <c r="B2891" s="10" t="s">
        <v>1168</v>
      </c>
      <c r="C2891" s="10" t="s">
        <v>5740</v>
      </c>
      <c r="D2891" s="11">
        <v>239912.5</v>
      </c>
      <c r="E2891" s="12">
        <v>264497.84000000003</v>
      </c>
      <c r="F2891" s="12">
        <f t="shared" si="45"/>
        <v>504410.34</v>
      </c>
    </row>
    <row r="2892" spans="1:6" x14ac:dyDescent="0.25">
      <c r="A2892" s="10" t="s">
        <v>5741</v>
      </c>
      <c r="B2892" s="10" t="s">
        <v>1168</v>
      </c>
      <c r="C2892" s="10" t="s">
        <v>5742</v>
      </c>
      <c r="D2892" s="11">
        <v>1330697.05</v>
      </c>
      <c r="E2892" s="12">
        <v>670953.22</v>
      </c>
      <c r="F2892" s="12">
        <f t="shared" si="45"/>
        <v>2001650.27</v>
      </c>
    </row>
    <row r="2893" spans="1:6" x14ac:dyDescent="0.25">
      <c r="A2893" s="10" t="s">
        <v>5743</v>
      </c>
      <c r="B2893" s="10" t="s">
        <v>1168</v>
      </c>
      <c r="C2893" s="10" t="s">
        <v>5744</v>
      </c>
      <c r="D2893" s="11">
        <v>143947.5</v>
      </c>
      <c r="E2893" s="12">
        <v>26938.38</v>
      </c>
      <c r="F2893" s="12">
        <f t="shared" si="45"/>
        <v>170885.88</v>
      </c>
    </row>
    <row r="2894" spans="1:6" x14ac:dyDescent="0.25">
      <c r="A2894" s="10" t="s">
        <v>5745</v>
      </c>
      <c r="B2894" s="10" t="s">
        <v>1168</v>
      </c>
      <c r="C2894" s="10" t="s">
        <v>5746</v>
      </c>
      <c r="D2894" s="11">
        <v>143947.5</v>
      </c>
      <c r="E2894" s="12">
        <v>26935.75</v>
      </c>
      <c r="F2894" s="12">
        <f t="shared" si="45"/>
        <v>170883.25</v>
      </c>
    </row>
    <row r="2895" spans="1:6" x14ac:dyDescent="0.25">
      <c r="A2895" s="10" t="s">
        <v>5747</v>
      </c>
      <c r="B2895" s="10" t="s">
        <v>1168</v>
      </c>
      <c r="C2895" s="10" t="s">
        <v>5748</v>
      </c>
      <c r="D2895" s="11">
        <v>479825</v>
      </c>
      <c r="E2895" s="12">
        <v>293166.88</v>
      </c>
      <c r="F2895" s="12">
        <f t="shared" si="45"/>
        <v>772991.88</v>
      </c>
    </row>
    <row r="2896" spans="1:6" x14ac:dyDescent="0.25">
      <c r="A2896" s="10" t="s">
        <v>5749</v>
      </c>
      <c r="B2896" s="10" t="s">
        <v>1168</v>
      </c>
      <c r="C2896" s="10" t="s">
        <v>5750</v>
      </c>
      <c r="D2896" s="11">
        <v>191930</v>
      </c>
      <c r="E2896" s="12">
        <v>105118.49</v>
      </c>
      <c r="F2896" s="12">
        <f t="shared" si="45"/>
        <v>297048.49</v>
      </c>
    </row>
    <row r="2897" spans="1:6" x14ac:dyDescent="0.25">
      <c r="A2897" s="10" t="s">
        <v>5751</v>
      </c>
      <c r="B2897" s="10" t="s">
        <v>1168</v>
      </c>
      <c r="C2897" s="10" t="s">
        <v>5752</v>
      </c>
      <c r="D2897" s="11">
        <v>143947.5</v>
      </c>
      <c r="E2897" s="12">
        <v>111647.36</v>
      </c>
      <c r="F2897" s="12">
        <f t="shared" si="45"/>
        <v>255594.86</v>
      </c>
    </row>
    <row r="2898" spans="1:6" x14ac:dyDescent="0.25">
      <c r="A2898" s="10" t="s">
        <v>5753</v>
      </c>
      <c r="B2898" s="10" t="s">
        <v>1168</v>
      </c>
      <c r="C2898" s="10" t="s">
        <v>5754</v>
      </c>
      <c r="D2898" s="11">
        <v>143947.5</v>
      </c>
      <c r="E2898" s="12">
        <v>96625.67</v>
      </c>
      <c r="F2898" s="12">
        <f t="shared" si="45"/>
        <v>240573.16999999998</v>
      </c>
    </row>
    <row r="2899" spans="1:6" x14ac:dyDescent="0.25">
      <c r="A2899" s="10" t="s">
        <v>5755</v>
      </c>
      <c r="B2899" s="10" t="s">
        <v>1168</v>
      </c>
      <c r="C2899" s="10" t="s">
        <v>5756</v>
      </c>
      <c r="D2899" s="11">
        <v>191930</v>
      </c>
      <c r="E2899" s="12">
        <v>75374.67</v>
      </c>
      <c r="F2899" s="12">
        <f t="shared" si="45"/>
        <v>267304.67</v>
      </c>
    </row>
    <row r="2900" spans="1:6" x14ac:dyDescent="0.25">
      <c r="A2900" s="10" t="s">
        <v>5757</v>
      </c>
      <c r="B2900" s="10" t="s">
        <v>1168</v>
      </c>
      <c r="C2900" s="10" t="s">
        <v>5758</v>
      </c>
      <c r="D2900" s="11">
        <v>143947.5</v>
      </c>
      <c r="E2900" s="12">
        <v>37174</v>
      </c>
      <c r="F2900" s="12">
        <f t="shared" si="45"/>
        <v>181121.5</v>
      </c>
    </row>
    <row r="2901" spans="1:6" x14ac:dyDescent="0.25">
      <c r="A2901" s="10" t="s">
        <v>5759</v>
      </c>
      <c r="B2901" s="10" t="s">
        <v>1168</v>
      </c>
      <c r="C2901" s="10" t="s">
        <v>5760</v>
      </c>
      <c r="D2901" s="11">
        <v>143947.5</v>
      </c>
      <c r="E2901" s="12">
        <v>248225.26</v>
      </c>
      <c r="F2901" s="12">
        <f t="shared" si="45"/>
        <v>392172.76</v>
      </c>
    </row>
    <row r="2902" spans="1:6" x14ac:dyDescent="0.25">
      <c r="A2902" s="10" t="s">
        <v>5761</v>
      </c>
      <c r="B2902" s="10" t="s">
        <v>1168</v>
      </c>
      <c r="C2902" s="10" t="s">
        <v>5762</v>
      </c>
      <c r="D2902" s="11">
        <v>143947.5</v>
      </c>
      <c r="E2902" s="12">
        <v>35515.46</v>
      </c>
      <c r="F2902" s="12">
        <f t="shared" si="45"/>
        <v>179462.96</v>
      </c>
    </row>
    <row r="2903" spans="1:6" x14ac:dyDescent="0.25">
      <c r="A2903" s="10" t="s">
        <v>5763</v>
      </c>
      <c r="B2903" s="10" t="s">
        <v>1168</v>
      </c>
      <c r="C2903" s="10" t="s">
        <v>5764</v>
      </c>
      <c r="D2903" s="11">
        <v>335877.5</v>
      </c>
      <c r="E2903" s="12">
        <v>76465.98</v>
      </c>
      <c r="F2903" s="12">
        <f t="shared" si="45"/>
        <v>412343.48</v>
      </c>
    </row>
    <row r="2904" spans="1:6" x14ac:dyDescent="0.25">
      <c r="A2904" s="10" t="s">
        <v>5765</v>
      </c>
      <c r="B2904" s="10" t="s">
        <v>1168</v>
      </c>
      <c r="C2904" s="10" t="s">
        <v>5766</v>
      </c>
      <c r="D2904" s="11">
        <v>143947.5</v>
      </c>
      <c r="E2904" s="12">
        <v>52525.53</v>
      </c>
      <c r="F2904" s="12">
        <f t="shared" si="45"/>
        <v>196473.03</v>
      </c>
    </row>
    <row r="2905" spans="1:6" x14ac:dyDescent="0.25">
      <c r="A2905" s="10" t="s">
        <v>5767</v>
      </c>
      <c r="B2905" s="10" t="s">
        <v>1168</v>
      </c>
      <c r="C2905" s="10" t="s">
        <v>5768</v>
      </c>
      <c r="D2905" s="11">
        <v>143947.5</v>
      </c>
      <c r="E2905" s="12">
        <v>35157.54</v>
      </c>
      <c r="F2905" s="12">
        <f t="shared" si="45"/>
        <v>179105.04</v>
      </c>
    </row>
    <row r="2906" spans="1:6" x14ac:dyDescent="0.25">
      <c r="A2906" s="10" t="s">
        <v>5769</v>
      </c>
      <c r="B2906" s="10" t="s">
        <v>1168</v>
      </c>
      <c r="C2906" s="10" t="s">
        <v>5770</v>
      </c>
      <c r="D2906" s="11">
        <v>287895</v>
      </c>
      <c r="E2906" s="12">
        <v>63587.86</v>
      </c>
      <c r="F2906" s="12">
        <f t="shared" si="45"/>
        <v>351482.86</v>
      </c>
    </row>
    <row r="2907" spans="1:6" x14ac:dyDescent="0.25">
      <c r="A2907" s="10" t="s">
        <v>5771</v>
      </c>
      <c r="B2907" s="10" t="s">
        <v>1168</v>
      </c>
      <c r="C2907" s="10" t="s">
        <v>5772</v>
      </c>
      <c r="D2907" s="11">
        <v>1330697.05</v>
      </c>
      <c r="E2907" s="12">
        <v>1567432.2</v>
      </c>
      <c r="F2907" s="12">
        <f t="shared" si="45"/>
        <v>2898129.25</v>
      </c>
    </row>
    <row r="2908" spans="1:6" x14ac:dyDescent="0.25">
      <c r="A2908" s="10" t="s">
        <v>5773</v>
      </c>
      <c r="B2908" s="10" t="s">
        <v>1168</v>
      </c>
      <c r="C2908" s="10" t="s">
        <v>5774</v>
      </c>
      <c r="D2908" s="11">
        <v>143947.5</v>
      </c>
      <c r="E2908" s="12">
        <v>86152.65</v>
      </c>
      <c r="F2908" s="12">
        <f t="shared" si="45"/>
        <v>230100.15</v>
      </c>
    </row>
    <row r="2909" spans="1:6" x14ac:dyDescent="0.25">
      <c r="A2909" s="10" t="s">
        <v>5775</v>
      </c>
      <c r="B2909" s="10" t="s">
        <v>1168</v>
      </c>
      <c r="C2909" s="10" t="s">
        <v>5776</v>
      </c>
      <c r="D2909" s="11">
        <v>143947.5</v>
      </c>
      <c r="E2909" s="12">
        <v>55528.14</v>
      </c>
      <c r="F2909" s="12">
        <f t="shared" si="45"/>
        <v>199475.64</v>
      </c>
    </row>
    <row r="2910" spans="1:6" x14ac:dyDescent="0.25">
      <c r="A2910" s="10" t="s">
        <v>5777</v>
      </c>
      <c r="B2910" s="10" t="s">
        <v>1168</v>
      </c>
      <c r="C2910" s="10" t="s">
        <v>5778</v>
      </c>
      <c r="D2910" s="11">
        <v>143947.5</v>
      </c>
      <c r="E2910" s="12">
        <v>68671.740000000005</v>
      </c>
      <c r="F2910" s="12">
        <f t="shared" si="45"/>
        <v>212619.24</v>
      </c>
    </row>
    <row r="2911" spans="1:6" x14ac:dyDescent="0.25">
      <c r="A2911" s="10" t="s">
        <v>5779</v>
      </c>
      <c r="B2911" s="10" t="s">
        <v>1168</v>
      </c>
      <c r="C2911" s="10" t="s">
        <v>5780</v>
      </c>
      <c r="D2911" s="11">
        <v>815702.51</v>
      </c>
      <c r="E2911" s="12">
        <v>2143254.91</v>
      </c>
      <c r="F2911" s="12">
        <f t="shared" si="45"/>
        <v>2958957.42</v>
      </c>
    </row>
    <row r="2912" spans="1:6" x14ac:dyDescent="0.25">
      <c r="A2912" s="10" t="s">
        <v>5781</v>
      </c>
      <c r="B2912" s="10" t="s">
        <v>1168</v>
      </c>
      <c r="C2912" s="10" t="s">
        <v>5782</v>
      </c>
      <c r="D2912" s="11">
        <v>191930</v>
      </c>
      <c r="E2912" s="12">
        <v>37389.160000000003</v>
      </c>
      <c r="F2912" s="12">
        <f t="shared" si="45"/>
        <v>229319.16</v>
      </c>
    </row>
    <row r="2913" spans="1:6" x14ac:dyDescent="0.25">
      <c r="A2913" s="10" t="s">
        <v>5783</v>
      </c>
      <c r="B2913" s="10" t="s">
        <v>1168</v>
      </c>
      <c r="C2913" s="10" t="s">
        <v>5784</v>
      </c>
      <c r="D2913" s="11">
        <v>527807.5</v>
      </c>
      <c r="E2913" s="12">
        <v>1391471.92</v>
      </c>
      <c r="F2913" s="12">
        <f t="shared" si="45"/>
        <v>1919279.42</v>
      </c>
    </row>
    <row r="2914" spans="1:6" x14ac:dyDescent="0.25">
      <c r="A2914" s="10" t="s">
        <v>5785</v>
      </c>
      <c r="B2914" s="10" t="s">
        <v>1168</v>
      </c>
      <c r="C2914" s="10" t="s">
        <v>5786</v>
      </c>
      <c r="D2914" s="11">
        <v>143947.5</v>
      </c>
      <c r="E2914" s="12">
        <v>38654.980000000003</v>
      </c>
      <c r="F2914" s="12">
        <f t="shared" si="45"/>
        <v>182602.48</v>
      </c>
    </row>
    <row r="2915" spans="1:6" x14ac:dyDescent="0.25">
      <c r="A2915" s="10" t="s">
        <v>5787</v>
      </c>
      <c r="B2915" s="10" t="s">
        <v>1168</v>
      </c>
      <c r="C2915" s="10" t="s">
        <v>5788</v>
      </c>
      <c r="D2915" s="11">
        <v>287895</v>
      </c>
      <c r="E2915" s="12">
        <v>75010.600000000006</v>
      </c>
      <c r="F2915" s="12">
        <f t="shared" si="45"/>
        <v>362905.59999999998</v>
      </c>
    </row>
    <row r="2916" spans="1:6" x14ac:dyDescent="0.25">
      <c r="A2916" s="10" t="s">
        <v>5789</v>
      </c>
      <c r="B2916" s="10" t="s">
        <v>1168</v>
      </c>
      <c r="C2916" s="10" t="s">
        <v>5790</v>
      </c>
      <c r="D2916" s="11">
        <v>191930</v>
      </c>
      <c r="E2916" s="12">
        <v>67899</v>
      </c>
      <c r="F2916" s="12">
        <f t="shared" si="45"/>
        <v>259829</v>
      </c>
    </row>
    <row r="2917" spans="1:6" x14ac:dyDescent="0.25">
      <c r="A2917" s="10" t="s">
        <v>5791</v>
      </c>
      <c r="B2917" s="10" t="s">
        <v>1168</v>
      </c>
      <c r="C2917" s="10" t="s">
        <v>5792</v>
      </c>
      <c r="D2917" s="11">
        <v>191930</v>
      </c>
      <c r="E2917" s="12">
        <v>42092.01</v>
      </c>
      <c r="F2917" s="12">
        <f t="shared" si="45"/>
        <v>234022.01</v>
      </c>
    </row>
    <row r="2918" spans="1:6" x14ac:dyDescent="0.25">
      <c r="A2918" s="10" t="s">
        <v>5793</v>
      </c>
      <c r="B2918" s="10" t="s">
        <v>1168</v>
      </c>
      <c r="C2918" s="10" t="s">
        <v>5794</v>
      </c>
      <c r="D2918" s="11">
        <v>719737.51</v>
      </c>
      <c r="E2918" s="12">
        <v>494716.79</v>
      </c>
      <c r="F2918" s="12">
        <f t="shared" si="45"/>
        <v>1214454.3</v>
      </c>
    </row>
    <row r="2919" spans="1:6" x14ac:dyDescent="0.25">
      <c r="A2919" s="10" t="s">
        <v>5795</v>
      </c>
      <c r="B2919" s="10" t="s">
        <v>1168</v>
      </c>
      <c r="C2919" s="10" t="s">
        <v>5796</v>
      </c>
      <c r="D2919" s="11">
        <v>383860</v>
      </c>
      <c r="E2919" s="12">
        <v>122898.52</v>
      </c>
      <c r="F2919" s="12">
        <f t="shared" si="45"/>
        <v>506758.52</v>
      </c>
    </row>
    <row r="2920" spans="1:6" x14ac:dyDescent="0.25">
      <c r="A2920" s="10" t="s">
        <v>5797</v>
      </c>
      <c r="B2920" s="10" t="s">
        <v>1168</v>
      </c>
      <c r="C2920" s="10" t="s">
        <v>5798</v>
      </c>
      <c r="D2920" s="11">
        <v>143947.5</v>
      </c>
      <c r="E2920" s="12">
        <v>28892.83</v>
      </c>
      <c r="F2920" s="12">
        <f t="shared" si="45"/>
        <v>172840.33000000002</v>
      </c>
    </row>
    <row r="2921" spans="1:6" x14ac:dyDescent="0.25">
      <c r="A2921" s="10" t="s">
        <v>5799</v>
      </c>
      <c r="B2921" s="10" t="s">
        <v>1168</v>
      </c>
      <c r="C2921" s="10" t="s">
        <v>5800</v>
      </c>
      <c r="D2921" s="11">
        <v>287895</v>
      </c>
      <c r="E2921" s="12">
        <v>71025.649999999994</v>
      </c>
      <c r="F2921" s="12">
        <f t="shared" si="45"/>
        <v>358920.65</v>
      </c>
    </row>
    <row r="2922" spans="1:6" x14ac:dyDescent="0.25">
      <c r="A2922" s="10" t="s">
        <v>5801</v>
      </c>
      <c r="B2922" s="10" t="s">
        <v>1168</v>
      </c>
      <c r="C2922" s="10" t="s">
        <v>5802</v>
      </c>
      <c r="D2922" s="11">
        <v>143947.5</v>
      </c>
      <c r="E2922" s="12">
        <v>24877.599999999999</v>
      </c>
      <c r="F2922" s="12">
        <f t="shared" si="45"/>
        <v>168825.1</v>
      </c>
    </row>
    <row r="2923" spans="1:6" x14ac:dyDescent="0.25">
      <c r="A2923" s="10" t="s">
        <v>5803</v>
      </c>
      <c r="B2923" s="10" t="s">
        <v>1168</v>
      </c>
      <c r="C2923" s="10" t="s">
        <v>5804</v>
      </c>
      <c r="D2923" s="11">
        <v>191930</v>
      </c>
      <c r="E2923" s="12">
        <v>91838.28</v>
      </c>
      <c r="F2923" s="12">
        <f t="shared" si="45"/>
        <v>283768.28000000003</v>
      </c>
    </row>
    <row r="2924" spans="1:6" x14ac:dyDescent="0.25">
      <c r="A2924" s="10" t="s">
        <v>5805</v>
      </c>
      <c r="B2924" s="10" t="s">
        <v>1168</v>
      </c>
      <c r="C2924" s="10" t="s">
        <v>5806</v>
      </c>
      <c r="D2924" s="11">
        <v>239912.5</v>
      </c>
      <c r="E2924" s="12">
        <v>142442.85</v>
      </c>
      <c r="F2924" s="12">
        <f t="shared" si="45"/>
        <v>382355.35</v>
      </c>
    </row>
    <row r="2925" spans="1:6" x14ac:dyDescent="0.25">
      <c r="A2925" s="10" t="s">
        <v>5807</v>
      </c>
      <c r="B2925" s="10" t="s">
        <v>1168</v>
      </c>
      <c r="C2925" s="10" t="s">
        <v>5808</v>
      </c>
      <c r="D2925" s="11">
        <v>239912.5</v>
      </c>
      <c r="E2925" s="12">
        <v>92410.19</v>
      </c>
      <c r="F2925" s="12">
        <f t="shared" si="45"/>
        <v>332322.69</v>
      </c>
    </row>
    <row r="2926" spans="1:6" x14ac:dyDescent="0.25">
      <c r="A2926" s="10" t="s">
        <v>5809</v>
      </c>
      <c r="B2926" s="10" t="s">
        <v>1168</v>
      </c>
      <c r="C2926" s="10" t="s">
        <v>5810</v>
      </c>
      <c r="D2926" s="11">
        <v>191930</v>
      </c>
      <c r="E2926" s="12">
        <v>40165.06</v>
      </c>
      <c r="F2926" s="12">
        <f t="shared" si="45"/>
        <v>232095.06</v>
      </c>
    </row>
    <row r="2927" spans="1:6" x14ac:dyDescent="0.25">
      <c r="A2927" s="10" t="s">
        <v>5811</v>
      </c>
      <c r="B2927" s="10" t="s">
        <v>1168</v>
      </c>
      <c r="C2927" s="10" t="s">
        <v>5812</v>
      </c>
      <c r="D2927" s="11">
        <v>287895</v>
      </c>
      <c r="E2927" s="12">
        <v>73720.509999999995</v>
      </c>
      <c r="F2927" s="12">
        <f t="shared" si="45"/>
        <v>361615.51</v>
      </c>
    </row>
    <row r="2928" spans="1:6" x14ac:dyDescent="0.25">
      <c r="A2928" s="10" t="s">
        <v>5813</v>
      </c>
      <c r="B2928" s="10" t="s">
        <v>1168</v>
      </c>
      <c r="C2928" s="10" t="s">
        <v>5814</v>
      </c>
      <c r="D2928" s="11">
        <v>239912.5</v>
      </c>
      <c r="E2928" s="12">
        <v>164062.6</v>
      </c>
      <c r="F2928" s="12">
        <f t="shared" si="45"/>
        <v>403975.1</v>
      </c>
    </row>
    <row r="2929" spans="1:6" x14ac:dyDescent="0.25">
      <c r="A2929" s="10" t="s">
        <v>5815</v>
      </c>
      <c r="B2929" s="10" t="s">
        <v>1168</v>
      </c>
      <c r="C2929" s="10" t="s">
        <v>5816</v>
      </c>
      <c r="D2929" s="11">
        <v>287895</v>
      </c>
      <c r="E2929" s="12">
        <v>102801.44</v>
      </c>
      <c r="F2929" s="12">
        <f t="shared" si="45"/>
        <v>390696.44</v>
      </c>
    </row>
    <row r="2930" spans="1:6" x14ac:dyDescent="0.25">
      <c r="A2930" s="10" t="s">
        <v>5817</v>
      </c>
      <c r="B2930" s="10" t="s">
        <v>1168</v>
      </c>
      <c r="C2930" s="10" t="s">
        <v>5818</v>
      </c>
      <c r="D2930" s="11">
        <v>143947.5</v>
      </c>
      <c r="E2930" s="12">
        <v>177504.58</v>
      </c>
      <c r="F2930" s="12">
        <f t="shared" si="45"/>
        <v>321452.07999999996</v>
      </c>
    </row>
    <row r="2931" spans="1:6" x14ac:dyDescent="0.25">
      <c r="A2931" s="10" t="s">
        <v>5819</v>
      </c>
      <c r="B2931" s="10" t="s">
        <v>1168</v>
      </c>
      <c r="C2931" s="10" t="s">
        <v>5820</v>
      </c>
      <c r="D2931" s="11">
        <v>191930</v>
      </c>
      <c r="E2931" s="12">
        <v>760050.12</v>
      </c>
      <c r="F2931" s="12">
        <f t="shared" si="45"/>
        <v>951980.12</v>
      </c>
    </row>
    <row r="2932" spans="1:6" x14ac:dyDescent="0.25">
      <c r="A2932" s="10" t="s">
        <v>5821</v>
      </c>
      <c r="B2932" s="10" t="s">
        <v>1168</v>
      </c>
      <c r="C2932" s="10" t="s">
        <v>5822</v>
      </c>
      <c r="D2932" s="11">
        <v>719737.51</v>
      </c>
      <c r="E2932" s="12">
        <v>632045.93000000005</v>
      </c>
      <c r="F2932" s="12">
        <f t="shared" si="45"/>
        <v>1351783.44</v>
      </c>
    </row>
    <row r="2933" spans="1:6" x14ac:dyDescent="0.25">
      <c r="A2933" s="10" t="s">
        <v>5823</v>
      </c>
      <c r="B2933" s="10" t="s">
        <v>1168</v>
      </c>
      <c r="C2933" s="10" t="s">
        <v>5824</v>
      </c>
      <c r="D2933" s="11">
        <v>143947.5</v>
      </c>
      <c r="E2933" s="12">
        <v>26064.720000000001</v>
      </c>
      <c r="F2933" s="12">
        <f t="shared" si="45"/>
        <v>170012.22</v>
      </c>
    </row>
    <row r="2934" spans="1:6" x14ac:dyDescent="0.25">
      <c r="A2934" s="10" t="s">
        <v>5825</v>
      </c>
      <c r="B2934" s="10" t="s">
        <v>1168</v>
      </c>
      <c r="C2934" s="10" t="s">
        <v>5826</v>
      </c>
      <c r="D2934" s="11">
        <v>239912.5</v>
      </c>
      <c r="E2934" s="12">
        <v>51062.25</v>
      </c>
      <c r="F2934" s="12">
        <f t="shared" si="45"/>
        <v>290974.75</v>
      </c>
    </row>
    <row r="2935" spans="1:6" x14ac:dyDescent="0.25">
      <c r="A2935" s="10" t="s">
        <v>5827</v>
      </c>
      <c r="B2935" s="10" t="s">
        <v>1168</v>
      </c>
      <c r="C2935" s="10" t="s">
        <v>5828</v>
      </c>
      <c r="D2935" s="11">
        <v>143947.5</v>
      </c>
      <c r="E2935" s="12">
        <v>37127.339999999997</v>
      </c>
      <c r="F2935" s="12">
        <f t="shared" si="45"/>
        <v>181074.84</v>
      </c>
    </row>
    <row r="2936" spans="1:6" x14ac:dyDescent="0.25">
      <c r="A2936" s="10" t="s">
        <v>5829</v>
      </c>
      <c r="B2936" s="10" t="s">
        <v>1168</v>
      </c>
      <c r="C2936" s="10" t="s">
        <v>5830</v>
      </c>
      <c r="D2936" s="11">
        <v>767720.01</v>
      </c>
      <c r="E2936" s="12">
        <v>661736.36</v>
      </c>
      <c r="F2936" s="12">
        <f t="shared" si="45"/>
        <v>1429456.37</v>
      </c>
    </row>
    <row r="2937" spans="1:6" x14ac:dyDescent="0.25">
      <c r="A2937" s="10" t="s">
        <v>5831</v>
      </c>
      <c r="B2937" s="10" t="s">
        <v>1168</v>
      </c>
      <c r="C2937" s="10" t="s">
        <v>5832</v>
      </c>
      <c r="D2937" s="11">
        <v>143947.5</v>
      </c>
      <c r="E2937" s="12">
        <v>31693.439999999999</v>
      </c>
      <c r="F2937" s="12">
        <f t="shared" si="45"/>
        <v>175640.94</v>
      </c>
    </row>
    <row r="2938" spans="1:6" x14ac:dyDescent="0.25">
      <c r="A2938" s="10" t="s">
        <v>5833</v>
      </c>
      <c r="B2938" s="10" t="s">
        <v>1168</v>
      </c>
      <c r="C2938" s="10" t="s">
        <v>5834</v>
      </c>
      <c r="D2938" s="11">
        <v>431842.5</v>
      </c>
      <c r="E2938" s="12">
        <v>650780.07999999996</v>
      </c>
      <c r="F2938" s="12">
        <f t="shared" si="45"/>
        <v>1082622.58</v>
      </c>
    </row>
    <row r="2939" spans="1:6" x14ac:dyDescent="0.25">
      <c r="A2939" s="10" t="s">
        <v>5835</v>
      </c>
      <c r="B2939" s="10" t="s">
        <v>1168</v>
      </c>
      <c r="C2939" s="10" t="s">
        <v>5836</v>
      </c>
      <c r="D2939" s="11">
        <v>143947.5</v>
      </c>
      <c r="E2939" s="12">
        <v>55286.8</v>
      </c>
      <c r="F2939" s="12">
        <f t="shared" si="45"/>
        <v>199234.3</v>
      </c>
    </row>
    <row r="2940" spans="1:6" x14ac:dyDescent="0.25">
      <c r="A2940" s="10" t="s">
        <v>5837</v>
      </c>
      <c r="B2940" s="10" t="s">
        <v>1168</v>
      </c>
      <c r="C2940" s="10" t="s">
        <v>5838</v>
      </c>
      <c r="D2940" s="11">
        <v>287895</v>
      </c>
      <c r="E2940" s="12">
        <v>78429.789999999994</v>
      </c>
      <c r="F2940" s="12">
        <f t="shared" si="45"/>
        <v>366324.79</v>
      </c>
    </row>
    <row r="2941" spans="1:6" x14ac:dyDescent="0.25">
      <c r="A2941" s="10" t="s">
        <v>5839</v>
      </c>
      <c r="B2941" s="10" t="s">
        <v>1168</v>
      </c>
      <c r="C2941" s="10" t="s">
        <v>5840</v>
      </c>
      <c r="D2941" s="11">
        <v>191930</v>
      </c>
      <c r="E2941" s="12">
        <v>39105.480000000003</v>
      </c>
      <c r="F2941" s="12">
        <f t="shared" si="45"/>
        <v>231035.48</v>
      </c>
    </row>
    <row r="2942" spans="1:6" x14ac:dyDescent="0.25">
      <c r="A2942" s="10" t="s">
        <v>5841</v>
      </c>
      <c r="B2942" s="10" t="s">
        <v>1168</v>
      </c>
      <c r="C2942" s="10" t="s">
        <v>5842</v>
      </c>
      <c r="D2942" s="11">
        <v>143947.5</v>
      </c>
      <c r="E2942" s="12">
        <v>56044.18</v>
      </c>
      <c r="F2942" s="12">
        <f t="shared" si="45"/>
        <v>199991.67999999999</v>
      </c>
    </row>
    <row r="2943" spans="1:6" x14ac:dyDescent="0.25">
      <c r="A2943" s="10" t="s">
        <v>5843</v>
      </c>
      <c r="B2943" s="10" t="s">
        <v>1168</v>
      </c>
      <c r="C2943" s="10" t="s">
        <v>5844</v>
      </c>
      <c r="D2943" s="11">
        <v>335877.5</v>
      </c>
      <c r="E2943" s="12">
        <v>200962.05</v>
      </c>
      <c r="F2943" s="12">
        <f t="shared" si="45"/>
        <v>536839.55000000005</v>
      </c>
    </row>
    <row r="2944" spans="1:6" x14ac:dyDescent="0.25">
      <c r="A2944" s="10" t="s">
        <v>5845</v>
      </c>
      <c r="B2944" s="10" t="s">
        <v>1168</v>
      </c>
      <c r="C2944" s="10" t="s">
        <v>5846</v>
      </c>
      <c r="D2944" s="11">
        <v>143947.5</v>
      </c>
      <c r="E2944" s="12">
        <v>33790.21</v>
      </c>
      <c r="F2944" s="12">
        <f t="shared" si="45"/>
        <v>177737.71</v>
      </c>
    </row>
    <row r="2945" spans="1:6" x14ac:dyDescent="0.25">
      <c r="A2945" s="10" t="s">
        <v>5847</v>
      </c>
      <c r="B2945" s="10" t="s">
        <v>1168</v>
      </c>
      <c r="C2945" s="10" t="s">
        <v>5848</v>
      </c>
      <c r="D2945" s="11">
        <v>623772.5</v>
      </c>
      <c r="E2945" s="12">
        <v>189337.02</v>
      </c>
      <c r="F2945" s="12">
        <f t="shared" si="45"/>
        <v>813109.52</v>
      </c>
    </row>
    <row r="2946" spans="1:6" x14ac:dyDescent="0.25">
      <c r="A2946" s="10" t="s">
        <v>5849</v>
      </c>
      <c r="B2946" s="10" t="s">
        <v>1168</v>
      </c>
      <c r="C2946" s="10" t="s">
        <v>5850</v>
      </c>
      <c r="D2946" s="11">
        <v>575790</v>
      </c>
      <c r="E2946" s="12">
        <v>174057.02</v>
      </c>
      <c r="F2946" s="12">
        <f t="shared" si="45"/>
        <v>749847.02</v>
      </c>
    </row>
    <row r="2947" spans="1:6" x14ac:dyDescent="0.25">
      <c r="A2947" s="10" t="s">
        <v>5851</v>
      </c>
      <c r="B2947" s="10" t="s">
        <v>1168</v>
      </c>
      <c r="C2947" s="10" t="s">
        <v>5852</v>
      </c>
      <c r="D2947" s="11">
        <v>143947.5</v>
      </c>
      <c r="E2947" s="12">
        <v>41413.47</v>
      </c>
      <c r="F2947" s="12">
        <f t="shared" ref="F2947:F3010" si="46">D2947+E2947</f>
        <v>185360.97</v>
      </c>
    </row>
    <row r="2948" spans="1:6" x14ac:dyDescent="0.25">
      <c r="A2948" s="10" t="s">
        <v>5853</v>
      </c>
      <c r="B2948" s="10" t="s">
        <v>1168</v>
      </c>
      <c r="C2948" s="10" t="s">
        <v>5854</v>
      </c>
      <c r="D2948" s="11">
        <v>143947.5</v>
      </c>
      <c r="E2948" s="12">
        <v>349960.4</v>
      </c>
      <c r="F2948" s="12">
        <f t="shared" si="46"/>
        <v>493907.9</v>
      </c>
    </row>
    <row r="2949" spans="1:6" x14ac:dyDescent="0.25">
      <c r="A2949" s="10" t="s">
        <v>5855</v>
      </c>
      <c r="B2949" s="10" t="s">
        <v>1168</v>
      </c>
      <c r="C2949" s="10" t="s">
        <v>5856</v>
      </c>
      <c r="D2949" s="11">
        <v>191930</v>
      </c>
      <c r="E2949" s="12">
        <v>89295.83</v>
      </c>
      <c r="F2949" s="12">
        <f t="shared" si="46"/>
        <v>281225.83</v>
      </c>
    </row>
    <row r="2950" spans="1:6" x14ac:dyDescent="0.25">
      <c r="A2950" s="10" t="s">
        <v>5857</v>
      </c>
      <c r="B2950" s="10" t="s">
        <v>1168</v>
      </c>
      <c r="C2950" s="10" t="s">
        <v>5858</v>
      </c>
      <c r="D2950" s="11">
        <v>143947.5</v>
      </c>
      <c r="E2950" s="12">
        <v>44501.35</v>
      </c>
      <c r="F2950" s="12">
        <f t="shared" si="46"/>
        <v>188448.85</v>
      </c>
    </row>
    <row r="2951" spans="1:6" x14ac:dyDescent="0.25">
      <c r="A2951" s="10" t="s">
        <v>5859</v>
      </c>
      <c r="B2951" s="10" t="s">
        <v>1168</v>
      </c>
      <c r="C2951" s="10" t="s">
        <v>5860</v>
      </c>
      <c r="D2951" s="11">
        <v>143947.5</v>
      </c>
      <c r="E2951" s="12">
        <v>50378.59</v>
      </c>
      <c r="F2951" s="12">
        <f t="shared" si="46"/>
        <v>194326.09</v>
      </c>
    </row>
    <row r="2952" spans="1:6" x14ac:dyDescent="0.25">
      <c r="A2952" s="10" t="s">
        <v>5861</v>
      </c>
      <c r="B2952" s="10" t="s">
        <v>1168</v>
      </c>
      <c r="C2952" s="10" t="s">
        <v>5862</v>
      </c>
      <c r="D2952" s="11">
        <v>335877.5</v>
      </c>
      <c r="E2952" s="12">
        <v>69612.25</v>
      </c>
      <c r="F2952" s="12">
        <f t="shared" si="46"/>
        <v>405489.75</v>
      </c>
    </row>
    <row r="2953" spans="1:6" x14ac:dyDescent="0.25">
      <c r="A2953" s="10" t="s">
        <v>5863</v>
      </c>
      <c r="B2953" s="10" t="s">
        <v>1168</v>
      </c>
      <c r="C2953" s="10" t="s">
        <v>5864</v>
      </c>
      <c r="D2953" s="11">
        <v>143947.5</v>
      </c>
      <c r="E2953" s="12">
        <v>36535.54</v>
      </c>
      <c r="F2953" s="12">
        <f t="shared" si="46"/>
        <v>180483.04</v>
      </c>
    </row>
    <row r="2954" spans="1:6" x14ac:dyDescent="0.25">
      <c r="A2954" s="10" t="s">
        <v>5865</v>
      </c>
      <c r="B2954" s="10" t="s">
        <v>1168</v>
      </c>
      <c r="C2954" s="10" t="s">
        <v>5866</v>
      </c>
      <c r="D2954" s="11">
        <v>239912.5</v>
      </c>
      <c r="E2954" s="12">
        <v>50117.5</v>
      </c>
      <c r="F2954" s="12">
        <f t="shared" si="46"/>
        <v>290030</v>
      </c>
    </row>
    <row r="2955" spans="1:6" x14ac:dyDescent="0.25">
      <c r="A2955" s="10" t="s">
        <v>5867</v>
      </c>
      <c r="B2955" s="10" t="s">
        <v>1168</v>
      </c>
      <c r="C2955" s="10" t="s">
        <v>5868</v>
      </c>
      <c r="D2955" s="11">
        <v>143947.5</v>
      </c>
      <c r="E2955" s="12">
        <v>31869.41</v>
      </c>
      <c r="F2955" s="12">
        <f t="shared" si="46"/>
        <v>175816.91</v>
      </c>
    </row>
    <row r="2956" spans="1:6" x14ac:dyDescent="0.25">
      <c r="A2956" s="10" t="s">
        <v>5869</v>
      </c>
      <c r="B2956" s="10" t="s">
        <v>1168</v>
      </c>
      <c r="C2956" s="10" t="s">
        <v>5870</v>
      </c>
      <c r="D2956" s="11">
        <v>623772.5</v>
      </c>
      <c r="E2956" s="12">
        <v>620753.94999999995</v>
      </c>
      <c r="F2956" s="12">
        <f t="shared" si="46"/>
        <v>1244526.45</v>
      </c>
    </row>
    <row r="2957" spans="1:6" x14ac:dyDescent="0.25">
      <c r="A2957" s="10" t="s">
        <v>5871</v>
      </c>
      <c r="B2957" s="10" t="s">
        <v>1168</v>
      </c>
      <c r="C2957" s="10" t="s">
        <v>5872</v>
      </c>
      <c r="D2957" s="11">
        <v>479825</v>
      </c>
      <c r="E2957" s="12">
        <v>427077.71</v>
      </c>
      <c r="F2957" s="12">
        <f t="shared" si="46"/>
        <v>906902.71</v>
      </c>
    </row>
    <row r="2958" spans="1:6" x14ac:dyDescent="0.25">
      <c r="A2958" s="10" t="s">
        <v>5873</v>
      </c>
      <c r="B2958" s="10" t="s">
        <v>1168</v>
      </c>
      <c r="C2958" s="10" t="s">
        <v>5874</v>
      </c>
      <c r="D2958" s="11">
        <v>143947.5</v>
      </c>
      <c r="E2958" s="12">
        <v>51483.07</v>
      </c>
      <c r="F2958" s="12">
        <f t="shared" si="46"/>
        <v>195430.57</v>
      </c>
    </row>
    <row r="2959" spans="1:6" x14ac:dyDescent="0.25">
      <c r="A2959" s="10" t="s">
        <v>5875</v>
      </c>
      <c r="B2959" s="10" t="s">
        <v>1168</v>
      </c>
      <c r="C2959" s="10" t="s">
        <v>5876</v>
      </c>
      <c r="D2959" s="11">
        <v>191930</v>
      </c>
      <c r="E2959" s="12">
        <v>29217.4</v>
      </c>
      <c r="F2959" s="12">
        <f t="shared" si="46"/>
        <v>221147.4</v>
      </c>
    </row>
    <row r="2960" spans="1:6" x14ac:dyDescent="0.25">
      <c r="A2960" s="10" t="s">
        <v>5877</v>
      </c>
      <c r="B2960" s="10" t="s">
        <v>1168</v>
      </c>
      <c r="C2960" s="10" t="s">
        <v>53</v>
      </c>
      <c r="D2960" s="11">
        <v>143947.5</v>
      </c>
      <c r="E2960" s="12">
        <v>42044.62</v>
      </c>
      <c r="F2960" s="12">
        <f t="shared" si="46"/>
        <v>185992.12</v>
      </c>
    </row>
    <row r="2961" spans="1:6" x14ac:dyDescent="0.25">
      <c r="A2961" s="10" t="s">
        <v>5878</v>
      </c>
      <c r="B2961" s="10" t="s">
        <v>1168</v>
      </c>
      <c r="C2961" s="10" t="s">
        <v>5879</v>
      </c>
      <c r="D2961" s="11">
        <v>1330697.05</v>
      </c>
      <c r="E2961" s="12">
        <v>2282037.6800000002</v>
      </c>
      <c r="F2961" s="12">
        <f t="shared" si="46"/>
        <v>3612734.7300000004</v>
      </c>
    </row>
    <row r="2962" spans="1:6" x14ac:dyDescent="0.25">
      <c r="A2962" s="10" t="s">
        <v>5880</v>
      </c>
      <c r="B2962" s="10" t="s">
        <v>1168</v>
      </c>
      <c r="C2962" s="10" t="s">
        <v>5881</v>
      </c>
      <c r="D2962" s="11">
        <v>143947.5</v>
      </c>
      <c r="E2962" s="12">
        <v>27185.87</v>
      </c>
      <c r="F2962" s="12">
        <f t="shared" si="46"/>
        <v>171133.37</v>
      </c>
    </row>
    <row r="2963" spans="1:6" x14ac:dyDescent="0.25">
      <c r="A2963" s="10" t="s">
        <v>5882</v>
      </c>
      <c r="B2963" s="10" t="s">
        <v>1168</v>
      </c>
      <c r="C2963" s="10" t="s">
        <v>5883</v>
      </c>
      <c r="D2963" s="11">
        <v>191930</v>
      </c>
      <c r="E2963" s="12">
        <v>73413.78</v>
      </c>
      <c r="F2963" s="12">
        <f t="shared" si="46"/>
        <v>265343.78000000003</v>
      </c>
    </row>
    <row r="2964" spans="1:6" x14ac:dyDescent="0.25">
      <c r="A2964" s="10" t="s">
        <v>5884</v>
      </c>
      <c r="B2964" s="10" t="s">
        <v>1168</v>
      </c>
      <c r="C2964" s="10" t="s">
        <v>5885</v>
      </c>
      <c r="D2964" s="11">
        <v>287895</v>
      </c>
      <c r="E2964" s="12">
        <v>42115.26</v>
      </c>
      <c r="F2964" s="12">
        <f t="shared" si="46"/>
        <v>330010.26</v>
      </c>
    </row>
    <row r="2965" spans="1:6" x14ac:dyDescent="0.25">
      <c r="A2965" s="10" t="s">
        <v>5886</v>
      </c>
      <c r="B2965" s="10" t="s">
        <v>1168</v>
      </c>
      <c r="C2965" s="10" t="s">
        <v>5887</v>
      </c>
      <c r="D2965" s="11">
        <v>143947.5</v>
      </c>
      <c r="E2965" s="12">
        <v>66650.740000000005</v>
      </c>
      <c r="F2965" s="12">
        <f t="shared" si="46"/>
        <v>210598.24</v>
      </c>
    </row>
    <row r="2966" spans="1:6" x14ac:dyDescent="0.25">
      <c r="A2966" s="10" t="s">
        <v>5888</v>
      </c>
      <c r="B2966" s="10" t="s">
        <v>1168</v>
      </c>
      <c r="C2966" s="10" t="s">
        <v>5889</v>
      </c>
      <c r="D2966" s="11">
        <v>527807.5</v>
      </c>
      <c r="E2966" s="12">
        <v>311154.03000000003</v>
      </c>
      <c r="F2966" s="12">
        <f t="shared" si="46"/>
        <v>838961.53</v>
      </c>
    </row>
    <row r="2967" spans="1:6" x14ac:dyDescent="0.25">
      <c r="A2967" s="10" t="s">
        <v>5890</v>
      </c>
      <c r="B2967" s="10" t="s">
        <v>1168</v>
      </c>
      <c r="C2967" s="10" t="s">
        <v>5891</v>
      </c>
      <c r="D2967" s="11">
        <v>143947.5</v>
      </c>
      <c r="E2967" s="12">
        <v>24457.37</v>
      </c>
      <c r="F2967" s="12">
        <f t="shared" si="46"/>
        <v>168404.87</v>
      </c>
    </row>
    <row r="2968" spans="1:6" x14ac:dyDescent="0.25">
      <c r="A2968" s="10" t="s">
        <v>5892</v>
      </c>
      <c r="B2968" s="10" t="s">
        <v>1168</v>
      </c>
      <c r="C2968" s="10" t="s">
        <v>5893</v>
      </c>
      <c r="D2968" s="11">
        <v>191930</v>
      </c>
      <c r="E2968" s="12">
        <v>84574.55</v>
      </c>
      <c r="F2968" s="12">
        <f t="shared" si="46"/>
        <v>276504.55</v>
      </c>
    </row>
    <row r="2969" spans="1:6" x14ac:dyDescent="0.25">
      <c r="A2969" s="10" t="s">
        <v>5894</v>
      </c>
      <c r="B2969" s="10" t="s">
        <v>1168</v>
      </c>
      <c r="C2969" s="10" t="s">
        <v>5895</v>
      </c>
      <c r="D2969" s="11">
        <v>287895</v>
      </c>
      <c r="E2969" s="12">
        <v>137465.32</v>
      </c>
      <c r="F2969" s="12">
        <f t="shared" si="46"/>
        <v>425360.32</v>
      </c>
    </row>
    <row r="2970" spans="1:6" x14ac:dyDescent="0.25">
      <c r="A2970" s="10" t="s">
        <v>5896</v>
      </c>
      <c r="B2970" s="10" t="s">
        <v>1168</v>
      </c>
      <c r="C2970" s="10" t="s">
        <v>2194</v>
      </c>
      <c r="D2970" s="11">
        <v>575790</v>
      </c>
      <c r="E2970" s="12">
        <v>333163.58</v>
      </c>
      <c r="F2970" s="12">
        <f t="shared" si="46"/>
        <v>908953.58000000007</v>
      </c>
    </row>
    <row r="2971" spans="1:6" x14ac:dyDescent="0.25">
      <c r="A2971" s="10" t="s">
        <v>5897</v>
      </c>
      <c r="B2971" s="10" t="s">
        <v>1168</v>
      </c>
      <c r="C2971" s="10" t="s">
        <v>5898</v>
      </c>
      <c r="D2971" s="11">
        <v>287895</v>
      </c>
      <c r="E2971" s="12">
        <v>75589.100000000006</v>
      </c>
      <c r="F2971" s="12">
        <f t="shared" si="46"/>
        <v>363484.1</v>
      </c>
    </row>
    <row r="2972" spans="1:6" x14ac:dyDescent="0.25">
      <c r="A2972" s="10" t="s">
        <v>5899</v>
      </c>
      <c r="B2972" s="10" t="s">
        <v>1168</v>
      </c>
      <c r="C2972" s="10" t="s">
        <v>5900</v>
      </c>
      <c r="D2972" s="11">
        <v>287895</v>
      </c>
      <c r="E2972" s="12">
        <v>81411.92</v>
      </c>
      <c r="F2972" s="12">
        <f t="shared" si="46"/>
        <v>369306.92</v>
      </c>
    </row>
    <row r="2973" spans="1:6" x14ac:dyDescent="0.25">
      <c r="A2973" s="10" t="s">
        <v>5901</v>
      </c>
      <c r="B2973" s="10" t="s">
        <v>1168</v>
      </c>
      <c r="C2973" s="10" t="s">
        <v>5902</v>
      </c>
      <c r="D2973" s="11">
        <v>143947.5</v>
      </c>
      <c r="E2973" s="12">
        <v>21849.83</v>
      </c>
      <c r="F2973" s="12">
        <f t="shared" si="46"/>
        <v>165797.33000000002</v>
      </c>
    </row>
    <row r="2974" spans="1:6" x14ac:dyDescent="0.25">
      <c r="A2974" s="10" t="s">
        <v>5903</v>
      </c>
      <c r="B2974" s="10" t="s">
        <v>1168</v>
      </c>
      <c r="C2974" s="10" t="s">
        <v>5904</v>
      </c>
      <c r="D2974" s="11">
        <v>143947.5</v>
      </c>
      <c r="E2974" s="12">
        <v>36536.269999999997</v>
      </c>
      <c r="F2974" s="12">
        <f t="shared" si="46"/>
        <v>180483.77</v>
      </c>
    </row>
    <row r="2975" spans="1:6" x14ac:dyDescent="0.25">
      <c r="A2975" s="10" t="s">
        <v>5905</v>
      </c>
      <c r="B2975" s="10" t="s">
        <v>1168</v>
      </c>
      <c r="C2975" s="10" t="s">
        <v>5906</v>
      </c>
      <c r="D2975" s="11">
        <v>143947.5</v>
      </c>
      <c r="E2975" s="12">
        <v>77603.81</v>
      </c>
      <c r="F2975" s="12">
        <f t="shared" si="46"/>
        <v>221551.31</v>
      </c>
    </row>
    <row r="2976" spans="1:6" x14ac:dyDescent="0.25">
      <c r="A2976" s="10" t="s">
        <v>5907</v>
      </c>
      <c r="B2976" s="10" t="s">
        <v>1168</v>
      </c>
      <c r="C2976" s="10" t="s">
        <v>5908</v>
      </c>
      <c r="D2976" s="11">
        <v>767720.01</v>
      </c>
      <c r="E2976" s="12">
        <v>394353.22</v>
      </c>
      <c r="F2976" s="12">
        <f t="shared" si="46"/>
        <v>1162073.23</v>
      </c>
    </row>
    <row r="2977" spans="1:6" x14ac:dyDescent="0.25">
      <c r="A2977" s="10" t="s">
        <v>5909</v>
      </c>
      <c r="B2977" s="10" t="s">
        <v>1168</v>
      </c>
      <c r="C2977" s="10" t="s">
        <v>5910</v>
      </c>
      <c r="D2977" s="11">
        <v>143947.5</v>
      </c>
      <c r="E2977" s="12">
        <v>28032.04</v>
      </c>
      <c r="F2977" s="12">
        <f t="shared" si="46"/>
        <v>171979.54</v>
      </c>
    </row>
    <row r="2978" spans="1:6" x14ac:dyDescent="0.25">
      <c r="A2978" s="10" t="s">
        <v>5911</v>
      </c>
      <c r="B2978" s="10" t="s">
        <v>1168</v>
      </c>
      <c r="C2978" s="10" t="s">
        <v>5912</v>
      </c>
      <c r="D2978" s="11">
        <v>527807.5</v>
      </c>
      <c r="E2978" s="12">
        <v>170502.39</v>
      </c>
      <c r="F2978" s="12">
        <f t="shared" si="46"/>
        <v>698309.89</v>
      </c>
    </row>
    <row r="2979" spans="1:6" x14ac:dyDescent="0.25">
      <c r="A2979" s="10" t="s">
        <v>5913</v>
      </c>
      <c r="B2979" s="10" t="s">
        <v>1168</v>
      </c>
      <c r="C2979" s="10" t="s">
        <v>5914</v>
      </c>
      <c r="D2979" s="11">
        <v>143947.5</v>
      </c>
      <c r="E2979" s="12">
        <v>27302.59</v>
      </c>
      <c r="F2979" s="12">
        <f t="shared" si="46"/>
        <v>171250.09</v>
      </c>
    </row>
    <row r="2980" spans="1:6" x14ac:dyDescent="0.25">
      <c r="A2980" s="10" t="s">
        <v>5915</v>
      </c>
      <c r="B2980" s="10" t="s">
        <v>1168</v>
      </c>
      <c r="C2980" s="10" t="s">
        <v>5916</v>
      </c>
      <c r="D2980" s="11">
        <v>239912.5</v>
      </c>
      <c r="E2980" s="12">
        <v>72106.570000000007</v>
      </c>
      <c r="F2980" s="12">
        <f t="shared" si="46"/>
        <v>312019.07</v>
      </c>
    </row>
    <row r="2981" spans="1:6" x14ac:dyDescent="0.25">
      <c r="A2981" s="10" t="s">
        <v>5917</v>
      </c>
      <c r="B2981" s="10" t="s">
        <v>1168</v>
      </c>
      <c r="C2981" s="10" t="s">
        <v>5918</v>
      </c>
      <c r="D2981" s="11">
        <v>143947.5</v>
      </c>
      <c r="E2981" s="12">
        <v>43534.95</v>
      </c>
      <c r="F2981" s="12">
        <f t="shared" si="46"/>
        <v>187482.45</v>
      </c>
    </row>
    <row r="2982" spans="1:6" x14ac:dyDescent="0.25">
      <c r="A2982" s="10" t="s">
        <v>5919</v>
      </c>
      <c r="B2982" s="10" t="s">
        <v>1168</v>
      </c>
      <c r="C2982" s="10" t="s">
        <v>5920</v>
      </c>
      <c r="D2982" s="11">
        <v>287895</v>
      </c>
      <c r="E2982" s="12">
        <v>124238.49</v>
      </c>
      <c r="F2982" s="12">
        <f t="shared" si="46"/>
        <v>412133.49</v>
      </c>
    </row>
    <row r="2983" spans="1:6" x14ac:dyDescent="0.25">
      <c r="A2983" s="10" t="s">
        <v>5921</v>
      </c>
      <c r="B2983" s="10" t="s">
        <v>1168</v>
      </c>
      <c r="C2983" s="10" t="s">
        <v>5922</v>
      </c>
      <c r="D2983" s="11">
        <v>143947.5</v>
      </c>
      <c r="E2983" s="12">
        <v>35000.879999999997</v>
      </c>
      <c r="F2983" s="12">
        <f t="shared" si="46"/>
        <v>178948.38</v>
      </c>
    </row>
    <row r="2984" spans="1:6" x14ac:dyDescent="0.25">
      <c r="A2984" s="10" t="s">
        <v>5923</v>
      </c>
      <c r="B2984" s="10" t="s">
        <v>1168</v>
      </c>
      <c r="C2984" s="10" t="s">
        <v>5924</v>
      </c>
      <c r="D2984" s="11">
        <v>431842.5</v>
      </c>
      <c r="E2984" s="12">
        <v>257566</v>
      </c>
      <c r="F2984" s="12">
        <f t="shared" si="46"/>
        <v>689408.5</v>
      </c>
    </row>
    <row r="2985" spans="1:6" x14ac:dyDescent="0.25">
      <c r="A2985" s="10" t="s">
        <v>5925</v>
      </c>
      <c r="B2985" s="10" t="s">
        <v>1168</v>
      </c>
      <c r="C2985" s="10" t="s">
        <v>5926</v>
      </c>
      <c r="D2985" s="11">
        <v>143947.5</v>
      </c>
      <c r="E2985" s="12">
        <v>77400.2</v>
      </c>
      <c r="F2985" s="12">
        <f t="shared" si="46"/>
        <v>221347.7</v>
      </c>
    </row>
    <row r="2986" spans="1:6" x14ac:dyDescent="0.25">
      <c r="A2986" s="10" t="s">
        <v>5927</v>
      </c>
      <c r="B2986" s="10" t="s">
        <v>1168</v>
      </c>
      <c r="C2986" s="10" t="s">
        <v>5928</v>
      </c>
      <c r="D2986" s="11">
        <v>287895</v>
      </c>
      <c r="E2986" s="12">
        <v>54561.3</v>
      </c>
      <c r="F2986" s="12">
        <f t="shared" si="46"/>
        <v>342456.3</v>
      </c>
    </row>
    <row r="2987" spans="1:6" x14ac:dyDescent="0.25">
      <c r="A2987" s="10" t="s">
        <v>5929</v>
      </c>
      <c r="B2987" s="10" t="s">
        <v>1168</v>
      </c>
      <c r="C2987" s="10" t="s">
        <v>5930</v>
      </c>
      <c r="D2987" s="11">
        <v>287895</v>
      </c>
      <c r="E2987" s="12">
        <v>63544.57</v>
      </c>
      <c r="F2987" s="12">
        <f t="shared" si="46"/>
        <v>351439.57</v>
      </c>
    </row>
    <row r="2988" spans="1:6" x14ac:dyDescent="0.25">
      <c r="A2988" s="10" t="s">
        <v>5931</v>
      </c>
      <c r="B2988" s="10" t="s">
        <v>1168</v>
      </c>
      <c r="C2988" s="10" t="s">
        <v>5932</v>
      </c>
      <c r="D2988" s="11">
        <v>719737.51</v>
      </c>
      <c r="E2988" s="12">
        <v>335698.72</v>
      </c>
      <c r="F2988" s="12">
        <f t="shared" si="46"/>
        <v>1055436.23</v>
      </c>
    </row>
    <row r="2989" spans="1:6" x14ac:dyDescent="0.25">
      <c r="A2989" s="10" t="s">
        <v>5933</v>
      </c>
      <c r="B2989" s="10" t="s">
        <v>1168</v>
      </c>
      <c r="C2989" s="10" t="s">
        <v>5934</v>
      </c>
      <c r="D2989" s="11">
        <v>287895</v>
      </c>
      <c r="E2989" s="12">
        <v>83052.33</v>
      </c>
      <c r="F2989" s="12">
        <f t="shared" si="46"/>
        <v>370947.33</v>
      </c>
    </row>
    <row r="2990" spans="1:6" x14ac:dyDescent="0.25">
      <c r="A2990" s="10" t="s">
        <v>5935</v>
      </c>
      <c r="B2990" s="10" t="s">
        <v>1168</v>
      </c>
      <c r="C2990" s="10" t="s">
        <v>5936</v>
      </c>
      <c r="D2990" s="11">
        <v>335877.5</v>
      </c>
      <c r="E2990" s="12">
        <v>78327.55</v>
      </c>
      <c r="F2990" s="12">
        <f t="shared" si="46"/>
        <v>414205.05</v>
      </c>
    </row>
    <row r="2991" spans="1:6" x14ac:dyDescent="0.25">
      <c r="A2991" s="10" t="s">
        <v>5937</v>
      </c>
      <c r="B2991" s="10" t="s">
        <v>1168</v>
      </c>
      <c r="C2991" s="10" t="s">
        <v>5938</v>
      </c>
      <c r="D2991" s="11">
        <v>143947.5</v>
      </c>
      <c r="E2991" s="12">
        <v>51269.08</v>
      </c>
      <c r="F2991" s="12">
        <f t="shared" si="46"/>
        <v>195216.58000000002</v>
      </c>
    </row>
    <row r="2992" spans="1:6" x14ac:dyDescent="0.25">
      <c r="A2992" s="10" t="s">
        <v>5939</v>
      </c>
      <c r="B2992" s="10" t="s">
        <v>1168</v>
      </c>
      <c r="C2992" s="10" t="s">
        <v>5940</v>
      </c>
      <c r="D2992" s="11">
        <v>191930</v>
      </c>
      <c r="E2992" s="12">
        <v>50713.11</v>
      </c>
      <c r="F2992" s="12">
        <f t="shared" si="46"/>
        <v>242643.11</v>
      </c>
    </row>
    <row r="2993" spans="1:6" x14ac:dyDescent="0.25">
      <c r="A2993" s="10" t="s">
        <v>5941</v>
      </c>
      <c r="B2993" s="10" t="s">
        <v>1168</v>
      </c>
      <c r="C2993" s="10" t="s">
        <v>5942</v>
      </c>
      <c r="D2993" s="11">
        <v>239912.5</v>
      </c>
      <c r="E2993" s="12">
        <v>57000.49</v>
      </c>
      <c r="F2993" s="12">
        <f t="shared" si="46"/>
        <v>296912.99</v>
      </c>
    </row>
    <row r="2994" spans="1:6" x14ac:dyDescent="0.25">
      <c r="A2994" s="10" t="s">
        <v>5943</v>
      </c>
      <c r="B2994" s="10" t="s">
        <v>1168</v>
      </c>
      <c r="C2994" s="10" t="s">
        <v>5944</v>
      </c>
      <c r="D2994" s="11">
        <v>575790</v>
      </c>
      <c r="E2994" s="12">
        <v>785922.2</v>
      </c>
      <c r="F2994" s="12">
        <f t="shared" si="46"/>
        <v>1361712.2</v>
      </c>
    </row>
    <row r="2995" spans="1:6" x14ac:dyDescent="0.25">
      <c r="A2995" s="10" t="s">
        <v>5945</v>
      </c>
      <c r="B2995" s="10" t="s">
        <v>1168</v>
      </c>
      <c r="C2995" s="10" t="s">
        <v>5946</v>
      </c>
      <c r="D2995" s="11">
        <v>143947.5</v>
      </c>
      <c r="E2995" s="12">
        <v>27740.23</v>
      </c>
      <c r="F2995" s="12">
        <f t="shared" si="46"/>
        <v>171687.73</v>
      </c>
    </row>
    <row r="2996" spans="1:6" x14ac:dyDescent="0.25">
      <c r="A2996" s="10" t="s">
        <v>5947</v>
      </c>
      <c r="B2996" s="10" t="s">
        <v>1168</v>
      </c>
      <c r="C2996" s="10" t="s">
        <v>5948</v>
      </c>
      <c r="D2996" s="11">
        <v>143947.5</v>
      </c>
      <c r="E2996" s="12">
        <v>30309.74</v>
      </c>
      <c r="F2996" s="12">
        <f t="shared" si="46"/>
        <v>174257.24</v>
      </c>
    </row>
    <row r="2997" spans="1:6" x14ac:dyDescent="0.25">
      <c r="A2997" s="10" t="s">
        <v>5949</v>
      </c>
      <c r="B2997" s="10" t="s">
        <v>1168</v>
      </c>
      <c r="C2997" s="10" t="s">
        <v>5950</v>
      </c>
      <c r="D2997" s="11">
        <v>143947.5</v>
      </c>
      <c r="E2997" s="12">
        <v>61616.74</v>
      </c>
      <c r="F2997" s="12">
        <f t="shared" si="46"/>
        <v>205564.24</v>
      </c>
    </row>
    <row r="2998" spans="1:6" x14ac:dyDescent="0.25">
      <c r="A2998" s="10" t="s">
        <v>5951</v>
      </c>
      <c r="B2998" s="10" t="s">
        <v>1168</v>
      </c>
      <c r="C2998" s="10" t="s">
        <v>5952</v>
      </c>
      <c r="D2998" s="11">
        <v>143947.5</v>
      </c>
      <c r="E2998" s="12">
        <v>20467.88</v>
      </c>
      <c r="F2998" s="12">
        <f t="shared" si="46"/>
        <v>164415.38</v>
      </c>
    </row>
    <row r="2999" spans="1:6" x14ac:dyDescent="0.25">
      <c r="A2999" s="10" t="s">
        <v>5953</v>
      </c>
      <c r="B2999" s="10" t="s">
        <v>1168</v>
      </c>
      <c r="C2999" s="10" t="s">
        <v>5954</v>
      </c>
      <c r="D2999" s="11">
        <v>191930</v>
      </c>
      <c r="E2999" s="12">
        <v>108295.45</v>
      </c>
      <c r="F2999" s="12">
        <f t="shared" si="46"/>
        <v>300225.45</v>
      </c>
    </row>
    <row r="3000" spans="1:6" x14ac:dyDescent="0.25">
      <c r="A3000" s="10" t="s">
        <v>5955</v>
      </c>
      <c r="B3000" s="10" t="s">
        <v>1168</v>
      </c>
      <c r="C3000" s="10" t="s">
        <v>5956</v>
      </c>
      <c r="D3000" s="11">
        <v>143947.5</v>
      </c>
      <c r="E3000" s="12">
        <v>28332.47</v>
      </c>
      <c r="F3000" s="12">
        <f t="shared" si="46"/>
        <v>172279.97</v>
      </c>
    </row>
    <row r="3001" spans="1:6" x14ac:dyDescent="0.25">
      <c r="A3001" s="10" t="s">
        <v>5957</v>
      </c>
      <c r="B3001" s="10" t="s">
        <v>1168</v>
      </c>
      <c r="C3001" s="10" t="s">
        <v>5958</v>
      </c>
      <c r="D3001" s="11">
        <v>383860</v>
      </c>
      <c r="E3001" s="12">
        <v>149407.01999999999</v>
      </c>
      <c r="F3001" s="12">
        <f t="shared" si="46"/>
        <v>533267.02</v>
      </c>
    </row>
    <row r="3002" spans="1:6" x14ac:dyDescent="0.25">
      <c r="A3002" s="10" t="s">
        <v>5959</v>
      </c>
      <c r="B3002" s="10" t="s">
        <v>1168</v>
      </c>
      <c r="C3002" s="10" t="s">
        <v>5960</v>
      </c>
      <c r="D3002" s="11">
        <v>239912.5</v>
      </c>
      <c r="E3002" s="12">
        <v>185891.51</v>
      </c>
      <c r="F3002" s="12">
        <f t="shared" si="46"/>
        <v>425804.01</v>
      </c>
    </row>
    <row r="3003" spans="1:6" x14ac:dyDescent="0.25">
      <c r="A3003" s="10" t="s">
        <v>5961</v>
      </c>
      <c r="B3003" s="10" t="s">
        <v>1168</v>
      </c>
      <c r="C3003" s="10" t="s">
        <v>5962</v>
      </c>
      <c r="D3003" s="11">
        <v>287895</v>
      </c>
      <c r="E3003" s="12">
        <v>72628.460000000006</v>
      </c>
      <c r="F3003" s="12">
        <f t="shared" si="46"/>
        <v>360523.46</v>
      </c>
    </row>
    <row r="3004" spans="1:6" x14ac:dyDescent="0.25">
      <c r="A3004" s="10" t="s">
        <v>5963</v>
      </c>
      <c r="B3004" s="10" t="s">
        <v>1168</v>
      </c>
      <c r="C3004" s="10" t="s">
        <v>5964</v>
      </c>
      <c r="D3004" s="11">
        <v>191930</v>
      </c>
      <c r="E3004" s="12">
        <v>41204.15</v>
      </c>
      <c r="F3004" s="12">
        <f t="shared" si="46"/>
        <v>233134.15</v>
      </c>
    </row>
    <row r="3005" spans="1:6" x14ac:dyDescent="0.25">
      <c r="A3005" s="10" t="s">
        <v>5965</v>
      </c>
      <c r="B3005" s="10" t="s">
        <v>1168</v>
      </c>
      <c r="C3005" s="10" t="s">
        <v>5966</v>
      </c>
      <c r="D3005" s="11">
        <v>431842.5</v>
      </c>
      <c r="E3005" s="12">
        <v>233904.2</v>
      </c>
      <c r="F3005" s="12">
        <f t="shared" si="46"/>
        <v>665746.69999999995</v>
      </c>
    </row>
    <row r="3006" spans="1:6" x14ac:dyDescent="0.25">
      <c r="A3006" s="10" t="s">
        <v>5967</v>
      </c>
      <c r="B3006" s="10" t="s">
        <v>1168</v>
      </c>
      <c r="C3006" s="10" t="s">
        <v>5968</v>
      </c>
      <c r="D3006" s="11">
        <v>143947.5</v>
      </c>
      <c r="E3006" s="12">
        <v>29822.080000000002</v>
      </c>
      <c r="F3006" s="12">
        <f t="shared" si="46"/>
        <v>173769.58000000002</v>
      </c>
    </row>
    <row r="3007" spans="1:6" x14ac:dyDescent="0.25">
      <c r="A3007" s="10" t="s">
        <v>5969</v>
      </c>
      <c r="B3007" s="10" t="s">
        <v>1168</v>
      </c>
      <c r="C3007" s="10" t="s">
        <v>5970</v>
      </c>
      <c r="D3007" s="11">
        <v>143947.5</v>
      </c>
      <c r="E3007" s="12">
        <v>72954.64</v>
      </c>
      <c r="F3007" s="12">
        <f t="shared" si="46"/>
        <v>216902.14</v>
      </c>
    </row>
    <row r="3008" spans="1:6" x14ac:dyDescent="0.25">
      <c r="A3008" s="10" t="s">
        <v>5971</v>
      </c>
      <c r="B3008" s="10" t="s">
        <v>1168</v>
      </c>
      <c r="C3008" s="10" t="s">
        <v>5972</v>
      </c>
      <c r="D3008" s="11">
        <v>287895</v>
      </c>
      <c r="E3008" s="12">
        <v>53620.5</v>
      </c>
      <c r="F3008" s="12">
        <f t="shared" si="46"/>
        <v>341515.5</v>
      </c>
    </row>
    <row r="3009" spans="1:6" x14ac:dyDescent="0.25">
      <c r="A3009" s="10" t="s">
        <v>5973</v>
      </c>
      <c r="B3009" s="10" t="s">
        <v>1168</v>
      </c>
      <c r="C3009" s="10" t="s">
        <v>5974</v>
      </c>
      <c r="D3009" s="11">
        <v>143947.5</v>
      </c>
      <c r="E3009" s="12">
        <v>29011.75</v>
      </c>
      <c r="F3009" s="12">
        <f t="shared" si="46"/>
        <v>172959.25</v>
      </c>
    </row>
    <row r="3010" spans="1:6" x14ac:dyDescent="0.25">
      <c r="A3010" s="10" t="s">
        <v>5975</v>
      </c>
      <c r="B3010" s="10" t="s">
        <v>1168</v>
      </c>
      <c r="C3010" s="10" t="s">
        <v>5976</v>
      </c>
      <c r="D3010" s="11">
        <v>191930</v>
      </c>
      <c r="E3010" s="12">
        <v>42082.35</v>
      </c>
      <c r="F3010" s="12">
        <f t="shared" si="46"/>
        <v>234012.35</v>
      </c>
    </row>
    <row r="3011" spans="1:6" x14ac:dyDescent="0.25">
      <c r="A3011" s="10" t="s">
        <v>5977</v>
      </c>
      <c r="B3011" s="10" t="s">
        <v>1168</v>
      </c>
      <c r="C3011" s="10" t="s">
        <v>2272</v>
      </c>
      <c r="D3011" s="11">
        <v>143947.5</v>
      </c>
      <c r="E3011" s="12">
        <v>26888.5</v>
      </c>
      <c r="F3011" s="12">
        <f t="shared" ref="F3011:F3074" si="47">D3011+E3011</f>
        <v>170836</v>
      </c>
    </row>
    <row r="3012" spans="1:6" x14ac:dyDescent="0.25">
      <c r="A3012" s="10" t="s">
        <v>5978</v>
      </c>
      <c r="B3012" s="10" t="s">
        <v>1168</v>
      </c>
      <c r="C3012" s="10" t="s">
        <v>5979</v>
      </c>
      <c r="D3012" s="11">
        <v>383860</v>
      </c>
      <c r="E3012" s="12">
        <v>82363.11</v>
      </c>
      <c r="F3012" s="12">
        <f t="shared" si="47"/>
        <v>466223.11</v>
      </c>
    </row>
    <row r="3013" spans="1:6" x14ac:dyDescent="0.25">
      <c r="A3013" s="10" t="s">
        <v>5980</v>
      </c>
      <c r="B3013" s="10" t="s">
        <v>1168</v>
      </c>
      <c r="C3013" s="10" t="s">
        <v>5981</v>
      </c>
      <c r="D3013" s="11">
        <v>143947.5</v>
      </c>
      <c r="E3013" s="12">
        <v>0</v>
      </c>
      <c r="F3013" s="12">
        <f t="shared" si="47"/>
        <v>143947.5</v>
      </c>
    </row>
    <row r="3014" spans="1:6" x14ac:dyDescent="0.25">
      <c r="A3014" s="10" t="s">
        <v>5982</v>
      </c>
      <c r="B3014" s="10" t="s">
        <v>1168</v>
      </c>
      <c r="C3014" s="10" t="s">
        <v>5983</v>
      </c>
      <c r="D3014" s="11">
        <v>239912.5</v>
      </c>
      <c r="E3014" s="12">
        <v>41292.94</v>
      </c>
      <c r="F3014" s="12">
        <f t="shared" si="47"/>
        <v>281205.44</v>
      </c>
    </row>
    <row r="3015" spans="1:6" x14ac:dyDescent="0.25">
      <c r="A3015" s="10" t="s">
        <v>5984</v>
      </c>
      <c r="B3015" s="10" t="s">
        <v>1168</v>
      </c>
      <c r="C3015" s="10" t="s">
        <v>5985</v>
      </c>
      <c r="D3015" s="11">
        <v>191930</v>
      </c>
      <c r="E3015" s="12">
        <v>51656.69</v>
      </c>
      <c r="F3015" s="12">
        <f t="shared" si="47"/>
        <v>243586.69</v>
      </c>
    </row>
    <row r="3016" spans="1:6" x14ac:dyDescent="0.25">
      <c r="A3016" s="10" t="s">
        <v>5986</v>
      </c>
      <c r="B3016" s="10" t="s">
        <v>1168</v>
      </c>
      <c r="C3016" s="10" t="s">
        <v>5987</v>
      </c>
      <c r="D3016" s="11">
        <v>239912.5</v>
      </c>
      <c r="E3016" s="12">
        <v>57344.800000000003</v>
      </c>
      <c r="F3016" s="12">
        <f t="shared" si="47"/>
        <v>297257.3</v>
      </c>
    </row>
    <row r="3017" spans="1:6" x14ac:dyDescent="0.25">
      <c r="A3017" s="10" t="s">
        <v>5988</v>
      </c>
      <c r="B3017" s="10" t="s">
        <v>1168</v>
      </c>
      <c r="C3017" s="10" t="s">
        <v>5989</v>
      </c>
      <c r="D3017" s="11">
        <v>143947.5</v>
      </c>
      <c r="E3017" s="12">
        <v>34966.07</v>
      </c>
      <c r="F3017" s="12">
        <f t="shared" si="47"/>
        <v>178913.57</v>
      </c>
    </row>
    <row r="3018" spans="1:6" x14ac:dyDescent="0.25">
      <c r="A3018" s="10" t="s">
        <v>5990</v>
      </c>
      <c r="B3018" s="10" t="s">
        <v>1168</v>
      </c>
      <c r="C3018" s="10" t="s">
        <v>5991</v>
      </c>
      <c r="D3018" s="11">
        <v>143947.5</v>
      </c>
      <c r="E3018" s="12">
        <v>42036.57</v>
      </c>
      <c r="F3018" s="12">
        <f t="shared" si="47"/>
        <v>185984.07</v>
      </c>
    </row>
    <row r="3019" spans="1:6" x14ac:dyDescent="0.25">
      <c r="A3019" s="10" t="s">
        <v>5992</v>
      </c>
      <c r="B3019" s="10" t="s">
        <v>1168</v>
      </c>
      <c r="C3019" s="10" t="s">
        <v>5993</v>
      </c>
      <c r="D3019" s="11">
        <v>143947.5</v>
      </c>
      <c r="E3019" s="12">
        <v>32225.42</v>
      </c>
      <c r="F3019" s="12">
        <f t="shared" si="47"/>
        <v>176172.91999999998</v>
      </c>
    </row>
    <row r="3020" spans="1:6" x14ac:dyDescent="0.25">
      <c r="A3020" s="10" t="s">
        <v>5994</v>
      </c>
      <c r="B3020" s="10" t="s">
        <v>1168</v>
      </c>
      <c r="C3020" s="10" t="s">
        <v>5995</v>
      </c>
      <c r="D3020" s="11">
        <v>143947.5</v>
      </c>
      <c r="E3020" s="12">
        <v>60247.08</v>
      </c>
      <c r="F3020" s="12">
        <f t="shared" si="47"/>
        <v>204194.58000000002</v>
      </c>
    </row>
    <row r="3021" spans="1:6" x14ac:dyDescent="0.25">
      <c r="A3021" s="10" t="s">
        <v>5996</v>
      </c>
      <c r="B3021" s="10" t="s">
        <v>1168</v>
      </c>
      <c r="C3021" s="10" t="s">
        <v>5997</v>
      </c>
      <c r="D3021" s="11">
        <v>239912.5</v>
      </c>
      <c r="E3021" s="12">
        <v>43748.51</v>
      </c>
      <c r="F3021" s="12">
        <f t="shared" si="47"/>
        <v>283661.01</v>
      </c>
    </row>
    <row r="3022" spans="1:6" x14ac:dyDescent="0.25">
      <c r="A3022" s="10" t="s">
        <v>5998</v>
      </c>
      <c r="B3022" s="10" t="s">
        <v>1168</v>
      </c>
      <c r="C3022" s="10" t="s">
        <v>5999</v>
      </c>
      <c r="D3022" s="11">
        <v>287895</v>
      </c>
      <c r="E3022" s="12">
        <v>233697.08</v>
      </c>
      <c r="F3022" s="12">
        <f t="shared" si="47"/>
        <v>521592.07999999996</v>
      </c>
    </row>
    <row r="3023" spans="1:6" x14ac:dyDescent="0.25">
      <c r="A3023" s="10" t="s">
        <v>6000</v>
      </c>
      <c r="B3023" s="10" t="s">
        <v>1168</v>
      </c>
      <c r="C3023" s="10" t="s">
        <v>6001</v>
      </c>
      <c r="D3023" s="11">
        <v>287895</v>
      </c>
      <c r="E3023" s="12">
        <v>55195.23</v>
      </c>
      <c r="F3023" s="12">
        <f t="shared" si="47"/>
        <v>343090.23</v>
      </c>
    </row>
    <row r="3024" spans="1:6" x14ac:dyDescent="0.25">
      <c r="A3024" s="10" t="s">
        <v>6002</v>
      </c>
      <c r="B3024" s="10" t="s">
        <v>1168</v>
      </c>
      <c r="C3024" s="10" t="s">
        <v>6003</v>
      </c>
      <c r="D3024" s="11">
        <v>191930</v>
      </c>
      <c r="E3024" s="12">
        <v>96289.83</v>
      </c>
      <c r="F3024" s="12">
        <f t="shared" si="47"/>
        <v>288219.83</v>
      </c>
    </row>
    <row r="3025" spans="1:6" x14ac:dyDescent="0.25">
      <c r="A3025" s="10" t="s">
        <v>6004</v>
      </c>
      <c r="B3025" s="10" t="s">
        <v>1168</v>
      </c>
      <c r="C3025" s="10" t="s">
        <v>6005</v>
      </c>
      <c r="D3025" s="11">
        <v>479825</v>
      </c>
      <c r="E3025" s="12">
        <v>266996.84999999998</v>
      </c>
      <c r="F3025" s="12">
        <f t="shared" si="47"/>
        <v>746821.85</v>
      </c>
    </row>
    <row r="3026" spans="1:6" x14ac:dyDescent="0.25">
      <c r="A3026" s="10" t="s">
        <v>6006</v>
      </c>
      <c r="B3026" s="10" t="s">
        <v>1168</v>
      </c>
      <c r="C3026" s="10" t="s">
        <v>6007</v>
      </c>
      <c r="D3026" s="11">
        <v>287895</v>
      </c>
      <c r="E3026" s="12">
        <v>116751.12</v>
      </c>
      <c r="F3026" s="12">
        <f t="shared" si="47"/>
        <v>404646.12</v>
      </c>
    </row>
    <row r="3027" spans="1:6" x14ac:dyDescent="0.25">
      <c r="A3027" s="10" t="s">
        <v>6008</v>
      </c>
      <c r="B3027" s="10" t="s">
        <v>1168</v>
      </c>
      <c r="C3027" s="10" t="s">
        <v>6009</v>
      </c>
      <c r="D3027" s="11">
        <v>1330697.05</v>
      </c>
      <c r="E3027" s="12">
        <v>1422562.3</v>
      </c>
      <c r="F3027" s="12">
        <f t="shared" si="47"/>
        <v>2753259.35</v>
      </c>
    </row>
    <row r="3028" spans="1:6" x14ac:dyDescent="0.25">
      <c r="A3028" s="10" t="s">
        <v>6010</v>
      </c>
      <c r="B3028" s="10" t="s">
        <v>1168</v>
      </c>
      <c r="C3028" s="10" t="s">
        <v>6011</v>
      </c>
      <c r="D3028" s="11">
        <v>335877.5</v>
      </c>
      <c r="E3028" s="12">
        <v>95647.56</v>
      </c>
      <c r="F3028" s="12">
        <f t="shared" si="47"/>
        <v>431525.06</v>
      </c>
    </row>
    <row r="3029" spans="1:6" x14ac:dyDescent="0.25">
      <c r="A3029" s="10" t="s">
        <v>6012</v>
      </c>
      <c r="B3029" s="10" t="s">
        <v>1168</v>
      </c>
      <c r="C3029" s="10" t="s">
        <v>6013</v>
      </c>
      <c r="D3029" s="11">
        <v>143947.5</v>
      </c>
      <c r="E3029" s="12">
        <v>97026</v>
      </c>
      <c r="F3029" s="12">
        <f t="shared" si="47"/>
        <v>240973.5</v>
      </c>
    </row>
    <row r="3030" spans="1:6" x14ac:dyDescent="0.25">
      <c r="A3030" s="10" t="s">
        <v>6014</v>
      </c>
      <c r="B3030" s="10" t="s">
        <v>1168</v>
      </c>
      <c r="C3030" s="10" t="s">
        <v>6015</v>
      </c>
      <c r="D3030" s="11">
        <v>143947.5</v>
      </c>
      <c r="E3030" s="12">
        <v>35526.86</v>
      </c>
      <c r="F3030" s="12">
        <f t="shared" si="47"/>
        <v>179474.36</v>
      </c>
    </row>
    <row r="3031" spans="1:6" x14ac:dyDescent="0.25">
      <c r="A3031" s="10" t="s">
        <v>6016</v>
      </c>
      <c r="B3031" s="10" t="s">
        <v>1168</v>
      </c>
      <c r="C3031" s="10" t="s">
        <v>6017</v>
      </c>
      <c r="D3031" s="11">
        <v>143947.5</v>
      </c>
      <c r="E3031" s="12">
        <v>23345.13</v>
      </c>
      <c r="F3031" s="12">
        <f t="shared" si="47"/>
        <v>167292.63</v>
      </c>
    </row>
    <row r="3032" spans="1:6" x14ac:dyDescent="0.25">
      <c r="A3032" s="10" t="s">
        <v>6018</v>
      </c>
      <c r="B3032" s="10" t="s">
        <v>1168</v>
      </c>
      <c r="C3032" s="10" t="s">
        <v>6019</v>
      </c>
      <c r="D3032" s="11">
        <v>143947.5</v>
      </c>
      <c r="E3032" s="12">
        <v>39176.720000000001</v>
      </c>
      <c r="F3032" s="12">
        <f t="shared" si="47"/>
        <v>183124.22</v>
      </c>
    </row>
    <row r="3033" spans="1:6" x14ac:dyDescent="0.25">
      <c r="A3033" s="10" t="s">
        <v>6020</v>
      </c>
      <c r="B3033" s="10" t="s">
        <v>1168</v>
      </c>
      <c r="C3033" s="10" t="s">
        <v>6021</v>
      </c>
      <c r="D3033" s="11">
        <v>767720.01</v>
      </c>
      <c r="E3033" s="12">
        <v>309016.89</v>
      </c>
      <c r="F3033" s="12">
        <f t="shared" si="47"/>
        <v>1076736.8999999999</v>
      </c>
    </row>
    <row r="3034" spans="1:6" x14ac:dyDescent="0.25">
      <c r="A3034" s="10" t="s">
        <v>6022</v>
      </c>
      <c r="B3034" s="10" t="s">
        <v>1168</v>
      </c>
      <c r="C3034" s="10" t="s">
        <v>6023</v>
      </c>
      <c r="D3034" s="11">
        <v>335877.5</v>
      </c>
      <c r="E3034" s="12">
        <v>106389.71</v>
      </c>
      <c r="F3034" s="12">
        <f t="shared" si="47"/>
        <v>442267.21</v>
      </c>
    </row>
    <row r="3035" spans="1:6" x14ac:dyDescent="0.25">
      <c r="A3035" s="10" t="s">
        <v>6024</v>
      </c>
      <c r="B3035" s="10" t="s">
        <v>1168</v>
      </c>
      <c r="C3035" s="10" t="s">
        <v>6025</v>
      </c>
      <c r="D3035" s="11">
        <v>287895</v>
      </c>
      <c r="E3035" s="12">
        <v>89241.12</v>
      </c>
      <c r="F3035" s="12">
        <f t="shared" si="47"/>
        <v>377136.12</v>
      </c>
    </row>
    <row r="3036" spans="1:6" x14ac:dyDescent="0.25">
      <c r="A3036" s="10" t="s">
        <v>6026</v>
      </c>
      <c r="B3036" s="10" t="s">
        <v>1168</v>
      </c>
      <c r="C3036" s="10" t="s">
        <v>6027</v>
      </c>
      <c r="D3036" s="11">
        <v>143947.5</v>
      </c>
      <c r="E3036" s="12">
        <v>18402.560000000001</v>
      </c>
      <c r="F3036" s="12">
        <f t="shared" si="47"/>
        <v>162350.06</v>
      </c>
    </row>
    <row r="3037" spans="1:6" x14ac:dyDescent="0.25">
      <c r="A3037" s="10" t="s">
        <v>6028</v>
      </c>
      <c r="B3037" s="10" t="s">
        <v>1168</v>
      </c>
      <c r="C3037" s="10" t="s">
        <v>6029</v>
      </c>
      <c r="D3037" s="11">
        <v>431842.5</v>
      </c>
      <c r="E3037" s="12">
        <v>151403.74</v>
      </c>
      <c r="F3037" s="12">
        <f t="shared" si="47"/>
        <v>583246.24</v>
      </c>
    </row>
    <row r="3038" spans="1:6" x14ac:dyDescent="0.25">
      <c r="A3038" s="10" t="s">
        <v>6030</v>
      </c>
      <c r="B3038" s="10" t="s">
        <v>1168</v>
      </c>
      <c r="C3038" s="10" t="s">
        <v>6031</v>
      </c>
      <c r="D3038" s="11">
        <v>143947.5</v>
      </c>
      <c r="E3038" s="12">
        <v>32103.439999999999</v>
      </c>
      <c r="F3038" s="12">
        <f t="shared" si="47"/>
        <v>176050.94</v>
      </c>
    </row>
    <row r="3039" spans="1:6" x14ac:dyDescent="0.25">
      <c r="A3039" s="10" t="s">
        <v>6032</v>
      </c>
      <c r="B3039" s="10" t="s">
        <v>1168</v>
      </c>
      <c r="C3039" s="10" t="s">
        <v>6033</v>
      </c>
      <c r="D3039" s="11">
        <v>143947.5</v>
      </c>
      <c r="E3039" s="12">
        <v>123432.4</v>
      </c>
      <c r="F3039" s="12">
        <f t="shared" si="47"/>
        <v>267379.90000000002</v>
      </c>
    </row>
    <row r="3040" spans="1:6" x14ac:dyDescent="0.25">
      <c r="A3040" s="10" t="s">
        <v>6034</v>
      </c>
      <c r="B3040" s="10" t="s">
        <v>1168</v>
      </c>
      <c r="C3040" s="10" t="s">
        <v>6035</v>
      </c>
      <c r="D3040" s="11">
        <v>335877.5</v>
      </c>
      <c r="E3040" s="12">
        <v>121235.44</v>
      </c>
      <c r="F3040" s="12">
        <f t="shared" si="47"/>
        <v>457112.94</v>
      </c>
    </row>
    <row r="3041" spans="1:6" x14ac:dyDescent="0.25">
      <c r="A3041" s="10" t="s">
        <v>6036</v>
      </c>
      <c r="B3041" s="10" t="s">
        <v>1168</v>
      </c>
      <c r="C3041" s="10" t="s">
        <v>6037</v>
      </c>
      <c r="D3041" s="11">
        <v>287895</v>
      </c>
      <c r="E3041" s="12">
        <v>93245.97</v>
      </c>
      <c r="F3041" s="12">
        <f t="shared" si="47"/>
        <v>381140.97</v>
      </c>
    </row>
    <row r="3042" spans="1:6" x14ac:dyDescent="0.25">
      <c r="A3042" s="10" t="s">
        <v>6038</v>
      </c>
      <c r="B3042" s="10" t="s">
        <v>1168</v>
      </c>
      <c r="C3042" s="10" t="s">
        <v>6039</v>
      </c>
      <c r="D3042" s="11">
        <v>719737.51</v>
      </c>
      <c r="E3042" s="12">
        <v>2282510.56</v>
      </c>
      <c r="F3042" s="12">
        <f t="shared" si="47"/>
        <v>3002248.0700000003</v>
      </c>
    </row>
    <row r="3043" spans="1:6" x14ac:dyDescent="0.25">
      <c r="A3043" s="10" t="s">
        <v>6040</v>
      </c>
      <c r="B3043" s="10" t="s">
        <v>1168</v>
      </c>
      <c r="C3043" s="10" t="s">
        <v>6041</v>
      </c>
      <c r="D3043" s="11">
        <v>143947.5</v>
      </c>
      <c r="E3043" s="12">
        <v>25292.12</v>
      </c>
      <c r="F3043" s="12">
        <f t="shared" si="47"/>
        <v>169239.62</v>
      </c>
    </row>
    <row r="3044" spans="1:6" x14ac:dyDescent="0.25">
      <c r="A3044" s="10" t="s">
        <v>6042</v>
      </c>
      <c r="B3044" s="10" t="s">
        <v>1168</v>
      </c>
      <c r="C3044" s="10" t="s">
        <v>6043</v>
      </c>
      <c r="D3044" s="11">
        <v>239912.5</v>
      </c>
      <c r="E3044" s="12">
        <v>290296.34999999998</v>
      </c>
      <c r="F3044" s="12">
        <f t="shared" si="47"/>
        <v>530208.85</v>
      </c>
    </row>
    <row r="3045" spans="1:6" x14ac:dyDescent="0.25">
      <c r="A3045" s="10" t="s">
        <v>6044</v>
      </c>
      <c r="B3045" s="10" t="s">
        <v>1168</v>
      </c>
      <c r="C3045" s="10" t="s">
        <v>6045</v>
      </c>
      <c r="D3045" s="11">
        <v>239912.5</v>
      </c>
      <c r="E3045" s="12">
        <v>112558.76</v>
      </c>
      <c r="F3045" s="12">
        <f t="shared" si="47"/>
        <v>352471.26</v>
      </c>
    </row>
    <row r="3046" spans="1:6" x14ac:dyDescent="0.25">
      <c r="A3046" s="10" t="s">
        <v>6046</v>
      </c>
      <c r="B3046" s="10" t="s">
        <v>1168</v>
      </c>
      <c r="C3046" s="10" t="s">
        <v>6047</v>
      </c>
      <c r="D3046" s="11">
        <v>767720.01</v>
      </c>
      <c r="E3046" s="12">
        <v>436956.29</v>
      </c>
      <c r="F3046" s="12">
        <f t="shared" si="47"/>
        <v>1204676.3</v>
      </c>
    </row>
    <row r="3047" spans="1:6" x14ac:dyDescent="0.25">
      <c r="A3047" s="10" t="s">
        <v>6048</v>
      </c>
      <c r="B3047" s="10" t="s">
        <v>1168</v>
      </c>
      <c r="C3047" s="10" t="s">
        <v>6049</v>
      </c>
      <c r="D3047" s="11">
        <v>383860</v>
      </c>
      <c r="E3047" s="12">
        <v>80214.42</v>
      </c>
      <c r="F3047" s="12">
        <f t="shared" si="47"/>
        <v>464074.42</v>
      </c>
    </row>
    <row r="3048" spans="1:6" x14ac:dyDescent="0.25">
      <c r="A3048" s="10" t="s">
        <v>6050</v>
      </c>
      <c r="B3048" s="10" t="s">
        <v>1168</v>
      </c>
      <c r="C3048" s="10" t="s">
        <v>6051</v>
      </c>
      <c r="D3048" s="11">
        <v>143947.5</v>
      </c>
      <c r="E3048" s="12">
        <v>23625.68</v>
      </c>
      <c r="F3048" s="12">
        <f t="shared" si="47"/>
        <v>167573.18</v>
      </c>
    </row>
    <row r="3049" spans="1:6" x14ac:dyDescent="0.25">
      <c r="A3049" s="10" t="s">
        <v>6052</v>
      </c>
      <c r="B3049" s="10" t="s">
        <v>1168</v>
      </c>
      <c r="C3049" s="10" t="s">
        <v>6053</v>
      </c>
      <c r="D3049" s="11">
        <v>143947.5</v>
      </c>
      <c r="E3049" s="12">
        <v>25935.56</v>
      </c>
      <c r="F3049" s="12">
        <f t="shared" si="47"/>
        <v>169883.06</v>
      </c>
    </row>
    <row r="3050" spans="1:6" x14ac:dyDescent="0.25">
      <c r="A3050" s="10" t="s">
        <v>6054</v>
      </c>
      <c r="B3050" s="10" t="s">
        <v>1168</v>
      </c>
      <c r="C3050" s="10" t="s">
        <v>6055</v>
      </c>
      <c r="D3050" s="11">
        <v>431842.5</v>
      </c>
      <c r="E3050" s="12">
        <v>178345.92</v>
      </c>
      <c r="F3050" s="12">
        <f t="shared" si="47"/>
        <v>610188.42000000004</v>
      </c>
    </row>
    <row r="3051" spans="1:6" x14ac:dyDescent="0.25">
      <c r="A3051" s="10" t="s">
        <v>6056</v>
      </c>
      <c r="B3051" s="10" t="s">
        <v>1168</v>
      </c>
      <c r="C3051" s="10" t="s">
        <v>6057</v>
      </c>
      <c r="D3051" s="11">
        <v>143947.5</v>
      </c>
      <c r="E3051" s="12">
        <v>19748.52</v>
      </c>
      <c r="F3051" s="12">
        <f t="shared" si="47"/>
        <v>163696.01999999999</v>
      </c>
    </row>
    <row r="3052" spans="1:6" x14ac:dyDescent="0.25">
      <c r="A3052" s="10" t="s">
        <v>6058</v>
      </c>
      <c r="B3052" s="10" t="s">
        <v>1168</v>
      </c>
      <c r="C3052" s="10" t="s">
        <v>6059</v>
      </c>
      <c r="D3052" s="11">
        <v>143947.5</v>
      </c>
      <c r="E3052" s="12">
        <v>37025.54</v>
      </c>
      <c r="F3052" s="12">
        <f t="shared" si="47"/>
        <v>180973.04</v>
      </c>
    </row>
    <row r="3053" spans="1:6" x14ac:dyDescent="0.25">
      <c r="A3053" s="10" t="s">
        <v>6060</v>
      </c>
      <c r="B3053" s="10" t="s">
        <v>1168</v>
      </c>
      <c r="C3053" s="10" t="s">
        <v>2995</v>
      </c>
      <c r="D3053" s="11">
        <v>431842.5</v>
      </c>
      <c r="E3053" s="12">
        <v>471540.89</v>
      </c>
      <c r="F3053" s="12">
        <f t="shared" si="47"/>
        <v>903383.39</v>
      </c>
    </row>
    <row r="3054" spans="1:6" x14ac:dyDescent="0.25">
      <c r="A3054" s="10" t="s">
        <v>6061</v>
      </c>
      <c r="B3054" s="10" t="s">
        <v>1168</v>
      </c>
      <c r="C3054" s="10" t="s">
        <v>6062</v>
      </c>
      <c r="D3054" s="11">
        <v>383860</v>
      </c>
      <c r="E3054" s="12">
        <v>152284.28</v>
      </c>
      <c r="F3054" s="12">
        <f t="shared" si="47"/>
        <v>536144.28</v>
      </c>
    </row>
    <row r="3055" spans="1:6" x14ac:dyDescent="0.25">
      <c r="A3055" s="10" t="s">
        <v>6063</v>
      </c>
      <c r="B3055" s="10" t="s">
        <v>1168</v>
      </c>
      <c r="C3055" s="10" t="s">
        <v>6064</v>
      </c>
      <c r="D3055" s="11">
        <v>623772.5</v>
      </c>
      <c r="E3055" s="12">
        <v>1306083.97</v>
      </c>
      <c r="F3055" s="12">
        <f t="shared" si="47"/>
        <v>1929856.47</v>
      </c>
    </row>
    <row r="3056" spans="1:6" x14ac:dyDescent="0.25">
      <c r="A3056" s="10" t="s">
        <v>6065</v>
      </c>
      <c r="B3056" s="10" t="s">
        <v>1168</v>
      </c>
      <c r="C3056" s="10" t="s">
        <v>6066</v>
      </c>
      <c r="D3056" s="11">
        <v>143947.5</v>
      </c>
      <c r="E3056" s="12">
        <v>24977.21</v>
      </c>
      <c r="F3056" s="12">
        <f t="shared" si="47"/>
        <v>168924.71</v>
      </c>
    </row>
    <row r="3057" spans="1:6" x14ac:dyDescent="0.25">
      <c r="A3057" s="10" t="s">
        <v>6067</v>
      </c>
      <c r="B3057" s="10" t="s">
        <v>1168</v>
      </c>
      <c r="C3057" s="10" t="s">
        <v>6068</v>
      </c>
      <c r="D3057" s="11">
        <v>287895</v>
      </c>
      <c r="E3057" s="12">
        <v>48958.17</v>
      </c>
      <c r="F3057" s="12">
        <f t="shared" si="47"/>
        <v>336853.17</v>
      </c>
    </row>
    <row r="3058" spans="1:6" x14ac:dyDescent="0.25">
      <c r="A3058" s="10" t="s">
        <v>6069</v>
      </c>
      <c r="B3058" s="10" t="s">
        <v>1168</v>
      </c>
      <c r="C3058" s="10" t="s">
        <v>6070</v>
      </c>
      <c r="D3058" s="11">
        <v>143947.5</v>
      </c>
      <c r="E3058" s="12">
        <v>30648.06</v>
      </c>
      <c r="F3058" s="12">
        <f t="shared" si="47"/>
        <v>174595.56</v>
      </c>
    </row>
    <row r="3059" spans="1:6" x14ac:dyDescent="0.25">
      <c r="A3059" s="10" t="s">
        <v>6071</v>
      </c>
      <c r="B3059" s="10" t="s">
        <v>1168</v>
      </c>
      <c r="C3059" s="10" t="s">
        <v>6072</v>
      </c>
      <c r="D3059" s="11">
        <v>143947.5</v>
      </c>
      <c r="E3059" s="12">
        <v>149881.81</v>
      </c>
      <c r="F3059" s="12">
        <f t="shared" si="47"/>
        <v>293829.31</v>
      </c>
    </row>
    <row r="3060" spans="1:6" x14ac:dyDescent="0.25">
      <c r="A3060" s="10" t="s">
        <v>6073</v>
      </c>
      <c r="B3060" s="10" t="s">
        <v>1168</v>
      </c>
      <c r="C3060" s="10" t="s">
        <v>6074</v>
      </c>
      <c r="D3060" s="11">
        <v>143947.5</v>
      </c>
      <c r="E3060" s="12">
        <v>20998.98</v>
      </c>
      <c r="F3060" s="12">
        <f t="shared" si="47"/>
        <v>164946.48000000001</v>
      </c>
    </row>
    <row r="3061" spans="1:6" x14ac:dyDescent="0.25">
      <c r="A3061" s="10" t="s">
        <v>6075</v>
      </c>
      <c r="B3061" s="10" t="s">
        <v>1168</v>
      </c>
      <c r="C3061" s="10" t="s">
        <v>6076</v>
      </c>
      <c r="D3061" s="11">
        <v>143947.5</v>
      </c>
      <c r="E3061" s="12">
        <v>31930.69</v>
      </c>
      <c r="F3061" s="12">
        <f t="shared" si="47"/>
        <v>175878.19</v>
      </c>
    </row>
    <row r="3062" spans="1:6" x14ac:dyDescent="0.25">
      <c r="A3062" s="10" t="s">
        <v>6077</v>
      </c>
      <c r="B3062" s="10" t="s">
        <v>1168</v>
      </c>
      <c r="C3062" s="10" t="s">
        <v>6078</v>
      </c>
      <c r="D3062" s="11">
        <v>143947.5</v>
      </c>
      <c r="E3062" s="12">
        <v>23005.5</v>
      </c>
      <c r="F3062" s="12">
        <f t="shared" si="47"/>
        <v>166953</v>
      </c>
    </row>
    <row r="3063" spans="1:6" x14ac:dyDescent="0.25">
      <c r="A3063" s="10" t="s">
        <v>6079</v>
      </c>
      <c r="B3063" s="10" t="s">
        <v>1168</v>
      </c>
      <c r="C3063" s="10" t="s">
        <v>6080</v>
      </c>
      <c r="D3063" s="11">
        <v>239912.5</v>
      </c>
      <c r="E3063" s="12">
        <v>94115.54</v>
      </c>
      <c r="F3063" s="12">
        <f t="shared" si="47"/>
        <v>334028.03999999998</v>
      </c>
    </row>
    <row r="3064" spans="1:6" x14ac:dyDescent="0.25">
      <c r="A3064" s="10" t="s">
        <v>6081</v>
      </c>
      <c r="B3064" s="10" t="s">
        <v>1168</v>
      </c>
      <c r="C3064" s="10" t="s">
        <v>6082</v>
      </c>
      <c r="D3064" s="11">
        <v>719737.51</v>
      </c>
      <c r="E3064" s="12">
        <v>1578837.38</v>
      </c>
      <c r="F3064" s="12">
        <f t="shared" si="47"/>
        <v>2298574.8899999997</v>
      </c>
    </row>
    <row r="3065" spans="1:6" x14ac:dyDescent="0.25">
      <c r="A3065" s="10" t="s">
        <v>6083</v>
      </c>
      <c r="B3065" s="10" t="s">
        <v>1168</v>
      </c>
      <c r="C3065" s="10" t="s">
        <v>6084</v>
      </c>
      <c r="D3065" s="11">
        <v>719737.51</v>
      </c>
      <c r="E3065" s="12">
        <v>576790.57999999996</v>
      </c>
      <c r="F3065" s="12">
        <f t="shared" si="47"/>
        <v>1296528.0899999999</v>
      </c>
    </row>
    <row r="3066" spans="1:6" x14ac:dyDescent="0.25">
      <c r="A3066" s="10" t="s">
        <v>6085</v>
      </c>
      <c r="B3066" s="10" t="s">
        <v>1168</v>
      </c>
      <c r="C3066" s="10" t="s">
        <v>6086</v>
      </c>
      <c r="D3066" s="11">
        <v>287895</v>
      </c>
      <c r="E3066" s="12">
        <v>129779.02</v>
      </c>
      <c r="F3066" s="12">
        <f t="shared" si="47"/>
        <v>417674.02</v>
      </c>
    </row>
    <row r="3067" spans="1:6" x14ac:dyDescent="0.25">
      <c r="A3067" s="10" t="s">
        <v>6087</v>
      </c>
      <c r="B3067" s="10" t="s">
        <v>1168</v>
      </c>
      <c r="C3067" s="10" t="s">
        <v>6088</v>
      </c>
      <c r="D3067" s="11">
        <v>287895</v>
      </c>
      <c r="E3067" s="12">
        <v>92196.49</v>
      </c>
      <c r="F3067" s="12">
        <f t="shared" si="47"/>
        <v>380091.49</v>
      </c>
    </row>
    <row r="3068" spans="1:6" x14ac:dyDescent="0.25">
      <c r="A3068" s="10" t="s">
        <v>6089</v>
      </c>
      <c r="B3068" s="10" t="s">
        <v>1168</v>
      </c>
      <c r="C3068" s="10" t="s">
        <v>6090</v>
      </c>
      <c r="D3068" s="11">
        <v>335877.5</v>
      </c>
      <c r="E3068" s="12">
        <v>122716.13</v>
      </c>
      <c r="F3068" s="12">
        <f t="shared" si="47"/>
        <v>458593.63</v>
      </c>
    </row>
    <row r="3069" spans="1:6" x14ac:dyDescent="0.25">
      <c r="A3069" s="10" t="s">
        <v>6091</v>
      </c>
      <c r="B3069" s="10" t="s">
        <v>1168</v>
      </c>
      <c r="C3069" s="10" t="s">
        <v>6092</v>
      </c>
      <c r="D3069" s="11">
        <v>143947.5</v>
      </c>
      <c r="E3069" s="12">
        <v>18953.990000000002</v>
      </c>
      <c r="F3069" s="12">
        <f t="shared" si="47"/>
        <v>162901.49</v>
      </c>
    </row>
    <row r="3070" spans="1:6" x14ac:dyDescent="0.25">
      <c r="A3070" s="10" t="s">
        <v>6093</v>
      </c>
      <c r="B3070" s="10" t="s">
        <v>1168</v>
      </c>
      <c r="C3070" s="10" t="s">
        <v>6094</v>
      </c>
      <c r="D3070" s="11">
        <v>239912.5</v>
      </c>
      <c r="E3070" s="12">
        <v>81641.86</v>
      </c>
      <c r="F3070" s="12">
        <f t="shared" si="47"/>
        <v>321554.36</v>
      </c>
    </row>
    <row r="3071" spans="1:6" x14ac:dyDescent="0.25">
      <c r="A3071" s="10" t="s">
        <v>6095</v>
      </c>
      <c r="B3071" s="10" t="s">
        <v>1168</v>
      </c>
      <c r="C3071" s="10" t="s">
        <v>6096</v>
      </c>
      <c r="D3071" s="11">
        <v>143947.5</v>
      </c>
      <c r="E3071" s="12">
        <v>85997.31</v>
      </c>
      <c r="F3071" s="12">
        <f t="shared" si="47"/>
        <v>229944.81</v>
      </c>
    </row>
    <row r="3072" spans="1:6" x14ac:dyDescent="0.25">
      <c r="A3072" s="10" t="s">
        <v>6097</v>
      </c>
      <c r="B3072" s="10" t="s">
        <v>1168</v>
      </c>
      <c r="C3072" s="10" t="s">
        <v>6098</v>
      </c>
      <c r="D3072" s="11">
        <v>143947.5</v>
      </c>
      <c r="E3072" s="12">
        <v>23179.119999999999</v>
      </c>
      <c r="F3072" s="12">
        <f t="shared" si="47"/>
        <v>167126.62</v>
      </c>
    </row>
    <row r="3073" spans="1:6" x14ac:dyDescent="0.25">
      <c r="A3073" s="10" t="s">
        <v>6099</v>
      </c>
      <c r="B3073" s="10" t="s">
        <v>1168</v>
      </c>
      <c r="C3073" s="10" t="s">
        <v>6100</v>
      </c>
      <c r="D3073" s="11">
        <v>815702.51</v>
      </c>
      <c r="E3073" s="12">
        <v>491103.65</v>
      </c>
      <c r="F3073" s="12">
        <f t="shared" si="47"/>
        <v>1306806.1600000001</v>
      </c>
    </row>
    <row r="3074" spans="1:6" x14ac:dyDescent="0.25">
      <c r="A3074" s="10" t="s">
        <v>6101</v>
      </c>
      <c r="B3074" s="10" t="s">
        <v>1168</v>
      </c>
      <c r="C3074" s="10" t="s">
        <v>6102</v>
      </c>
      <c r="D3074" s="11">
        <v>1282714.55</v>
      </c>
      <c r="E3074" s="12">
        <v>932934.36</v>
      </c>
      <c r="F3074" s="12">
        <f t="shared" si="47"/>
        <v>2215648.91</v>
      </c>
    </row>
    <row r="3075" spans="1:6" x14ac:dyDescent="0.25">
      <c r="A3075" s="10" t="s">
        <v>6103</v>
      </c>
      <c r="B3075" s="10" t="s">
        <v>1168</v>
      </c>
      <c r="C3075" s="10" t="s">
        <v>6104</v>
      </c>
      <c r="D3075" s="11">
        <v>719737.51</v>
      </c>
      <c r="E3075" s="12">
        <v>733089.65</v>
      </c>
      <c r="F3075" s="12">
        <f t="shared" ref="F3075:F3138" si="48">D3075+E3075</f>
        <v>1452827.1600000001</v>
      </c>
    </row>
    <row r="3076" spans="1:6" x14ac:dyDescent="0.25">
      <c r="A3076" s="10" t="s">
        <v>6105</v>
      </c>
      <c r="B3076" s="10" t="s">
        <v>1168</v>
      </c>
      <c r="C3076" s="10" t="s">
        <v>6106</v>
      </c>
      <c r="D3076" s="11">
        <v>143947.5</v>
      </c>
      <c r="E3076" s="12">
        <v>32091.88</v>
      </c>
      <c r="F3076" s="12">
        <f t="shared" si="48"/>
        <v>176039.38</v>
      </c>
    </row>
    <row r="3077" spans="1:6" x14ac:dyDescent="0.25">
      <c r="A3077" s="10" t="s">
        <v>6107</v>
      </c>
      <c r="B3077" s="10" t="s">
        <v>1168</v>
      </c>
      <c r="C3077" s="10" t="s">
        <v>6108</v>
      </c>
      <c r="D3077" s="11">
        <v>143947.5</v>
      </c>
      <c r="E3077" s="12">
        <v>39925.47</v>
      </c>
      <c r="F3077" s="12">
        <f t="shared" si="48"/>
        <v>183872.97</v>
      </c>
    </row>
    <row r="3078" spans="1:6" x14ac:dyDescent="0.25">
      <c r="A3078" s="10" t="s">
        <v>6109</v>
      </c>
      <c r="B3078" s="10" t="s">
        <v>1168</v>
      </c>
      <c r="C3078" s="10" t="s">
        <v>6110</v>
      </c>
      <c r="D3078" s="11">
        <v>143947.5</v>
      </c>
      <c r="E3078" s="12">
        <v>28191.62</v>
      </c>
      <c r="F3078" s="12">
        <f t="shared" si="48"/>
        <v>172139.12</v>
      </c>
    </row>
    <row r="3079" spans="1:6" x14ac:dyDescent="0.25">
      <c r="A3079" s="10" t="s">
        <v>6111</v>
      </c>
      <c r="B3079" s="10" t="s">
        <v>1168</v>
      </c>
      <c r="C3079" s="10" t="s">
        <v>6112</v>
      </c>
      <c r="D3079" s="11">
        <v>143947.5</v>
      </c>
      <c r="E3079" s="12">
        <v>33555.449999999997</v>
      </c>
      <c r="F3079" s="12">
        <f t="shared" si="48"/>
        <v>177502.95</v>
      </c>
    </row>
    <row r="3080" spans="1:6" x14ac:dyDescent="0.25">
      <c r="A3080" s="10" t="s">
        <v>6113</v>
      </c>
      <c r="B3080" s="10" t="s">
        <v>1168</v>
      </c>
      <c r="C3080" s="10" t="s">
        <v>6114</v>
      </c>
      <c r="D3080" s="11">
        <v>287895</v>
      </c>
      <c r="E3080" s="12">
        <v>63109.85</v>
      </c>
      <c r="F3080" s="12">
        <f t="shared" si="48"/>
        <v>351004.85</v>
      </c>
    </row>
    <row r="3081" spans="1:6" x14ac:dyDescent="0.25">
      <c r="A3081" s="10" t="s">
        <v>6115</v>
      </c>
      <c r="B3081" s="10" t="s">
        <v>1168</v>
      </c>
      <c r="C3081" s="10" t="s">
        <v>6116</v>
      </c>
      <c r="D3081" s="11">
        <v>335877.5</v>
      </c>
      <c r="E3081" s="12">
        <v>78520.479999999996</v>
      </c>
      <c r="F3081" s="12">
        <f t="shared" si="48"/>
        <v>414397.98</v>
      </c>
    </row>
    <row r="3082" spans="1:6" x14ac:dyDescent="0.25">
      <c r="A3082" s="10" t="s">
        <v>6117</v>
      </c>
      <c r="B3082" s="10" t="s">
        <v>1168</v>
      </c>
      <c r="C3082" s="10" t="s">
        <v>6118</v>
      </c>
      <c r="D3082" s="11">
        <v>143947.5</v>
      </c>
      <c r="E3082" s="12">
        <v>24471.55</v>
      </c>
      <c r="F3082" s="12">
        <f t="shared" si="48"/>
        <v>168419.05</v>
      </c>
    </row>
    <row r="3083" spans="1:6" x14ac:dyDescent="0.25">
      <c r="A3083" s="10" t="s">
        <v>6119</v>
      </c>
      <c r="B3083" s="10" t="s">
        <v>1168</v>
      </c>
      <c r="C3083" s="10" t="s">
        <v>6120</v>
      </c>
      <c r="D3083" s="11">
        <v>143947.5</v>
      </c>
      <c r="E3083" s="12">
        <v>44489.07</v>
      </c>
      <c r="F3083" s="12">
        <f t="shared" si="48"/>
        <v>188436.57</v>
      </c>
    </row>
    <row r="3084" spans="1:6" x14ac:dyDescent="0.25">
      <c r="A3084" s="10" t="s">
        <v>6121</v>
      </c>
      <c r="B3084" s="10" t="s">
        <v>1168</v>
      </c>
      <c r="C3084" s="10" t="s">
        <v>6122</v>
      </c>
      <c r="D3084" s="11">
        <v>143947.5</v>
      </c>
      <c r="E3084" s="12">
        <v>29562.74</v>
      </c>
      <c r="F3084" s="12">
        <f t="shared" si="48"/>
        <v>173510.24</v>
      </c>
    </row>
    <row r="3085" spans="1:6" x14ac:dyDescent="0.25">
      <c r="A3085" s="10" t="s">
        <v>6123</v>
      </c>
      <c r="B3085" s="10" t="s">
        <v>1168</v>
      </c>
      <c r="C3085" s="10" t="s">
        <v>6124</v>
      </c>
      <c r="D3085" s="11">
        <v>191930</v>
      </c>
      <c r="E3085" s="12">
        <v>49060.12</v>
      </c>
      <c r="F3085" s="12">
        <f t="shared" si="48"/>
        <v>240990.12</v>
      </c>
    </row>
    <row r="3086" spans="1:6" x14ac:dyDescent="0.25">
      <c r="A3086" s="10" t="s">
        <v>6125</v>
      </c>
      <c r="B3086" s="10" t="s">
        <v>1168</v>
      </c>
      <c r="C3086" s="10" t="s">
        <v>6126</v>
      </c>
      <c r="D3086" s="11">
        <v>143947.5</v>
      </c>
      <c r="E3086" s="12">
        <v>74966.14</v>
      </c>
      <c r="F3086" s="12">
        <f t="shared" si="48"/>
        <v>218913.64</v>
      </c>
    </row>
    <row r="3087" spans="1:6" x14ac:dyDescent="0.25">
      <c r="A3087" s="10" t="s">
        <v>6127</v>
      </c>
      <c r="B3087" s="10" t="s">
        <v>1168</v>
      </c>
      <c r="C3087" s="10" t="s">
        <v>6128</v>
      </c>
      <c r="D3087" s="11">
        <v>575790</v>
      </c>
      <c r="E3087" s="12">
        <v>316167.11</v>
      </c>
      <c r="F3087" s="12">
        <f t="shared" si="48"/>
        <v>891957.11</v>
      </c>
    </row>
    <row r="3088" spans="1:6" x14ac:dyDescent="0.25">
      <c r="A3088" s="10" t="s">
        <v>6129</v>
      </c>
      <c r="B3088" s="10" t="s">
        <v>1168</v>
      </c>
      <c r="C3088" s="10" t="s">
        <v>6130</v>
      </c>
      <c r="D3088" s="11">
        <v>143947.5</v>
      </c>
      <c r="E3088" s="12">
        <v>21365.24</v>
      </c>
      <c r="F3088" s="12">
        <f t="shared" si="48"/>
        <v>165312.74</v>
      </c>
    </row>
    <row r="3089" spans="1:6" x14ac:dyDescent="0.25">
      <c r="A3089" s="10" t="s">
        <v>6131</v>
      </c>
      <c r="B3089" s="10" t="s">
        <v>1168</v>
      </c>
      <c r="C3089" s="10" t="s">
        <v>6132</v>
      </c>
      <c r="D3089" s="11">
        <v>143947.5</v>
      </c>
      <c r="E3089" s="12">
        <v>28252.46</v>
      </c>
      <c r="F3089" s="12">
        <f t="shared" si="48"/>
        <v>172199.96</v>
      </c>
    </row>
    <row r="3090" spans="1:6" x14ac:dyDescent="0.25">
      <c r="A3090" s="10" t="s">
        <v>6133</v>
      </c>
      <c r="B3090" s="10" t="s">
        <v>1168</v>
      </c>
      <c r="C3090" s="10" t="s">
        <v>6134</v>
      </c>
      <c r="D3090" s="11">
        <v>143947.5</v>
      </c>
      <c r="E3090" s="12">
        <v>36920.080000000002</v>
      </c>
      <c r="F3090" s="12">
        <f t="shared" si="48"/>
        <v>180867.58000000002</v>
      </c>
    </row>
    <row r="3091" spans="1:6" x14ac:dyDescent="0.25">
      <c r="A3091" s="10" t="s">
        <v>6135</v>
      </c>
      <c r="B3091" s="10" t="s">
        <v>1168</v>
      </c>
      <c r="C3091" s="10" t="s">
        <v>6136</v>
      </c>
      <c r="D3091" s="11">
        <v>191930</v>
      </c>
      <c r="E3091" s="12">
        <v>64956.94</v>
      </c>
      <c r="F3091" s="12">
        <f t="shared" si="48"/>
        <v>256886.94</v>
      </c>
    </row>
    <row r="3092" spans="1:6" x14ac:dyDescent="0.25">
      <c r="A3092" s="10" t="s">
        <v>6137</v>
      </c>
      <c r="B3092" s="10" t="s">
        <v>1168</v>
      </c>
      <c r="C3092" s="10" t="s">
        <v>6138</v>
      </c>
      <c r="D3092" s="11">
        <v>239912.5</v>
      </c>
      <c r="E3092" s="12">
        <v>341781.03</v>
      </c>
      <c r="F3092" s="12">
        <f t="shared" si="48"/>
        <v>581693.53</v>
      </c>
    </row>
    <row r="3093" spans="1:6" x14ac:dyDescent="0.25">
      <c r="A3093" s="10" t="s">
        <v>6139</v>
      </c>
      <c r="B3093" s="10" t="s">
        <v>1168</v>
      </c>
      <c r="C3093" s="10" t="s">
        <v>6140</v>
      </c>
      <c r="D3093" s="11">
        <v>287895</v>
      </c>
      <c r="E3093" s="12">
        <v>135997.65</v>
      </c>
      <c r="F3093" s="12">
        <f t="shared" si="48"/>
        <v>423892.65</v>
      </c>
    </row>
    <row r="3094" spans="1:6" x14ac:dyDescent="0.25">
      <c r="A3094" s="10" t="s">
        <v>6141</v>
      </c>
      <c r="B3094" s="10" t="s">
        <v>1168</v>
      </c>
      <c r="C3094" s="10" t="s">
        <v>6142</v>
      </c>
      <c r="D3094" s="11">
        <v>143947.5</v>
      </c>
      <c r="E3094" s="12">
        <v>21565.77</v>
      </c>
      <c r="F3094" s="12">
        <f t="shared" si="48"/>
        <v>165513.26999999999</v>
      </c>
    </row>
    <row r="3095" spans="1:6" x14ac:dyDescent="0.25">
      <c r="A3095" s="10" t="s">
        <v>6143</v>
      </c>
      <c r="B3095" s="10" t="s">
        <v>1168</v>
      </c>
      <c r="C3095" s="10" t="s">
        <v>6144</v>
      </c>
      <c r="D3095" s="11">
        <v>143947.5</v>
      </c>
      <c r="E3095" s="12">
        <v>26955.93</v>
      </c>
      <c r="F3095" s="12">
        <f t="shared" si="48"/>
        <v>170903.43</v>
      </c>
    </row>
    <row r="3096" spans="1:6" x14ac:dyDescent="0.25">
      <c r="A3096" s="10" t="s">
        <v>6145</v>
      </c>
      <c r="B3096" s="10" t="s">
        <v>1168</v>
      </c>
      <c r="C3096" s="10" t="s">
        <v>6146</v>
      </c>
      <c r="D3096" s="11">
        <v>143947.5</v>
      </c>
      <c r="E3096" s="12">
        <v>39385.74</v>
      </c>
      <c r="F3096" s="12">
        <f t="shared" si="48"/>
        <v>183333.24</v>
      </c>
    </row>
    <row r="3097" spans="1:6" x14ac:dyDescent="0.25">
      <c r="A3097" s="10" t="s">
        <v>6147</v>
      </c>
      <c r="B3097" s="10" t="s">
        <v>1168</v>
      </c>
      <c r="C3097" s="10" t="s">
        <v>6148</v>
      </c>
      <c r="D3097" s="11">
        <v>143947.5</v>
      </c>
      <c r="E3097" s="12">
        <v>36793.99</v>
      </c>
      <c r="F3097" s="12">
        <f t="shared" si="48"/>
        <v>180741.49</v>
      </c>
    </row>
    <row r="3098" spans="1:6" x14ac:dyDescent="0.25">
      <c r="A3098" s="10" t="s">
        <v>6149</v>
      </c>
      <c r="B3098" s="10" t="s">
        <v>1168</v>
      </c>
      <c r="C3098" s="10" t="s">
        <v>6150</v>
      </c>
      <c r="D3098" s="11">
        <v>143947.5</v>
      </c>
      <c r="E3098" s="12">
        <v>27573.19</v>
      </c>
      <c r="F3098" s="12">
        <f t="shared" si="48"/>
        <v>171520.69</v>
      </c>
    </row>
    <row r="3099" spans="1:6" x14ac:dyDescent="0.25">
      <c r="A3099" s="10" t="s">
        <v>6151</v>
      </c>
      <c r="B3099" s="10" t="s">
        <v>1168</v>
      </c>
      <c r="C3099" s="10" t="s">
        <v>6152</v>
      </c>
      <c r="D3099" s="11">
        <v>143947.5</v>
      </c>
      <c r="E3099" s="12">
        <v>73338.16</v>
      </c>
      <c r="F3099" s="12">
        <f t="shared" si="48"/>
        <v>217285.66</v>
      </c>
    </row>
    <row r="3100" spans="1:6" x14ac:dyDescent="0.25">
      <c r="A3100" s="10" t="s">
        <v>6153</v>
      </c>
      <c r="B3100" s="10" t="s">
        <v>1168</v>
      </c>
      <c r="C3100" s="10" t="s">
        <v>6154</v>
      </c>
      <c r="D3100" s="11">
        <v>143947.5</v>
      </c>
      <c r="E3100" s="12">
        <v>82226.929999999993</v>
      </c>
      <c r="F3100" s="12">
        <f t="shared" si="48"/>
        <v>226174.43</v>
      </c>
    </row>
    <row r="3101" spans="1:6" x14ac:dyDescent="0.25">
      <c r="A3101" s="10" t="s">
        <v>6155</v>
      </c>
      <c r="B3101" s="10" t="s">
        <v>1168</v>
      </c>
      <c r="C3101" s="10" t="s">
        <v>6156</v>
      </c>
      <c r="D3101" s="11">
        <v>143947.5</v>
      </c>
      <c r="E3101" s="12">
        <v>143853.47</v>
      </c>
      <c r="F3101" s="12">
        <f t="shared" si="48"/>
        <v>287800.96999999997</v>
      </c>
    </row>
    <row r="3102" spans="1:6" x14ac:dyDescent="0.25">
      <c r="A3102" s="10" t="s">
        <v>6157</v>
      </c>
      <c r="B3102" s="10" t="s">
        <v>1168</v>
      </c>
      <c r="C3102" s="10" t="s">
        <v>6158</v>
      </c>
      <c r="D3102" s="11">
        <v>287895</v>
      </c>
      <c r="E3102" s="12">
        <v>67501.289999999994</v>
      </c>
      <c r="F3102" s="12">
        <f t="shared" si="48"/>
        <v>355396.29</v>
      </c>
    </row>
    <row r="3103" spans="1:6" x14ac:dyDescent="0.25">
      <c r="A3103" s="10" t="s">
        <v>6159</v>
      </c>
      <c r="B3103" s="10" t="s">
        <v>1168</v>
      </c>
      <c r="C3103" s="10" t="s">
        <v>6160</v>
      </c>
      <c r="D3103" s="11">
        <v>143947.5</v>
      </c>
      <c r="E3103" s="12">
        <v>37801.5</v>
      </c>
      <c r="F3103" s="12">
        <f t="shared" si="48"/>
        <v>181749</v>
      </c>
    </row>
    <row r="3104" spans="1:6" x14ac:dyDescent="0.25">
      <c r="A3104" s="10" t="s">
        <v>6161</v>
      </c>
      <c r="B3104" s="10" t="s">
        <v>1168</v>
      </c>
      <c r="C3104" s="10" t="s">
        <v>6162</v>
      </c>
      <c r="D3104" s="11">
        <v>143947.5</v>
      </c>
      <c r="E3104" s="12">
        <v>40854.42</v>
      </c>
      <c r="F3104" s="12">
        <f t="shared" si="48"/>
        <v>184801.91999999998</v>
      </c>
    </row>
    <row r="3105" spans="1:6" x14ac:dyDescent="0.25">
      <c r="A3105" s="10" t="s">
        <v>6163</v>
      </c>
      <c r="B3105" s="10" t="s">
        <v>1168</v>
      </c>
      <c r="C3105" s="10" t="s">
        <v>6164</v>
      </c>
      <c r="D3105" s="11">
        <v>191930</v>
      </c>
      <c r="E3105" s="12">
        <v>105307.18</v>
      </c>
      <c r="F3105" s="12">
        <f t="shared" si="48"/>
        <v>297237.18</v>
      </c>
    </row>
    <row r="3106" spans="1:6" x14ac:dyDescent="0.25">
      <c r="A3106" s="10" t="s">
        <v>6165</v>
      </c>
      <c r="B3106" s="10" t="s">
        <v>1168</v>
      </c>
      <c r="C3106" s="10" t="s">
        <v>6166</v>
      </c>
      <c r="D3106" s="11">
        <v>527807.5</v>
      </c>
      <c r="E3106" s="12">
        <v>363674.3</v>
      </c>
      <c r="F3106" s="12">
        <f t="shared" si="48"/>
        <v>891481.8</v>
      </c>
    </row>
    <row r="3107" spans="1:6" x14ac:dyDescent="0.25">
      <c r="A3107" s="10" t="s">
        <v>6167</v>
      </c>
      <c r="B3107" s="10" t="s">
        <v>1168</v>
      </c>
      <c r="C3107" s="10" t="s">
        <v>6168</v>
      </c>
      <c r="D3107" s="11">
        <v>191930</v>
      </c>
      <c r="E3107" s="12">
        <v>47670.27</v>
      </c>
      <c r="F3107" s="12">
        <f t="shared" si="48"/>
        <v>239600.27</v>
      </c>
    </row>
    <row r="3108" spans="1:6" x14ac:dyDescent="0.25">
      <c r="A3108" s="10" t="s">
        <v>6169</v>
      </c>
      <c r="B3108" s="10" t="s">
        <v>1168</v>
      </c>
      <c r="C3108" s="10" t="s">
        <v>6170</v>
      </c>
      <c r="D3108" s="11">
        <v>335877.5</v>
      </c>
      <c r="E3108" s="12">
        <v>99653</v>
      </c>
      <c r="F3108" s="12">
        <f t="shared" si="48"/>
        <v>435530.5</v>
      </c>
    </row>
    <row r="3109" spans="1:6" x14ac:dyDescent="0.25">
      <c r="A3109" s="10" t="s">
        <v>6171</v>
      </c>
      <c r="B3109" s="10" t="s">
        <v>1168</v>
      </c>
      <c r="C3109" s="10" t="s">
        <v>6172</v>
      </c>
      <c r="D3109" s="11">
        <v>383860</v>
      </c>
      <c r="E3109" s="12">
        <v>209850.39</v>
      </c>
      <c r="F3109" s="12">
        <f t="shared" si="48"/>
        <v>593710.39</v>
      </c>
    </row>
    <row r="3110" spans="1:6" x14ac:dyDescent="0.25">
      <c r="A3110" s="10" t="s">
        <v>6173</v>
      </c>
      <c r="B3110" s="10" t="s">
        <v>1168</v>
      </c>
      <c r="C3110" s="10" t="s">
        <v>6174</v>
      </c>
      <c r="D3110" s="11">
        <v>191930</v>
      </c>
      <c r="E3110" s="12">
        <v>201282.53</v>
      </c>
      <c r="F3110" s="12">
        <f t="shared" si="48"/>
        <v>393212.53</v>
      </c>
    </row>
    <row r="3111" spans="1:6" x14ac:dyDescent="0.25">
      <c r="A3111" s="10" t="s">
        <v>6175</v>
      </c>
      <c r="B3111" s="10" t="s">
        <v>1168</v>
      </c>
      <c r="C3111" s="10" t="s">
        <v>6176</v>
      </c>
      <c r="D3111" s="11">
        <v>239912.5</v>
      </c>
      <c r="E3111" s="12">
        <v>79002.87</v>
      </c>
      <c r="F3111" s="12">
        <f t="shared" si="48"/>
        <v>318915.37</v>
      </c>
    </row>
    <row r="3112" spans="1:6" x14ac:dyDescent="0.25">
      <c r="A3112" s="10" t="s">
        <v>6177</v>
      </c>
      <c r="B3112" s="10" t="s">
        <v>1168</v>
      </c>
      <c r="C3112" s="10" t="s">
        <v>6178</v>
      </c>
      <c r="D3112" s="11">
        <v>1330697.05</v>
      </c>
      <c r="E3112" s="12">
        <v>1337276.58</v>
      </c>
      <c r="F3112" s="12">
        <f t="shared" si="48"/>
        <v>2667973.63</v>
      </c>
    </row>
    <row r="3113" spans="1:6" x14ac:dyDescent="0.25">
      <c r="A3113" s="10" t="s">
        <v>6179</v>
      </c>
      <c r="B3113" s="10" t="s">
        <v>1168</v>
      </c>
      <c r="C3113" s="10" t="s">
        <v>6180</v>
      </c>
      <c r="D3113" s="11">
        <v>143947.5</v>
      </c>
      <c r="E3113" s="12">
        <v>39712.5</v>
      </c>
      <c r="F3113" s="12">
        <f t="shared" si="48"/>
        <v>183660</v>
      </c>
    </row>
    <row r="3114" spans="1:6" x14ac:dyDescent="0.25">
      <c r="A3114" s="10" t="s">
        <v>6181</v>
      </c>
      <c r="B3114" s="10" t="s">
        <v>1168</v>
      </c>
      <c r="C3114" s="10" t="s">
        <v>6182</v>
      </c>
      <c r="D3114" s="11">
        <v>383860</v>
      </c>
      <c r="E3114" s="12">
        <v>219763.63</v>
      </c>
      <c r="F3114" s="12">
        <f t="shared" si="48"/>
        <v>603623.63</v>
      </c>
    </row>
    <row r="3115" spans="1:6" x14ac:dyDescent="0.25">
      <c r="A3115" s="10" t="s">
        <v>6183</v>
      </c>
      <c r="B3115" s="10" t="s">
        <v>1168</v>
      </c>
      <c r="C3115" s="10" t="s">
        <v>6184</v>
      </c>
      <c r="D3115" s="11">
        <v>527807.5</v>
      </c>
      <c r="E3115" s="12">
        <v>314414.37</v>
      </c>
      <c r="F3115" s="12">
        <f t="shared" si="48"/>
        <v>842221.87</v>
      </c>
    </row>
    <row r="3116" spans="1:6" x14ac:dyDescent="0.25">
      <c r="A3116" s="10" t="s">
        <v>6185</v>
      </c>
      <c r="B3116" s="10" t="s">
        <v>1168</v>
      </c>
      <c r="C3116" s="10" t="s">
        <v>6186</v>
      </c>
      <c r="D3116" s="11">
        <v>431842.5</v>
      </c>
      <c r="E3116" s="12">
        <v>113727.16</v>
      </c>
      <c r="F3116" s="12">
        <f t="shared" si="48"/>
        <v>545569.66</v>
      </c>
    </row>
    <row r="3117" spans="1:6" x14ac:dyDescent="0.25">
      <c r="A3117" s="10" t="s">
        <v>6187</v>
      </c>
      <c r="B3117" s="10" t="s">
        <v>1168</v>
      </c>
      <c r="C3117" s="10" t="s">
        <v>6188</v>
      </c>
      <c r="D3117" s="11">
        <v>191930</v>
      </c>
      <c r="E3117" s="12">
        <v>30865.56</v>
      </c>
      <c r="F3117" s="12">
        <f t="shared" si="48"/>
        <v>222795.56</v>
      </c>
    </row>
    <row r="3118" spans="1:6" x14ac:dyDescent="0.25">
      <c r="A3118" s="10" t="s">
        <v>6189</v>
      </c>
      <c r="B3118" s="10" t="s">
        <v>1168</v>
      </c>
      <c r="C3118" s="10" t="s">
        <v>6190</v>
      </c>
      <c r="D3118" s="11">
        <v>239912.5</v>
      </c>
      <c r="E3118" s="12">
        <v>43765.91</v>
      </c>
      <c r="F3118" s="12">
        <f t="shared" si="48"/>
        <v>283678.41000000003</v>
      </c>
    </row>
    <row r="3119" spans="1:6" x14ac:dyDescent="0.25">
      <c r="A3119" s="10" t="s">
        <v>6191</v>
      </c>
      <c r="B3119" s="10" t="s">
        <v>1168</v>
      </c>
      <c r="C3119" s="10" t="s">
        <v>6192</v>
      </c>
      <c r="D3119" s="11">
        <v>1282714.55</v>
      </c>
      <c r="E3119" s="12">
        <v>2540939.9900000002</v>
      </c>
      <c r="F3119" s="12">
        <f t="shared" si="48"/>
        <v>3823654.54</v>
      </c>
    </row>
    <row r="3120" spans="1:6" x14ac:dyDescent="0.25">
      <c r="A3120" s="10" t="s">
        <v>6193</v>
      </c>
      <c r="B3120" s="10" t="s">
        <v>1168</v>
      </c>
      <c r="C3120" s="10" t="s">
        <v>6194</v>
      </c>
      <c r="D3120" s="11">
        <v>143947.5</v>
      </c>
      <c r="E3120" s="12">
        <v>70790.880000000005</v>
      </c>
      <c r="F3120" s="12">
        <f t="shared" si="48"/>
        <v>214738.38</v>
      </c>
    </row>
    <row r="3121" spans="1:6" x14ac:dyDescent="0.25">
      <c r="A3121" s="10" t="s">
        <v>6195</v>
      </c>
      <c r="B3121" s="10" t="s">
        <v>1168</v>
      </c>
      <c r="C3121" s="10" t="s">
        <v>6196</v>
      </c>
      <c r="D3121" s="11">
        <v>143947.5</v>
      </c>
      <c r="E3121" s="12">
        <v>63500.98</v>
      </c>
      <c r="F3121" s="12">
        <f t="shared" si="48"/>
        <v>207448.48</v>
      </c>
    </row>
    <row r="3122" spans="1:6" x14ac:dyDescent="0.25">
      <c r="A3122" s="10" t="s">
        <v>6197</v>
      </c>
      <c r="B3122" s="10" t="s">
        <v>1168</v>
      </c>
      <c r="C3122" s="10" t="s">
        <v>3359</v>
      </c>
      <c r="D3122" s="11">
        <v>335877.5</v>
      </c>
      <c r="E3122" s="12">
        <v>265275.40999999997</v>
      </c>
      <c r="F3122" s="12">
        <f t="shared" si="48"/>
        <v>601152.90999999992</v>
      </c>
    </row>
    <row r="3123" spans="1:6" x14ac:dyDescent="0.25">
      <c r="A3123" s="10" t="s">
        <v>6198</v>
      </c>
      <c r="B3123" s="10" t="s">
        <v>1168</v>
      </c>
      <c r="C3123" s="10" t="s">
        <v>6199</v>
      </c>
      <c r="D3123" s="11">
        <v>143947.5</v>
      </c>
      <c r="E3123" s="12">
        <v>52849.81</v>
      </c>
      <c r="F3123" s="12">
        <f t="shared" si="48"/>
        <v>196797.31</v>
      </c>
    </row>
    <row r="3124" spans="1:6" x14ac:dyDescent="0.25">
      <c r="A3124" s="10" t="s">
        <v>6200</v>
      </c>
      <c r="B3124" s="10" t="s">
        <v>1168</v>
      </c>
      <c r="C3124" s="10" t="s">
        <v>6201</v>
      </c>
      <c r="D3124" s="11">
        <v>143947.5</v>
      </c>
      <c r="E3124" s="12">
        <v>55803.27</v>
      </c>
      <c r="F3124" s="12">
        <f t="shared" si="48"/>
        <v>199750.77</v>
      </c>
    </row>
    <row r="3125" spans="1:6" x14ac:dyDescent="0.25">
      <c r="A3125" s="10" t="s">
        <v>6202</v>
      </c>
      <c r="B3125" s="10" t="s">
        <v>1168</v>
      </c>
      <c r="C3125" s="10" t="s">
        <v>6203</v>
      </c>
      <c r="D3125" s="11">
        <v>143947.5</v>
      </c>
      <c r="E3125" s="12">
        <v>29942.46</v>
      </c>
      <c r="F3125" s="12">
        <f t="shared" si="48"/>
        <v>173889.96</v>
      </c>
    </row>
    <row r="3126" spans="1:6" x14ac:dyDescent="0.25">
      <c r="A3126" s="10" t="s">
        <v>6204</v>
      </c>
      <c r="B3126" s="10" t="s">
        <v>1168</v>
      </c>
      <c r="C3126" s="10" t="s">
        <v>1805</v>
      </c>
      <c r="D3126" s="11">
        <v>143947.5</v>
      </c>
      <c r="E3126" s="12">
        <v>36165.33</v>
      </c>
      <c r="F3126" s="12">
        <f t="shared" si="48"/>
        <v>180112.83000000002</v>
      </c>
    </row>
    <row r="3127" spans="1:6" x14ac:dyDescent="0.25">
      <c r="A3127" s="10" t="s">
        <v>6205</v>
      </c>
      <c r="B3127" s="10" t="s">
        <v>1168</v>
      </c>
      <c r="C3127" s="10" t="s">
        <v>6206</v>
      </c>
      <c r="D3127" s="11">
        <v>143947.5</v>
      </c>
      <c r="E3127" s="12">
        <v>25109.29</v>
      </c>
      <c r="F3127" s="12">
        <f t="shared" si="48"/>
        <v>169056.79</v>
      </c>
    </row>
    <row r="3128" spans="1:6" x14ac:dyDescent="0.25">
      <c r="A3128" s="10" t="s">
        <v>6207</v>
      </c>
      <c r="B3128" s="10" t="s">
        <v>1168</v>
      </c>
      <c r="C3128" s="10" t="s">
        <v>6208</v>
      </c>
      <c r="D3128" s="11">
        <v>287895</v>
      </c>
      <c r="E3128" s="12">
        <v>176442.08</v>
      </c>
      <c r="F3128" s="12">
        <f t="shared" si="48"/>
        <v>464337.07999999996</v>
      </c>
    </row>
    <row r="3129" spans="1:6" x14ac:dyDescent="0.25">
      <c r="A3129" s="10" t="s">
        <v>6209</v>
      </c>
      <c r="B3129" s="10" t="s">
        <v>1168</v>
      </c>
      <c r="C3129" s="10" t="s">
        <v>6210</v>
      </c>
      <c r="D3129" s="11">
        <v>143947.5</v>
      </c>
      <c r="E3129" s="12">
        <v>35002.339999999997</v>
      </c>
      <c r="F3129" s="12">
        <f t="shared" si="48"/>
        <v>178949.84</v>
      </c>
    </row>
    <row r="3130" spans="1:6" x14ac:dyDescent="0.25">
      <c r="A3130" s="10" t="s">
        <v>6211</v>
      </c>
      <c r="B3130" s="10" t="s">
        <v>1168</v>
      </c>
      <c r="C3130" s="10" t="s">
        <v>6212</v>
      </c>
      <c r="D3130" s="11">
        <v>191930</v>
      </c>
      <c r="E3130" s="12">
        <v>59852.3</v>
      </c>
      <c r="F3130" s="12">
        <f t="shared" si="48"/>
        <v>251782.3</v>
      </c>
    </row>
    <row r="3131" spans="1:6" x14ac:dyDescent="0.25">
      <c r="A3131" s="10" t="s">
        <v>6213</v>
      </c>
      <c r="B3131" s="10" t="s">
        <v>1168</v>
      </c>
      <c r="C3131" s="10" t="s">
        <v>6214</v>
      </c>
      <c r="D3131" s="11">
        <v>143947.5</v>
      </c>
      <c r="E3131" s="12">
        <v>37298.33</v>
      </c>
      <c r="F3131" s="12">
        <f t="shared" si="48"/>
        <v>181245.83000000002</v>
      </c>
    </row>
    <row r="3132" spans="1:6" x14ac:dyDescent="0.25">
      <c r="A3132" s="10" t="s">
        <v>6215</v>
      </c>
      <c r="B3132" s="10" t="s">
        <v>1168</v>
      </c>
      <c r="C3132" s="10" t="s">
        <v>6216</v>
      </c>
      <c r="D3132" s="11">
        <v>143947.5</v>
      </c>
      <c r="E3132" s="12">
        <v>24178.87</v>
      </c>
      <c r="F3132" s="12">
        <f t="shared" si="48"/>
        <v>168126.37</v>
      </c>
    </row>
    <row r="3133" spans="1:6" x14ac:dyDescent="0.25">
      <c r="A3133" s="10" t="s">
        <v>6217</v>
      </c>
      <c r="B3133" s="10" t="s">
        <v>1168</v>
      </c>
      <c r="C3133" s="10" t="s">
        <v>6218</v>
      </c>
      <c r="D3133" s="11">
        <v>239912.5</v>
      </c>
      <c r="E3133" s="12">
        <v>62090.51</v>
      </c>
      <c r="F3133" s="12">
        <f t="shared" si="48"/>
        <v>302003.01</v>
      </c>
    </row>
    <row r="3134" spans="1:6" x14ac:dyDescent="0.25">
      <c r="A3134" s="10" t="s">
        <v>6219</v>
      </c>
      <c r="B3134" s="10" t="s">
        <v>1168</v>
      </c>
      <c r="C3134" s="10" t="s">
        <v>6220</v>
      </c>
      <c r="D3134" s="11">
        <v>335877.5</v>
      </c>
      <c r="E3134" s="12">
        <v>77115.27</v>
      </c>
      <c r="F3134" s="12">
        <f t="shared" si="48"/>
        <v>412992.77</v>
      </c>
    </row>
    <row r="3135" spans="1:6" x14ac:dyDescent="0.25">
      <c r="A3135" s="10" t="s">
        <v>6221</v>
      </c>
      <c r="B3135" s="10" t="s">
        <v>1168</v>
      </c>
      <c r="C3135" s="10" t="s">
        <v>6222</v>
      </c>
      <c r="D3135" s="11">
        <v>191930</v>
      </c>
      <c r="E3135" s="12">
        <v>42507.27</v>
      </c>
      <c r="F3135" s="12">
        <f t="shared" si="48"/>
        <v>234437.27</v>
      </c>
    </row>
    <row r="3136" spans="1:6" x14ac:dyDescent="0.25">
      <c r="A3136" s="10" t="s">
        <v>6223</v>
      </c>
      <c r="B3136" s="10" t="s">
        <v>1168</v>
      </c>
      <c r="C3136" s="10" t="s">
        <v>6224</v>
      </c>
      <c r="D3136" s="11">
        <v>191930</v>
      </c>
      <c r="E3136" s="12">
        <v>58166.69</v>
      </c>
      <c r="F3136" s="12">
        <f t="shared" si="48"/>
        <v>250096.69</v>
      </c>
    </row>
    <row r="3137" spans="1:6" x14ac:dyDescent="0.25">
      <c r="A3137" s="10" t="s">
        <v>6225</v>
      </c>
      <c r="B3137" s="10" t="s">
        <v>1168</v>
      </c>
      <c r="C3137" s="10" t="s">
        <v>6226</v>
      </c>
      <c r="D3137" s="11">
        <v>287895</v>
      </c>
      <c r="E3137" s="12">
        <v>67170.720000000001</v>
      </c>
      <c r="F3137" s="12">
        <f t="shared" si="48"/>
        <v>355065.72</v>
      </c>
    </row>
    <row r="3138" spans="1:6" x14ac:dyDescent="0.25">
      <c r="A3138" s="10" t="s">
        <v>6227</v>
      </c>
      <c r="B3138" s="10" t="s">
        <v>1168</v>
      </c>
      <c r="C3138" s="10" t="s">
        <v>6228</v>
      </c>
      <c r="D3138" s="11">
        <v>143947.5</v>
      </c>
      <c r="E3138" s="12">
        <v>50516.23</v>
      </c>
      <c r="F3138" s="12">
        <f t="shared" si="48"/>
        <v>194463.73</v>
      </c>
    </row>
    <row r="3139" spans="1:6" x14ac:dyDescent="0.25">
      <c r="A3139" s="10" t="s">
        <v>6229</v>
      </c>
      <c r="B3139" s="10" t="s">
        <v>1168</v>
      </c>
      <c r="C3139" s="10" t="s">
        <v>6230</v>
      </c>
      <c r="D3139" s="11">
        <v>143947.5</v>
      </c>
      <c r="E3139" s="12">
        <v>84272.65</v>
      </c>
      <c r="F3139" s="12">
        <f t="shared" ref="F3139:F3202" si="49">D3139+E3139</f>
        <v>228220.15</v>
      </c>
    </row>
    <row r="3140" spans="1:6" x14ac:dyDescent="0.25">
      <c r="A3140" s="10" t="s">
        <v>6231</v>
      </c>
      <c r="B3140" s="10" t="s">
        <v>1168</v>
      </c>
      <c r="C3140" s="10" t="s">
        <v>6232</v>
      </c>
      <c r="D3140" s="11">
        <v>1330697.05</v>
      </c>
      <c r="E3140" s="12">
        <v>840246.11</v>
      </c>
      <c r="F3140" s="12">
        <f t="shared" si="49"/>
        <v>2170943.16</v>
      </c>
    </row>
    <row r="3141" spans="1:6" x14ac:dyDescent="0.25">
      <c r="A3141" s="10" t="s">
        <v>6233</v>
      </c>
      <c r="B3141" s="10" t="s">
        <v>1168</v>
      </c>
      <c r="C3141" s="10" t="s">
        <v>6234</v>
      </c>
      <c r="D3141" s="11">
        <v>143947.5</v>
      </c>
      <c r="E3141" s="12">
        <v>27830.77</v>
      </c>
      <c r="F3141" s="12">
        <f t="shared" si="49"/>
        <v>171778.27</v>
      </c>
    </row>
    <row r="3142" spans="1:6" x14ac:dyDescent="0.25">
      <c r="A3142" s="10" t="s">
        <v>6235</v>
      </c>
      <c r="B3142" s="10" t="s">
        <v>1168</v>
      </c>
      <c r="C3142" s="10" t="s">
        <v>6236</v>
      </c>
      <c r="D3142" s="11">
        <v>191930</v>
      </c>
      <c r="E3142" s="12">
        <v>190954.17</v>
      </c>
      <c r="F3142" s="12">
        <f t="shared" si="49"/>
        <v>382884.17000000004</v>
      </c>
    </row>
    <row r="3143" spans="1:6" x14ac:dyDescent="0.25">
      <c r="A3143" s="10" t="s">
        <v>6237</v>
      </c>
      <c r="B3143" s="10" t="s">
        <v>1168</v>
      </c>
      <c r="C3143" s="10" t="s">
        <v>6238</v>
      </c>
      <c r="D3143" s="11">
        <v>239912.5</v>
      </c>
      <c r="E3143" s="12">
        <v>62632.72</v>
      </c>
      <c r="F3143" s="12">
        <f t="shared" si="49"/>
        <v>302545.21999999997</v>
      </c>
    </row>
    <row r="3144" spans="1:6" x14ac:dyDescent="0.25">
      <c r="A3144" s="10" t="s">
        <v>6239</v>
      </c>
      <c r="B3144" s="10" t="s">
        <v>1168</v>
      </c>
      <c r="C3144" s="10" t="s">
        <v>6240</v>
      </c>
      <c r="D3144" s="11">
        <v>143947.5</v>
      </c>
      <c r="E3144" s="12">
        <v>34629.07</v>
      </c>
      <c r="F3144" s="12">
        <f t="shared" si="49"/>
        <v>178576.57</v>
      </c>
    </row>
    <row r="3145" spans="1:6" x14ac:dyDescent="0.25">
      <c r="A3145" s="10" t="s">
        <v>6241</v>
      </c>
      <c r="B3145" s="10" t="s">
        <v>1168</v>
      </c>
      <c r="C3145" s="10" t="s">
        <v>6242</v>
      </c>
      <c r="D3145" s="11">
        <v>143947.5</v>
      </c>
      <c r="E3145" s="12">
        <v>27027.31</v>
      </c>
      <c r="F3145" s="12">
        <f t="shared" si="49"/>
        <v>170974.81</v>
      </c>
    </row>
    <row r="3146" spans="1:6" x14ac:dyDescent="0.25">
      <c r="A3146" s="10" t="s">
        <v>6243</v>
      </c>
      <c r="B3146" s="10" t="s">
        <v>1168</v>
      </c>
      <c r="C3146" s="10" t="s">
        <v>6244</v>
      </c>
      <c r="D3146" s="11">
        <v>143947.5</v>
      </c>
      <c r="E3146" s="12">
        <v>26225.32</v>
      </c>
      <c r="F3146" s="12">
        <f t="shared" si="49"/>
        <v>170172.82</v>
      </c>
    </row>
    <row r="3147" spans="1:6" x14ac:dyDescent="0.25">
      <c r="A3147" s="10" t="s">
        <v>6245</v>
      </c>
      <c r="B3147" s="10" t="s">
        <v>1168</v>
      </c>
      <c r="C3147" s="10" t="s">
        <v>6246</v>
      </c>
      <c r="D3147" s="11">
        <v>143947.5</v>
      </c>
      <c r="E3147" s="12">
        <v>32681.35</v>
      </c>
      <c r="F3147" s="12">
        <f t="shared" si="49"/>
        <v>176628.85</v>
      </c>
    </row>
    <row r="3148" spans="1:6" x14ac:dyDescent="0.25">
      <c r="A3148" s="10" t="s">
        <v>6247</v>
      </c>
      <c r="B3148" s="10" t="s">
        <v>1168</v>
      </c>
      <c r="C3148" s="10" t="s">
        <v>6248</v>
      </c>
      <c r="D3148" s="11">
        <v>143947.5</v>
      </c>
      <c r="E3148" s="12">
        <v>37015.449999999997</v>
      </c>
      <c r="F3148" s="12">
        <f t="shared" si="49"/>
        <v>180962.95</v>
      </c>
    </row>
    <row r="3149" spans="1:6" x14ac:dyDescent="0.25">
      <c r="A3149" s="10" t="s">
        <v>6249</v>
      </c>
      <c r="B3149" s="10" t="s">
        <v>1168</v>
      </c>
      <c r="C3149" s="10" t="s">
        <v>6250</v>
      </c>
      <c r="D3149" s="11">
        <v>191930</v>
      </c>
      <c r="E3149" s="12">
        <v>305694.09999999998</v>
      </c>
      <c r="F3149" s="12">
        <f t="shared" si="49"/>
        <v>497624.1</v>
      </c>
    </row>
    <row r="3150" spans="1:6" x14ac:dyDescent="0.25">
      <c r="A3150" s="10" t="s">
        <v>6251</v>
      </c>
      <c r="B3150" s="10" t="s">
        <v>1168</v>
      </c>
      <c r="C3150" s="10" t="s">
        <v>6252</v>
      </c>
      <c r="D3150" s="11">
        <v>383860</v>
      </c>
      <c r="E3150" s="12">
        <v>75465.789999999994</v>
      </c>
      <c r="F3150" s="12">
        <f t="shared" si="49"/>
        <v>459325.79</v>
      </c>
    </row>
    <row r="3151" spans="1:6" x14ac:dyDescent="0.25">
      <c r="A3151" s="10" t="s">
        <v>6253</v>
      </c>
      <c r="B3151" s="10" t="s">
        <v>1168</v>
      </c>
      <c r="C3151" s="10" t="s">
        <v>6254</v>
      </c>
      <c r="D3151" s="11">
        <v>239912.5</v>
      </c>
      <c r="E3151" s="12">
        <v>206046.81</v>
      </c>
      <c r="F3151" s="12">
        <f t="shared" si="49"/>
        <v>445959.31</v>
      </c>
    </row>
    <row r="3152" spans="1:6" x14ac:dyDescent="0.25">
      <c r="A3152" s="10" t="s">
        <v>6255</v>
      </c>
      <c r="B3152" s="10" t="s">
        <v>1168</v>
      </c>
      <c r="C3152" s="10" t="s">
        <v>6256</v>
      </c>
      <c r="D3152" s="11">
        <v>287895</v>
      </c>
      <c r="E3152" s="12">
        <v>75681.539999999994</v>
      </c>
      <c r="F3152" s="12">
        <f t="shared" si="49"/>
        <v>363576.54</v>
      </c>
    </row>
    <row r="3153" spans="1:6" x14ac:dyDescent="0.25">
      <c r="A3153" s="10" t="s">
        <v>6257</v>
      </c>
      <c r="B3153" s="10" t="s">
        <v>1168</v>
      </c>
      <c r="C3153" s="10" t="s">
        <v>6258</v>
      </c>
      <c r="D3153" s="11">
        <v>143947.5</v>
      </c>
      <c r="E3153" s="12">
        <v>32376.080000000002</v>
      </c>
      <c r="F3153" s="12">
        <f t="shared" si="49"/>
        <v>176323.58000000002</v>
      </c>
    </row>
    <row r="3154" spans="1:6" x14ac:dyDescent="0.25">
      <c r="A3154" s="10" t="s">
        <v>6259</v>
      </c>
      <c r="B3154" s="10" t="s">
        <v>1168</v>
      </c>
      <c r="C3154" s="10" t="s">
        <v>6260</v>
      </c>
      <c r="D3154" s="11">
        <v>191930</v>
      </c>
      <c r="E3154" s="12">
        <v>39692.9</v>
      </c>
      <c r="F3154" s="12">
        <f t="shared" si="49"/>
        <v>231622.9</v>
      </c>
    </row>
    <row r="3155" spans="1:6" x14ac:dyDescent="0.25">
      <c r="A3155" s="10" t="s">
        <v>6261</v>
      </c>
      <c r="B3155" s="10" t="s">
        <v>1168</v>
      </c>
      <c r="C3155" s="10" t="s">
        <v>6262</v>
      </c>
      <c r="D3155" s="11">
        <v>143947.5</v>
      </c>
      <c r="E3155" s="12">
        <v>30028.61</v>
      </c>
      <c r="F3155" s="12">
        <f t="shared" si="49"/>
        <v>173976.11</v>
      </c>
    </row>
    <row r="3156" spans="1:6" x14ac:dyDescent="0.25">
      <c r="A3156" s="10" t="s">
        <v>6263</v>
      </c>
      <c r="B3156" s="10" t="s">
        <v>1168</v>
      </c>
      <c r="C3156" s="10" t="s">
        <v>6264</v>
      </c>
      <c r="D3156" s="11">
        <v>143947.5</v>
      </c>
      <c r="E3156" s="12">
        <v>27897.47</v>
      </c>
      <c r="F3156" s="12">
        <f t="shared" si="49"/>
        <v>171844.97</v>
      </c>
    </row>
    <row r="3157" spans="1:6" x14ac:dyDescent="0.25">
      <c r="A3157" s="10" t="s">
        <v>6265</v>
      </c>
      <c r="B3157" s="10" t="s">
        <v>1168</v>
      </c>
      <c r="C3157" s="10" t="s">
        <v>6266</v>
      </c>
      <c r="D3157" s="11">
        <v>143947.5</v>
      </c>
      <c r="E3157" s="12">
        <v>78140.179999999993</v>
      </c>
      <c r="F3157" s="12">
        <f t="shared" si="49"/>
        <v>222087.67999999999</v>
      </c>
    </row>
    <row r="3158" spans="1:6" x14ac:dyDescent="0.25">
      <c r="A3158" s="10" t="s">
        <v>6267</v>
      </c>
      <c r="B3158" s="10" t="s">
        <v>1168</v>
      </c>
      <c r="C3158" s="10" t="s">
        <v>6268</v>
      </c>
      <c r="D3158" s="11">
        <v>143947.5</v>
      </c>
      <c r="E3158" s="12">
        <v>72113.3</v>
      </c>
      <c r="F3158" s="12">
        <f t="shared" si="49"/>
        <v>216060.79999999999</v>
      </c>
    </row>
    <row r="3159" spans="1:6" x14ac:dyDescent="0.25">
      <c r="A3159" s="10" t="s">
        <v>6269</v>
      </c>
      <c r="B3159" s="10" t="s">
        <v>1168</v>
      </c>
      <c r="C3159" s="10" t="s">
        <v>6270</v>
      </c>
      <c r="D3159" s="11">
        <v>143947.5</v>
      </c>
      <c r="E3159" s="12">
        <v>29906.18</v>
      </c>
      <c r="F3159" s="12">
        <f t="shared" si="49"/>
        <v>173853.68</v>
      </c>
    </row>
    <row r="3160" spans="1:6" x14ac:dyDescent="0.25">
      <c r="A3160" s="10" t="s">
        <v>6271</v>
      </c>
      <c r="B3160" s="10" t="s">
        <v>1168</v>
      </c>
      <c r="C3160" s="10" t="s">
        <v>6272</v>
      </c>
      <c r="D3160" s="11">
        <v>191930</v>
      </c>
      <c r="E3160" s="12">
        <v>38716.699999999997</v>
      </c>
      <c r="F3160" s="12">
        <f t="shared" si="49"/>
        <v>230646.7</v>
      </c>
    </row>
    <row r="3161" spans="1:6" x14ac:dyDescent="0.25">
      <c r="A3161" s="10" t="s">
        <v>6273</v>
      </c>
      <c r="B3161" s="10" t="s">
        <v>1168</v>
      </c>
      <c r="C3161" s="10" t="s">
        <v>6274</v>
      </c>
      <c r="D3161" s="11">
        <v>863685.01</v>
      </c>
      <c r="E3161" s="12">
        <v>654446.75</v>
      </c>
      <c r="F3161" s="12">
        <f t="shared" si="49"/>
        <v>1518131.76</v>
      </c>
    </row>
    <row r="3162" spans="1:6" x14ac:dyDescent="0.25">
      <c r="A3162" s="10" t="s">
        <v>6275</v>
      </c>
      <c r="B3162" s="10" t="s">
        <v>1168</v>
      </c>
      <c r="C3162" s="10" t="s">
        <v>6276</v>
      </c>
      <c r="D3162" s="11">
        <v>239912.5</v>
      </c>
      <c r="E3162" s="12">
        <v>53999.040000000001</v>
      </c>
      <c r="F3162" s="12">
        <f t="shared" si="49"/>
        <v>293911.53999999998</v>
      </c>
    </row>
    <row r="3163" spans="1:6" x14ac:dyDescent="0.25">
      <c r="A3163" s="10" t="s">
        <v>6277</v>
      </c>
      <c r="B3163" s="10" t="s">
        <v>1168</v>
      </c>
      <c r="C3163" s="10" t="s">
        <v>6278</v>
      </c>
      <c r="D3163" s="11">
        <v>335877.5</v>
      </c>
      <c r="E3163" s="12">
        <v>678736.93</v>
      </c>
      <c r="F3163" s="12">
        <f t="shared" si="49"/>
        <v>1014614.43</v>
      </c>
    </row>
    <row r="3164" spans="1:6" x14ac:dyDescent="0.25">
      <c r="A3164" s="10" t="s">
        <v>6279</v>
      </c>
      <c r="B3164" s="10" t="s">
        <v>1168</v>
      </c>
      <c r="C3164" s="10" t="s">
        <v>6280</v>
      </c>
      <c r="D3164" s="11">
        <v>431842.5</v>
      </c>
      <c r="E3164" s="12">
        <v>101891.35</v>
      </c>
      <c r="F3164" s="12">
        <f t="shared" si="49"/>
        <v>533733.85</v>
      </c>
    </row>
    <row r="3165" spans="1:6" x14ac:dyDescent="0.25">
      <c r="A3165" s="10" t="s">
        <v>6281</v>
      </c>
      <c r="B3165" s="10" t="s">
        <v>1168</v>
      </c>
      <c r="C3165" s="10" t="s">
        <v>6282</v>
      </c>
      <c r="D3165" s="11">
        <v>143947.5</v>
      </c>
      <c r="E3165" s="12">
        <v>51008.86</v>
      </c>
      <c r="F3165" s="12">
        <f t="shared" si="49"/>
        <v>194956.36</v>
      </c>
    </row>
    <row r="3166" spans="1:6" x14ac:dyDescent="0.25">
      <c r="A3166" s="10" t="s">
        <v>6283</v>
      </c>
      <c r="B3166" s="10" t="s">
        <v>1168</v>
      </c>
      <c r="C3166" s="10" t="s">
        <v>5012</v>
      </c>
      <c r="D3166" s="11">
        <v>383860</v>
      </c>
      <c r="E3166" s="12">
        <v>415435.86</v>
      </c>
      <c r="F3166" s="12">
        <f t="shared" si="49"/>
        <v>799295.86</v>
      </c>
    </row>
    <row r="3167" spans="1:6" x14ac:dyDescent="0.25">
      <c r="A3167" s="10" t="s">
        <v>6284</v>
      </c>
      <c r="B3167" s="10" t="s">
        <v>1168</v>
      </c>
      <c r="C3167" s="10" t="s">
        <v>6285</v>
      </c>
      <c r="D3167" s="11">
        <v>143947.5</v>
      </c>
      <c r="E3167" s="12">
        <v>27855.34</v>
      </c>
      <c r="F3167" s="12">
        <f t="shared" si="49"/>
        <v>171802.84</v>
      </c>
    </row>
    <row r="3168" spans="1:6" x14ac:dyDescent="0.25">
      <c r="A3168" s="10" t="s">
        <v>6286</v>
      </c>
      <c r="B3168" s="10" t="s">
        <v>1168</v>
      </c>
      <c r="C3168" s="10" t="s">
        <v>6287</v>
      </c>
      <c r="D3168" s="11">
        <v>143947.5</v>
      </c>
      <c r="E3168" s="12">
        <v>36527.35</v>
      </c>
      <c r="F3168" s="12">
        <f t="shared" si="49"/>
        <v>180474.85</v>
      </c>
    </row>
    <row r="3169" spans="1:6" x14ac:dyDescent="0.25">
      <c r="A3169" s="10" t="s">
        <v>6288</v>
      </c>
      <c r="B3169" s="10" t="s">
        <v>1168</v>
      </c>
      <c r="C3169" s="10" t="s">
        <v>6289</v>
      </c>
      <c r="D3169" s="11">
        <v>143947.5</v>
      </c>
      <c r="E3169" s="12">
        <v>24782.959999999999</v>
      </c>
      <c r="F3169" s="12">
        <f t="shared" si="49"/>
        <v>168730.46</v>
      </c>
    </row>
    <row r="3170" spans="1:6" x14ac:dyDescent="0.25">
      <c r="A3170" s="10" t="s">
        <v>6290</v>
      </c>
      <c r="B3170" s="10" t="s">
        <v>1168</v>
      </c>
      <c r="C3170" s="10" t="s">
        <v>6291</v>
      </c>
      <c r="D3170" s="11">
        <v>143947.5</v>
      </c>
      <c r="E3170" s="12">
        <v>32461.8</v>
      </c>
      <c r="F3170" s="12">
        <f t="shared" si="49"/>
        <v>176409.3</v>
      </c>
    </row>
    <row r="3171" spans="1:6" x14ac:dyDescent="0.25">
      <c r="A3171" s="10" t="s">
        <v>6292</v>
      </c>
      <c r="B3171" s="10" t="s">
        <v>1168</v>
      </c>
      <c r="C3171" s="10" t="s">
        <v>6293</v>
      </c>
      <c r="D3171" s="11">
        <v>239912.5</v>
      </c>
      <c r="E3171" s="12">
        <v>190728.63</v>
      </c>
      <c r="F3171" s="12">
        <f t="shared" si="49"/>
        <v>430641.13</v>
      </c>
    </row>
    <row r="3172" spans="1:6" x14ac:dyDescent="0.25">
      <c r="A3172" s="10" t="s">
        <v>6294</v>
      </c>
      <c r="B3172" s="10" t="s">
        <v>1168</v>
      </c>
      <c r="C3172" s="10" t="s">
        <v>1837</v>
      </c>
      <c r="D3172" s="11">
        <v>1330697.05</v>
      </c>
      <c r="E3172" s="12">
        <v>754299.55</v>
      </c>
      <c r="F3172" s="12">
        <f t="shared" si="49"/>
        <v>2084996.6</v>
      </c>
    </row>
    <row r="3173" spans="1:6" x14ac:dyDescent="0.25">
      <c r="A3173" s="10" t="s">
        <v>6295</v>
      </c>
      <c r="B3173" s="10" t="s">
        <v>1168</v>
      </c>
      <c r="C3173" s="10" t="s">
        <v>6296</v>
      </c>
      <c r="D3173" s="11">
        <v>239912.5</v>
      </c>
      <c r="E3173" s="12">
        <v>49392.3</v>
      </c>
      <c r="F3173" s="12">
        <f t="shared" si="49"/>
        <v>289304.8</v>
      </c>
    </row>
    <row r="3174" spans="1:6" x14ac:dyDescent="0.25">
      <c r="A3174" s="10" t="s">
        <v>6297</v>
      </c>
      <c r="B3174" s="10" t="s">
        <v>1168</v>
      </c>
      <c r="C3174" s="10" t="s">
        <v>6298</v>
      </c>
      <c r="D3174" s="11">
        <v>191930</v>
      </c>
      <c r="E3174" s="12">
        <v>50268.3</v>
      </c>
      <c r="F3174" s="12">
        <f t="shared" si="49"/>
        <v>242198.3</v>
      </c>
    </row>
    <row r="3175" spans="1:6" x14ac:dyDescent="0.25">
      <c r="A3175" s="10" t="s">
        <v>6299</v>
      </c>
      <c r="B3175" s="10" t="s">
        <v>1168</v>
      </c>
      <c r="C3175" s="10" t="s">
        <v>6300</v>
      </c>
      <c r="D3175" s="11">
        <v>143947.5</v>
      </c>
      <c r="E3175" s="12">
        <v>23380.97</v>
      </c>
      <c r="F3175" s="12">
        <f t="shared" si="49"/>
        <v>167328.47</v>
      </c>
    </row>
    <row r="3176" spans="1:6" x14ac:dyDescent="0.25">
      <c r="A3176" s="10" t="s">
        <v>6301</v>
      </c>
      <c r="B3176" s="10" t="s">
        <v>1168</v>
      </c>
      <c r="C3176" s="10" t="s">
        <v>6302</v>
      </c>
      <c r="D3176" s="11">
        <v>239912.5</v>
      </c>
      <c r="E3176" s="12">
        <v>40141.51</v>
      </c>
      <c r="F3176" s="12">
        <f t="shared" si="49"/>
        <v>280054.01</v>
      </c>
    </row>
    <row r="3177" spans="1:6" x14ac:dyDescent="0.25">
      <c r="A3177" s="10" t="s">
        <v>6303</v>
      </c>
      <c r="B3177" s="10" t="s">
        <v>1168</v>
      </c>
      <c r="C3177" s="10" t="s">
        <v>6304</v>
      </c>
      <c r="D3177" s="11">
        <v>143947.5</v>
      </c>
      <c r="E3177" s="12">
        <v>60409.43</v>
      </c>
      <c r="F3177" s="12">
        <f t="shared" si="49"/>
        <v>204356.93</v>
      </c>
    </row>
    <row r="3178" spans="1:6" x14ac:dyDescent="0.25">
      <c r="A3178" s="10" t="s">
        <v>6305</v>
      </c>
      <c r="B3178" s="10" t="s">
        <v>1168</v>
      </c>
      <c r="C3178" s="10" t="s">
        <v>6306</v>
      </c>
      <c r="D3178" s="11">
        <v>143947.5</v>
      </c>
      <c r="E3178" s="12">
        <v>28067.43</v>
      </c>
      <c r="F3178" s="12">
        <f t="shared" si="49"/>
        <v>172014.93</v>
      </c>
    </row>
    <row r="3179" spans="1:6" x14ac:dyDescent="0.25">
      <c r="A3179" s="10" t="s">
        <v>6307</v>
      </c>
      <c r="B3179" s="10" t="s">
        <v>1168</v>
      </c>
      <c r="C3179" s="10" t="s">
        <v>6308</v>
      </c>
      <c r="D3179" s="11">
        <v>143947.5</v>
      </c>
      <c r="E3179" s="12">
        <v>50701.7</v>
      </c>
      <c r="F3179" s="12">
        <f t="shared" si="49"/>
        <v>194649.2</v>
      </c>
    </row>
    <row r="3180" spans="1:6" x14ac:dyDescent="0.25">
      <c r="A3180" s="10" t="s">
        <v>6309</v>
      </c>
      <c r="B3180" s="10" t="s">
        <v>1168</v>
      </c>
      <c r="C3180" s="10" t="s">
        <v>6310</v>
      </c>
      <c r="D3180" s="11">
        <v>143947.5</v>
      </c>
      <c r="E3180" s="12">
        <v>29350.799999999999</v>
      </c>
      <c r="F3180" s="12">
        <f t="shared" si="49"/>
        <v>173298.3</v>
      </c>
    </row>
    <row r="3181" spans="1:6" x14ac:dyDescent="0.25">
      <c r="A3181" s="10" t="s">
        <v>6311</v>
      </c>
      <c r="B3181" s="10" t="s">
        <v>1168</v>
      </c>
      <c r="C3181" s="10" t="s">
        <v>6312</v>
      </c>
      <c r="D3181" s="11">
        <v>143947.5</v>
      </c>
      <c r="E3181" s="12">
        <v>24177.55</v>
      </c>
      <c r="F3181" s="12">
        <f t="shared" si="49"/>
        <v>168125.05</v>
      </c>
    </row>
    <row r="3182" spans="1:6" x14ac:dyDescent="0.25">
      <c r="A3182" s="10" t="s">
        <v>6313</v>
      </c>
      <c r="B3182" s="10" t="s">
        <v>1168</v>
      </c>
      <c r="C3182" s="10" t="s">
        <v>6314</v>
      </c>
      <c r="D3182" s="11">
        <v>143947.5</v>
      </c>
      <c r="E3182" s="12">
        <v>30734.07</v>
      </c>
      <c r="F3182" s="12">
        <f t="shared" si="49"/>
        <v>174681.57</v>
      </c>
    </row>
    <row r="3183" spans="1:6" x14ac:dyDescent="0.25">
      <c r="A3183" s="10" t="s">
        <v>6315</v>
      </c>
      <c r="B3183" s="10" t="s">
        <v>1168</v>
      </c>
      <c r="C3183" s="10" t="s">
        <v>6316</v>
      </c>
      <c r="D3183" s="11">
        <v>143947.5</v>
      </c>
      <c r="E3183" s="12">
        <v>45821.72</v>
      </c>
      <c r="F3183" s="12">
        <f t="shared" si="49"/>
        <v>189769.22</v>
      </c>
    </row>
    <row r="3184" spans="1:6" x14ac:dyDescent="0.25">
      <c r="A3184" s="10" t="s">
        <v>6317</v>
      </c>
      <c r="B3184" s="10" t="s">
        <v>1168</v>
      </c>
      <c r="C3184" s="10" t="s">
        <v>6318</v>
      </c>
      <c r="D3184" s="11">
        <v>143947.5</v>
      </c>
      <c r="E3184" s="12">
        <v>46076.67</v>
      </c>
      <c r="F3184" s="12">
        <f t="shared" si="49"/>
        <v>190024.16999999998</v>
      </c>
    </row>
    <row r="3185" spans="1:6" x14ac:dyDescent="0.25">
      <c r="A3185" s="10" t="s">
        <v>6319</v>
      </c>
      <c r="B3185" s="10" t="s">
        <v>1168</v>
      </c>
      <c r="C3185" s="10" t="s">
        <v>6320</v>
      </c>
      <c r="D3185" s="11">
        <v>143947.5</v>
      </c>
      <c r="E3185" s="12">
        <v>27086.41</v>
      </c>
      <c r="F3185" s="12">
        <f t="shared" si="49"/>
        <v>171033.91</v>
      </c>
    </row>
    <row r="3186" spans="1:6" x14ac:dyDescent="0.25">
      <c r="A3186" s="10" t="s">
        <v>6321</v>
      </c>
      <c r="B3186" s="10" t="s">
        <v>1168</v>
      </c>
      <c r="C3186" s="10" t="s">
        <v>6322</v>
      </c>
      <c r="D3186" s="11">
        <v>143947.5</v>
      </c>
      <c r="E3186" s="12">
        <v>59967.26</v>
      </c>
      <c r="F3186" s="12">
        <f t="shared" si="49"/>
        <v>203914.76</v>
      </c>
    </row>
    <row r="3187" spans="1:6" x14ac:dyDescent="0.25">
      <c r="A3187" s="10" t="s">
        <v>6323</v>
      </c>
      <c r="B3187" s="10" t="s">
        <v>1168</v>
      </c>
      <c r="C3187" s="10" t="s">
        <v>6324</v>
      </c>
      <c r="D3187" s="11">
        <v>143947.5</v>
      </c>
      <c r="E3187" s="12">
        <v>36609.11</v>
      </c>
      <c r="F3187" s="12">
        <f t="shared" si="49"/>
        <v>180556.61</v>
      </c>
    </row>
    <row r="3188" spans="1:6" x14ac:dyDescent="0.25">
      <c r="A3188" s="10" t="s">
        <v>6325</v>
      </c>
      <c r="B3188" s="10" t="s">
        <v>1168</v>
      </c>
      <c r="C3188" s="10" t="s">
        <v>6326</v>
      </c>
      <c r="D3188" s="11">
        <v>143947.5</v>
      </c>
      <c r="E3188" s="12">
        <v>33478.370000000003</v>
      </c>
      <c r="F3188" s="12">
        <f t="shared" si="49"/>
        <v>177425.87</v>
      </c>
    </row>
    <row r="3189" spans="1:6" x14ac:dyDescent="0.25">
      <c r="A3189" s="10" t="s">
        <v>6327</v>
      </c>
      <c r="B3189" s="10" t="s">
        <v>1168</v>
      </c>
      <c r="C3189" s="10" t="s">
        <v>6328</v>
      </c>
      <c r="D3189" s="11">
        <v>143947.5</v>
      </c>
      <c r="E3189" s="12">
        <v>36956.21</v>
      </c>
      <c r="F3189" s="12">
        <f t="shared" si="49"/>
        <v>180903.71</v>
      </c>
    </row>
    <row r="3190" spans="1:6" x14ac:dyDescent="0.25">
      <c r="A3190" s="10" t="s">
        <v>6329</v>
      </c>
      <c r="B3190" s="10" t="s">
        <v>1168</v>
      </c>
      <c r="C3190" s="10" t="s">
        <v>6330</v>
      </c>
      <c r="D3190" s="11">
        <v>479825</v>
      </c>
      <c r="E3190" s="12">
        <v>280658.53000000003</v>
      </c>
      <c r="F3190" s="12">
        <f t="shared" si="49"/>
        <v>760483.53</v>
      </c>
    </row>
    <row r="3191" spans="1:6" x14ac:dyDescent="0.25">
      <c r="A3191" s="10" t="s">
        <v>6331</v>
      </c>
      <c r="B3191" s="10" t="s">
        <v>1168</v>
      </c>
      <c r="C3191" s="10" t="s">
        <v>6332</v>
      </c>
      <c r="D3191" s="11">
        <v>143947.5</v>
      </c>
      <c r="E3191" s="12">
        <v>34972.21</v>
      </c>
      <c r="F3191" s="12">
        <f t="shared" si="49"/>
        <v>178919.71</v>
      </c>
    </row>
    <row r="3192" spans="1:6" x14ac:dyDescent="0.25">
      <c r="A3192" s="10" t="s">
        <v>6333</v>
      </c>
      <c r="B3192" s="10" t="s">
        <v>1168</v>
      </c>
      <c r="C3192" s="10" t="s">
        <v>6334</v>
      </c>
      <c r="D3192" s="11">
        <v>287895</v>
      </c>
      <c r="E3192" s="12">
        <v>846871.37</v>
      </c>
      <c r="F3192" s="12">
        <f t="shared" si="49"/>
        <v>1134766.3700000001</v>
      </c>
    </row>
    <row r="3193" spans="1:6" x14ac:dyDescent="0.25">
      <c r="A3193" s="10" t="s">
        <v>6335</v>
      </c>
      <c r="B3193" s="10" t="s">
        <v>1168</v>
      </c>
      <c r="C3193" s="10" t="s">
        <v>6336</v>
      </c>
      <c r="D3193" s="11">
        <v>287895</v>
      </c>
      <c r="E3193" s="12">
        <v>87557.13</v>
      </c>
      <c r="F3193" s="12">
        <f t="shared" si="49"/>
        <v>375452.13</v>
      </c>
    </row>
    <row r="3194" spans="1:6" x14ac:dyDescent="0.25">
      <c r="A3194" s="10" t="s">
        <v>6337</v>
      </c>
      <c r="B3194" s="10" t="s">
        <v>1168</v>
      </c>
      <c r="C3194" s="10" t="s">
        <v>6338</v>
      </c>
      <c r="D3194" s="11">
        <v>143947.5</v>
      </c>
      <c r="E3194" s="12">
        <v>21710.58</v>
      </c>
      <c r="F3194" s="12">
        <f t="shared" si="49"/>
        <v>165658.08000000002</v>
      </c>
    </row>
    <row r="3195" spans="1:6" x14ac:dyDescent="0.25">
      <c r="A3195" s="10" t="s">
        <v>6339</v>
      </c>
      <c r="B3195" s="10" t="s">
        <v>1168</v>
      </c>
      <c r="C3195" s="10" t="s">
        <v>6340</v>
      </c>
      <c r="D3195" s="11">
        <v>143947.5</v>
      </c>
      <c r="E3195" s="12">
        <v>31634.21</v>
      </c>
      <c r="F3195" s="12">
        <f t="shared" si="49"/>
        <v>175581.71</v>
      </c>
    </row>
    <row r="3196" spans="1:6" x14ac:dyDescent="0.25">
      <c r="A3196" s="10" t="s">
        <v>6341</v>
      </c>
      <c r="B3196" s="10" t="s">
        <v>1168</v>
      </c>
      <c r="C3196" s="10" t="s">
        <v>6342</v>
      </c>
      <c r="D3196" s="11">
        <v>143947.5</v>
      </c>
      <c r="E3196" s="12">
        <v>31856.1</v>
      </c>
      <c r="F3196" s="12">
        <f t="shared" si="49"/>
        <v>175803.6</v>
      </c>
    </row>
    <row r="3197" spans="1:6" x14ac:dyDescent="0.25">
      <c r="A3197" s="10" t="s">
        <v>6343</v>
      </c>
      <c r="B3197" s="10" t="s">
        <v>1168</v>
      </c>
      <c r="C3197" s="10" t="s">
        <v>6344</v>
      </c>
      <c r="D3197" s="11">
        <v>191930</v>
      </c>
      <c r="E3197" s="12">
        <v>36739.58</v>
      </c>
      <c r="F3197" s="12">
        <f t="shared" si="49"/>
        <v>228669.58000000002</v>
      </c>
    </row>
    <row r="3198" spans="1:6" x14ac:dyDescent="0.25">
      <c r="A3198" s="10" t="s">
        <v>6345</v>
      </c>
      <c r="B3198" s="10" t="s">
        <v>1168</v>
      </c>
      <c r="C3198" s="10" t="s">
        <v>6346</v>
      </c>
      <c r="D3198" s="11">
        <v>335877.5</v>
      </c>
      <c r="E3198" s="12">
        <v>115096.82</v>
      </c>
      <c r="F3198" s="12">
        <f t="shared" si="49"/>
        <v>450974.32</v>
      </c>
    </row>
    <row r="3199" spans="1:6" x14ac:dyDescent="0.25">
      <c r="A3199" s="10" t="s">
        <v>6347</v>
      </c>
      <c r="B3199" s="10" t="s">
        <v>1168</v>
      </c>
      <c r="C3199" s="10" t="s">
        <v>6348</v>
      </c>
      <c r="D3199" s="11">
        <v>143947.5</v>
      </c>
      <c r="E3199" s="12">
        <v>18037.47</v>
      </c>
      <c r="F3199" s="12">
        <f t="shared" si="49"/>
        <v>161984.97</v>
      </c>
    </row>
    <row r="3200" spans="1:6" x14ac:dyDescent="0.25">
      <c r="A3200" s="10" t="s">
        <v>6349</v>
      </c>
      <c r="B3200" s="10" t="s">
        <v>1168</v>
      </c>
      <c r="C3200" s="10" t="s">
        <v>6350</v>
      </c>
      <c r="D3200" s="11">
        <v>143947.5</v>
      </c>
      <c r="E3200" s="12">
        <v>22671.27</v>
      </c>
      <c r="F3200" s="12">
        <f t="shared" si="49"/>
        <v>166618.76999999999</v>
      </c>
    </row>
    <row r="3201" spans="1:6" x14ac:dyDescent="0.25">
      <c r="A3201" s="10" t="s">
        <v>6351</v>
      </c>
      <c r="B3201" s="10" t="s">
        <v>1168</v>
      </c>
      <c r="C3201" s="10" t="s">
        <v>6352</v>
      </c>
      <c r="D3201" s="11">
        <v>479825</v>
      </c>
      <c r="E3201" s="12">
        <v>158102.28</v>
      </c>
      <c r="F3201" s="12">
        <f t="shared" si="49"/>
        <v>637927.28</v>
      </c>
    </row>
    <row r="3202" spans="1:6" x14ac:dyDescent="0.25">
      <c r="A3202" s="10" t="s">
        <v>6353</v>
      </c>
      <c r="B3202" s="10" t="s">
        <v>1168</v>
      </c>
      <c r="C3202" s="10" t="s">
        <v>6354</v>
      </c>
      <c r="D3202" s="11">
        <v>143947.5</v>
      </c>
      <c r="E3202" s="12">
        <v>35505.949999999997</v>
      </c>
      <c r="F3202" s="12">
        <f t="shared" si="49"/>
        <v>179453.45</v>
      </c>
    </row>
    <row r="3203" spans="1:6" x14ac:dyDescent="0.25">
      <c r="A3203" s="10" t="s">
        <v>6355</v>
      </c>
      <c r="B3203" s="10" t="s">
        <v>1168</v>
      </c>
      <c r="C3203" s="10" t="s">
        <v>6356</v>
      </c>
      <c r="D3203" s="11">
        <v>143947.5</v>
      </c>
      <c r="E3203" s="12">
        <v>30073.66</v>
      </c>
      <c r="F3203" s="12">
        <f t="shared" ref="F3203:F3266" si="50">D3203+E3203</f>
        <v>174021.16</v>
      </c>
    </row>
    <row r="3204" spans="1:6" x14ac:dyDescent="0.25">
      <c r="A3204" s="10" t="s">
        <v>6357</v>
      </c>
      <c r="B3204" s="10" t="s">
        <v>1168</v>
      </c>
      <c r="C3204" s="10" t="s">
        <v>6358</v>
      </c>
      <c r="D3204" s="11">
        <v>287895</v>
      </c>
      <c r="E3204" s="12">
        <v>65905.789999999994</v>
      </c>
      <c r="F3204" s="12">
        <f t="shared" si="50"/>
        <v>353800.79</v>
      </c>
    </row>
    <row r="3205" spans="1:6" x14ac:dyDescent="0.25">
      <c r="A3205" s="10" t="s">
        <v>6359</v>
      </c>
      <c r="B3205" s="10" t="s">
        <v>1168</v>
      </c>
      <c r="C3205" s="10" t="s">
        <v>1087</v>
      </c>
      <c r="D3205" s="11">
        <v>527807.5</v>
      </c>
      <c r="E3205" s="12">
        <v>129325.59</v>
      </c>
      <c r="F3205" s="12">
        <f t="shared" si="50"/>
        <v>657133.09</v>
      </c>
    </row>
    <row r="3206" spans="1:6" x14ac:dyDescent="0.25">
      <c r="A3206" s="10" t="s">
        <v>6360</v>
      </c>
      <c r="B3206" s="10" t="s">
        <v>1168</v>
      </c>
      <c r="C3206" s="10" t="s">
        <v>6361</v>
      </c>
      <c r="D3206" s="11">
        <v>143947.5</v>
      </c>
      <c r="E3206" s="12">
        <v>42023.99</v>
      </c>
      <c r="F3206" s="12">
        <f t="shared" si="50"/>
        <v>185971.49</v>
      </c>
    </row>
    <row r="3207" spans="1:6" x14ac:dyDescent="0.25">
      <c r="A3207" s="10" t="s">
        <v>6362</v>
      </c>
      <c r="B3207" s="10" t="s">
        <v>1168</v>
      </c>
      <c r="C3207" s="10" t="s">
        <v>6363</v>
      </c>
      <c r="D3207" s="11">
        <v>143947.5</v>
      </c>
      <c r="E3207" s="12">
        <v>88544.44</v>
      </c>
      <c r="F3207" s="12">
        <f t="shared" si="50"/>
        <v>232491.94</v>
      </c>
    </row>
    <row r="3208" spans="1:6" x14ac:dyDescent="0.25">
      <c r="A3208" s="10" t="s">
        <v>6364</v>
      </c>
      <c r="B3208" s="10" t="s">
        <v>1168</v>
      </c>
      <c r="C3208" s="10" t="s">
        <v>6365</v>
      </c>
      <c r="D3208" s="11">
        <v>143947.5</v>
      </c>
      <c r="E3208" s="12">
        <v>30761.71</v>
      </c>
      <c r="F3208" s="12">
        <f t="shared" si="50"/>
        <v>174709.21</v>
      </c>
    </row>
    <row r="3209" spans="1:6" x14ac:dyDescent="0.25">
      <c r="A3209" s="10" t="s">
        <v>6366</v>
      </c>
      <c r="B3209" s="10" t="s">
        <v>1168</v>
      </c>
      <c r="C3209" s="10" t="s">
        <v>6367</v>
      </c>
      <c r="D3209" s="11">
        <v>191930</v>
      </c>
      <c r="E3209" s="12">
        <v>55463.64</v>
      </c>
      <c r="F3209" s="12">
        <f t="shared" si="50"/>
        <v>247393.64</v>
      </c>
    </row>
    <row r="3210" spans="1:6" x14ac:dyDescent="0.25">
      <c r="A3210" s="10" t="s">
        <v>6368</v>
      </c>
      <c r="B3210" s="10" t="s">
        <v>1168</v>
      </c>
      <c r="C3210" s="10" t="s">
        <v>6369</v>
      </c>
      <c r="D3210" s="11">
        <v>143947.5</v>
      </c>
      <c r="E3210" s="12">
        <v>23310.32</v>
      </c>
      <c r="F3210" s="12">
        <f t="shared" si="50"/>
        <v>167257.82</v>
      </c>
    </row>
    <row r="3211" spans="1:6" x14ac:dyDescent="0.25">
      <c r="A3211" s="10" t="s">
        <v>6370</v>
      </c>
      <c r="B3211" s="10" t="s">
        <v>1168</v>
      </c>
      <c r="C3211" s="10" t="s">
        <v>6371</v>
      </c>
      <c r="D3211" s="11">
        <v>143947.5</v>
      </c>
      <c r="E3211" s="12">
        <v>136211.79</v>
      </c>
      <c r="F3211" s="12">
        <f t="shared" si="50"/>
        <v>280159.29000000004</v>
      </c>
    </row>
    <row r="3212" spans="1:6" x14ac:dyDescent="0.25">
      <c r="A3212" s="10" t="s">
        <v>6372</v>
      </c>
      <c r="B3212" s="10" t="s">
        <v>1168</v>
      </c>
      <c r="C3212" s="10" t="s">
        <v>6373</v>
      </c>
      <c r="D3212" s="11">
        <v>191930</v>
      </c>
      <c r="E3212" s="12">
        <v>66816.17</v>
      </c>
      <c r="F3212" s="12">
        <f t="shared" si="50"/>
        <v>258746.16999999998</v>
      </c>
    </row>
    <row r="3213" spans="1:6" x14ac:dyDescent="0.25">
      <c r="A3213" s="10" t="s">
        <v>6374</v>
      </c>
      <c r="B3213" s="10" t="s">
        <v>1168</v>
      </c>
      <c r="C3213" s="10" t="s">
        <v>6375</v>
      </c>
      <c r="D3213" s="11">
        <v>191930</v>
      </c>
      <c r="E3213" s="12">
        <v>1064049.99</v>
      </c>
      <c r="F3213" s="12">
        <f t="shared" si="50"/>
        <v>1255979.99</v>
      </c>
    </row>
    <row r="3214" spans="1:6" x14ac:dyDescent="0.25">
      <c r="A3214" s="10" t="s">
        <v>6376</v>
      </c>
      <c r="B3214" s="10" t="s">
        <v>1168</v>
      </c>
      <c r="C3214" s="10" t="s">
        <v>6377</v>
      </c>
      <c r="D3214" s="11">
        <v>335877.5</v>
      </c>
      <c r="E3214" s="12">
        <v>125264.72</v>
      </c>
      <c r="F3214" s="12">
        <f t="shared" si="50"/>
        <v>461142.22</v>
      </c>
    </row>
    <row r="3215" spans="1:6" x14ac:dyDescent="0.25">
      <c r="A3215" s="10" t="s">
        <v>6378</v>
      </c>
      <c r="B3215" s="10" t="s">
        <v>1168</v>
      </c>
      <c r="C3215" s="10" t="s">
        <v>6379</v>
      </c>
      <c r="D3215" s="11">
        <v>383860</v>
      </c>
      <c r="E3215" s="12">
        <v>209875.4</v>
      </c>
      <c r="F3215" s="12">
        <f t="shared" si="50"/>
        <v>593735.4</v>
      </c>
    </row>
    <row r="3216" spans="1:6" x14ac:dyDescent="0.25">
      <c r="A3216" s="10" t="s">
        <v>6380</v>
      </c>
      <c r="B3216" s="10" t="s">
        <v>1168</v>
      </c>
      <c r="C3216" s="10" t="s">
        <v>6381</v>
      </c>
      <c r="D3216" s="11">
        <v>143947.5</v>
      </c>
      <c r="E3216" s="12">
        <v>212853.59</v>
      </c>
      <c r="F3216" s="12">
        <f t="shared" si="50"/>
        <v>356801.08999999997</v>
      </c>
    </row>
    <row r="3217" spans="1:6" x14ac:dyDescent="0.25">
      <c r="A3217" s="10" t="s">
        <v>6382</v>
      </c>
      <c r="B3217" s="10" t="s">
        <v>1168</v>
      </c>
      <c r="C3217" s="10" t="s">
        <v>6383</v>
      </c>
      <c r="D3217" s="11">
        <v>143947.5</v>
      </c>
      <c r="E3217" s="12">
        <v>25314.65</v>
      </c>
      <c r="F3217" s="12">
        <f t="shared" si="50"/>
        <v>169262.15</v>
      </c>
    </row>
    <row r="3218" spans="1:6" x14ac:dyDescent="0.25">
      <c r="A3218" s="10" t="s">
        <v>6384</v>
      </c>
      <c r="B3218" s="10" t="s">
        <v>1168</v>
      </c>
      <c r="C3218" s="10" t="s">
        <v>6385</v>
      </c>
      <c r="D3218" s="11">
        <v>335877.5</v>
      </c>
      <c r="E3218" s="12">
        <v>78561.58</v>
      </c>
      <c r="F3218" s="12">
        <f t="shared" si="50"/>
        <v>414439.08</v>
      </c>
    </row>
    <row r="3219" spans="1:6" x14ac:dyDescent="0.25">
      <c r="A3219" s="10" t="s">
        <v>6386</v>
      </c>
      <c r="B3219" s="10" t="s">
        <v>1168</v>
      </c>
      <c r="C3219" s="10" t="s">
        <v>6387</v>
      </c>
      <c r="D3219" s="11">
        <v>671755</v>
      </c>
      <c r="E3219" s="12">
        <v>361629.31</v>
      </c>
      <c r="F3219" s="12">
        <f t="shared" si="50"/>
        <v>1033384.31</v>
      </c>
    </row>
    <row r="3220" spans="1:6" x14ac:dyDescent="0.25">
      <c r="A3220" s="10" t="s">
        <v>6388</v>
      </c>
      <c r="B3220" s="10" t="s">
        <v>1168</v>
      </c>
      <c r="C3220" s="10" t="s">
        <v>6389</v>
      </c>
      <c r="D3220" s="11">
        <v>143947.5</v>
      </c>
      <c r="E3220" s="12">
        <v>30949.23</v>
      </c>
      <c r="F3220" s="12">
        <f t="shared" si="50"/>
        <v>174896.73</v>
      </c>
    </row>
    <row r="3221" spans="1:6" x14ac:dyDescent="0.25">
      <c r="A3221" s="10" t="s">
        <v>6390</v>
      </c>
      <c r="B3221" s="10" t="s">
        <v>1168</v>
      </c>
      <c r="C3221" s="10" t="s">
        <v>509</v>
      </c>
      <c r="D3221" s="11">
        <v>335877.5</v>
      </c>
      <c r="E3221" s="12">
        <v>68689.58</v>
      </c>
      <c r="F3221" s="12">
        <f t="shared" si="50"/>
        <v>404567.08</v>
      </c>
    </row>
    <row r="3222" spans="1:6" x14ac:dyDescent="0.25">
      <c r="A3222" s="10" t="s">
        <v>6391</v>
      </c>
      <c r="B3222" s="10" t="s">
        <v>1168</v>
      </c>
      <c r="C3222" s="10" t="s">
        <v>6392</v>
      </c>
      <c r="D3222" s="11">
        <v>239912.5</v>
      </c>
      <c r="E3222" s="12">
        <v>55022.05</v>
      </c>
      <c r="F3222" s="12">
        <f t="shared" si="50"/>
        <v>294934.55</v>
      </c>
    </row>
    <row r="3223" spans="1:6" x14ac:dyDescent="0.25">
      <c r="A3223" s="10" t="s">
        <v>6393</v>
      </c>
      <c r="B3223" s="10" t="s">
        <v>1168</v>
      </c>
      <c r="C3223" s="10" t="s">
        <v>6394</v>
      </c>
      <c r="D3223" s="11">
        <v>335877.5</v>
      </c>
      <c r="E3223" s="12">
        <v>83692.259999999995</v>
      </c>
      <c r="F3223" s="12">
        <f t="shared" si="50"/>
        <v>419569.76</v>
      </c>
    </row>
    <row r="3224" spans="1:6" x14ac:dyDescent="0.25">
      <c r="A3224" s="10" t="s">
        <v>6395</v>
      </c>
      <c r="B3224" s="10" t="s">
        <v>1168</v>
      </c>
      <c r="C3224" s="10" t="s">
        <v>6396</v>
      </c>
      <c r="D3224" s="11">
        <v>143947.5</v>
      </c>
      <c r="E3224" s="12">
        <v>25794.560000000001</v>
      </c>
      <c r="F3224" s="12">
        <f t="shared" si="50"/>
        <v>169742.06</v>
      </c>
    </row>
    <row r="3225" spans="1:6" x14ac:dyDescent="0.25">
      <c r="A3225" s="10" t="s">
        <v>6397</v>
      </c>
      <c r="B3225" s="10" t="s">
        <v>1168</v>
      </c>
      <c r="C3225" s="10" t="s">
        <v>6398</v>
      </c>
      <c r="D3225" s="11">
        <v>143947.5</v>
      </c>
      <c r="E3225" s="12">
        <v>66847.759999999995</v>
      </c>
      <c r="F3225" s="12">
        <f t="shared" si="50"/>
        <v>210795.26</v>
      </c>
    </row>
    <row r="3226" spans="1:6" x14ac:dyDescent="0.25">
      <c r="A3226" s="10" t="s">
        <v>6399</v>
      </c>
      <c r="B3226" s="10" t="s">
        <v>1168</v>
      </c>
      <c r="C3226" s="10" t="s">
        <v>6400</v>
      </c>
      <c r="D3226" s="11">
        <v>143947.5</v>
      </c>
      <c r="E3226" s="12">
        <v>24927.18</v>
      </c>
      <c r="F3226" s="12">
        <f t="shared" si="50"/>
        <v>168874.68</v>
      </c>
    </row>
    <row r="3227" spans="1:6" x14ac:dyDescent="0.25">
      <c r="A3227" s="10" t="s">
        <v>6401</v>
      </c>
      <c r="B3227" s="10" t="s">
        <v>1168</v>
      </c>
      <c r="C3227" s="10" t="s">
        <v>3493</v>
      </c>
      <c r="D3227" s="11">
        <v>143947.5</v>
      </c>
      <c r="E3227" s="12">
        <v>25199.97</v>
      </c>
      <c r="F3227" s="12">
        <f t="shared" si="50"/>
        <v>169147.47</v>
      </c>
    </row>
    <row r="3228" spans="1:6" x14ac:dyDescent="0.25">
      <c r="A3228" s="10" t="s">
        <v>6402</v>
      </c>
      <c r="B3228" s="10" t="s">
        <v>1168</v>
      </c>
      <c r="C3228" s="10" t="s">
        <v>6403</v>
      </c>
      <c r="D3228" s="11">
        <v>143947.5</v>
      </c>
      <c r="E3228" s="12">
        <v>26488.75</v>
      </c>
      <c r="F3228" s="12">
        <f t="shared" si="50"/>
        <v>170436.25</v>
      </c>
    </row>
    <row r="3229" spans="1:6" x14ac:dyDescent="0.25">
      <c r="A3229" s="10" t="s">
        <v>6404</v>
      </c>
      <c r="B3229" s="10" t="s">
        <v>1168</v>
      </c>
      <c r="C3229" s="10" t="s">
        <v>6405</v>
      </c>
      <c r="D3229" s="11">
        <v>143947.5</v>
      </c>
      <c r="E3229" s="12">
        <v>30141.38</v>
      </c>
      <c r="F3229" s="12">
        <f t="shared" si="50"/>
        <v>174088.88</v>
      </c>
    </row>
    <row r="3230" spans="1:6" x14ac:dyDescent="0.25">
      <c r="A3230" s="10" t="s">
        <v>6406</v>
      </c>
      <c r="B3230" s="10" t="s">
        <v>1168</v>
      </c>
      <c r="C3230" s="10" t="s">
        <v>6407</v>
      </c>
      <c r="D3230" s="11">
        <v>143947.5</v>
      </c>
      <c r="E3230" s="12">
        <v>19648.04</v>
      </c>
      <c r="F3230" s="12">
        <f t="shared" si="50"/>
        <v>163595.54</v>
      </c>
    </row>
    <row r="3231" spans="1:6" x14ac:dyDescent="0.25">
      <c r="A3231" s="10" t="s">
        <v>6408</v>
      </c>
      <c r="B3231" s="10" t="s">
        <v>1168</v>
      </c>
      <c r="C3231" s="10" t="s">
        <v>6409</v>
      </c>
      <c r="D3231" s="11">
        <v>479825</v>
      </c>
      <c r="E3231" s="12">
        <v>141671.72</v>
      </c>
      <c r="F3231" s="12">
        <f t="shared" si="50"/>
        <v>621496.72</v>
      </c>
    </row>
    <row r="3232" spans="1:6" x14ac:dyDescent="0.25">
      <c r="A3232" s="10" t="s">
        <v>6410</v>
      </c>
      <c r="B3232" s="10" t="s">
        <v>1168</v>
      </c>
      <c r="C3232" s="10" t="s">
        <v>6411</v>
      </c>
      <c r="D3232" s="11">
        <v>143947.5</v>
      </c>
      <c r="E3232" s="12">
        <v>37021.300000000003</v>
      </c>
      <c r="F3232" s="12">
        <f t="shared" si="50"/>
        <v>180968.8</v>
      </c>
    </row>
    <row r="3233" spans="1:6" x14ac:dyDescent="0.25">
      <c r="A3233" s="10" t="s">
        <v>6412</v>
      </c>
      <c r="B3233" s="10" t="s">
        <v>1168</v>
      </c>
      <c r="C3233" s="10" t="s">
        <v>6413</v>
      </c>
      <c r="D3233" s="11">
        <v>143947.5</v>
      </c>
      <c r="E3233" s="12">
        <v>51087.85</v>
      </c>
      <c r="F3233" s="12">
        <f t="shared" si="50"/>
        <v>195035.35</v>
      </c>
    </row>
    <row r="3234" spans="1:6" x14ac:dyDescent="0.25">
      <c r="A3234" s="10" t="s">
        <v>6414</v>
      </c>
      <c r="B3234" s="10" t="s">
        <v>1168</v>
      </c>
      <c r="C3234" s="10" t="s">
        <v>6415</v>
      </c>
      <c r="D3234" s="11">
        <v>143947.5</v>
      </c>
      <c r="E3234" s="12">
        <v>40993.379999999997</v>
      </c>
      <c r="F3234" s="12">
        <f t="shared" si="50"/>
        <v>184940.88</v>
      </c>
    </row>
    <row r="3235" spans="1:6" x14ac:dyDescent="0.25">
      <c r="A3235" s="10" t="s">
        <v>6416</v>
      </c>
      <c r="B3235" s="10" t="s">
        <v>1168</v>
      </c>
      <c r="C3235" s="10" t="s">
        <v>6417</v>
      </c>
      <c r="D3235" s="11">
        <v>143947.5</v>
      </c>
      <c r="E3235" s="12">
        <v>27593.52</v>
      </c>
      <c r="F3235" s="12">
        <f t="shared" si="50"/>
        <v>171541.02</v>
      </c>
    </row>
    <row r="3236" spans="1:6" x14ac:dyDescent="0.25">
      <c r="A3236" s="10" t="s">
        <v>6418</v>
      </c>
      <c r="B3236" s="10" t="s">
        <v>1168</v>
      </c>
      <c r="C3236" s="10" t="s">
        <v>6419</v>
      </c>
      <c r="D3236" s="11">
        <v>191930</v>
      </c>
      <c r="E3236" s="12">
        <v>43989.26</v>
      </c>
      <c r="F3236" s="12">
        <f t="shared" si="50"/>
        <v>235919.26</v>
      </c>
    </row>
    <row r="3237" spans="1:6" x14ac:dyDescent="0.25">
      <c r="A3237" s="10" t="s">
        <v>6420</v>
      </c>
      <c r="B3237" s="10" t="s">
        <v>1168</v>
      </c>
      <c r="C3237" s="10" t="s">
        <v>6421</v>
      </c>
      <c r="D3237" s="11">
        <v>143947.5</v>
      </c>
      <c r="E3237" s="12">
        <v>95750.98</v>
      </c>
      <c r="F3237" s="12">
        <f t="shared" si="50"/>
        <v>239698.47999999998</v>
      </c>
    </row>
    <row r="3238" spans="1:6" x14ac:dyDescent="0.25">
      <c r="A3238" s="10" t="s">
        <v>6422</v>
      </c>
      <c r="B3238" s="10" t="s">
        <v>1168</v>
      </c>
      <c r="C3238" s="10" t="s">
        <v>6423</v>
      </c>
      <c r="D3238" s="11">
        <v>143947.5</v>
      </c>
      <c r="E3238" s="12">
        <v>105355.3</v>
      </c>
      <c r="F3238" s="12">
        <f t="shared" si="50"/>
        <v>249302.8</v>
      </c>
    </row>
    <row r="3239" spans="1:6" x14ac:dyDescent="0.25">
      <c r="A3239" s="10" t="s">
        <v>6424</v>
      </c>
      <c r="B3239" s="10" t="s">
        <v>1168</v>
      </c>
      <c r="C3239" s="10" t="s">
        <v>6425</v>
      </c>
      <c r="D3239" s="11">
        <v>191930</v>
      </c>
      <c r="E3239" s="12">
        <v>24847.03</v>
      </c>
      <c r="F3239" s="12">
        <f t="shared" si="50"/>
        <v>216777.03</v>
      </c>
    </row>
    <row r="3240" spans="1:6" x14ac:dyDescent="0.25">
      <c r="A3240" s="10" t="s">
        <v>6426</v>
      </c>
      <c r="B3240" s="10" t="s">
        <v>1168</v>
      </c>
      <c r="C3240" s="10" t="s">
        <v>6427</v>
      </c>
      <c r="D3240" s="11">
        <v>143947.5</v>
      </c>
      <c r="E3240" s="12">
        <v>127101.86</v>
      </c>
      <c r="F3240" s="12">
        <f t="shared" si="50"/>
        <v>271049.36</v>
      </c>
    </row>
    <row r="3241" spans="1:6" x14ac:dyDescent="0.25">
      <c r="A3241" s="10" t="s">
        <v>6428</v>
      </c>
      <c r="B3241" s="10" t="s">
        <v>1168</v>
      </c>
      <c r="C3241" s="10" t="s">
        <v>6429</v>
      </c>
      <c r="D3241" s="11">
        <v>623772.5</v>
      </c>
      <c r="E3241" s="12">
        <v>330163.90000000002</v>
      </c>
      <c r="F3241" s="12">
        <f t="shared" si="50"/>
        <v>953936.4</v>
      </c>
    </row>
    <row r="3242" spans="1:6" x14ac:dyDescent="0.25">
      <c r="A3242" s="10" t="s">
        <v>6430</v>
      </c>
      <c r="B3242" s="10" t="s">
        <v>1168</v>
      </c>
      <c r="C3242" s="10" t="s">
        <v>6431</v>
      </c>
      <c r="D3242" s="11">
        <v>143947.5</v>
      </c>
      <c r="E3242" s="12">
        <v>18581.59</v>
      </c>
      <c r="F3242" s="12">
        <f t="shared" si="50"/>
        <v>162529.09</v>
      </c>
    </row>
    <row r="3243" spans="1:6" x14ac:dyDescent="0.25">
      <c r="A3243" s="10" t="s">
        <v>6432</v>
      </c>
      <c r="B3243" s="10" t="s">
        <v>1168</v>
      </c>
      <c r="C3243" s="10" t="s">
        <v>6433</v>
      </c>
      <c r="D3243" s="11">
        <v>143947.5</v>
      </c>
      <c r="E3243" s="12">
        <v>22578.98</v>
      </c>
      <c r="F3243" s="12">
        <f t="shared" si="50"/>
        <v>166526.48000000001</v>
      </c>
    </row>
    <row r="3244" spans="1:6" x14ac:dyDescent="0.25">
      <c r="A3244" s="10" t="s">
        <v>6434</v>
      </c>
      <c r="B3244" s="10" t="s">
        <v>1168</v>
      </c>
      <c r="C3244" s="10" t="s">
        <v>6435</v>
      </c>
      <c r="D3244" s="11">
        <v>191930</v>
      </c>
      <c r="E3244" s="12">
        <v>59082.33</v>
      </c>
      <c r="F3244" s="12">
        <f t="shared" si="50"/>
        <v>251012.33000000002</v>
      </c>
    </row>
    <row r="3245" spans="1:6" x14ac:dyDescent="0.25">
      <c r="A3245" s="10" t="s">
        <v>6436</v>
      </c>
      <c r="B3245" s="10" t="s">
        <v>1168</v>
      </c>
      <c r="C3245" s="10" t="s">
        <v>6437</v>
      </c>
      <c r="D3245" s="11">
        <v>143947.5</v>
      </c>
      <c r="E3245" s="12">
        <v>79218.759999999995</v>
      </c>
      <c r="F3245" s="12">
        <f t="shared" si="50"/>
        <v>223166.26</v>
      </c>
    </row>
    <row r="3246" spans="1:6" x14ac:dyDescent="0.25">
      <c r="A3246" s="10" t="s">
        <v>6438</v>
      </c>
      <c r="B3246" s="10" t="s">
        <v>1168</v>
      </c>
      <c r="C3246" s="10" t="s">
        <v>6439</v>
      </c>
      <c r="D3246" s="11">
        <v>143947.5</v>
      </c>
      <c r="E3246" s="12">
        <v>40845.06</v>
      </c>
      <c r="F3246" s="12">
        <f t="shared" si="50"/>
        <v>184792.56</v>
      </c>
    </row>
    <row r="3247" spans="1:6" x14ac:dyDescent="0.25">
      <c r="A3247" s="10" t="s">
        <v>6440</v>
      </c>
      <c r="B3247" s="10" t="s">
        <v>1168</v>
      </c>
      <c r="C3247" s="10" t="s">
        <v>6441</v>
      </c>
      <c r="D3247" s="11">
        <v>143947.5</v>
      </c>
      <c r="E3247" s="12">
        <v>61329.91</v>
      </c>
      <c r="F3247" s="12">
        <f t="shared" si="50"/>
        <v>205277.41</v>
      </c>
    </row>
    <row r="3248" spans="1:6" x14ac:dyDescent="0.25">
      <c r="A3248" s="10" t="s">
        <v>6442</v>
      </c>
      <c r="B3248" s="10" t="s">
        <v>1168</v>
      </c>
      <c r="C3248" s="10" t="s">
        <v>6443</v>
      </c>
      <c r="D3248" s="11">
        <v>143947.5</v>
      </c>
      <c r="E3248" s="12">
        <v>42371.09</v>
      </c>
      <c r="F3248" s="12">
        <f t="shared" si="50"/>
        <v>186318.59</v>
      </c>
    </row>
    <row r="3249" spans="1:6" x14ac:dyDescent="0.25">
      <c r="A3249" s="10" t="s">
        <v>6444</v>
      </c>
      <c r="B3249" s="10" t="s">
        <v>1168</v>
      </c>
      <c r="C3249" s="10" t="s">
        <v>6445</v>
      </c>
      <c r="D3249" s="11">
        <v>143947.5</v>
      </c>
      <c r="E3249" s="12">
        <v>30036.95</v>
      </c>
      <c r="F3249" s="12">
        <f t="shared" si="50"/>
        <v>173984.45</v>
      </c>
    </row>
    <row r="3250" spans="1:6" x14ac:dyDescent="0.25">
      <c r="A3250" s="10" t="s">
        <v>6446</v>
      </c>
      <c r="B3250" s="10" t="s">
        <v>1168</v>
      </c>
      <c r="C3250" s="10" t="s">
        <v>6447</v>
      </c>
      <c r="D3250" s="11">
        <v>143947.5</v>
      </c>
      <c r="E3250" s="12">
        <v>26048.77</v>
      </c>
      <c r="F3250" s="12">
        <f t="shared" si="50"/>
        <v>169996.27</v>
      </c>
    </row>
    <row r="3251" spans="1:6" x14ac:dyDescent="0.25">
      <c r="A3251" s="10" t="s">
        <v>6448</v>
      </c>
      <c r="B3251" s="10" t="s">
        <v>1168</v>
      </c>
      <c r="C3251" s="10" t="s">
        <v>6449</v>
      </c>
      <c r="D3251" s="11">
        <v>143947.5</v>
      </c>
      <c r="E3251" s="12">
        <v>40247.699999999997</v>
      </c>
      <c r="F3251" s="12">
        <f t="shared" si="50"/>
        <v>184195.20000000001</v>
      </c>
    </row>
    <row r="3252" spans="1:6" x14ac:dyDescent="0.25">
      <c r="A3252" s="10" t="s">
        <v>6450</v>
      </c>
      <c r="B3252" s="10" t="s">
        <v>1168</v>
      </c>
      <c r="C3252" s="10" t="s">
        <v>6451</v>
      </c>
      <c r="D3252" s="11">
        <v>143947.5</v>
      </c>
      <c r="E3252" s="12">
        <v>21549.54</v>
      </c>
      <c r="F3252" s="12">
        <f t="shared" si="50"/>
        <v>165497.04</v>
      </c>
    </row>
    <row r="3253" spans="1:6" x14ac:dyDescent="0.25">
      <c r="A3253" s="10" t="s">
        <v>6452</v>
      </c>
      <c r="B3253" s="10" t="s">
        <v>1168</v>
      </c>
      <c r="C3253" s="10" t="s">
        <v>6453</v>
      </c>
      <c r="D3253" s="11">
        <v>143947.5</v>
      </c>
      <c r="E3253" s="12">
        <v>26291.73</v>
      </c>
      <c r="F3253" s="12">
        <f t="shared" si="50"/>
        <v>170239.23</v>
      </c>
    </row>
    <row r="3254" spans="1:6" x14ac:dyDescent="0.25">
      <c r="A3254" s="10" t="s">
        <v>6454</v>
      </c>
      <c r="B3254" s="10" t="s">
        <v>1168</v>
      </c>
      <c r="C3254" s="10" t="s">
        <v>6455</v>
      </c>
      <c r="D3254" s="11">
        <v>143947.5</v>
      </c>
      <c r="E3254" s="12">
        <v>31813.82</v>
      </c>
      <c r="F3254" s="12">
        <f t="shared" si="50"/>
        <v>175761.32</v>
      </c>
    </row>
    <row r="3255" spans="1:6" x14ac:dyDescent="0.25">
      <c r="A3255" s="10" t="s">
        <v>6456</v>
      </c>
      <c r="B3255" s="10" t="s">
        <v>1168</v>
      </c>
      <c r="C3255" s="10" t="s">
        <v>6457</v>
      </c>
      <c r="D3255" s="11">
        <v>143947.5</v>
      </c>
      <c r="E3255" s="12">
        <v>21212.82</v>
      </c>
      <c r="F3255" s="12">
        <f t="shared" si="50"/>
        <v>165160.32000000001</v>
      </c>
    </row>
    <row r="3256" spans="1:6" x14ac:dyDescent="0.25">
      <c r="A3256" s="10" t="s">
        <v>6458</v>
      </c>
      <c r="B3256" s="10" t="s">
        <v>1168</v>
      </c>
      <c r="C3256" s="10" t="s">
        <v>6459</v>
      </c>
      <c r="D3256" s="11">
        <v>191930</v>
      </c>
      <c r="E3256" s="12">
        <v>31206.81</v>
      </c>
      <c r="F3256" s="12">
        <f t="shared" si="50"/>
        <v>223136.81</v>
      </c>
    </row>
    <row r="3257" spans="1:6" x14ac:dyDescent="0.25">
      <c r="A3257" s="10" t="s">
        <v>6460</v>
      </c>
      <c r="B3257" s="10" t="s">
        <v>1168</v>
      </c>
      <c r="C3257" s="10" t="s">
        <v>6461</v>
      </c>
      <c r="D3257" s="11">
        <v>143947.5</v>
      </c>
      <c r="E3257" s="12">
        <v>32324.01</v>
      </c>
      <c r="F3257" s="12">
        <f t="shared" si="50"/>
        <v>176271.51</v>
      </c>
    </row>
    <row r="3258" spans="1:6" x14ac:dyDescent="0.25">
      <c r="A3258" s="10" t="s">
        <v>6462</v>
      </c>
      <c r="B3258" s="10" t="s">
        <v>1168</v>
      </c>
      <c r="C3258" s="10" t="s">
        <v>6463</v>
      </c>
      <c r="D3258" s="11">
        <v>143947.5</v>
      </c>
      <c r="E3258" s="12">
        <v>25485.93</v>
      </c>
      <c r="F3258" s="12">
        <f t="shared" si="50"/>
        <v>169433.43</v>
      </c>
    </row>
    <row r="3259" spans="1:6" x14ac:dyDescent="0.25">
      <c r="A3259" s="10" t="s">
        <v>6464</v>
      </c>
      <c r="B3259" s="10" t="s">
        <v>1168</v>
      </c>
      <c r="C3259" s="10" t="s">
        <v>6465</v>
      </c>
      <c r="D3259" s="11">
        <v>143947.5</v>
      </c>
      <c r="E3259" s="12">
        <v>23681.99</v>
      </c>
      <c r="F3259" s="12">
        <f t="shared" si="50"/>
        <v>167629.49</v>
      </c>
    </row>
    <row r="3260" spans="1:6" x14ac:dyDescent="0.25">
      <c r="A3260" s="10" t="s">
        <v>6466</v>
      </c>
      <c r="B3260" s="10" t="s">
        <v>1168</v>
      </c>
      <c r="C3260" s="10" t="s">
        <v>6467</v>
      </c>
      <c r="D3260" s="11">
        <v>143947.5</v>
      </c>
      <c r="E3260" s="12">
        <v>27430.14</v>
      </c>
      <c r="F3260" s="12">
        <f t="shared" si="50"/>
        <v>171377.64</v>
      </c>
    </row>
    <row r="3261" spans="1:6" x14ac:dyDescent="0.25">
      <c r="A3261" s="10" t="s">
        <v>6468</v>
      </c>
      <c r="B3261" s="10" t="s">
        <v>1168</v>
      </c>
      <c r="C3261" s="10" t="s">
        <v>6469</v>
      </c>
      <c r="D3261" s="11">
        <v>143947.5</v>
      </c>
      <c r="E3261" s="12">
        <v>29342.9</v>
      </c>
      <c r="F3261" s="12">
        <f t="shared" si="50"/>
        <v>173290.4</v>
      </c>
    </row>
    <row r="3262" spans="1:6" x14ac:dyDescent="0.25">
      <c r="A3262" s="10" t="s">
        <v>6470</v>
      </c>
      <c r="B3262" s="10" t="s">
        <v>1168</v>
      </c>
      <c r="C3262" s="10" t="s">
        <v>6471</v>
      </c>
      <c r="D3262" s="11">
        <v>191930</v>
      </c>
      <c r="E3262" s="12">
        <v>232688.55</v>
      </c>
      <c r="F3262" s="12">
        <f t="shared" si="50"/>
        <v>424618.55</v>
      </c>
    </row>
    <row r="3263" spans="1:6" x14ac:dyDescent="0.25">
      <c r="A3263" s="10" t="s">
        <v>6472</v>
      </c>
      <c r="B3263" s="10" t="s">
        <v>1168</v>
      </c>
      <c r="C3263" s="10" t="s">
        <v>6473</v>
      </c>
      <c r="D3263" s="11">
        <v>143947.5</v>
      </c>
      <c r="E3263" s="12">
        <v>48405.57</v>
      </c>
      <c r="F3263" s="12">
        <f t="shared" si="50"/>
        <v>192353.07</v>
      </c>
    </row>
    <row r="3264" spans="1:6" x14ac:dyDescent="0.25">
      <c r="A3264" s="10" t="s">
        <v>6474</v>
      </c>
      <c r="B3264" s="10" t="s">
        <v>1168</v>
      </c>
      <c r="C3264" s="10" t="s">
        <v>6475</v>
      </c>
      <c r="D3264" s="11">
        <v>143947.5</v>
      </c>
      <c r="E3264" s="12">
        <v>23874.92</v>
      </c>
      <c r="F3264" s="12">
        <f t="shared" si="50"/>
        <v>167822.41999999998</v>
      </c>
    </row>
    <row r="3265" spans="1:6" x14ac:dyDescent="0.25">
      <c r="A3265" s="10" t="s">
        <v>6476</v>
      </c>
      <c r="B3265" s="10" t="s">
        <v>1168</v>
      </c>
      <c r="C3265" s="10" t="s">
        <v>6477</v>
      </c>
      <c r="D3265" s="11">
        <v>287895</v>
      </c>
      <c r="E3265" s="12">
        <v>61841.26</v>
      </c>
      <c r="F3265" s="12">
        <f t="shared" si="50"/>
        <v>349736.26</v>
      </c>
    </row>
    <row r="3266" spans="1:6" x14ac:dyDescent="0.25">
      <c r="A3266" s="10" t="s">
        <v>6478</v>
      </c>
      <c r="B3266" s="10" t="s">
        <v>1168</v>
      </c>
      <c r="C3266" s="10" t="s">
        <v>6479</v>
      </c>
      <c r="D3266" s="11">
        <v>1330697.05</v>
      </c>
      <c r="E3266" s="12">
        <v>2025642.56</v>
      </c>
      <c r="F3266" s="12">
        <f t="shared" si="50"/>
        <v>3356339.6100000003</v>
      </c>
    </row>
    <row r="3267" spans="1:6" x14ac:dyDescent="0.25">
      <c r="A3267" s="10" t="s">
        <v>6480</v>
      </c>
      <c r="B3267" s="10" t="s">
        <v>1168</v>
      </c>
      <c r="C3267" s="10" t="s">
        <v>6481</v>
      </c>
      <c r="D3267" s="11">
        <v>143947.5</v>
      </c>
      <c r="E3267" s="12">
        <v>21794.39</v>
      </c>
      <c r="F3267" s="12">
        <f t="shared" ref="F3267:F3330" si="51">D3267+E3267</f>
        <v>165741.89000000001</v>
      </c>
    </row>
    <row r="3268" spans="1:6" x14ac:dyDescent="0.25">
      <c r="A3268" s="10" t="s">
        <v>6482</v>
      </c>
      <c r="B3268" s="10" t="s">
        <v>1168</v>
      </c>
      <c r="C3268" s="10" t="s">
        <v>6483</v>
      </c>
      <c r="D3268" s="11">
        <v>143947.5</v>
      </c>
      <c r="E3268" s="12">
        <v>46194.12</v>
      </c>
      <c r="F3268" s="12">
        <f t="shared" si="51"/>
        <v>190141.62</v>
      </c>
    </row>
    <row r="3269" spans="1:6" x14ac:dyDescent="0.25">
      <c r="A3269" s="10" t="s">
        <v>6484</v>
      </c>
      <c r="B3269" s="10" t="s">
        <v>1168</v>
      </c>
      <c r="C3269" s="10" t="s">
        <v>6485</v>
      </c>
      <c r="D3269" s="11">
        <v>143947.5</v>
      </c>
      <c r="E3269" s="12">
        <v>35646.660000000003</v>
      </c>
      <c r="F3269" s="12">
        <f t="shared" si="51"/>
        <v>179594.16</v>
      </c>
    </row>
    <row r="3270" spans="1:6" x14ac:dyDescent="0.25">
      <c r="A3270" s="10" t="s">
        <v>6486</v>
      </c>
      <c r="B3270" s="10" t="s">
        <v>1168</v>
      </c>
      <c r="C3270" s="10" t="s">
        <v>6487</v>
      </c>
      <c r="D3270" s="11">
        <v>287895</v>
      </c>
      <c r="E3270" s="12">
        <v>58689.89</v>
      </c>
      <c r="F3270" s="12">
        <f t="shared" si="51"/>
        <v>346584.89</v>
      </c>
    </row>
    <row r="3271" spans="1:6" x14ac:dyDescent="0.25">
      <c r="A3271" s="10" t="s">
        <v>6488</v>
      </c>
      <c r="B3271" s="10" t="s">
        <v>1168</v>
      </c>
      <c r="C3271" s="10" t="s">
        <v>6489</v>
      </c>
      <c r="D3271" s="11">
        <v>143947.5</v>
      </c>
      <c r="E3271" s="12">
        <v>27434.67</v>
      </c>
      <c r="F3271" s="12">
        <f t="shared" si="51"/>
        <v>171382.16999999998</v>
      </c>
    </row>
    <row r="3272" spans="1:6" x14ac:dyDescent="0.25">
      <c r="A3272" s="10" t="s">
        <v>6490</v>
      </c>
      <c r="B3272" s="10" t="s">
        <v>1168</v>
      </c>
      <c r="C3272" s="10" t="s">
        <v>6491</v>
      </c>
      <c r="D3272" s="11">
        <v>143947.5</v>
      </c>
      <c r="E3272" s="12">
        <v>32669.06</v>
      </c>
      <c r="F3272" s="12">
        <f t="shared" si="51"/>
        <v>176616.56</v>
      </c>
    </row>
    <row r="3273" spans="1:6" x14ac:dyDescent="0.25">
      <c r="A3273" s="10" t="s">
        <v>6492</v>
      </c>
      <c r="B3273" s="10" t="s">
        <v>1168</v>
      </c>
      <c r="C3273" s="10" t="s">
        <v>6493</v>
      </c>
      <c r="D3273" s="11">
        <v>143947.5</v>
      </c>
      <c r="E3273" s="12">
        <v>25539.03</v>
      </c>
      <c r="F3273" s="12">
        <f t="shared" si="51"/>
        <v>169486.53</v>
      </c>
    </row>
    <row r="3274" spans="1:6" x14ac:dyDescent="0.25">
      <c r="A3274" s="10" t="s">
        <v>6494</v>
      </c>
      <c r="B3274" s="10" t="s">
        <v>1168</v>
      </c>
      <c r="C3274" s="10" t="s">
        <v>6495</v>
      </c>
      <c r="D3274" s="11">
        <v>383860</v>
      </c>
      <c r="E3274" s="12">
        <v>97282.71</v>
      </c>
      <c r="F3274" s="12">
        <f t="shared" si="51"/>
        <v>481142.71</v>
      </c>
    </row>
    <row r="3275" spans="1:6" x14ac:dyDescent="0.25">
      <c r="A3275" s="10" t="s">
        <v>6496</v>
      </c>
      <c r="B3275" s="10" t="s">
        <v>1168</v>
      </c>
      <c r="C3275" s="10" t="s">
        <v>6497</v>
      </c>
      <c r="D3275" s="11">
        <v>143947.5</v>
      </c>
      <c r="E3275" s="12">
        <v>138952.29</v>
      </c>
      <c r="F3275" s="12">
        <f t="shared" si="51"/>
        <v>282899.79000000004</v>
      </c>
    </row>
    <row r="3276" spans="1:6" x14ac:dyDescent="0.25">
      <c r="A3276" s="10" t="s">
        <v>6498</v>
      </c>
      <c r="B3276" s="10" t="s">
        <v>1168</v>
      </c>
      <c r="C3276" s="10" t="s">
        <v>6499</v>
      </c>
      <c r="D3276" s="11">
        <v>143947.5</v>
      </c>
      <c r="E3276" s="12">
        <v>29309.99</v>
      </c>
      <c r="F3276" s="12">
        <f t="shared" si="51"/>
        <v>173257.49</v>
      </c>
    </row>
    <row r="3277" spans="1:6" x14ac:dyDescent="0.25">
      <c r="A3277" s="10" t="s">
        <v>6500</v>
      </c>
      <c r="B3277" s="10" t="s">
        <v>1168</v>
      </c>
      <c r="C3277" s="10" t="s">
        <v>6501</v>
      </c>
      <c r="D3277" s="11">
        <v>143947.5</v>
      </c>
      <c r="E3277" s="12">
        <v>30313.25</v>
      </c>
      <c r="F3277" s="12">
        <f t="shared" si="51"/>
        <v>174260.75</v>
      </c>
    </row>
    <row r="3278" spans="1:6" x14ac:dyDescent="0.25">
      <c r="A3278" s="10" t="s">
        <v>6502</v>
      </c>
      <c r="B3278" s="10" t="s">
        <v>1168</v>
      </c>
      <c r="C3278" s="10" t="s">
        <v>6503</v>
      </c>
      <c r="D3278" s="11">
        <v>239912.5</v>
      </c>
      <c r="E3278" s="12">
        <v>40840.68</v>
      </c>
      <c r="F3278" s="12">
        <f t="shared" si="51"/>
        <v>280753.18</v>
      </c>
    </row>
    <row r="3279" spans="1:6" x14ac:dyDescent="0.25">
      <c r="A3279" s="10" t="s">
        <v>6504</v>
      </c>
      <c r="B3279" s="10" t="s">
        <v>1168</v>
      </c>
      <c r="C3279" s="10" t="s">
        <v>6505</v>
      </c>
      <c r="D3279" s="11">
        <v>191930</v>
      </c>
      <c r="E3279" s="12">
        <v>51390.48</v>
      </c>
      <c r="F3279" s="12">
        <f t="shared" si="51"/>
        <v>243320.48</v>
      </c>
    </row>
    <row r="3280" spans="1:6" x14ac:dyDescent="0.25">
      <c r="A3280" s="10" t="s">
        <v>6506</v>
      </c>
      <c r="B3280" s="10" t="s">
        <v>1168</v>
      </c>
      <c r="C3280" s="10" t="s">
        <v>6507</v>
      </c>
      <c r="D3280" s="11">
        <v>863685.01</v>
      </c>
      <c r="E3280" s="12">
        <v>357276.48</v>
      </c>
      <c r="F3280" s="12">
        <f t="shared" si="51"/>
        <v>1220961.49</v>
      </c>
    </row>
    <row r="3281" spans="1:6" x14ac:dyDescent="0.25">
      <c r="A3281" s="10" t="s">
        <v>6508</v>
      </c>
      <c r="B3281" s="10" t="s">
        <v>1168</v>
      </c>
      <c r="C3281" s="10" t="s">
        <v>6509</v>
      </c>
      <c r="D3281" s="11">
        <v>671755</v>
      </c>
      <c r="E3281" s="12">
        <v>637278.41</v>
      </c>
      <c r="F3281" s="12">
        <f t="shared" si="51"/>
        <v>1309033.4100000001</v>
      </c>
    </row>
    <row r="3282" spans="1:6" x14ac:dyDescent="0.25">
      <c r="A3282" s="10" t="s">
        <v>6510</v>
      </c>
      <c r="B3282" s="10" t="s">
        <v>1168</v>
      </c>
      <c r="C3282" s="10" t="s">
        <v>6511</v>
      </c>
      <c r="D3282" s="11">
        <v>143947.5</v>
      </c>
      <c r="E3282" s="12">
        <v>52951.76</v>
      </c>
      <c r="F3282" s="12">
        <f t="shared" si="51"/>
        <v>196899.26</v>
      </c>
    </row>
    <row r="3283" spans="1:6" x14ac:dyDescent="0.25">
      <c r="A3283" s="10" t="s">
        <v>6512</v>
      </c>
      <c r="B3283" s="10" t="s">
        <v>1168</v>
      </c>
      <c r="C3283" s="10" t="s">
        <v>6513</v>
      </c>
      <c r="D3283" s="11">
        <v>143947.5</v>
      </c>
      <c r="E3283" s="12">
        <v>99276.21</v>
      </c>
      <c r="F3283" s="12">
        <f t="shared" si="51"/>
        <v>243223.71000000002</v>
      </c>
    </row>
    <row r="3284" spans="1:6" x14ac:dyDescent="0.25">
      <c r="A3284" s="10" t="s">
        <v>6514</v>
      </c>
      <c r="B3284" s="10" t="s">
        <v>1168</v>
      </c>
      <c r="C3284" s="10" t="s">
        <v>9</v>
      </c>
      <c r="D3284" s="11">
        <v>239912.5</v>
      </c>
      <c r="E3284" s="12">
        <v>65084.49</v>
      </c>
      <c r="F3284" s="12">
        <f t="shared" si="51"/>
        <v>304996.99</v>
      </c>
    </row>
    <row r="3285" spans="1:6" x14ac:dyDescent="0.25">
      <c r="A3285" s="10" t="s">
        <v>6515</v>
      </c>
      <c r="B3285" s="10" t="s">
        <v>1168</v>
      </c>
      <c r="C3285" s="10" t="s">
        <v>6516</v>
      </c>
      <c r="D3285" s="11">
        <v>143947.5</v>
      </c>
      <c r="E3285" s="12">
        <v>35359.97</v>
      </c>
      <c r="F3285" s="12">
        <f t="shared" si="51"/>
        <v>179307.47</v>
      </c>
    </row>
    <row r="3286" spans="1:6" x14ac:dyDescent="0.25">
      <c r="A3286" s="10" t="s">
        <v>6517</v>
      </c>
      <c r="B3286" s="10" t="s">
        <v>1168</v>
      </c>
      <c r="C3286" s="10" t="s">
        <v>6518</v>
      </c>
      <c r="D3286" s="11">
        <v>143947.5</v>
      </c>
      <c r="E3286" s="12">
        <v>42439.69</v>
      </c>
      <c r="F3286" s="12">
        <f t="shared" si="51"/>
        <v>186387.19</v>
      </c>
    </row>
    <row r="3287" spans="1:6" x14ac:dyDescent="0.25">
      <c r="A3287" s="10" t="s">
        <v>6519</v>
      </c>
      <c r="B3287" s="10" t="s">
        <v>1168</v>
      </c>
      <c r="C3287" s="10" t="s">
        <v>6520</v>
      </c>
      <c r="D3287" s="11">
        <v>623772.5</v>
      </c>
      <c r="E3287" s="12">
        <v>448133.44</v>
      </c>
      <c r="F3287" s="12">
        <f t="shared" si="51"/>
        <v>1071905.94</v>
      </c>
    </row>
    <row r="3288" spans="1:6" x14ac:dyDescent="0.25">
      <c r="A3288" s="10" t="s">
        <v>6521</v>
      </c>
      <c r="B3288" s="10" t="s">
        <v>1168</v>
      </c>
      <c r="C3288" s="10" t="s">
        <v>6522</v>
      </c>
      <c r="D3288" s="11">
        <v>527807.5</v>
      </c>
      <c r="E3288" s="12">
        <v>309379.34999999998</v>
      </c>
      <c r="F3288" s="12">
        <f t="shared" si="51"/>
        <v>837186.85</v>
      </c>
    </row>
    <row r="3289" spans="1:6" x14ac:dyDescent="0.25">
      <c r="A3289" s="10" t="s">
        <v>6523</v>
      </c>
      <c r="B3289" s="10" t="s">
        <v>1168</v>
      </c>
      <c r="C3289" s="10" t="s">
        <v>6524</v>
      </c>
      <c r="D3289" s="11">
        <v>143947.5</v>
      </c>
      <c r="E3289" s="12">
        <v>32827.61</v>
      </c>
      <c r="F3289" s="12">
        <f t="shared" si="51"/>
        <v>176775.11</v>
      </c>
    </row>
    <row r="3290" spans="1:6" x14ac:dyDescent="0.25">
      <c r="A3290" s="10" t="s">
        <v>6525</v>
      </c>
      <c r="B3290" s="10" t="s">
        <v>1168</v>
      </c>
      <c r="C3290" s="10" t="s">
        <v>6526</v>
      </c>
      <c r="D3290" s="11">
        <v>335877.5</v>
      </c>
      <c r="E3290" s="12">
        <v>282289.14</v>
      </c>
      <c r="F3290" s="12">
        <f t="shared" si="51"/>
        <v>618166.64</v>
      </c>
    </row>
    <row r="3291" spans="1:6" x14ac:dyDescent="0.25">
      <c r="A3291" s="10" t="s">
        <v>6527</v>
      </c>
      <c r="B3291" s="10" t="s">
        <v>1168</v>
      </c>
      <c r="C3291" s="10" t="s">
        <v>6528</v>
      </c>
      <c r="D3291" s="11">
        <v>287895</v>
      </c>
      <c r="E3291" s="12">
        <v>85229.69</v>
      </c>
      <c r="F3291" s="12">
        <f t="shared" si="51"/>
        <v>373124.69</v>
      </c>
    </row>
    <row r="3292" spans="1:6" x14ac:dyDescent="0.25">
      <c r="A3292" s="10" t="s">
        <v>6529</v>
      </c>
      <c r="B3292" s="10" t="s">
        <v>1168</v>
      </c>
      <c r="C3292" s="10" t="s">
        <v>6530</v>
      </c>
      <c r="D3292" s="11">
        <v>143947.5</v>
      </c>
      <c r="E3292" s="12">
        <v>47490.95</v>
      </c>
      <c r="F3292" s="12">
        <f t="shared" si="51"/>
        <v>191438.45</v>
      </c>
    </row>
    <row r="3293" spans="1:6" x14ac:dyDescent="0.25">
      <c r="A3293" s="10" t="s">
        <v>6531</v>
      </c>
      <c r="B3293" s="10" t="s">
        <v>1168</v>
      </c>
      <c r="C3293" s="10" t="s">
        <v>6532</v>
      </c>
      <c r="D3293" s="11">
        <v>815702.51</v>
      </c>
      <c r="E3293" s="12">
        <v>443940.93</v>
      </c>
      <c r="F3293" s="12">
        <f t="shared" si="51"/>
        <v>1259643.44</v>
      </c>
    </row>
    <row r="3294" spans="1:6" x14ac:dyDescent="0.25">
      <c r="A3294" s="10" t="s">
        <v>6533</v>
      </c>
      <c r="B3294" s="10" t="s">
        <v>1168</v>
      </c>
      <c r="C3294" s="10" t="s">
        <v>6534</v>
      </c>
      <c r="D3294" s="11">
        <v>191930</v>
      </c>
      <c r="E3294" s="12">
        <v>36222.519999999997</v>
      </c>
      <c r="F3294" s="12">
        <f t="shared" si="51"/>
        <v>228152.52</v>
      </c>
    </row>
    <row r="3295" spans="1:6" x14ac:dyDescent="0.25">
      <c r="A3295" s="10" t="s">
        <v>6535</v>
      </c>
      <c r="B3295" s="10" t="s">
        <v>1168</v>
      </c>
      <c r="C3295" s="10" t="s">
        <v>6536</v>
      </c>
      <c r="D3295" s="11">
        <v>1330697.05</v>
      </c>
      <c r="E3295" s="12">
        <v>3246677.91</v>
      </c>
      <c r="F3295" s="12">
        <f t="shared" si="51"/>
        <v>4577374.96</v>
      </c>
    </row>
    <row r="3296" spans="1:6" x14ac:dyDescent="0.25">
      <c r="A3296" s="10" t="s">
        <v>6537</v>
      </c>
      <c r="B3296" s="10" t="s">
        <v>1168</v>
      </c>
      <c r="C3296" s="10" t="s">
        <v>6538</v>
      </c>
      <c r="D3296" s="11">
        <v>1330697.05</v>
      </c>
      <c r="E3296" s="12">
        <v>6306956.1699999999</v>
      </c>
      <c r="F3296" s="12">
        <f t="shared" si="51"/>
        <v>7637653.2199999997</v>
      </c>
    </row>
    <row r="3297" spans="1:6" x14ac:dyDescent="0.25">
      <c r="A3297" s="10" t="s">
        <v>6539</v>
      </c>
      <c r="B3297" s="10" t="s">
        <v>1168</v>
      </c>
      <c r="C3297" s="10" t="s">
        <v>6540</v>
      </c>
      <c r="D3297" s="11">
        <v>143947.5</v>
      </c>
      <c r="E3297" s="12">
        <v>37074.54</v>
      </c>
      <c r="F3297" s="12">
        <f t="shared" si="51"/>
        <v>181022.04</v>
      </c>
    </row>
    <row r="3298" spans="1:6" x14ac:dyDescent="0.25">
      <c r="A3298" s="10" t="s">
        <v>6541</v>
      </c>
      <c r="B3298" s="10" t="s">
        <v>1168</v>
      </c>
      <c r="C3298" s="10" t="s">
        <v>6542</v>
      </c>
      <c r="D3298" s="11">
        <v>671755</v>
      </c>
      <c r="E3298" s="12">
        <v>837826.53</v>
      </c>
      <c r="F3298" s="12">
        <f t="shared" si="51"/>
        <v>1509581.53</v>
      </c>
    </row>
    <row r="3299" spans="1:6" x14ac:dyDescent="0.25">
      <c r="A3299" s="10" t="s">
        <v>6543</v>
      </c>
      <c r="B3299" s="10" t="s">
        <v>1168</v>
      </c>
      <c r="C3299" s="10" t="s">
        <v>6544</v>
      </c>
      <c r="D3299" s="11">
        <v>191930</v>
      </c>
      <c r="E3299" s="12">
        <v>95403.88</v>
      </c>
      <c r="F3299" s="12">
        <f t="shared" si="51"/>
        <v>287333.88</v>
      </c>
    </row>
    <row r="3300" spans="1:6" x14ac:dyDescent="0.25">
      <c r="A3300" s="10" t="s">
        <v>6545</v>
      </c>
      <c r="B3300" s="10" t="s">
        <v>1168</v>
      </c>
      <c r="C3300" s="10" t="s">
        <v>6546</v>
      </c>
      <c r="D3300" s="11">
        <v>143947.5</v>
      </c>
      <c r="E3300" s="12">
        <v>32162.97</v>
      </c>
      <c r="F3300" s="12">
        <f t="shared" si="51"/>
        <v>176110.47</v>
      </c>
    </row>
    <row r="3301" spans="1:6" x14ac:dyDescent="0.25">
      <c r="A3301" s="10" t="s">
        <v>6547</v>
      </c>
      <c r="B3301" s="10" t="s">
        <v>1168</v>
      </c>
      <c r="C3301" s="10" t="s">
        <v>6548</v>
      </c>
      <c r="D3301" s="11">
        <v>863685.01</v>
      </c>
      <c r="E3301" s="12">
        <v>1562921.84</v>
      </c>
      <c r="F3301" s="12">
        <f t="shared" si="51"/>
        <v>2426606.85</v>
      </c>
    </row>
    <row r="3302" spans="1:6" x14ac:dyDescent="0.25">
      <c r="A3302" s="10" t="s">
        <v>6549</v>
      </c>
      <c r="B3302" s="10" t="s">
        <v>1168</v>
      </c>
      <c r="C3302" s="10" t="s">
        <v>6550</v>
      </c>
      <c r="D3302" s="11">
        <v>431842.5</v>
      </c>
      <c r="E3302" s="12">
        <v>168658.08</v>
      </c>
      <c r="F3302" s="12">
        <f t="shared" si="51"/>
        <v>600500.57999999996</v>
      </c>
    </row>
    <row r="3303" spans="1:6" x14ac:dyDescent="0.25">
      <c r="A3303" s="10" t="s">
        <v>6551</v>
      </c>
      <c r="B3303" s="10" t="s">
        <v>1168</v>
      </c>
      <c r="C3303" s="10" t="s">
        <v>6552</v>
      </c>
      <c r="D3303" s="11">
        <v>287895</v>
      </c>
      <c r="E3303" s="12">
        <v>50183.76</v>
      </c>
      <c r="F3303" s="12">
        <f t="shared" si="51"/>
        <v>338078.76</v>
      </c>
    </row>
    <row r="3304" spans="1:6" x14ac:dyDescent="0.25">
      <c r="A3304" s="10" t="s">
        <v>6553</v>
      </c>
      <c r="B3304" s="10" t="s">
        <v>1168</v>
      </c>
      <c r="C3304" s="10" t="s">
        <v>6554</v>
      </c>
      <c r="D3304" s="11">
        <v>287895</v>
      </c>
      <c r="E3304" s="12">
        <v>180995.44</v>
      </c>
      <c r="F3304" s="12">
        <f t="shared" si="51"/>
        <v>468890.44</v>
      </c>
    </row>
    <row r="3305" spans="1:6" x14ac:dyDescent="0.25">
      <c r="A3305" s="10" t="s">
        <v>6555</v>
      </c>
      <c r="B3305" s="10" t="s">
        <v>1168</v>
      </c>
      <c r="C3305" s="10" t="s">
        <v>6556</v>
      </c>
      <c r="D3305" s="11">
        <v>143947.5</v>
      </c>
      <c r="E3305" s="12">
        <v>19888.36</v>
      </c>
      <c r="F3305" s="12">
        <f t="shared" si="51"/>
        <v>163835.85999999999</v>
      </c>
    </row>
    <row r="3306" spans="1:6" x14ac:dyDescent="0.25">
      <c r="A3306" s="10" t="s">
        <v>6557</v>
      </c>
      <c r="B3306" s="10" t="s">
        <v>1168</v>
      </c>
      <c r="C3306" s="10" t="s">
        <v>6558</v>
      </c>
      <c r="D3306" s="11">
        <v>143947.5</v>
      </c>
      <c r="E3306" s="12">
        <v>70727.839999999997</v>
      </c>
      <c r="F3306" s="12">
        <f t="shared" si="51"/>
        <v>214675.34</v>
      </c>
    </row>
    <row r="3307" spans="1:6" x14ac:dyDescent="0.25">
      <c r="A3307" s="10" t="s">
        <v>6559</v>
      </c>
      <c r="B3307" s="10" t="s">
        <v>1168</v>
      </c>
      <c r="C3307" s="10" t="s">
        <v>6560</v>
      </c>
      <c r="D3307" s="11">
        <v>863685.01</v>
      </c>
      <c r="E3307" s="12">
        <v>460893.37</v>
      </c>
      <c r="F3307" s="12">
        <f t="shared" si="51"/>
        <v>1324578.3799999999</v>
      </c>
    </row>
    <row r="3308" spans="1:6" x14ac:dyDescent="0.25">
      <c r="A3308" s="10" t="s">
        <v>6561</v>
      </c>
      <c r="B3308" s="10" t="s">
        <v>1168</v>
      </c>
      <c r="C3308" s="10" t="s">
        <v>3119</v>
      </c>
      <c r="D3308" s="11">
        <v>623772.5</v>
      </c>
      <c r="E3308" s="12">
        <v>236336.21</v>
      </c>
      <c r="F3308" s="12">
        <f t="shared" si="51"/>
        <v>860108.71</v>
      </c>
    </row>
    <row r="3309" spans="1:6" x14ac:dyDescent="0.25">
      <c r="A3309" s="10" t="s">
        <v>6562</v>
      </c>
      <c r="B3309" s="10" t="s">
        <v>1168</v>
      </c>
      <c r="C3309" s="10" t="s">
        <v>6563</v>
      </c>
      <c r="D3309" s="11">
        <v>143947.5</v>
      </c>
      <c r="E3309" s="12">
        <v>24239.86</v>
      </c>
      <c r="F3309" s="12">
        <f t="shared" si="51"/>
        <v>168187.36</v>
      </c>
    </row>
    <row r="3310" spans="1:6" x14ac:dyDescent="0.25">
      <c r="A3310" s="10" t="s">
        <v>6564</v>
      </c>
      <c r="B3310" s="10" t="s">
        <v>1168</v>
      </c>
      <c r="C3310" s="10" t="s">
        <v>6565</v>
      </c>
      <c r="D3310" s="11">
        <v>143947.5</v>
      </c>
      <c r="E3310" s="12">
        <v>23572.58</v>
      </c>
      <c r="F3310" s="12">
        <f t="shared" si="51"/>
        <v>167520.08000000002</v>
      </c>
    </row>
    <row r="3311" spans="1:6" x14ac:dyDescent="0.25">
      <c r="A3311" s="10" t="s">
        <v>6566</v>
      </c>
      <c r="B3311" s="10" t="s">
        <v>1168</v>
      </c>
      <c r="C3311" s="10" t="s">
        <v>6567</v>
      </c>
      <c r="D3311" s="11">
        <v>239912.5</v>
      </c>
      <c r="E3311" s="12">
        <v>39857.160000000003</v>
      </c>
      <c r="F3311" s="12">
        <f t="shared" si="51"/>
        <v>279769.66000000003</v>
      </c>
    </row>
    <row r="3312" spans="1:6" x14ac:dyDescent="0.25">
      <c r="A3312" s="10" t="s">
        <v>6568</v>
      </c>
      <c r="B3312" s="10" t="s">
        <v>1168</v>
      </c>
      <c r="C3312" s="10" t="s">
        <v>6569</v>
      </c>
      <c r="D3312" s="11">
        <v>143947.5</v>
      </c>
      <c r="E3312" s="12">
        <v>38972.089999999997</v>
      </c>
      <c r="F3312" s="12">
        <f t="shared" si="51"/>
        <v>182919.59</v>
      </c>
    </row>
    <row r="3313" spans="1:6" x14ac:dyDescent="0.25">
      <c r="A3313" s="10" t="s">
        <v>6570</v>
      </c>
      <c r="B3313" s="10" t="s">
        <v>1168</v>
      </c>
      <c r="C3313" s="10" t="s">
        <v>6571</v>
      </c>
      <c r="D3313" s="11">
        <v>191930</v>
      </c>
      <c r="E3313" s="12">
        <v>47386.8</v>
      </c>
      <c r="F3313" s="12">
        <f t="shared" si="51"/>
        <v>239316.8</v>
      </c>
    </row>
    <row r="3314" spans="1:6" x14ac:dyDescent="0.25">
      <c r="A3314" s="10" t="s">
        <v>6572</v>
      </c>
      <c r="B3314" s="10" t="s">
        <v>1168</v>
      </c>
      <c r="C3314" s="10" t="s">
        <v>6573</v>
      </c>
      <c r="D3314" s="11">
        <v>143947.5</v>
      </c>
      <c r="E3314" s="12">
        <v>25306.75</v>
      </c>
      <c r="F3314" s="12">
        <f t="shared" si="51"/>
        <v>169254.25</v>
      </c>
    </row>
    <row r="3315" spans="1:6" x14ac:dyDescent="0.25">
      <c r="A3315" s="10" t="s">
        <v>6574</v>
      </c>
      <c r="B3315" s="10" t="s">
        <v>1168</v>
      </c>
      <c r="C3315" s="10" t="s">
        <v>6575</v>
      </c>
      <c r="D3315" s="11">
        <v>431842.5</v>
      </c>
      <c r="E3315" s="12">
        <v>223122.7</v>
      </c>
      <c r="F3315" s="12">
        <f t="shared" si="51"/>
        <v>654965.19999999995</v>
      </c>
    </row>
    <row r="3316" spans="1:6" x14ac:dyDescent="0.25">
      <c r="A3316" s="10" t="s">
        <v>6576</v>
      </c>
      <c r="B3316" s="10" t="s">
        <v>1168</v>
      </c>
      <c r="C3316" s="10" t="s">
        <v>6577</v>
      </c>
      <c r="D3316" s="11">
        <v>143947.5</v>
      </c>
      <c r="E3316" s="12">
        <v>52820.41</v>
      </c>
      <c r="F3316" s="12">
        <f t="shared" si="51"/>
        <v>196767.91</v>
      </c>
    </row>
    <row r="3317" spans="1:6" x14ac:dyDescent="0.25">
      <c r="A3317" s="10" t="s">
        <v>6578</v>
      </c>
      <c r="B3317" s="10" t="s">
        <v>1621</v>
      </c>
      <c r="C3317" s="10" t="s">
        <v>1915</v>
      </c>
      <c r="D3317" s="11">
        <v>135286.97</v>
      </c>
      <c r="E3317" s="12">
        <v>31708.89</v>
      </c>
      <c r="F3317" s="12">
        <f t="shared" si="51"/>
        <v>166995.85999999999</v>
      </c>
    </row>
    <row r="3318" spans="1:6" x14ac:dyDescent="0.25">
      <c r="A3318" s="10" t="s">
        <v>6579</v>
      </c>
      <c r="B3318" s="10" t="s">
        <v>1621</v>
      </c>
      <c r="C3318" s="10" t="s">
        <v>6580</v>
      </c>
      <c r="D3318" s="11">
        <v>225478.28</v>
      </c>
      <c r="E3318" s="12">
        <v>20463.43</v>
      </c>
      <c r="F3318" s="12">
        <f t="shared" si="51"/>
        <v>245941.71</v>
      </c>
    </row>
    <row r="3319" spans="1:6" x14ac:dyDescent="0.25">
      <c r="A3319" s="10" t="s">
        <v>6581</v>
      </c>
      <c r="B3319" s="10" t="s">
        <v>1702</v>
      </c>
      <c r="C3319" s="10" t="s">
        <v>6582</v>
      </c>
      <c r="D3319" s="11">
        <v>150481.91</v>
      </c>
      <c r="E3319" s="12">
        <v>42288.15</v>
      </c>
      <c r="F3319" s="12">
        <f t="shared" si="51"/>
        <v>192770.06</v>
      </c>
    </row>
    <row r="3320" spans="1:6" x14ac:dyDescent="0.25">
      <c r="A3320" s="10" t="s">
        <v>6583</v>
      </c>
      <c r="B3320" s="10" t="s">
        <v>1702</v>
      </c>
      <c r="C3320" s="10" t="s">
        <v>6584</v>
      </c>
      <c r="D3320" s="11">
        <v>351124.46</v>
      </c>
      <c r="E3320" s="12">
        <v>60990.8</v>
      </c>
      <c r="F3320" s="12">
        <f t="shared" si="51"/>
        <v>412115.26</v>
      </c>
    </row>
    <row r="3321" spans="1:6" x14ac:dyDescent="0.25">
      <c r="A3321" s="10" t="s">
        <v>6585</v>
      </c>
      <c r="B3321" s="10" t="s">
        <v>1702</v>
      </c>
      <c r="C3321" s="10" t="s">
        <v>6586</v>
      </c>
      <c r="D3321" s="11">
        <v>902891.47</v>
      </c>
      <c r="E3321" s="12">
        <v>659445.37</v>
      </c>
      <c r="F3321" s="12">
        <f t="shared" si="51"/>
        <v>1562336.8399999999</v>
      </c>
    </row>
    <row r="3322" spans="1:6" x14ac:dyDescent="0.25">
      <c r="A3322" s="10" t="s">
        <v>6587</v>
      </c>
      <c r="B3322" s="10" t="s">
        <v>1702</v>
      </c>
      <c r="C3322" s="10" t="s">
        <v>6588</v>
      </c>
      <c r="D3322" s="11">
        <v>150481.91</v>
      </c>
      <c r="E3322" s="12">
        <v>42482.09</v>
      </c>
      <c r="F3322" s="12">
        <f t="shared" si="51"/>
        <v>192964</v>
      </c>
    </row>
    <row r="3323" spans="1:6" x14ac:dyDescent="0.25">
      <c r="A3323" s="10" t="s">
        <v>6589</v>
      </c>
      <c r="B3323" s="10" t="s">
        <v>1702</v>
      </c>
      <c r="C3323" s="10" t="s">
        <v>6590</v>
      </c>
      <c r="D3323" s="11">
        <v>150481.91</v>
      </c>
      <c r="E3323" s="12">
        <v>0</v>
      </c>
      <c r="F3323" s="12">
        <f t="shared" si="51"/>
        <v>150481.91</v>
      </c>
    </row>
    <row r="3324" spans="1:6" x14ac:dyDescent="0.25">
      <c r="A3324" s="10" t="s">
        <v>6591</v>
      </c>
      <c r="B3324" s="10" t="s">
        <v>1702</v>
      </c>
      <c r="C3324" s="10" t="s">
        <v>6592</v>
      </c>
      <c r="D3324" s="11">
        <v>200642.55</v>
      </c>
      <c r="E3324" s="12">
        <v>87725.31</v>
      </c>
      <c r="F3324" s="12">
        <f t="shared" si="51"/>
        <v>288367.86</v>
      </c>
    </row>
    <row r="3325" spans="1:6" x14ac:dyDescent="0.25">
      <c r="A3325" s="10" t="s">
        <v>6593</v>
      </c>
      <c r="B3325" s="10" t="s">
        <v>1702</v>
      </c>
      <c r="C3325" s="10" t="s">
        <v>6594</v>
      </c>
      <c r="D3325" s="11">
        <v>150481.91</v>
      </c>
      <c r="E3325" s="12">
        <v>33284.21</v>
      </c>
      <c r="F3325" s="12">
        <f t="shared" si="51"/>
        <v>183766.12</v>
      </c>
    </row>
    <row r="3326" spans="1:6" x14ac:dyDescent="0.25">
      <c r="A3326" s="10" t="s">
        <v>6595</v>
      </c>
      <c r="B3326" s="10" t="s">
        <v>1702</v>
      </c>
      <c r="C3326" s="10" t="s">
        <v>6596</v>
      </c>
      <c r="D3326" s="11">
        <v>150481.91</v>
      </c>
      <c r="E3326" s="12">
        <v>32521.64</v>
      </c>
      <c r="F3326" s="12">
        <f t="shared" si="51"/>
        <v>183003.55</v>
      </c>
    </row>
    <row r="3327" spans="1:6" x14ac:dyDescent="0.25">
      <c r="A3327" s="10" t="s">
        <v>6597</v>
      </c>
      <c r="B3327" s="10" t="s">
        <v>1702</v>
      </c>
      <c r="C3327" s="10" t="s">
        <v>6598</v>
      </c>
      <c r="D3327" s="11">
        <v>150481.91</v>
      </c>
      <c r="E3327" s="12">
        <v>24162.32</v>
      </c>
      <c r="F3327" s="12">
        <f t="shared" si="51"/>
        <v>174644.23</v>
      </c>
    </row>
    <row r="3328" spans="1:6" x14ac:dyDescent="0.25">
      <c r="A3328" s="10" t="s">
        <v>6599</v>
      </c>
      <c r="B3328" s="10" t="s">
        <v>1702</v>
      </c>
      <c r="C3328" s="10" t="s">
        <v>2644</v>
      </c>
      <c r="D3328" s="11">
        <v>150481.91</v>
      </c>
      <c r="E3328" s="12">
        <v>23211.03</v>
      </c>
      <c r="F3328" s="12">
        <f t="shared" si="51"/>
        <v>173692.94</v>
      </c>
    </row>
    <row r="3329" spans="1:6" x14ac:dyDescent="0.25">
      <c r="A3329" s="10" t="s">
        <v>6600</v>
      </c>
      <c r="B3329" s="10" t="s">
        <v>1702</v>
      </c>
      <c r="C3329" s="10" t="s">
        <v>6601</v>
      </c>
      <c r="D3329" s="11">
        <v>150481.91</v>
      </c>
      <c r="E3329" s="12">
        <v>38054.410000000003</v>
      </c>
      <c r="F3329" s="12">
        <f t="shared" si="51"/>
        <v>188536.32000000001</v>
      </c>
    </row>
    <row r="3330" spans="1:6" x14ac:dyDescent="0.25">
      <c r="A3330" s="10" t="s">
        <v>6602</v>
      </c>
      <c r="B3330" s="10" t="s">
        <v>1702</v>
      </c>
      <c r="C3330" s="10" t="s">
        <v>6603</v>
      </c>
      <c r="D3330" s="11">
        <v>150481.91</v>
      </c>
      <c r="E3330" s="12">
        <v>46150.39</v>
      </c>
      <c r="F3330" s="12">
        <f t="shared" si="51"/>
        <v>196632.3</v>
      </c>
    </row>
    <row r="3331" spans="1:6" x14ac:dyDescent="0.25">
      <c r="A3331" s="10" t="s">
        <v>6604</v>
      </c>
      <c r="B3331" s="10" t="s">
        <v>1702</v>
      </c>
      <c r="C3331" s="10" t="s">
        <v>6605</v>
      </c>
      <c r="D3331" s="11">
        <v>150481.91</v>
      </c>
      <c r="E3331" s="12">
        <v>67023.009999999995</v>
      </c>
      <c r="F3331" s="12">
        <f t="shared" ref="F3331:F3394" si="52">D3331+E3331</f>
        <v>217504.91999999998</v>
      </c>
    </row>
    <row r="3332" spans="1:6" x14ac:dyDescent="0.25">
      <c r="A3332" s="10" t="s">
        <v>6606</v>
      </c>
      <c r="B3332" s="10" t="s">
        <v>1702</v>
      </c>
      <c r="C3332" s="10" t="s">
        <v>6607</v>
      </c>
      <c r="D3332" s="11">
        <v>150481.91</v>
      </c>
      <c r="E3332" s="12">
        <v>85064.73</v>
      </c>
      <c r="F3332" s="12">
        <f t="shared" si="52"/>
        <v>235546.64</v>
      </c>
    </row>
    <row r="3333" spans="1:6" x14ac:dyDescent="0.25">
      <c r="A3333" s="10" t="s">
        <v>6608</v>
      </c>
      <c r="B3333" s="10" t="s">
        <v>1702</v>
      </c>
      <c r="C3333" s="10" t="s">
        <v>6609</v>
      </c>
      <c r="D3333" s="11">
        <v>150481.91</v>
      </c>
      <c r="E3333" s="12">
        <v>60697.61</v>
      </c>
      <c r="F3333" s="12">
        <f t="shared" si="52"/>
        <v>211179.52000000002</v>
      </c>
    </row>
    <row r="3334" spans="1:6" x14ac:dyDescent="0.25">
      <c r="A3334" s="10" t="s">
        <v>6610</v>
      </c>
      <c r="B3334" s="10" t="s">
        <v>1702</v>
      </c>
      <c r="C3334" s="10" t="s">
        <v>6611</v>
      </c>
      <c r="D3334" s="11">
        <v>200642.55</v>
      </c>
      <c r="E3334" s="12">
        <v>103158.54</v>
      </c>
      <c r="F3334" s="12">
        <f t="shared" si="52"/>
        <v>303801.08999999997</v>
      </c>
    </row>
    <row r="3335" spans="1:6" x14ac:dyDescent="0.25">
      <c r="A3335" s="10" t="s">
        <v>6612</v>
      </c>
      <c r="B3335" s="10" t="s">
        <v>1702</v>
      </c>
      <c r="C3335" s="10" t="s">
        <v>6613</v>
      </c>
      <c r="D3335" s="11">
        <v>200642.55</v>
      </c>
      <c r="E3335" s="12">
        <v>116823.01</v>
      </c>
      <c r="F3335" s="12">
        <f t="shared" si="52"/>
        <v>317465.56</v>
      </c>
    </row>
    <row r="3336" spans="1:6" x14ac:dyDescent="0.25">
      <c r="A3336" s="10" t="s">
        <v>6614</v>
      </c>
      <c r="B3336" s="10" t="s">
        <v>1702</v>
      </c>
      <c r="C3336" s="10" t="s">
        <v>6615</v>
      </c>
      <c r="D3336" s="11">
        <v>150481.91</v>
      </c>
      <c r="E3336" s="12">
        <v>0</v>
      </c>
      <c r="F3336" s="12">
        <f t="shared" si="52"/>
        <v>150481.91</v>
      </c>
    </row>
    <row r="3337" spans="1:6" x14ac:dyDescent="0.25">
      <c r="A3337" s="10" t="s">
        <v>6616</v>
      </c>
      <c r="B3337" s="10" t="s">
        <v>1702</v>
      </c>
      <c r="C3337" s="10" t="s">
        <v>6617</v>
      </c>
      <c r="D3337" s="11">
        <v>150481.91</v>
      </c>
      <c r="E3337" s="12">
        <v>29679.37</v>
      </c>
      <c r="F3337" s="12">
        <f t="shared" si="52"/>
        <v>180161.28</v>
      </c>
    </row>
    <row r="3338" spans="1:6" x14ac:dyDescent="0.25">
      <c r="A3338" s="10" t="s">
        <v>6618</v>
      </c>
      <c r="B3338" s="10" t="s">
        <v>1702</v>
      </c>
      <c r="C3338" s="10" t="s">
        <v>6619</v>
      </c>
      <c r="D3338" s="11">
        <v>150481.91</v>
      </c>
      <c r="E3338" s="12">
        <v>146324.89000000001</v>
      </c>
      <c r="F3338" s="12">
        <f t="shared" si="52"/>
        <v>296806.80000000005</v>
      </c>
    </row>
    <row r="3339" spans="1:6" x14ac:dyDescent="0.25">
      <c r="A3339" s="10" t="s">
        <v>6620</v>
      </c>
      <c r="B3339" s="10" t="s">
        <v>1702</v>
      </c>
      <c r="C3339" s="10" t="s">
        <v>6621</v>
      </c>
      <c r="D3339" s="11">
        <v>150481.91</v>
      </c>
      <c r="E3339" s="12">
        <v>74044.98</v>
      </c>
      <c r="F3339" s="12">
        <f t="shared" si="52"/>
        <v>224526.89</v>
      </c>
    </row>
    <row r="3340" spans="1:6" x14ac:dyDescent="0.25">
      <c r="A3340" s="10" t="s">
        <v>6622</v>
      </c>
      <c r="B3340" s="10" t="s">
        <v>1702</v>
      </c>
      <c r="C3340" s="10" t="s">
        <v>6623</v>
      </c>
      <c r="D3340" s="11">
        <v>150481.91</v>
      </c>
      <c r="E3340" s="12">
        <v>45189.32</v>
      </c>
      <c r="F3340" s="12">
        <f t="shared" si="52"/>
        <v>195671.23</v>
      </c>
    </row>
    <row r="3341" spans="1:6" x14ac:dyDescent="0.25">
      <c r="A3341" s="10" t="s">
        <v>6624</v>
      </c>
      <c r="B3341" s="10" t="s">
        <v>1702</v>
      </c>
      <c r="C3341" s="10" t="s">
        <v>6625</v>
      </c>
      <c r="D3341" s="11">
        <v>150481.91</v>
      </c>
      <c r="E3341" s="12">
        <v>206335.78</v>
      </c>
      <c r="F3341" s="12">
        <f t="shared" si="52"/>
        <v>356817.69</v>
      </c>
    </row>
    <row r="3342" spans="1:6" x14ac:dyDescent="0.25">
      <c r="A3342" s="10" t="s">
        <v>6626</v>
      </c>
      <c r="B3342" s="10" t="s">
        <v>1702</v>
      </c>
      <c r="C3342" s="10" t="s">
        <v>6627</v>
      </c>
      <c r="D3342" s="11">
        <v>150481.91</v>
      </c>
      <c r="E3342" s="12">
        <v>18041.650000000001</v>
      </c>
      <c r="F3342" s="12">
        <f t="shared" si="52"/>
        <v>168523.56</v>
      </c>
    </row>
    <row r="3343" spans="1:6" x14ac:dyDescent="0.25">
      <c r="A3343" s="10" t="s">
        <v>6628</v>
      </c>
      <c r="B3343" s="10" t="s">
        <v>1702</v>
      </c>
      <c r="C3343" s="10" t="s">
        <v>6629</v>
      </c>
      <c r="D3343" s="11">
        <v>200642.55</v>
      </c>
      <c r="E3343" s="12">
        <v>91159.679999999993</v>
      </c>
      <c r="F3343" s="12">
        <f t="shared" si="52"/>
        <v>291802.23</v>
      </c>
    </row>
    <row r="3344" spans="1:6" x14ac:dyDescent="0.25">
      <c r="A3344" s="10" t="s">
        <v>6630</v>
      </c>
      <c r="B3344" s="10" t="s">
        <v>1702</v>
      </c>
      <c r="C3344" s="10" t="s">
        <v>6631</v>
      </c>
      <c r="D3344" s="11">
        <v>250803.19</v>
      </c>
      <c r="E3344" s="12">
        <v>188403.16</v>
      </c>
      <c r="F3344" s="12">
        <f t="shared" si="52"/>
        <v>439206.35</v>
      </c>
    </row>
    <row r="3345" spans="1:6" x14ac:dyDescent="0.25">
      <c r="A3345" s="10" t="s">
        <v>6632</v>
      </c>
      <c r="B3345" s="10" t="s">
        <v>1702</v>
      </c>
      <c r="C3345" s="10" t="s">
        <v>5904</v>
      </c>
      <c r="D3345" s="11">
        <v>150481.91</v>
      </c>
      <c r="E3345" s="12">
        <v>39527.160000000003</v>
      </c>
      <c r="F3345" s="12">
        <f t="shared" si="52"/>
        <v>190009.07</v>
      </c>
    </row>
    <row r="3346" spans="1:6" x14ac:dyDescent="0.25">
      <c r="A3346" s="10" t="s">
        <v>6633</v>
      </c>
      <c r="B3346" s="10" t="s">
        <v>1702</v>
      </c>
      <c r="C3346" s="10" t="s">
        <v>6634</v>
      </c>
      <c r="D3346" s="11">
        <v>150481.91</v>
      </c>
      <c r="E3346" s="12">
        <v>95827.23</v>
      </c>
      <c r="F3346" s="12">
        <f t="shared" si="52"/>
        <v>246309.14</v>
      </c>
    </row>
    <row r="3347" spans="1:6" x14ac:dyDescent="0.25">
      <c r="A3347" s="10" t="s">
        <v>6635</v>
      </c>
      <c r="B3347" s="10" t="s">
        <v>1702</v>
      </c>
      <c r="C3347" s="10" t="s">
        <v>6636</v>
      </c>
      <c r="D3347" s="11">
        <v>200642.55</v>
      </c>
      <c r="E3347" s="12">
        <v>85441.16</v>
      </c>
      <c r="F3347" s="12">
        <f t="shared" si="52"/>
        <v>286083.70999999996</v>
      </c>
    </row>
    <row r="3348" spans="1:6" x14ac:dyDescent="0.25">
      <c r="A3348" s="10" t="s">
        <v>6637</v>
      </c>
      <c r="B3348" s="10" t="s">
        <v>1702</v>
      </c>
      <c r="C3348" s="10" t="s">
        <v>6638</v>
      </c>
      <c r="D3348" s="11">
        <v>150481.91</v>
      </c>
      <c r="E3348" s="12">
        <v>29890.77</v>
      </c>
      <c r="F3348" s="12">
        <f t="shared" si="52"/>
        <v>180372.68</v>
      </c>
    </row>
    <row r="3349" spans="1:6" x14ac:dyDescent="0.25">
      <c r="A3349" s="10" t="s">
        <v>6639</v>
      </c>
      <c r="B3349" s="10" t="s">
        <v>1702</v>
      </c>
      <c r="C3349" s="10" t="s">
        <v>6640</v>
      </c>
      <c r="D3349" s="11">
        <v>150481.91</v>
      </c>
      <c r="E3349" s="12">
        <v>33993.31</v>
      </c>
      <c r="F3349" s="12">
        <f t="shared" si="52"/>
        <v>184475.22</v>
      </c>
    </row>
    <row r="3350" spans="1:6" x14ac:dyDescent="0.25">
      <c r="A3350" s="10" t="s">
        <v>6641</v>
      </c>
      <c r="B3350" s="10" t="s">
        <v>1702</v>
      </c>
      <c r="C3350" s="10" t="s">
        <v>6642</v>
      </c>
      <c r="D3350" s="11">
        <v>150481.91</v>
      </c>
      <c r="E3350" s="12">
        <v>54183.41</v>
      </c>
      <c r="F3350" s="12">
        <f t="shared" si="52"/>
        <v>204665.32</v>
      </c>
    </row>
    <row r="3351" spans="1:6" x14ac:dyDescent="0.25">
      <c r="A3351" s="10" t="s">
        <v>6643</v>
      </c>
      <c r="B3351" s="10" t="s">
        <v>1702</v>
      </c>
      <c r="C3351" s="10" t="s">
        <v>6644</v>
      </c>
      <c r="D3351" s="11">
        <v>150481.91</v>
      </c>
      <c r="E3351" s="12">
        <v>50844.959999999999</v>
      </c>
      <c r="F3351" s="12">
        <f t="shared" si="52"/>
        <v>201326.87</v>
      </c>
    </row>
    <row r="3352" spans="1:6" x14ac:dyDescent="0.25">
      <c r="A3352" s="10" t="s">
        <v>6645</v>
      </c>
      <c r="B3352" s="10" t="s">
        <v>1702</v>
      </c>
      <c r="C3352" s="10" t="s">
        <v>6646</v>
      </c>
      <c r="D3352" s="11">
        <v>150481.91</v>
      </c>
      <c r="E3352" s="12">
        <v>44765.01</v>
      </c>
      <c r="F3352" s="12">
        <f t="shared" si="52"/>
        <v>195246.92</v>
      </c>
    </row>
    <row r="3353" spans="1:6" x14ac:dyDescent="0.25">
      <c r="A3353" s="10" t="s">
        <v>6647</v>
      </c>
      <c r="B3353" s="10" t="s">
        <v>1702</v>
      </c>
      <c r="C3353" s="10" t="s">
        <v>6648</v>
      </c>
      <c r="D3353" s="11">
        <v>150481.91</v>
      </c>
      <c r="E3353" s="12">
        <v>37823.160000000003</v>
      </c>
      <c r="F3353" s="12">
        <f t="shared" si="52"/>
        <v>188305.07</v>
      </c>
    </row>
    <row r="3354" spans="1:6" x14ac:dyDescent="0.25">
      <c r="A3354" s="10" t="s">
        <v>6649</v>
      </c>
      <c r="B3354" s="10" t="s">
        <v>1702</v>
      </c>
      <c r="C3354" s="10" t="s">
        <v>6650</v>
      </c>
      <c r="D3354" s="11">
        <v>150481.91</v>
      </c>
      <c r="E3354" s="12">
        <v>41266.01</v>
      </c>
      <c r="F3354" s="12">
        <f t="shared" si="52"/>
        <v>191747.92</v>
      </c>
    </row>
    <row r="3355" spans="1:6" x14ac:dyDescent="0.25">
      <c r="A3355" s="10" t="s">
        <v>6651</v>
      </c>
      <c r="B3355" s="10" t="s">
        <v>1702</v>
      </c>
      <c r="C3355" s="10" t="s">
        <v>6652</v>
      </c>
      <c r="D3355" s="11">
        <v>150481.91</v>
      </c>
      <c r="E3355" s="12">
        <v>57609.96</v>
      </c>
      <c r="F3355" s="12">
        <f t="shared" si="52"/>
        <v>208091.87</v>
      </c>
    </row>
    <row r="3356" spans="1:6" x14ac:dyDescent="0.25">
      <c r="A3356" s="10" t="s">
        <v>6653</v>
      </c>
      <c r="B3356" s="10" t="s">
        <v>1702</v>
      </c>
      <c r="C3356" s="10" t="s">
        <v>1389</v>
      </c>
      <c r="D3356" s="11">
        <v>150481.91</v>
      </c>
      <c r="E3356" s="12">
        <v>94242.4</v>
      </c>
      <c r="F3356" s="12">
        <f t="shared" si="52"/>
        <v>244724.31</v>
      </c>
    </row>
    <row r="3357" spans="1:6" x14ac:dyDescent="0.25">
      <c r="A3357" s="10" t="s">
        <v>6654</v>
      </c>
      <c r="B3357" s="10" t="s">
        <v>1702</v>
      </c>
      <c r="C3357" s="10" t="s">
        <v>6655</v>
      </c>
      <c r="D3357" s="11">
        <v>200642.55</v>
      </c>
      <c r="E3357" s="12">
        <v>0</v>
      </c>
      <c r="F3357" s="12">
        <f t="shared" si="52"/>
        <v>200642.55</v>
      </c>
    </row>
    <row r="3358" spans="1:6" x14ac:dyDescent="0.25">
      <c r="A3358" s="10" t="s">
        <v>6656</v>
      </c>
      <c r="B3358" s="10" t="s">
        <v>1702</v>
      </c>
      <c r="C3358" s="10" t="s">
        <v>6657</v>
      </c>
      <c r="D3358" s="11">
        <v>150481.91</v>
      </c>
      <c r="E3358" s="12">
        <v>40299.29</v>
      </c>
      <c r="F3358" s="12">
        <f t="shared" si="52"/>
        <v>190781.2</v>
      </c>
    </row>
    <row r="3359" spans="1:6" x14ac:dyDescent="0.25">
      <c r="A3359" s="10" t="s">
        <v>6658</v>
      </c>
      <c r="B3359" s="10" t="s">
        <v>1702</v>
      </c>
      <c r="C3359" s="10" t="s">
        <v>6659</v>
      </c>
      <c r="D3359" s="11">
        <v>150481.91</v>
      </c>
      <c r="E3359" s="12">
        <v>88188.17</v>
      </c>
      <c r="F3359" s="12">
        <f t="shared" si="52"/>
        <v>238670.08000000002</v>
      </c>
    </row>
    <row r="3360" spans="1:6" x14ac:dyDescent="0.25">
      <c r="A3360" s="10" t="s">
        <v>6660</v>
      </c>
      <c r="B3360" s="10" t="s">
        <v>1702</v>
      </c>
      <c r="C3360" s="10" t="s">
        <v>6661</v>
      </c>
      <c r="D3360" s="11">
        <v>150481.91</v>
      </c>
      <c r="E3360" s="12">
        <v>80664.800000000003</v>
      </c>
      <c r="F3360" s="12">
        <f t="shared" si="52"/>
        <v>231146.71000000002</v>
      </c>
    </row>
    <row r="3361" spans="1:6" x14ac:dyDescent="0.25">
      <c r="A3361" s="10" t="s">
        <v>6662</v>
      </c>
      <c r="B3361" s="10" t="s">
        <v>1702</v>
      </c>
      <c r="C3361" s="10" t="s">
        <v>6663</v>
      </c>
      <c r="D3361" s="11">
        <v>150481.91</v>
      </c>
      <c r="E3361" s="12">
        <v>75603</v>
      </c>
      <c r="F3361" s="12">
        <f t="shared" si="52"/>
        <v>226084.91</v>
      </c>
    </row>
    <row r="3362" spans="1:6" x14ac:dyDescent="0.25">
      <c r="A3362" s="10" t="s">
        <v>6664</v>
      </c>
      <c r="B3362" s="10" t="s">
        <v>1702</v>
      </c>
      <c r="C3362" s="10" t="s">
        <v>6665</v>
      </c>
      <c r="D3362" s="11">
        <v>150481.91</v>
      </c>
      <c r="E3362" s="12">
        <v>86397.3</v>
      </c>
      <c r="F3362" s="12">
        <f t="shared" si="52"/>
        <v>236879.21000000002</v>
      </c>
    </row>
    <row r="3363" spans="1:6" x14ac:dyDescent="0.25">
      <c r="A3363" s="10" t="s">
        <v>6666</v>
      </c>
      <c r="B3363" s="10" t="s">
        <v>1815</v>
      </c>
      <c r="C3363" s="10" t="s">
        <v>6667</v>
      </c>
      <c r="D3363" s="11">
        <v>239340.46</v>
      </c>
      <c r="E3363" s="12">
        <v>33528.03</v>
      </c>
      <c r="F3363" s="12">
        <f t="shared" si="52"/>
        <v>272868.49</v>
      </c>
    </row>
    <row r="3364" spans="1:6" x14ac:dyDescent="0.25">
      <c r="A3364" s="10" t="s">
        <v>6668</v>
      </c>
      <c r="B3364" s="10" t="s">
        <v>1815</v>
      </c>
      <c r="C3364" s="10" t="s">
        <v>6669</v>
      </c>
      <c r="D3364" s="11">
        <v>119670.23</v>
      </c>
      <c r="E3364" s="12">
        <v>16863.22</v>
      </c>
      <c r="F3364" s="12">
        <f t="shared" si="52"/>
        <v>136533.45000000001</v>
      </c>
    </row>
    <row r="3365" spans="1:6" x14ac:dyDescent="0.25">
      <c r="A3365" s="10" t="s">
        <v>6670</v>
      </c>
      <c r="B3365" s="10" t="s">
        <v>1815</v>
      </c>
      <c r="C3365" s="10" t="s">
        <v>6671</v>
      </c>
      <c r="D3365" s="11">
        <v>119670.23</v>
      </c>
      <c r="E3365" s="12">
        <v>16428.830000000002</v>
      </c>
      <c r="F3365" s="12">
        <f t="shared" si="52"/>
        <v>136099.06</v>
      </c>
    </row>
    <row r="3366" spans="1:6" x14ac:dyDescent="0.25">
      <c r="A3366" s="10" t="s">
        <v>6672</v>
      </c>
      <c r="B3366" s="10" t="s">
        <v>1815</v>
      </c>
      <c r="C3366" s="10" t="s">
        <v>6673</v>
      </c>
      <c r="D3366" s="11">
        <v>199450.38</v>
      </c>
      <c r="E3366" s="12">
        <v>70199.350000000006</v>
      </c>
      <c r="F3366" s="12">
        <f t="shared" si="52"/>
        <v>269649.73</v>
      </c>
    </row>
    <row r="3367" spans="1:6" x14ac:dyDescent="0.25">
      <c r="A3367" s="10" t="s">
        <v>6674</v>
      </c>
      <c r="B3367" s="10" t="s">
        <v>1815</v>
      </c>
      <c r="C3367" s="10" t="s">
        <v>6675</v>
      </c>
      <c r="D3367" s="11">
        <v>279230.53999999998</v>
      </c>
      <c r="E3367" s="12">
        <v>61265.94</v>
      </c>
      <c r="F3367" s="12">
        <f t="shared" si="52"/>
        <v>340496.48</v>
      </c>
    </row>
    <row r="3368" spans="1:6" x14ac:dyDescent="0.25">
      <c r="A3368" s="10" t="s">
        <v>6676</v>
      </c>
      <c r="B3368" s="10" t="s">
        <v>1815</v>
      </c>
      <c r="C3368" s="10" t="s">
        <v>6677</v>
      </c>
      <c r="D3368" s="11">
        <v>159560.31</v>
      </c>
      <c r="E3368" s="12">
        <v>33985.85</v>
      </c>
      <c r="F3368" s="12">
        <f t="shared" si="52"/>
        <v>193546.16</v>
      </c>
    </row>
    <row r="3369" spans="1:6" x14ac:dyDescent="0.25">
      <c r="A3369" s="10" t="s">
        <v>6678</v>
      </c>
      <c r="B3369" s="10" t="s">
        <v>1815</v>
      </c>
      <c r="C3369" s="10" t="s">
        <v>6679</v>
      </c>
      <c r="D3369" s="11">
        <v>159560.31</v>
      </c>
      <c r="E3369" s="12">
        <v>0</v>
      </c>
      <c r="F3369" s="12">
        <f t="shared" si="52"/>
        <v>159560.31</v>
      </c>
    </row>
    <row r="3370" spans="1:6" x14ac:dyDescent="0.25">
      <c r="A3370" s="10" t="s">
        <v>6680</v>
      </c>
      <c r="B3370" s="10" t="s">
        <v>1815</v>
      </c>
      <c r="C3370" s="10" t="s">
        <v>6681</v>
      </c>
      <c r="D3370" s="11">
        <v>119670.23</v>
      </c>
      <c r="E3370" s="12">
        <v>25457.35</v>
      </c>
      <c r="F3370" s="12">
        <f t="shared" si="52"/>
        <v>145127.57999999999</v>
      </c>
    </row>
    <row r="3371" spans="1:6" x14ac:dyDescent="0.25">
      <c r="A3371" s="10" t="s">
        <v>6682</v>
      </c>
      <c r="B3371" s="10" t="s">
        <v>1815</v>
      </c>
      <c r="C3371" s="10" t="s">
        <v>6683</v>
      </c>
      <c r="D3371" s="11">
        <v>119670.23</v>
      </c>
      <c r="E3371" s="12">
        <v>19581.189999999999</v>
      </c>
      <c r="F3371" s="12">
        <f t="shared" si="52"/>
        <v>139251.41999999998</v>
      </c>
    </row>
    <row r="3372" spans="1:6" x14ac:dyDescent="0.25">
      <c r="A3372" s="10" t="s">
        <v>6684</v>
      </c>
      <c r="B3372" s="10" t="s">
        <v>1815</v>
      </c>
      <c r="C3372" s="10" t="s">
        <v>3750</v>
      </c>
      <c r="D3372" s="11">
        <v>119670.23</v>
      </c>
      <c r="E3372" s="12">
        <v>22973.69</v>
      </c>
      <c r="F3372" s="12">
        <f t="shared" si="52"/>
        <v>142643.91999999998</v>
      </c>
    </row>
    <row r="3373" spans="1:6" x14ac:dyDescent="0.25">
      <c r="A3373" s="10" t="s">
        <v>6685</v>
      </c>
      <c r="B3373" s="10" t="s">
        <v>1815</v>
      </c>
      <c r="C3373" s="10" t="s">
        <v>6686</v>
      </c>
      <c r="D3373" s="11">
        <v>119670.23</v>
      </c>
      <c r="E3373" s="12">
        <v>21204.61</v>
      </c>
      <c r="F3373" s="12">
        <f t="shared" si="52"/>
        <v>140874.84</v>
      </c>
    </row>
    <row r="3374" spans="1:6" x14ac:dyDescent="0.25">
      <c r="A3374" s="10" t="s">
        <v>6687</v>
      </c>
      <c r="B3374" s="10" t="s">
        <v>1815</v>
      </c>
      <c r="C3374" s="10" t="s">
        <v>6688</v>
      </c>
      <c r="D3374" s="11">
        <v>119670.23</v>
      </c>
      <c r="E3374" s="12">
        <v>16839.59</v>
      </c>
      <c r="F3374" s="12">
        <f t="shared" si="52"/>
        <v>136509.82</v>
      </c>
    </row>
    <row r="3375" spans="1:6" x14ac:dyDescent="0.25">
      <c r="A3375" s="10" t="s">
        <v>6689</v>
      </c>
      <c r="B3375" s="10" t="s">
        <v>1815</v>
      </c>
      <c r="C3375" s="10" t="s">
        <v>6690</v>
      </c>
      <c r="D3375" s="11">
        <v>119670.23</v>
      </c>
      <c r="E3375" s="12">
        <v>20274.04</v>
      </c>
      <c r="F3375" s="12">
        <f t="shared" si="52"/>
        <v>139944.26999999999</v>
      </c>
    </row>
    <row r="3376" spans="1:6" x14ac:dyDescent="0.25">
      <c r="A3376" s="10" t="s">
        <v>6691</v>
      </c>
      <c r="B3376" s="10" t="s">
        <v>1815</v>
      </c>
      <c r="C3376" s="10" t="s">
        <v>4141</v>
      </c>
      <c r="D3376" s="11">
        <v>119670.23</v>
      </c>
      <c r="E3376" s="12">
        <v>16950.240000000002</v>
      </c>
      <c r="F3376" s="12">
        <f t="shared" si="52"/>
        <v>136620.47</v>
      </c>
    </row>
    <row r="3377" spans="1:6" x14ac:dyDescent="0.25">
      <c r="A3377" s="10" t="s">
        <v>6692</v>
      </c>
      <c r="B3377" s="10" t="s">
        <v>1815</v>
      </c>
      <c r="C3377" s="10" t="s">
        <v>6546</v>
      </c>
      <c r="D3377" s="11">
        <v>119670.23</v>
      </c>
      <c r="E3377" s="12">
        <v>57819.86</v>
      </c>
      <c r="F3377" s="12">
        <f t="shared" si="52"/>
        <v>177490.09</v>
      </c>
    </row>
    <row r="3378" spans="1:6" x14ac:dyDescent="0.25">
      <c r="A3378" s="10" t="s">
        <v>6693</v>
      </c>
      <c r="B3378" s="10" t="s">
        <v>1815</v>
      </c>
      <c r="C3378" s="10" t="s">
        <v>6694</v>
      </c>
      <c r="D3378" s="11">
        <v>119670.23</v>
      </c>
      <c r="E3378" s="12">
        <v>14904.44</v>
      </c>
      <c r="F3378" s="12">
        <f t="shared" si="52"/>
        <v>134574.66999999998</v>
      </c>
    </row>
    <row r="3379" spans="1:6" x14ac:dyDescent="0.25">
      <c r="A3379" s="10" t="s">
        <v>6695</v>
      </c>
      <c r="B3379" s="10" t="s">
        <v>1815</v>
      </c>
      <c r="C3379" s="10" t="s">
        <v>6696</v>
      </c>
      <c r="D3379" s="11">
        <v>119670.23</v>
      </c>
      <c r="E3379" s="12">
        <v>15457.31</v>
      </c>
      <c r="F3379" s="12">
        <f t="shared" si="52"/>
        <v>135127.54</v>
      </c>
    </row>
    <row r="3380" spans="1:6" x14ac:dyDescent="0.25">
      <c r="A3380" s="10" t="s">
        <v>6697</v>
      </c>
      <c r="B3380" s="10" t="s">
        <v>1815</v>
      </c>
      <c r="C3380" s="10" t="s">
        <v>6698</v>
      </c>
      <c r="D3380" s="11">
        <v>119670.23</v>
      </c>
      <c r="E3380" s="12">
        <v>13253.38</v>
      </c>
      <c r="F3380" s="12">
        <f t="shared" si="52"/>
        <v>132923.60999999999</v>
      </c>
    </row>
    <row r="3381" spans="1:6" x14ac:dyDescent="0.25">
      <c r="A3381" s="10" t="s">
        <v>6699</v>
      </c>
      <c r="B3381" s="10" t="s">
        <v>1815</v>
      </c>
      <c r="C3381" s="10" t="s">
        <v>6700</v>
      </c>
      <c r="D3381" s="11">
        <v>119670.23</v>
      </c>
      <c r="E3381" s="12">
        <v>22685.200000000001</v>
      </c>
      <c r="F3381" s="12">
        <f t="shared" si="52"/>
        <v>142355.43</v>
      </c>
    </row>
    <row r="3382" spans="1:6" x14ac:dyDescent="0.25">
      <c r="A3382" s="10" t="s">
        <v>6701</v>
      </c>
      <c r="B3382" s="10" t="s">
        <v>1815</v>
      </c>
      <c r="C3382" s="10" t="s">
        <v>6702</v>
      </c>
      <c r="D3382" s="11">
        <v>119670.23</v>
      </c>
      <c r="E3382" s="12">
        <v>17519.86</v>
      </c>
      <c r="F3382" s="12">
        <f t="shared" si="52"/>
        <v>137190.09</v>
      </c>
    </row>
    <row r="3383" spans="1:6" x14ac:dyDescent="0.25">
      <c r="A3383" s="10" t="s">
        <v>6703</v>
      </c>
      <c r="B3383" s="10" t="s">
        <v>1815</v>
      </c>
      <c r="C3383" s="10" t="s">
        <v>6704</v>
      </c>
      <c r="D3383" s="11">
        <v>119670.23</v>
      </c>
      <c r="E3383" s="12">
        <v>25372.41</v>
      </c>
      <c r="F3383" s="12">
        <f t="shared" si="52"/>
        <v>145042.63999999998</v>
      </c>
    </row>
    <row r="3384" spans="1:6" x14ac:dyDescent="0.25">
      <c r="A3384" s="10" t="s">
        <v>6705</v>
      </c>
      <c r="B3384" s="10" t="s">
        <v>1815</v>
      </c>
      <c r="C3384" s="10" t="s">
        <v>6706</v>
      </c>
      <c r="D3384" s="11">
        <v>119670.23</v>
      </c>
      <c r="E3384" s="12">
        <v>40565.47</v>
      </c>
      <c r="F3384" s="12">
        <f t="shared" si="52"/>
        <v>160235.70000000001</v>
      </c>
    </row>
    <row r="3385" spans="1:6" x14ac:dyDescent="0.25">
      <c r="A3385" s="10" t="s">
        <v>6707</v>
      </c>
      <c r="B3385" s="10" t="s">
        <v>1815</v>
      </c>
      <c r="C3385" s="10" t="s">
        <v>6708</v>
      </c>
      <c r="D3385" s="11">
        <v>119670.23</v>
      </c>
      <c r="E3385" s="12">
        <v>18232.02</v>
      </c>
      <c r="F3385" s="12">
        <f t="shared" si="52"/>
        <v>137902.25</v>
      </c>
    </row>
    <row r="3386" spans="1:6" x14ac:dyDescent="0.25">
      <c r="A3386" s="10" t="s">
        <v>6709</v>
      </c>
      <c r="B3386" s="10" t="s">
        <v>1815</v>
      </c>
      <c r="C3386" s="10" t="s">
        <v>6710</v>
      </c>
      <c r="D3386" s="11">
        <v>119670.23</v>
      </c>
      <c r="E3386" s="12">
        <v>45941.07</v>
      </c>
      <c r="F3386" s="12">
        <f t="shared" si="52"/>
        <v>165611.29999999999</v>
      </c>
    </row>
    <row r="3387" spans="1:6" x14ac:dyDescent="0.25">
      <c r="A3387" s="10" t="s">
        <v>6711</v>
      </c>
      <c r="B3387" s="10" t="s">
        <v>1815</v>
      </c>
      <c r="C3387" s="10" t="s">
        <v>6712</v>
      </c>
      <c r="D3387" s="11">
        <v>119670.23</v>
      </c>
      <c r="E3387" s="12">
        <v>14617.22</v>
      </c>
      <c r="F3387" s="12">
        <f t="shared" si="52"/>
        <v>134287.44999999998</v>
      </c>
    </row>
    <row r="3388" spans="1:6" x14ac:dyDescent="0.25">
      <c r="A3388" s="10" t="s">
        <v>6713</v>
      </c>
      <c r="B3388" s="10" t="s">
        <v>1815</v>
      </c>
      <c r="C3388" s="10" t="s">
        <v>6714</v>
      </c>
      <c r="D3388" s="11">
        <v>119670.23</v>
      </c>
      <c r="E3388" s="12">
        <v>19516.14</v>
      </c>
      <c r="F3388" s="12">
        <f t="shared" si="52"/>
        <v>139186.37</v>
      </c>
    </row>
    <row r="3389" spans="1:6" x14ac:dyDescent="0.25">
      <c r="A3389" s="10" t="s">
        <v>6715</v>
      </c>
      <c r="B3389" s="10" t="s">
        <v>1815</v>
      </c>
      <c r="C3389" s="10" t="s">
        <v>6716</v>
      </c>
      <c r="D3389" s="11">
        <v>119670.23</v>
      </c>
      <c r="E3389" s="12">
        <v>30558.74</v>
      </c>
      <c r="F3389" s="12">
        <f t="shared" si="52"/>
        <v>150228.97</v>
      </c>
    </row>
    <row r="3390" spans="1:6" x14ac:dyDescent="0.25">
      <c r="A3390" s="10" t="s">
        <v>6717</v>
      </c>
      <c r="B3390" s="10" t="s">
        <v>1815</v>
      </c>
      <c r="C3390" s="10" t="s">
        <v>4194</v>
      </c>
      <c r="D3390" s="11">
        <v>119670.23</v>
      </c>
      <c r="E3390" s="12">
        <v>19987.189999999999</v>
      </c>
      <c r="F3390" s="12">
        <f t="shared" si="52"/>
        <v>139657.41999999998</v>
      </c>
    </row>
    <row r="3391" spans="1:6" x14ac:dyDescent="0.25">
      <c r="A3391" s="10" t="s">
        <v>6718</v>
      </c>
      <c r="B3391" s="10" t="s">
        <v>1815</v>
      </c>
      <c r="C3391" s="10" t="s">
        <v>6719</v>
      </c>
      <c r="D3391" s="11">
        <v>119670.23</v>
      </c>
      <c r="E3391" s="12">
        <v>19691.810000000001</v>
      </c>
      <c r="F3391" s="12">
        <f t="shared" si="52"/>
        <v>139362.04</v>
      </c>
    </row>
    <row r="3392" spans="1:6" x14ac:dyDescent="0.25">
      <c r="A3392" s="10" t="s">
        <v>6720</v>
      </c>
      <c r="B3392" s="10" t="s">
        <v>1815</v>
      </c>
      <c r="C3392" s="10" t="s">
        <v>6721</v>
      </c>
      <c r="D3392" s="11">
        <v>119670.23</v>
      </c>
      <c r="E3392" s="12">
        <v>20593.060000000001</v>
      </c>
      <c r="F3392" s="12">
        <f t="shared" si="52"/>
        <v>140263.29</v>
      </c>
    </row>
    <row r="3393" spans="1:6" x14ac:dyDescent="0.25">
      <c r="A3393" s="10" t="s">
        <v>6722</v>
      </c>
      <c r="B3393" s="10" t="s">
        <v>1815</v>
      </c>
      <c r="C3393" s="10" t="s">
        <v>6723</v>
      </c>
      <c r="D3393" s="11">
        <v>119670.23</v>
      </c>
      <c r="E3393" s="12">
        <v>42320.4</v>
      </c>
      <c r="F3393" s="12">
        <f t="shared" si="52"/>
        <v>161990.63</v>
      </c>
    </row>
    <row r="3394" spans="1:6" x14ac:dyDescent="0.25">
      <c r="A3394" s="10" t="s">
        <v>6724</v>
      </c>
      <c r="B3394" s="10" t="s">
        <v>1815</v>
      </c>
      <c r="C3394" s="10" t="s">
        <v>6725</v>
      </c>
      <c r="D3394" s="11">
        <v>119670.23</v>
      </c>
      <c r="E3394" s="12">
        <v>26458.35</v>
      </c>
      <c r="F3394" s="12">
        <f t="shared" si="52"/>
        <v>146128.57999999999</v>
      </c>
    </row>
    <row r="3395" spans="1:6" x14ac:dyDescent="0.25">
      <c r="A3395" s="10" t="s">
        <v>6726</v>
      </c>
      <c r="B3395" s="10" t="s">
        <v>1555</v>
      </c>
      <c r="C3395" s="10" t="s">
        <v>6727</v>
      </c>
      <c r="D3395" s="11">
        <v>362248.49</v>
      </c>
      <c r="E3395" s="12">
        <v>237945.61</v>
      </c>
      <c r="F3395" s="12">
        <f t="shared" ref="F3395:F3458" si="53">D3395+E3395</f>
        <v>600194.1</v>
      </c>
    </row>
    <row r="3396" spans="1:6" x14ac:dyDescent="0.25">
      <c r="A3396" s="10" t="s">
        <v>6728</v>
      </c>
      <c r="B3396" s="10" t="s">
        <v>1555</v>
      </c>
      <c r="C3396" s="10" t="s">
        <v>6729</v>
      </c>
      <c r="D3396" s="11">
        <v>362248.49</v>
      </c>
      <c r="E3396" s="12">
        <v>151690.32</v>
      </c>
      <c r="F3396" s="12">
        <f t="shared" si="53"/>
        <v>513938.81</v>
      </c>
    </row>
    <row r="3397" spans="1:6" x14ac:dyDescent="0.25">
      <c r="A3397" s="10" t="s">
        <v>6730</v>
      </c>
      <c r="B3397" s="10" t="s">
        <v>1555</v>
      </c>
      <c r="C3397" s="10" t="s">
        <v>6731</v>
      </c>
      <c r="D3397" s="11">
        <v>226405.31</v>
      </c>
      <c r="E3397" s="12">
        <v>145741.68</v>
      </c>
      <c r="F3397" s="12">
        <f t="shared" si="53"/>
        <v>372146.99</v>
      </c>
    </row>
    <row r="3398" spans="1:6" x14ac:dyDescent="0.25">
      <c r="A3398" s="10" t="s">
        <v>6732</v>
      </c>
      <c r="B3398" s="10" t="s">
        <v>1555</v>
      </c>
      <c r="C3398" s="10" t="s">
        <v>6733</v>
      </c>
      <c r="D3398" s="11">
        <v>316967.43</v>
      </c>
      <c r="E3398" s="12">
        <v>525264.93000000005</v>
      </c>
      <c r="F3398" s="12">
        <f t="shared" si="53"/>
        <v>842232.3600000001</v>
      </c>
    </row>
    <row r="3399" spans="1:6" x14ac:dyDescent="0.25">
      <c r="A3399" s="10" t="s">
        <v>6734</v>
      </c>
      <c r="B3399" s="10" t="s">
        <v>1555</v>
      </c>
      <c r="C3399" s="10" t="s">
        <v>6735</v>
      </c>
      <c r="D3399" s="11">
        <v>135843.19</v>
      </c>
      <c r="E3399" s="12">
        <v>55024.92</v>
      </c>
      <c r="F3399" s="12">
        <f t="shared" si="53"/>
        <v>190868.11</v>
      </c>
    </row>
    <row r="3400" spans="1:6" x14ac:dyDescent="0.25">
      <c r="A3400" s="10" t="s">
        <v>6736</v>
      </c>
      <c r="B3400" s="10" t="s">
        <v>1555</v>
      </c>
      <c r="C3400" s="10" t="s">
        <v>6737</v>
      </c>
      <c r="D3400" s="11">
        <v>724496.99</v>
      </c>
      <c r="E3400" s="12">
        <v>1484483.15</v>
      </c>
      <c r="F3400" s="12">
        <f t="shared" si="53"/>
        <v>2208980.1399999997</v>
      </c>
    </row>
    <row r="3401" spans="1:6" x14ac:dyDescent="0.25">
      <c r="A3401" s="10" t="s">
        <v>6738</v>
      </c>
      <c r="B3401" s="10" t="s">
        <v>1555</v>
      </c>
      <c r="C3401" s="10" t="s">
        <v>6739</v>
      </c>
      <c r="D3401" s="11">
        <v>181124.25</v>
      </c>
      <c r="E3401" s="12">
        <v>110942.14</v>
      </c>
      <c r="F3401" s="12">
        <f t="shared" si="53"/>
        <v>292066.39</v>
      </c>
    </row>
    <row r="3402" spans="1:6" x14ac:dyDescent="0.25">
      <c r="A3402" s="10" t="s">
        <v>6740</v>
      </c>
      <c r="B3402" s="10" t="s">
        <v>1555</v>
      </c>
      <c r="C3402" s="10" t="s">
        <v>6741</v>
      </c>
      <c r="D3402" s="11">
        <v>362248.49</v>
      </c>
      <c r="E3402" s="12">
        <v>191248.78</v>
      </c>
      <c r="F3402" s="12">
        <f t="shared" si="53"/>
        <v>553497.27</v>
      </c>
    </row>
    <row r="3403" spans="1:6" x14ac:dyDescent="0.25">
      <c r="A3403" s="10" t="s">
        <v>6742</v>
      </c>
      <c r="B3403" s="10" t="s">
        <v>1555</v>
      </c>
      <c r="C3403" s="10" t="s">
        <v>6743</v>
      </c>
      <c r="D3403" s="11">
        <v>452810.62</v>
      </c>
      <c r="E3403" s="12">
        <v>308139.56</v>
      </c>
      <c r="F3403" s="12">
        <f t="shared" si="53"/>
        <v>760950.17999999993</v>
      </c>
    </row>
    <row r="3404" spans="1:6" x14ac:dyDescent="0.25">
      <c r="A3404" s="10" t="s">
        <v>6744</v>
      </c>
      <c r="B3404" s="10" t="s">
        <v>1555</v>
      </c>
      <c r="C3404" s="10" t="s">
        <v>5294</v>
      </c>
      <c r="D3404" s="11">
        <v>226405.31</v>
      </c>
      <c r="E3404" s="12">
        <v>118675.37</v>
      </c>
      <c r="F3404" s="12">
        <f t="shared" si="53"/>
        <v>345080.68</v>
      </c>
    </row>
    <row r="3405" spans="1:6" x14ac:dyDescent="0.25">
      <c r="A3405" s="10" t="s">
        <v>6745</v>
      </c>
      <c r="B3405" s="10" t="s">
        <v>1555</v>
      </c>
      <c r="C3405" s="10" t="s">
        <v>6746</v>
      </c>
      <c r="D3405" s="11">
        <v>181124.25</v>
      </c>
      <c r="E3405" s="12">
        <v>52348.03</v>
      </c>
      <c r="F3405" s="12">
        <f t="shared" si="53"/>
        <v>233472.28</v>
      </c>
    </row>
    <row r="3406" spans="1:6" x14ac:dyDescent="0.25">
      <c r="A3406" s="10" t="s">
        <v>6747</v>
      </c>
      <c r="B3406" s="10" t="s">
        <v>1555</v>
      </c>
      <c r="C3406" s="10" t="s">
        <v>6748</v>
      </c>
      <c r="D3406" s="11">
        <v>1214827.1100000001</v>
      </c>
      <c r="E3406" s="12">
        <v>961895.12</v>
      </c>
      <c r="F3406" s="12">
        <f t="shared" si="53"/>
        <v>2176722.23</v>
      </c>
    </row>
    <row r="3407" spans="1:6" x14ac:dyDescent="0.25">
      <c r="A3407" s="10" t="s">
        <v>6749</v>
      </c>
      <c r="B3407" s="10" t="s">
        <v>1555</v>
      </c>
      <c r="C3407" s="10" t="s">
        <v>6750</v>
      </c>
      <c r="D3407" s="11">
        <v>1214827.1100000001</v>
      </c>
      <c r="E3407" s="12">
        <v>2229847.77</v>
      </c>
      <c r="F3407" s="12">
        <f t="shared" si="53"/>
        <v>3444674.88</v>
      </c>
    </row>
    <row r="3408" spans="1:6" x14ac:dyDescent="0.25">
      <c r="A3408" s="10" t="s">
        <v>6751</v>
      </c>
      <c r="B3408" s="10" t="s">
        <v>1555</v>
      </c>
      <c r="C3408" s="10" t="s">
        <v>6752</v>
      </c>
      <c r="D3408" s="11">
        <v>407529.56</v>
      </c>
      <c r="E3408" s="12">
        <v>287021.89</v>
      </c>
      <c r="F3408" s="12">
        <f t="shared" si="53"/>
        <v>694551.45</v>
      </c>
    </row>
    <row r="3409" spans="1:6" x14ac:dyDescent="0.25">
      <c r="A3409" s="10" t="s">
        <v>6753</v>
      </c>
      <c r="B3409" s="10" t="s">
        <v>1555</v>
      </c>
      <c r="C3409" s="10" t="s">
        <v>6754</v>
      </c>
      <c r="D3409" s="11">
        <v>769778.05</v>
      </c>
      <c r="E3409" s="12">
        <v>646617.18999999994</v>
      </c>
      <c r="F3409" s="12">
        <f t="shared" si="53"/>
        <v>1416395.24</v>
      </c>
    </row>
    <row r="3410" spans="1:6" x14ac:dyDescent="0.25">
      <c r="A3410" s="10" t="s">
        <v>6755</v>
      </c>
      <c r="B3410" s="10" t="s">
        <v>1555</v>
      </c>
      <c r="C3410" s="10" t="s">
        <v>6756</v>
      </c>
      <c r="D3410" s="11">
        <v>362248.49</v>
      </c>
      <c r="E3410" s="12">
        <v>193925.67</v>
      </c>
      <c r="F3410" s="12">
        <f t="shared" si="53"/>
        <v>556174.16</v>
      </c>
    </row>
    <row r="3411" spans="1:6" x14ac:dyDescent="0.25">
      <c r="A3411" s="10" t="s">
        <v>6757</v>
      </c>
      <c r="B3411" s="10" t="s">
        <v>1555</v>
      </c>
      <c r="C3411" s="10" t="s">
        <v>6758</v>
      </c>
      <c r="D3411" s="11">
        <v>181124.25</v>
      </c>
      <c r="E3411" s="12">
        <v>141280.20000000001</v>
      </c>
      <c r="F3411" s="12">
        <f t="shared" si="53"/>
        <v>322404.45</v>
      </c>
    </row>
    <row r="3412" spans="1:6" x14ac:dyDescent="0.25">
      <c r="A3412" s="10" t="s">
        <v>6759</v>
      </c>
      <c r="B3412" s="10" t="s">
        <v>1555</v>
      </c>
      <c r="C3412" s="10" t="s">
        <v>6760</v>
      </c>
      <c r="D3412" s="11">
        <v>135843.19</v>
      </c>
      <c r="E3412" s="12">
        <v>55322.35</v>
      </c>
      <c r="F3412" s="12">
        <f t="shared" si="53"/>
        <v>191165.54</v>
      </c>
    </row>
    <row r="3413" spans="1:6" x14ac:dyDescent="0.25">
      <c r="A3413" s="10" t="s">
        <v>6761</v>
      </c>
      <c r="B3413" s="10" t="s">
        <v>1555</v>
      </c>
      <c r="C3413" s="10" t="s">
        <v>6762</v>
      </c>
      <c r="D3413" s="11">
        <v>362248.49</v>
      </c>
      <c r="E3413" s="12">
        <v>390825.66</v>
      </c>
      <c r="F3413" s="12">
        <f t="shared" si="53"/>
        <v>753074.14999999991</v>
      </c>
    </row>
    <row r="3414" spans="1:6" x14ac:dyDescent="0.25">
      <c r="A3414" s="10" t="s">
        <v>6763</v>
      </c>
      <c r="B3414" s="10" t="s">
        <v>1555</v>
      </c>
      <c r="C3414" s="10" t="s">
        <v>6764</v>
      </c>
      <c r="D3414" s="11">
        <v>135843.19</v>
      </c>
      <c r="E3414" s="12">
        <v>77332.320000000007</v>
      </c>
      <c r="F3414" s="12">
        <f t="shared" si="53"/>
        <v>213175.51</v>
      </c>
    </row>
    <row r="3415" spans="1:6" x14ac:dyDescent="0.25">
      <c r="A3415" s="10" t="s">
        <v>6765</v>
      </c>
      <c r="B3415" s="10" t="s">
        <v>1555</v>
      </c>
      <c r="C3415" s="10" t="s">
        <v>6766</v>
      </c>
      <c r="D3415" s="11">
        <v>316967.43</v>
      </c>
      <c r="E3415" s="12">
        <v>207904.97</v>
      </c>
      <c r="F3415" s="12">
        <f t="shared" si="53"/>
        <v>524872.4</v>
      </c>
    </row>
    <row r="3416" spans="1:6" x14ac:dyDescent="0.25">
      <c r="A3416" s="10" t="s">
        <v>6767</v>
      </c>
      <c r="B3416" s="10" t="s">
        <v>1555</v>
      </c>
      <c r="C3416" s="10" t="s">
        <v>6768</v>
      </c>
      <c r="D3416" s="11">
        <v>271686.37</v>
      </c>
      <c r="E3416" s="12">
        <v>93096.22</v>
      </c>
      <c r="F3416" s="12">
        <f t="shared" si="53"/>
        <v>364782.58999999997</v>
      </c>
    </row>
    <row r="3417" spans="1:6" x14ac:dyDescent="0.25">
      <c r="A3417" s="10" t="s">
        <v>6769</v>
      </c>
      <c r="B3417" s="10" t="s">
        <v>1555</v>
      </c>
      <c r="C3417" s="10" t="s">
        <v>6770</v>
      </c>
      <c r="D3417" s="11">
        <v>362248.49</v>
      </c>
      <c r="E3417" s="12">
        <v>112429.3</v>
      </c>
      <c r="F3417" s="12">
        <f t="shared" si="53"/>
        <v>474677.79</v>
      </c>
    </row>
    <row r="3418" spans="1:6" x14ac:dyDescent="0.25">
      <c r="A3418" s="10" t="s">
        <v>6771</v>
      </c>
      <c r="B3418" s="10" t="s">
        <v>1555</v>
      </c>
      <c r="C3418" s="10" t="s">
        <v>6772</v>
      </c>
      <c r="D3418" s="11">
        <v>769778.05</v>
      </c>
      <c r="E3418" s="12">
        <v>270365.7</v>
      </c>
      <c r="F3418" s="12">
        <f t="shared" si="53"/>
        <v>1040143.75</v>
      </c>
    </row>
    <row r="3419" spans="1:6" x14ac:dyDescent="0.25">
      <c r="A3419" s="10" t="s">
        <v>6773</v>
      </c>
      <c r="B3419" s="10" t="s">
        <v>1555</v>
      </c>
      <c r="C3419" s="10" t="s">
        <v>6774</v>
      </c>
      <c r="D3419" s="11">
        <v>181124.25</v>
      </c>
      <c r="E3419" s="12">
        <v>79414.350000000006</v>
      </c>
      <c r="F3419" s="12">
        <f t="shared" si="53"/>
        <v>260538.6</v>
      </c>
    </row>
    <row r="3420" spans="1:6" x14ac:dyDescent="0.25">
      <c r="A3420" s="10" t="s">
        <v>6775</v>
      </c>
      <c r="B3420" s="10" t="s">
        <v>1555</v>
      </c>
      <c r="C3420" s="10" t="s">
        <v>6776</v>
      </c>
      <c r="D3420" s="11">
        <v>226405.31</v>
      </c>
      <c r="E3420" s="12">
        <v>102316.61</v>
      </c>
      <c r="F3420" s="12">
        <f t="shared" si="53"/>
        <v>328721.91999999998</v>
      </c>
    </row>
    <row r="3421" spans="1:6" x14ac:dyDescent="0.25">
      <c r="A3421" s="10" t="s">
        <v>6777</v>
      </c>
      <c r="B3421" s="10" t="s">
        <v>1555</v>
      </c>
      <c r="C3421" s="10" t="s">
        <v>6778</v>
      </c>
      <c r="D3421" s="11">
        <v>226405.31</v>
      </c>
      <c r="E3421" s="12">
        <v>105588.36</v>
      </c>
      <c r="F3421" s="12">
        <f t="shared" si="53"/>
        <v>331993.67</v>
      </c>
    </row>
    <row r="3422" spans="1:6" x14ac:dyDescent="0.25">
      <c r="A3422" s="10" t="s">
        <v>6779</v>
      </c>
      <c r="B3422" s="10" t="s">
        <v>1555</v>
      </c>
      <c r="C3422" s="10" t="s">
        <v>6780</v>
      </c>
      <c r="D3422" s="11">
        <v>362248.49</v>
      </c>
      <c r="E3422" s="12">
        <v>672791.2</v>
      </c>
      <c r="F3422" s="12">
        <f t="shared" si="53"/>
        <v>1035039.69</v>
      </c>
    </row>
    <row r="3423" spans="1:6" x14ac:dyDescent="0.25">
      <c r="A3423" s="10" t="s">
        <v>6781</v>
      </c>
      <c r="B3423" s="10" t="s">
        <v>1555</v>
      </c>
      <c r="C3423" s="10" t="s">
        <v>6782</v>
      </c>
      <c r="D3423" s="11">
        <v>181124.25</v>
      </c>
      <c r="E3423" s="12">
        <v>102911.47</v>
      </c>
      <c r="F3423" s="12">
        <f t="shared" si="53"/>
        <v>284035.71999999997</v>
      </c>
    </row>
    <row r="3424" spans="1:6" x14ac:dyDescent="0.25">
      <c r="A3424" s="10" t="s">
        <v>6783</v>
      </c>
      <c r="B3424" s="10" t="s">
        <v>1555</v>
      </c>
      <c r="C3424" s="10" t="s">
        <v>6784</v>
      </c>
      <c r="D3424" s="11">
        <v>316967.43</v>
      </c>
      <c r="E3424" s="12">
        <v>130275.22</v>
      </c>
      <c r="F3424" s="12">
        <f t="shared" si="53"/>
        <v>447242.65</v>
      </c>
    </row>
    <row r="3425" spans="1:6" x14ac:dyDescent="0.25">
      <c r="A3425" s="10" t="s">
        <v>6785</v>
      </c>
      <c r="B3425" s="10" t="s">
        <v>1555</v>
      </c>
      <c r="C3425" s="10" t="s">
        <v>6786</v>
      </c>
      <c r="D3425" s="11">
        <v>181124.25</v>
      </c>
      <c r="E3425" s="12">
        <v>63055.59</v>
      </c>
      <c r="F3425" s="12">
        <f t="shared" si="53"/>
        <v>244179.84</v>
      </c>
    </row>
    <row r="3426" spans="1:6" x14ac:dyDescent="0.25">
      <c r="A3426" s="10" t="s">
        <v>6787</v>
      </c>
      <c r="B3426" s="10" t="s">
        <v>1555</v>
      </c>
      <c r="C3426" s="10" t="s">
        <v>6788</v>
      </c>
      <c r="D3426" s="11">
        <v>1214827.1100000001</v>
      </c>
      <c r="E3426" s="12">
        <v>1606132.85</v>
      </c>
      <c r="F3426" s="12">
        <f t="shared" si="53"/>
        <v>2820959.96</v>
      </c>
    </row>
    <row r="3427" spans="1:6" x14ac:dyDescent="0.25">
      <c r="A3427" s="10" t="s">
        <v>6789</v>
      </c>
      <c r="B3427" s="10" t="s">
        <v>1555</v>
      </c>
      <c r="C3427" s="10" t="s">
        <v>6790</v>
      </c>
      <c r="D3427" s="11">
        <v>226405.31</v>
      </c>
      <c r="E3427" s="12">
        <v>64245.31</v>
      </c>
      <c r="F3427" s="12">
        <f t="shared" si="53"/>
        <v>290650.62</v>
      </c>
    </row>
    <row r="3428" spans="1:6" x14ac:dyDescent="0.25">
      <c r="A3428" s="10" t="s">
        <v>6791</v>
      </c>
      <c r="B3428" s="10" t="s">
        <v>1555</v>
      </c>
      <c r="C3428" s="10" t="s">
        <v>6792</v>
      </c>
      <c r="D3428" s="11">
        <v>316967.43</v>
      </c>
      <c r="E3428" s="12">
        <v>152880.04999999999</v>
      </c>
      <c r="F3428" s="12">
        <f t="shared" si="53"/>
        <v>469847.48</v>
      </c>
    </row>
    <row r="3429" spans="1:6" x14ac:dyDescent="0.25">
      <c r="A3429" s="10" t="s">
        <v>6793</v>
      </c>
      <c r="B3429" s="10" t="s">
        <v>1555</v>
      </c>
      <c r="C3429" s="10" t="s">
        <v>6794</v>
      </c>
      <c r="D3429" s="11">
        <v>271686.37</v>
      </c>
      <c r="E3429" s="12">
        <v>159423.56</v>
      </c>
      <c r="F3429" s="12">
        <f t="shared" si="53"/>
        <v>431109.93</v>
      </c>
    </row>
    <row r="3430" spans="1:6" x14ac:dyDescent="0.25">
      <c r="A3430" s="10" t="s">
        <v>6795</v>
      </c>
      <c r="B3430" s="10" t="s">
        <v>1555</v>
      </c>
      <c r="C3430" s="10" t="s">
        <v>6796</v>
      </c>
      <c r="D3430" s="11">
        <v>135843.19</v>
      </c>
      <c r="E3430" s="12">
        <v>82686.100000000006</v>
      </c>
      <c r="F3430" s="12">
        <f t="shared" si="53"/>
        <v>218529.29</v>
      </c>
    </row>
    <row r="3431" spans="1:6" x14ac:dyDescent="0.25">
      <c r="A3431" s="10" t="s">
        <v>6797</v>
      </c>
      <c r="B3431" s="10" t="s">
        <v>1555</v>
      </c>
      <c r="C3431" s="10" t="s">
        <v>6798</v>
      </c>
      <c r="D3431" s="11">
        <v>271686.37</v>
      </c>
      <c r="E3431" s="12">
        <v>163587.6</v>
      </c>
      <c r="F3431" s="12">
        <f t="shared" si="53"/>
        <v>435273.97</v>
      </c>
    </row>
    <row r="3432" spans="1:6" x14ac:dyDescent="0.25">
      <c r="A3432" s="10" t="s">
        <v>6799</v>
      </c>
      <c r="B3432" s="10" t="s">
        <v>1555</v>
      </c>
      <c r="C3432" s="10" t="s">
        <v>6800</v>
      </c>
      <c r="D3432" s="11">
        <v>226405.31</v>
      </c>
      <c r="E3432" s="12">
        <v>88039.87</v>
      </c>
      <c r="F3432" s="12">
        <f t="shared" si="53"/>
        <v>314445.18</v>
      </c>
    </row>
    <row r="3433" spans="1:6" x14ac:dyDescent="0.25">
      <c r="A3433" s="10" t="s">
        <v>6801</v>
      </c>
      <c r="B3433" s="10" t="s">
        <v>1555</v>
      </c>
      <c r="C3433" s="10" t="s">
        <v>6802</v>
      </c>
      <c r="D3433" s="11">
        <v>498091.68</v>
      </c>
      <c r="E3433" s="12">
        <v>377143.79</v>
      </c>
      <c r="F3433" s="12">
        <f t="shared" si="53"/>
        <v>875235.47</v>
      </c>
    </row>
    <row r="3434" spans="1:6" x14ac:dyDescent="0.25">
      <c r="A3434" s="10" t="s">
        <v>6803</v>
      </c>
      <c r="B3434" s="10" t="s">
        <v>1555</v>
      </c>
      <c r="C3434" s="10" t="s">
        <v>6804</v>
      </c>
      <c r="D3434" s="11">
        <v>271686.37</v>
      </c>
      <c r="E3434" s="12">
        <v>140090.48000000001</v>
      </c>
      <c r="F3434" s="12">
        <f t="shared" si="53"/>
        <v>411776.85</v>
      </c>
    </row>
    <row r="3435" spans="1:6" x14ac:dyDescent="0.25">
      <c r="A3435" s="10" t="s">
        <v>6805</v>
      </c>
      <c r="B3435" s="10" t="s">
        <v>1555</v>
      </c>
      <c r="C3435" s="10" t="s">
        <v>6806</v>
      </c>
      <c r="D3435" s="11">
        <v>316967.43</v>
      </c>
      <c r="E3435" s="12">
        <v>215935.64</v>
      </c>
      <c r="F3435" s="12">
        <f t="shared" si="53"/>
        <v>532903.07000000007</v>
      </c>
    </row>
    <row r="3436" spans="1:6" x14ac:dyDescent="0.25">
      <c r="A3436" s="10" t="s">
        <v>6807</v>
      </c>
      <c r="B3436" s="10" t="s">
        <v>1555</v>
      </c>
      <c r="C3436" s="10" t="s">
        <v>6808</v>
      </c>
      <c r="D3436" s="11">
        <v>271686.37</v>
      </c>
      <c r="E3436" s="12">
        <v>43425.07</v>
      </c>
      <c r="F3436" s="12">
        <f t="shared" si="53"/>
        <v>315111.44</v>
      </c>
    </row>
    <row r="3437" spans="1:6" x14ac:dyDescent="0.25">
      <c r="A3437" s="10" t="s">
        <v>6809</v>
      </c>
      <c r="B3437" s="10" t="s">
        <v>1555</v>
      </c>
      <c r="C3437" s="10" t="s">
        <v>6810</v>
      </c>
      <c r="D3437" s="11">
        <v>181124.25</v>
      </c>
      <c r="E3437" s="12">
        <v>100532.02</v>
      </c>
      <c r="F3437" s="12">
        <f t="shared" si="53"/>
        <v>281656.27</v>
      </c>
    </row>
    <row r="3438" spans="1:6" x14ac:dyDescent="0.25">
      <c r="A3438" s="10" t="s">
        <v>6811</v>
      </c>
      <c r="B3438" s="10" t="s">
        <v>1555</v>
      </c>
      <c r="C3438" s="10" t="s">
        <v>6812</v>
      </c>
      <c r="D3438" s="11">
        <v>181124.25</v>
      </c>
      <c r="E3438" s="12">
        <v>81793.8</v>
      </c>
      <c r="F3438" s="12">
        <f t="shared" si="53"/>
        <v>262918.05</v>
      </c>
    </row>
    <row r="3439" spans="1:6" x14ac:dyDescent="0.25">
      <c r="A3439" s="10" t="s">
        <v>6813</v>
      </c>
      <c r="B3439" s="10" t="s">
        <v>1555</v>
      </c>
      <c r="C3439" s="10" t="s">
        <v>6814</v>
      </c>
      <c r="D3439" s="11">
        <v>181124.25</v>
      </c>
      <c r="E3439" s="12">
        <v>160018.42000000001</v>
      </c>
      <c r="F3439" s="12">
        <f t="shared" si="53"/>
        <v>341142.67000000004</v>
      </c>
    </row>
    <row r="3440" spans="1:6" x14ac:dyDescent="0.25">
      <c r="A3440" s="10" t="s">
        <v>6815</v>
      </c>
      <c r="B3440" s="10" t="s">
        <v>1555</v>
      </c>
      <c r="C3440" s="10" t="s">
        <v>6816</v>
      </c>
      <c r="D3440" s="11">
        <v>316967.43</v>
      </c>
      <c r="E3440" s="12">
        <v>204633.22</v>
      </c>
      <c r="F3440" s="12">
        <f t="shared" si="53"/>
        <v>521600.65</v>
      </c>
    </row>
    <row r="3441" spans="1:6" x14ac:dyDescent="0.25">
      <c r="A3441" s="10" t="s">
        <v>6817</v>
      </c>
      <c r="B3441" s="10" t="s">
        <v>1555</v>
      </c>
      <c r="C3441" s="10" t="s">
        <v>6818</v>
      </c>
      <c r="D3441" s="11">
        <v>407529.56</v>
      </c>
      <c r="E3441" s="12">
        <v>242407.09</v>
      </c>
      <c r="F3441" s="12">
        <f t="shared" si="53"/>
        <v>649936.65</v>
      </c>
    </row>
    <row r="3442" spans="1:6" x14ac:dyDescent="0.25">
      <c r="A3442" s="10" t="s">
        <v>6819</v>
      </c>
      <c r="B3442" s="10" t="s">
        <v>1555</v>
      </c>
      <c r="C3442" s="10" t="s">
        <v>6820</v>
      </c>
      <c r="D3442" s="11">
        <v>181124.25</v>
      </c>
      <c r="E3442" s="12">
        <v>68409.36</v>
      </c>
      <c r="F3442" s="12">
        <f t="shared" si="53"/>
        <v>249533.61</v>
      </c>
    </row>
    <row r="3443" spans="1:6" x14ac:dyDescent="0.25">
      <c r="A3443" s="10" t="s">
        <v>6821</v>
      </c>
      <c r="B3443" s="10" t="s">
        <v>1555</v>
      </c>
      <c r="C3443" s="10" t="s">
        <v>6822</v>
      </c>
      <c r="D3443" s="11">
        <v>815059.11</v>
      </c>
      <c r="E3443" s="12">
        <v>560361.9</v>
      </c>
      <c r="F3443" s="12">
        <f t="shared" si="53"/>
        <v>1375421.01</v>
      </c>
    </row>
    <row r="3444" spans="1:6" x14ac:dyDescent="0.25">
      <c r="A3444" s="10" t="s">
        <v>6823</v>
      </c>
      <c r="B3444" s="10" t="s">
        <v>1555</v>
      </c>
      <c r="C3444" s="10" t="s">
        <v>6824</v>
      </c>
      <c r="D3444" s="11">
        <v>1214827.1100000001</v>
      </c>
      <c r="E3444" s="12">
        <v>4216396.1500000004</v>
      </c>
      <c r="F3444" s="12">
        <f t="shared" si="53"/>
        <v>5431223.2600000007</v>
      </c>
    </row>
    <row r="3445" spans="1:6" x14ac:dyDescent="0.25">
      <c r="A3445" s="10" t="s">
        <v>6825</v>
      </c>
      <c r="B3445" s="10" t="s">
        <v>1555</v>
      </c>
      <c r="C3445" s="10" t="s">
        <v>1941</v>
      </c>
      <c r="D3445" s="11">
        <v>588653.80000000005</v>
      </c>
      <c r="E3445" s="12">
        <v>890214</v>
      </c>
      <c r="F3445" s="12">
        <f t="shared" si="53"/>
        <v>1478867.8</v>
      </c>
    </row>
    <row r="3446" spans="1:6" x14ac:dyDescent="0.25">
      <c r="A3446" s="10" t="s">
        <v>6826</v>
      </c>
      <c r="B3446" s="10" t="s">
        <v>1555</v>
      </c>
      <c r="C3446" s="10" t="s">
        <v>6827</v>
      </c>
      <c r="D3446" s="11">
        <v>1214827.1100000001</v>
      </c>
      <c r="E3446" s="12">
        <v>1600779.07</v>
      </c>
      <c r="F3446" s="12">
        <f t="shared" si="53"/>
        <v>2815606.18</v>
      </c>
    </row>
    <row r="3447" spans="1:6" x14ac:dyDescent="0.25">
      <c r="A3447" s="10" t="s">
        <v>6828</v>
      </c>
      <c r="B3447" s="10" t="s">
        <v>1555</v>
      </c>
      <c r="C3447" s="10" t="s">
        <v>6829</v>
      </c>
      <c r="D3447" s="11">
        <v>2884764.78</v>
      </c>
      <c r="E3447" s="12">
        <v>4323174.24</v>
      </c>
      <c r="F3447" s="12">
        <f t="shared" si="53"/>
        <v>7207939.0199999996</v>
      </c>
    </row>
    <row r="3448" spans="1:6" x14ac:dyDescent="0.25">
      <c r="A3448" s="10" t="s">
        <v>6830</v>
      </c>
      <c r="B3448" s="10" t="s">
        <v>1555</v>
      </c>
      <c r="C3448" s="10" t="s">
        <v>6831</v>
      </c>
      <c r="D3448" s="11">
        <v>181124.25</v>
      </c>
      <c r="E3448" s="12">
        <v>134439.26999999999</v>
      </c>
      <c r="F3448" s="12">
        <f t="shared" si="53"/>
        <v>315563.52000000002</v>
      </c>
    </row>
    <row r="3449" spans="1:6" x14ac:dyDescent="0.25">
      <c r="A3449" s="10" t="s">
        <v>6832</v>
      </c>
      <c r="B3449" s="10" t="s">
        <v>1555</v>
      </c>
      <c r="C3449" s="10" t="s">
        <v>6833</v>
      </c>
      <c r="D3449" s="11">
        <v>316967.43</v>
      </c>
      <c r="E3449" s="12">
        <v>104398.63</v>
      </c>
      <c r="F3449" s="12">
        <f t="shared" si="53"/>
        <v>421366.06</v>
      </c>
    </row>
    <row r="3450" spans="1:6" x14ac:dyDescent="0.25">
      <c r="A3450" s="10" t="s">
        <v>6834</v>
      </c>
      <c r="B3450" s="10" t="s">
        <v>1555</v>
      </c>
      <c r="C3450" s="10" t="s">
        <v>6835</v>
      </c>
      <c r="D3450" s="11">
        <v>271686.37</v>
      </c>
      <c r="E3450" s="12">
        <v>237053.31</v>
      </c>
      <c r="F3450" s="12">
        <f t="shared" si="53"/>
        <v>508739.68</v>
      </c>
    </row>
    <row r="3451" spans="1:6" x14ac:dyDescent="0.25">
      <c r="A3451" s="10" t="s">
        <v>6836</v>
      </c>
      <c r="B3451" s="10" t="s">
        <v>1555</v>
      </c>
      <c r="C3451" s="10" t="s">
        <v>6837</v>
      </c>
      <c r="D3451" s="11">
        <v>362248.49</v>
      </c>
      <c r="E3451" s="12">
        <v>237945.61</v>
      </c>
      <c r="F3451" s="12">
        <f t="shared" si="53"/>
        <v>600194.1</v>
      </c>
    </row>
    <row r="3452" spans="1:6" x14ac:dyDescent="0.25">
      <c r="A3452" s="10" t="s">
        <v>6838</v>
      </c>
      <c r="B3452" s="10" t="s">
        <v>1555</v>
      </c>
      <c r="C3452" s="10" t="s">
        <v>6839</v>
      </c>
      <c r="D3452" s="11">
        <v>316967.43</v>
      </c>
      <c r="E3452" s="12">
        <v>93096.22</v>
      </c>
      <c r="F3452" s="12">
        <f t="shared" si="53"/>
        <v>410063.65</v>
      </c>
    </row>
    <row r="3453" spans="1:6" x14ac:dyDescent="0.25">
      <c r="A3453" s="10" t="s">
        <v>6840</v>
      </c>
      <c r="B3453" s="10" t="s">
        <v>1555</v>
      </c>
      <c r="C3453" s="10" t="s">
        <v>6841</v>
      </c>
      <c r="D3453" s="11">
        <v>181124.25</v>
      </c>
      <c r="E3453" s="12">
        <v>89527.03</v>
      </c>
      <c r="F3453" s="12">
        <f t="shared" si="53"/>
        <v>270651.28000000003</v>
      </c>
    </row>
    <row r="3454" spans="1:6" x14ac:dyDescent="0.25">
      <c r="A3454" s="10" t="s">
        <v>6842</v>
      </c>
      <c r="B3454" s="10" t="s">
        <v>1555</v>
      </c>
      <c r="C3454" s="10" t="s">
        <v>6843</v>
      </c>
      <c r="D3454" s="11">
        <v>135843.19</v>
      </c>
      <c r="E3454" s="12">
        <v>68706.789999999994</v>
      </c>
      <c r="F3454" s="12">
        <f t="shared" si="53"/>
        <v>204549.97999999998</v>
      </c>
    </row>
    <row r="3455" spans="1:6" x14ac:dyDescent="0.25">
      <c r="A3455" s="10" t="s">
        <v>6844</v>
      </c>
      <c r="B3455" s="10" t="s">
        <v>1555</v>
      </c>
      <c r="C3455" s="10" t="s">
        <v>6845</v>
      </c>
      <c r="D3455" s="11">
        <v>271686.37</v>
      </c>
      <c r="E3455" s="12">
        <v>114808.76</v>
      </c>
      <c r="F3455" s="12">
        <f t="shared" si="53"/>
        <v>386495.13</v>
      </c>
    </row>
    <row r="3456" spans="1:6" x14ac:dyDescent="0.25">
      <c r="A3456" s="10" t="s">
        <v>6846</v>
      </c>
      <c r="B3456" s="10" t="s">
        <v>1555</v>
      </c>
      <c r="C3456" s="10" t="s">
        <v>6847</v>
      </c>
      <c r="D3456" s="11">
        <v>181124.25</v>
      </c>
      <c r="E3456" s="12">
        <v>110644.71</v>
      </c>
      <c r="F3456" s="12">
        <f t="shared" si="53"/>
        <v>291768.96000000002</v>
      </c>
    </row>
    <row r="3457" spans="1:6" x14ac:dyDescent="0.25">
      <c r="A3457" s="10" t="s">
        <v>6848</v>
      </c>
      <c r="B3457" s="10" t="s">
        <v>1555</v>
      </c>
      <c r="C3457" s="10" t="s">
        <v>6849</v>
      </c>
      <c r="D3457" s="11">
        <v>407529.56</v>
      </c>
      <c r="E3457" s="12">
        <v>629366.13</v>
      </c>
      <c r="F3457" s="12">
        <f t="shared" si="53"/>
        <v>1036895.69</v>
      </c>
    </row>
    <row r="3458" spans="1:6" x14ac:dyDescent="0.25">
      <c r="A3458" s="10" t="s">
        <v>6850</v>
      </c>
      <c r="B3458" s="10" t="s">
        <v>1555</v>
      </c>
      <c r="C3458" s="10" t="s">
        <v>6851</v>
      </c>
      <c r="D3458" s="11">
        <v>271686.37</v>
      </c>
      <c r="E3458" s="12">
        <v>148121.14000000001</v>
      </c>
      <c r="F3458" s="12">
        <f t="shared" si="53"/>
        <v>419807.51</v>
      </c>
    </row>
    <row r="3459" spans="1:6" x14ac:dyDescent="0.25">
      <c r="A3459" s="10" t="s">
        <v>6852</v>
      </c>
      <c r="B3459" s="10" t="s">
        <v>1555</v>
      </c>
      <c r="C3459" s="10" t="s">
        <v>6853</v>
      </c>
      <c r="D3459" s="11">
        <v>316967.43</v>
      </c>
      <c r="E3459" s="12">
        <v>225453.46</v>
      </c>
      <c r="F3459" s="12">
        <f t="shared" ref="F3459:F3522" si="54">D3459+E3459</f>
        <v>542420.89</v>
      </c>
    </row>
    <row r="3460" spans="1:6" x14ac:dyDescent="0.25">
      <c r="A3460" s="10" t="s">
        <v>6854</v>
      </c>
      <c r="B3460" s="10" t="s">
        <v>1168</v>
      </c>
      <c r="C3460" s="10" t="s">
        <v>6855</v>
      </c>
      <c r="D3460" s="11">
        <v>239912.5</v>
      </c>
      <c r="E3460" s="12">
        <v>139537.79999999999</v>
      </c>
      <c r="F3460" s="12">
        <f t="shared" si="54"/>
        <v>379450.3</v>
      </c>
    </row>
    <row r="3461" spans="1:6" x14ac:dyDescent="0.25">
      <c r="A3461" s="10" t="s">
        <v>6856</v>
      </c>
      <c r="B3461" s="10" t="s">
        <v>1555</v>
      </c>
      <c r="C3461" s="10" t="s">
        <v>6857</v>
      </c>
      <c r="D3461" s="11">
        <v>135843.19</v>
      </c>
      <c r="E3461" s="12">
        <v>123731.72</v>
      </c>
      <c r="F3461" s="12">
        <f t="shared" si="54"/>
        <v>259574.91</v>
      </c>
    </row>
    <row r="3462" spans="1:6" x14ac:dyDescent="0.25">
      <c r="A3462" s="10" t="s">
        <v>6858</v>
      </c>
      <c r="B3462" s="10" t="s">
        <v>1815</v>
      </c>
      <c r="C3462" s="10" t="s">
        <v>6859</v>
      </c>
      <c r="D3462" s="11">
        <v>119670.23</v>
      </c>
      <c r="E3462" s="12">
        <v>17432.759999999998</v>
      </c>
      <c r="F3462" s="12">
        <f t="shared" si="54"/>
        <v>137102.99</v>
      </c>
    </row>
    <row r="3463" spans="1:6" x14ac:dyDescent="0.25">
      <c r="A3463" s="10" t="s">
        <v>6860</v>
      </c>
      <c r="B3463" s="10" t="s">
        <v>1815</v>
      </c>
      <c r="C3463" s="10" t="s">
        <v>6861</v>
      </c>
      <c r="D3463" s="11">
        <v>119670.23</v>
      </c>
      <c r="E3463" s="12">
        <v>47944.160000000003</v>
      </c>
      <c r="F3463" s="12">
        <f t="shared" si="54"/>
        <v>167614.39000000001</v>
      </c>
    </row>
    <row r="3464" spans="1:6" x14ac:dyDescent="0.25">
      <c r="A3464" s="10" t="s">
        <v>6862</v>
      </c>
      <c r="B3464" s="10" t="s">
        <v>1815</v>
      </c>
      <c r="C3464" s="10" t="s">
        <v>6863</v>
      </c>
      <c r="D3464" s="11">
        <v>119670.23</v>
      </c>
      <c r="E3464" s="12">
        <v>19698.93</v>
      </c>
      <c r="F3464" s="12">
        <f t="shared" si="54"/>
        <v>139369.16</v>
      </c>
    </row>
    <row r="3465" spans="1:6" x14ac:dyDescent="0.25">
      <c r="A3465" s="10" t="s">
        <v>6864</v>
      </c>
      <c r="B3465" s="10" t="s">
        <v>1815</v>
      </c>
      <c r="C3465" s="10" t="s">
        <v>6865</v>
      </c>
      <c r="D3465" s="11">
        <v>119670.23</v>
      </c>
      <c r="E3465" s="12">
        <v>22863.22</v>
      </c>
      <c r="F3465" s="12">
        <f t="shared" si="54"/>
        <v>142533.45000000001</v>
      </c>
    </row>
    <row r="3466" spans="1:6" x14ac:dyDescent="0.25">
      <c r="A3466" s="10" t="s">
        <v>6866</v>
      </c>
      <c r="B3466" s="10" t="s">
        <v>1815</v>
      </c>
      <c r="C3466" s="10" t="s">
        <v>6867</v>
      </c>
      <c r="D3466" s="11">
        <v>119670.23</v>
      </c>
      <c r="E3466" s="12">
        <v>28568.05</v>
      </c>
      <c r="F3466" s="12">
        <f t="shared" si="54"/>
        <v>148238.28</v>
      </c>
    </row>
    <row r="3467" spans="1:6" x14ac:dyDescent="0.25">
      <c r="A3467" s="10" t="s">
        <v>6868</v>
      </c>
      <c r="B3467" s="10" t="s">
        <v>1815</v>
      </c>
      <c r="C3467" s="10" t="s">
        <v>4537</v>
      </c>
      <c r="D3467" s="11">
        <v>119670.23</v>
      </c>
      <c r="E3467" s="12">
        <v>16145.84</v>
      </c>
      <c r="F3467" s="12">
        <f t="shared" si="54"/>
        <v>135816.07</v>
      </c>
    </row>
    <row r="3468" spans="1:6" x14ac:dyDescent="0.25">
      <c r="A3468" s="10" t="s">
        <v>6869</v>
      </c>
      <c r="B3468" s="10" t="s">
        <v>1815</v>
      </c>
      <c r="C3468" s="10" t="s">
        <v>6870</v>
      </c>
      <c r="D3468" s="11">
        <v>119670.23</v>
      </c>
      <c r="E3468" s="12">
        <v>20302.63</v>
      </c>
      <c r="F3468" s="12">
        <f t="shared" si="54"/>
        <v>139972.85999999999</v>
      </c>
    </row>
    <row r="3469" spans="1:6" x14ac:dyDescent="0.25">
      <c r="A3469" s="10" t="s">
        <v>6871</v>
      </c>
      <c r="B3469" s="10" t="s">
        <v>1815</v>
      </c>
      <c r="C3469" s="10" t="s">
        <v>6872</v>
      </c>
      <c r="D3469" s="11">
        <v>119670.23</v>
      </c>
      <c r="E3469" s="12">
        <v>22454.73</v>
      </c>
      <c r="F3469" s="12">
        <f t="shared" si="54"/>
        <v>142124.96</v>
      </c>
    </row>
    <row r="3470" spans="1:6" x14ac:dyDescent="0.25">
      <c r="A3470" s="10" t="s">
        <v>6873</v>
      </c>
      <c r="B3470" s="10" t="s">
        <v>1815</v>
      </c>
      <c r="C3470" s="10" t="s">
        <v>1833</v>
      </c>
      <c r="D3470" s="11">
        <v>119670.23</v>
      </c>
      <c r="E3470" s="12">
        <v>19079.96</v>
      </c>
      <c r="F3470" s="12">
        <f t="shared" si="54"/>
        <v>138750.19</v>
      </c>
    </row>
    <row r="3471" spans="1:6" x14ac:dyDescent="0.25">
      <c r="A3471" s="10" t="s">
        <v>6874</v>
      </c>
      <c r="B3471" s="10" t="s">
        <v>1815</v>
      </c>
      <c r="C3471" s="10" t="s">
        <v>6875</v>
      </c>
      <c r="D3471" s="11">
        <v>119670.23</v>
      </c>
      <c r="E3471" s="12">
        <v>47670.25</v>
      </c>
      <c r="F3471" s="12">
        <f t="shared" si="54"/>
        <v>167340.47999999998</v>
      </c>
    </row>
    <row r="3472" spans="1:6" x14ac:dyDescent="0.25">
      <c r="A3472" s="10" t="s">
        <v>6876</v>
      </c>
      <c r="B3472" s="10" t="s">
        <v>1815</v>
      </c>
      <c r="C3472" s="10" t="s">
        <v>6877</v>
      </c>
      <c r="D3472" s="11">
        <v>119670.23</v>
      </c>
      <c r="E3472" s="12">
        <v>15261.52</v>
      </c>
      <c r="F3472" s="12">
        <f t="shared" si="54"/>
        <v>134931.75</v>
      </c>
    </row>
    <row r="3473" spans="1:6" x14ac:dyDescent="0.25">
      <c r="A3473" s="10" t="s">
        <v>6878</v>
      </c>
      <c r="B3473" s="10" t="s">
        <v>1947</v>
      </c>
      <c r="C3473" s="10" t="s">
        <v>780</v>
      </c>
      <c r="D3473" s="11">
        <v>305533.89</v>
      </c>
      <c r="E3473" s="12">
        <v>302743.19</v>
      </c>
      <c r="F3473" s="12">
        <f t="shared" si="54"/>
        <v>608277.08000000007</v>
      </c>
    </row>
    <row r="3474" spans="1:6" x14ac:dyDescent="0.25">
      <c r="A3474" s="10" t="s">
        <v>6879</v>
      </c>
      <c r="B3474" s="10" t="s">
        <v>1947</v>
      </c>
      <c r="C3474" s="10" t="s">
        <v>6880</v>
      </c>
      <c r="D3474" s="11">
        <v>130943.1</v>
      </c>
      <c r="E3474" s="12">
        <v>32241.21</v>
      </c>
      <c r="F3474" s="12">
        <f t="shared" si="54"/>
        <v>163184.31</v>
      </c>
    </row>
    <row r="3475" spans="1:6" x14ac:dyDescent="0.25">
      <c r="A3475" s="10" t="s">
        <v>6881</v>
      </c>
      <c r="B3475" s="10" t="s">
        <v>1947</v>
      </c>
      <c r="C3475" s="10" t="s">
        <v>6882</v>
      </c>
      <c r="D3475" s="11">
        <v>130943.1</v>
      </c>
      <c r="E3475" s="12">
        <v>44742.45</v>
      </c>
      <c r="F3475" s="12">
        <f t="shared" si="54"/>
        <v>175685.55</v>
      </c>
    </row>
    <row r="3476" spans="1:6" x14ac:dyDescent="0.25">
      <c r="A3476" s="10" t="s">
        <v>6883</v>
      </c>
      <c r="B3476" s="10" t="s">
        <v>1947</v>
      </c>
      <c r="C3476" s="10" t="s">
        <v>6884</v>
      </c>
      <c r="D3476" s="11">
        <v>130943.1</v>
      </c>
      <c r="E3476" s="12">
        <v>26066.76</v>
      </c>
      <c r="F3476" s="12">
        <f t="shared" si="54"/>
        <v>157009.86000000002</v>
      </c>
    </row>
    <row r="3477" spans="1:6" x14ac:dyDescent="0.25">
      <c r="A3477" s="10" t="s">
        <v>6885</v>
      </c>
      <c r="B3477" s="10" t="s">
        <v>1947</v>
      </c>
      <c r="C3477" s="10" t="s">
        <v>6886</v>
      </c>
      <c r="D3477" s="11">
        <v>130943.1</v>
      </c>
      <c r="E3477" s="12">
        <v>44299.19</v>
      </c>
      <c r="F3477" s="12">
        <f t="shared" si="54"/>
        <v>175242.29</v>
      </c>
    </row>
    <row r="3478" spans="1:6" x14ac:dyDescent="0.25">
      <c r="A3478" s="10" t="s">
        <v>6887</v>
      </c>
      <c r="B3478" s="10" t="s">
        <v>1947</v>
      </c>
      <c r="C3478" s="10" t="s">
        <v>6888</v>
      </c>
      <c r="D3478" s="11">
        <v>174590.8</v>
      </c>
      <c r="E3478" s="12">
        <v>50277.77</v>
      </c>
      <c r="F3478" s="12">
        <f t="shared" si="54"/>
        <v>224868.56999999998</v>
      </c>
    </row>
    <row r="3479" spans="1:6" x14ac:dyDescent="0.25">
      <c r="A3479" s="10" t="s">
        <v>6889</v>
      </c>
      <c r="B3479" s="10" t="s">
        <v>1947</v>
      </c>
      <c r="C3479" s="10" t="s">
        <v>6890</v>
      </c>
      <c r="D3479" s="11">
        <v>174590.8</v>
      </c>
      <c r="E3479" s="12">
        <v>55350.96</v>
      </c>
      <c r="F3479" s="12">
        <f t="shared" si="54"/>
        <v>229941.75999999998</v>
      </c>
    </row>
    <row r="3480" spans="1:6" x14ac:dyDescent="0.25">
      <c r="A3480" s="10" t="s">
        <v>6891</v>
      </c>
      <c r="B3480" s="10" t="s">
        <v>1947</v>
      </c>
      <c r="C3480" s="10" t="s">
        <v>6892</v>
      </c>
      <c r="D3480" s="11">
        <v>130943.1</v>
      </c>
      <c r="E3480" s="12">
        <v>39154.910000000003</v>
      </c>
      <c r="F3480" s="12">
        <f t="shared" si="54"/>
        <v>170098.01</v>
      </c>
    </row>
    <row r="3481" spans="1:6" x14ac:dyDescent="0.25">
      <c r="A3481" s="10" t="s">
        <v>6893</v>
      </c>
      <c r="B3481" s="10" t="s">
        <v>1947</v>
      </c>
      <c r="C3481" s="10" t="s">
        <v>6894</v>
      </c>
      <c r="D3481" s="11">
        <v>130943.1</v>
      </c>
      <c r="E3481" s="12">
        <v>39211.49</v>
      </c>
      <c r="F3481" s="12">
        <f t="shared" si="54"/>
        <v>170154.59</v>
      </c>
    </row>
    <row r="3482" spans="1:6" x14ac:dyDescent="0.25">
      <c r="A3482" s="10" t="s">
        <v>6895</v>
      </c>
      <c r="B3482" s="10" t="s">
        <v>1947</v>
      </c>
      <c r="C3482" s="10" t="s">
        <v>6896</v>
      </c>
      <c r="D3482" s="11">
        <v>130943.1</v>
      </c>
      <c r="E3482" s="12">
        <v>24291.54</v>
      </c>
      <c r="F3482" s="12">
        <f t="shared" si="54"/>
        <v>155234.64000000001</v>
      </c>
    </row>
    <row r="3483" spans="1:6" x14ac:dyDescent="0.25">
      <c r="A3483" s="10" t="s">
        <v>6897</v>
      </c>
      <c r="B3483" s="10" t="s">
        <v>1947</v>
      </c>
      <c r="C3483" s="10" t="s">
        <v>6898</v>
      </c>
      <c r="D3483" s="11">
        <v>130943.1</v>
      </c>
      <c r="E3483" s="12">
        <v>23950.57</v>
      </c>
      <c r="F3483" s="12">
        <f t="shared" si="54"/>
        <v>154893.67000000001</v>
      </c>
    </row>
    <row r="3484" spans="1:6" x14ac:dyDescent="0.25">
      <c r="A3484" s="10" t="s">
        <v>6899</v>
      </c>
      <c r="B3484" s="10" t="s">
        <v>1947</v>
      </c>
      <c r="C3484" s="10" t="s">
        <v>6900</v>
      </c>
      <c r="D3484" s="11">
        <v>130943.1</v>
      </c>
      <c r="E3484" s="12">
        <v>46142.6</v>
      </c>
      <c r="F3484" s="12">
        <f t="shared" si="54"/>
        <v>177085.7</v>
      </c>
    </row>
    <row r="3485" spans="1:6" x14ac:dyDescent="0.25">
      <c r="A3485" s="10" t="s">
        <v>6901</v>
      </c>
      <c r="B3485" s="10" t="s">
        <v>1947</v>
      </c>
      <c r="C3485" s="10" t="s">
        <v>6902</v>
      </c>
      <c r="D3485" s="11">
        <v>130943.1</v>
      </c>
      <c r="E3485" s="12">
        <v>31258.2</v>
      </c>
      <c r="F3485" s="12">
        <f t="shared" si="54"/>
        <v>162201.30000000002</v>
      </c>
    </row>
    <row r="3486" spans="1:6" x14ac:dyDescent="0.25">
      <c r="A3486" s="10" t="s">
        <v>6903</v>
      </c>
      <c r="B3486" s="10" t="s">
        <v>1947</v>
      </c>
      <c r="C3486" s="10" t="s">
        <v>6904</v>
      </c>
      <c r="D3486" s="11">
        <v>130943.1</v>
      </c>
      <c r="E3486" s="12">
        <v>49266.47</v>
      </c>
      <c r="F3486" s="12">
        <f t="shared" si="54"/>
        <v>180209.57</v>
      </c>
    </row>
    <row r="3487" spans="1:6" x14ac:dyDescent="0.25">
      <c r="A3487" s="10" t="s">
        <v>6905</v>
      </c>
      <c r="B3487" s="10" t="s">
        <v>1947</v>
      </c>
      <c r="C3487" s="10" t="s">
        <v>6906</v>
      </c>
      <c r="D3487" s="11">
        <v>261886.19</v>
      </c>
      <c r="E3487" s="12">
        <v>49314.35</v>
      </c>
      <c r="F3487" s="12">
        <f t="shared" si="54"/>
        <v>311200.53999999998</v>
      </c>
    </row>
    <row r="3488" spans="1:6" x14ac:dyDescent="0.25">
      <c r="A3488" s="10" t="s">
        <v>6907</v>
      </c>
      <c r="B3488" s="10" t="s">
        <v>1947</v>
      </c>
      <c r="C3488" s="10" t="s">
        <v>6908</v>
      </c>
      <c r="D3488" s="11">
        <v>130943.1</v>
      </c>
      <c r="E3488" s="12">
        <v>91465.43</v>
      </c>
      <c r="F3488" s="12">
        <f t="shared" si="54"/>
        <v>222408.53</v>
      </c>
    </row>
    <row r="3489" spans="1:6" x14ac:dyDescent="0.25">
      <c r="A3489" s="10" t="s">
        <v>6909</v>
      </c>
      <c r="B3489" s="10" t="s">
        <v>1947</v>
      </c>
      <c r="C3489" s="10" t="s">
        <v>6910</v>
      </c>
      <c r="D3489" s="11">
        <v>130943.1</v>
      </c>
      <c r="E3489" s="12">
        <v>45893.04</v>
      </c>
      <c r="F3489" s="12">
        <f t="shared" si="54"/>
        <v>176836.14</v>
      </c>
    </row>
    <row r="3490" spans="1:6" x14ac:dyDescent="0.25">
      <c r="A3490" s="10" t="s">
        <v>6911</v>
      </c>
      <c r="B3490" s="10" t="s">
        <v>1947</v>
      </c>
      <c r="C3490" s="10" t="s">
        <v>6912</v>
      </c>
      <c r="D3490" s="11">
        <v>130943.1</v>
      </c>
      <c r="E3490" s="12">
        <v>22585.96</v>
      </c>
      <c r="F3490" s="12">
        <f t="shared" si="54"/>
        <v>153529.06</v>
      </c>
    </row>
    <row r="3491" spans="1:6" x14ac:dyDescent="0.25">
      <c r="A3491" s="10" t="s">
        <v>6913</v>
      </c>
      <c r="B3491" s="10" t="s">
        <v>1947</v>
      </c>
      <c r="C3491" s="10" t="s">
        <v>6914</v>
      </c>
      <c r="D3491" s="11">
        <v>130943.1</v>
      </c>
      <c r="E3491" s="12">
        <v>49080.02</v>
      </c>
      <c r="F3491" s="12">
        <f t="shared" si="54"/>
        <v>180023.12</v>
      </c>
    </row>
    <row r="3492" spans="1:6" x14ac:dyDescent="0.25">
      <c r="A3492" s="10" t="s">
        <v>6915</v>
      </c>
      <c r="B3492" s="10" t="s">
        <v>1947</v>
      </c>
      <c r="C3492" s="10" t="s">
        <v>6916</v>
      </c>
      <c r="D3492" s="11">
        <v>130943.1</v>
      </c>
      <c r="E3492" s="12">
        <v>38295.949999999997</v>
      </c>
      <c r="F3492" s="12">
        <f t="shared" si="54"/>
        <v>169239.05</v>
      </c>
    </row>
    <row r="3493" spans="1:6" x14ac:dyDescent="0.25">
      <c r="A3493" s="10" t="s">
        <v>6917</v>
      </c>
      <c r="B3493" s="10" t="s">
        <v>1947</v>
      </c>
      <c r="C3493" s="10" t="s">
        <v>6918</v>
      </c>
      <c r="D3493" s="11">
        <v>130943.1</v>
      </c>
      <c r="E3493" s="12">
        <v>68871.490000000005</v>
      </c>
      <c r="F3493" s="12">
        <f t="shared" si="54"/>
        <v>199814.59000000003</v>
      </c>
    </row>
    <row r="3494" spans="1:6" x14ac:dyDescent="0.25">
      <c r="A3494" s="10" t="s">
        <v>6919</v>
      </c>
      <c r="B3494" s="10" t="s">
        <v>1947</v>
      </c>
      <c r="C3494" s="10" t="s">
        <v>6920</v>
      </c>
      <c r="D3494" s="11">
        <v>130943.1</v>
      </c>
      <c r="E3494" s="12">
        <v>37585</v>
      </c>
      <c r="F3494" s="12">
        <f t="shared" si="54"/>
        <v>168528.1</v>
      </c>
    </row>
    <row r="3495" spans="1:6" x14ac:dyDescent="0.25">
      <c r="A3495" s="10" t="s">
        <v>6921</v>
      </c>
      <c r="B3495" s="10" t="s">
        <v>1580</v>
      </c>
      <c r="C3495" s="10" t="s">
        <v>6922</v>
      </c>
      <c r="D3495" s="11">
        <v>1046722.98</v>
      </c>
      <c r="E3495" s="12">
        <v>2317518.62</v>
      </c>
      <c r="F3495" s="12">
        <f t="shared" si="54"/>
        <v>3364241.6</v>
      </c>
    </row>
    <row r="3496" spans="1:6" x14ac:dyDescent="0.25">
      <c r="A3496" s="10" t="s">
        <v>6923</v>
      </c>
      <c r="B3496" s="10" t="s">
        <v>1580</v>
      </c>
      <c r="C3496" s="10" t="s">
        <v>6924</v>
      </c>
      <c r="D3496" s="11">
        <v>719422.45</v>
      </c>
      <c r="E3496" s="12">
        <v>0</v>
      </c>
      <c r="F3496" s="12">
        <f t="shared" si="54"/>
        <v>719422.45</v>
      </c>
    </row>
    <row r="3497" spans="1:6" x14ac:dyDescent="0.25">
      <c r="A3497" s="10" t="s">
        <v>6925</v>
      </c>
      <c r="B3497" s="10" t="s">
        <v>1580</v>
      </c>
      <c r="C3497" s="10" t="s">
        <v>6926</v>
      </c>
      <c r="D3497" s="11">
        <v>599518.71</v>
      </c>
      <c r="E3497" s="12">
        <v>108112.07</v>
      </c>
      <c r="F3497" s="12">
        <f t="shared" si="54"/>
        <v>707630.78</v>
      </c>
    </row>
    <row r="3498" spans="1:6" x14ac:dyDescent="0.25">
      <c r="A3498" s="10" t="s">
        <v>6927</v>
      </c>
      <c r="B3498" s="10" t="s">
        <v>1580</v>
      </c>
      <c r="C3498" s="10" t="s">
        <v>6928</v>
      </c>
      <c r="D3498" s="11">
        <v>1046722.98</v>
      </c>
      <c r="E3498" s="12">
        <v>187741.37</v>
      </c>
      <c r="F3498" s="12">
        <f t="shared" si="54"/>
        <v>1234464.3500000001</v>
      </c>
    </row>
    <row r="3499" spans="1:6" x14ac:dyDescent="0.25">
      <c r="A3499" s="10" t="s">
        <v>6929</v>
      </c>
      <c r="B3499" s="10" t="s">
        <v>1580</v>
      </c>
      <c r="C3499" s="10" t="s">
        <v>1954</v>
      </c>
      <c r="D3499" s="11">
        <v>279775.40000000002</v>
      </c>
      <c r="E3499" s="12">
        <v>80241.820000000007</v>
      </c>
      <c r="F3499" s="12">
        <f t="shared" si="54"/>
        <v>360017.22000000003</v>
      </c>
    </row>
    <row r="3500" spans="1:6" x14ac:dyDescent="0.25">
      <c r="A3500" s="10" t="s">
        <v>6930</v>
      </c>
      <c r="B3500" s="10" t="s">
        <v>1580</v>
      </c>
      <c r="C3500" s="10" t="s">
        <v>6931</v>
      </c>
      <c r="D3500" s="11">
        <v>319743.31</v>
      </c>
      <c r="E3500" s="12">
        <v>87285.95</v>
      </c>
      <c r="F3500" s="12">
        <f t="shared" si="54"/>
        <v>407029.26</v>
      </c>
    </row>
    <row r="3501" spans="1:6" x14ac:dyDescent="0.25">
      <c r="A3501" s="10" t="s">
        <v>6932</v>
      </c>
      <c r="B3501" s="10" t="s">
        <v>1580</v>
      </c>
      <c r="C3501" s="10" t="s">
        <v>6933</v>
      </c>
      <c r="D3501" s="11">
        <v>1046722.98</v>
      </c>
      <c r="E3501" s="12">
        <v>350062.61</v>
      </c>
      <c r="F3501" s="12">
        <f t="shared" si="54"/>
        <v>1396785.5899999999</v>
      </c>
    </row>
    <row r="3502" spans="1:6" x14ac:dyDescent="0.25">
      <c r="A3502" s="10" t="s">
        <v>6934</v>
      </c>
      <c r="B3502" s="10" t="s">
        <v>1580</v>
      </c>
      <c r="C3502" s="10" t="s">
        <v>6935</v>
      </c>
      <c r="D3502" s="11">
        <v>439647.05</v>
      </c>
      <c r="E3502" s="12">
        <v>139044.99</v>
      </c>
      <c r="F3502" s="12">
        <f t="shared" si="54"/>
        <v>578692.04</v>
      </c>
    </row>
    <row r="3503" spans="1:6" x14ac:dyDescent="0.25">
      <c r="A3503" s="10" t="s">
        <v>6936</v>
      </c>
      <c r="B3503" s="10" t="s">
        <v>1580</v>
      </c>
      <c r="C3503" s="10" t="s">
        <v>6937</v>
      </c>
      <c r="D3503" s="11">
        <v>199839.57</v>
      </c>
      <c r="E3503" s="12">
        <v>70441.3</v>
      </c>
      <c r="F3503" s="12">
        <f t="shared" si="54"/>
        <v>270280.87</v>
      </c>
    </row>
    <row r="3504" spans="1:6" x14ac:dyDescent="0.25">
      <c r="A3504" s="10" t="s">
        <v>6938</v>
      </c>
      <c r="B3504" s="10" t="s">
        <v>1580</v>
      </c>
      <c r="C3504" s="10" t="s">
        <v>6939</v>
      </c>
      <c r="D3504" s="11">
        <v>1046722.98</v>
      </c>
      <c r="E3504" s="12">
        <v>882353.79</v>
      </c>
      <c r="F3504" s="12">
        <f t="shared" si="54"/>
        <v>1929076.77</v>
      </c>
    </row>
    <row r="3505" spans="1:6" x14ac:dyDescent="0.25">
      <c r="A3505" s="10" t="s">
        <v>6940</v>
      </c>
      <c r="B3505" s="10" t="s">
        <v>1580</v>
      </c>
      <c r="C3505" s="10" t="s">
        <v>1204</v>
      </c>
      <c r="D3505" s="11">
        <v>239807.48</v>
      </c>
      <c r="E3505" s="12">
        <v>108418.34</v>
      </c>
      <c r="F3505" s="12">
        <f t="shared" si="54"/>
        <v>348225.82</v>
      </c>
    </row>
    <row r="3506" spans="1:6" x14ac:dyDescent="0.25">
      <c r="A3506" s="10" t="s">
        <v>6941</v>
      </c>
      <c r="B3506" s="10" t="s">
        <v>1580</v>
      </c>
      <c r="C3506" s="10" t="s">
        <v>6942</v>
      </c>
      <c r="D3506" s="11">
        <v>239807.48</v>
      </c>
      <c r="E3506" s="12">
        <v>80241.820000000007</v>
      </c>
      <c r="F3506" s="12">
        <f t="shared" si="54"/>
        <v>320049.30000000005</v>
      </c>
    </row>
    <row r="3507" spans="1:6" x14ac:dyDescent="0.25">
      <c r="A3507" s="10" t="s">
        <v>6943</v>
      </c>
      <c r="B3507" s="10" t="s">
        <v>1580</v>
      </c>
      <c r="C3507" s="10" t="s">
        <v>6944</v>
      </c>
      <c r="D3507" s="11">
        <v>399679.14</v>
      </c>
      <c r="E3507" s="12">
        <v>0</v>
      </c>
      <c r="F3507" s="12">
        <f t="shared" si="54"/>
        <v>399679.14</v>
      </c>
    </row>
    <row r="3508" spans="1:6" x14ac:dyDescent="0.25">
      <c r="A3508" s="10" t="s">
        <v>6945</v>
      </c>
      <c r="B3508" s="10" t="s">
        <v>1580</v>
      </c>
      <c r="C3508" s="10" t="s">
        <v>6946</v>
      </c>
      <c r="D3508" s="11">
        <v>239807.48</v>
      </c>
      <c r="E3508" s="12">
        <v>73810.23</v>
      </c>
      <c r="F3508" s="12">
        <f t="shared" si="54"/>
        <v>313617.71000000002</v>
      </c>
    </row>
    <row r="3509" spans="1:6" x14ac:dyDescent="0.25">
      <c r="A3509" s="10" t="s">
        <v>6947</v>
      </c>
      <c r="B3509" s="10" t="s">
        <v>1580</v>
      </c>
      <c r="C3509" s="10" t="s">
        <v>6948</v>
      </c>
      <c r="D3509" s="11">
        <v>239807.48</v>
      </c>
      <c r="E3509" s="12">
        <v>63703.43</v>
      </c>
      <c r="F3509" s="12">
        <f t="shared" si="54"/>
        <v>303510.91000000003</v>
      </c>
    </row>
    <row r="3510" spans="1:6" x14ac:dyDescent="0.25">
      <c r="A3510" s="10" t="s">
        <v>6949</v>
      </c>
      <c r="B3510" s="10" t="s">
        <v>1580</v>
      </c>
      <c r="C3510" s="10" t="s">
        <v>6950</v>
      </c>
      <c r="D3510" s="11">
        <v>159871.66</v>
      </c>
      <c r="E3510" s="12">
        <v>69828.759999999995</v>
      </c>
      <c r="F3510" s="12">
        <f t="shared" si="54"/>
        <v>229700.41999999998</v>
      </c>
    </row>
    <row r="3511" spans="1:6" x14ac:dyDescent="0.25">
      <c r="A3511" s="10" t="s">
        <v>6951</v>
      </c>
      <c r="B3511" s="10" t="s">
        <v>1580</v>
      </c>
      <c r="C3511" s="10" t="s">
        <v>6952</v>
      </c>
      <c r="D3511" s="11">
        <v>1046722.98</v>
      </c>
      <c r="E3511" s="12">
        <v>0</v>
      </c>
      <c r="F3511" s="12">
        <f t="shared" si="54"/>
        <v>1046722.98</v>
      </c>
    </row>
    <row r="3512" spans="1:6" x14ac:dyDescent="0.25">
      <c r="A3512" s="10" t="s">
        <v>6953</v>
      </c>
      <c r="B3512" s="10" t="s">
        <v>1580</v>
      </c>
      <c r="C3512" s="10" t="s">
        <v>6954</v>
      </c>
      <c r="D3512" s="11">
        <v>199839.57</v>
      </c>
      <c r="E3512" s="12">
        <v>68603.7</v>
      </c>
      <c r="F3512" s="12">
        <f t="shared" si="54"/>
        <v>268443.27</v>
      </c>
    </row>
    <row r="3513" spans="1:6" x14ac:dyDescent="0.25">
      <c r="A3513" s="10" t="s">
        <v>6955</v>
      </c>
      <c r="B3513" s="10" t="s">
        <v>1580</v>
      </c>
      <c r="C3513" s="10" t="s">
        <v>6956</v>
      </c>
      <c r="D3513" s="11">
        <v>1046722.98</v>
      </c>
      <c r="E3513" s="12">
        <v>182228.57</v>
      </c>
      <c r="F3513" s="12">
        <f t="shared" si="54"/>
        <v>1228951.55</v>
      </c>
    </row>
    <row r="3514" spans="1:6" x14ac:dyDescent="0.25">
      <c r="A3514" s="10" t="s">
        <v>6957</v>
      </c>
      <c r="B3514" s="10" t="s">
        <v>1580</v>
      </c>
      <c r="C3514" s="10" t="s">
        <v>6958</v>
      </c>
      <c r="D3514" s="11">
        <v>719422.45</v>
      </c>
      <c r="E3514" s="12">
        <v>269208.25</v>
      </c>
      <c r="F3514" s="12">
        <f t="shared" si="54"/>
        <v>988630.7</v>
      </c>
    </row>
    <row r="3515" spans="1:6" x14ac:dyDescent="0.25">
      <c r="A3515" s="10" t="s">
        <v>6959</v>
      </c>
      <c r="B3515" s="10" t="s">
        <v>1580</v>
      </c>
      <c r="C3515" s="10" t="s">
        <v>6960</v>
      </c>
      <c r="D3515" s="11">
        <v>239807.48</v>
      </c>
      <c r="E3515" s="12">
        <v>71053.83</v>
      </c>
      <c r="F3515" s="12">
        <f t="shared" si="54"/>
        <v>310861.31</v>
      </c>
    </row>
    <row r="3516" spans="1:6" x14ac:dyDescent="0.25">
      <c r="A3516" s="10" t="s">
        <v>6961</v>
      </c>
      <c r="B3516" s="10" t="s">
        <v>1580</v>
      </c>
      <c r="C3516" s="10" t="s">
        <v>6962</v>
      </c>
      <c r="D3516" s="11">
        <v>639486.62</v>
      </c>
      <c r="E3516" s="12">
        <v>159258.57999999999</v>
      </c>
      <c r="F3516" s="12">
        <f t="shared" si="54"/>
        <v>798745.2</v>
      </c>
    </row>
    <row r="3517" spans="1:6" x14ac:dyDescent="0.25">
      <c r="A3517" s="10" t="s">
        <v>6963</v>
      </c>
      <c r="B3517" s="10" t="s">
        <v>1580</v>
      </c>
      <c r="C3517" s="10" t="s">
        <v>6964</v>
      </c>
      <c r="D3517" s="11">
        <v>119903.74</v>
      </c>
      <c r="E3517" s="12">
        <v>0</v>
      </c>
      <c r="F3517" s="12">
        <f t="shared" si="54"/>
        <v>119903.74</v>
      </c>
    </row>
    <row r="3518" spans="1:6" x14ac:dyDescent="0.25">
      <c r="A3518" s="10" t="s">
        <v>6965</v>
      </c>
      <c r="B3518" s="10" t="s">
        <v>1580</v>
      </c>
      <c r="C3518" s="10" t="s">
        <v>6966</v>
      </c>
      <c r="D3518" s="11">
        <v>1046722.98</v>
      </c>
      <c r="E3518" s="12">
        <v>0</v>
      </c>
      <c r="F3518" s="12">
        <f t="shared" si="54"/>
        <v>1046722.98</v>
      </c>
    </row>
    <row r="3519" spans="1:6" x14ac:dyDescent="0.25">
      <c r="A3519" s="10" t="s">
        <v>6967</v>
      </c>
      <c r="B3519" s="10" t="s">
        <v>1580</v>
      </c>
      <c r="C3519" s="10" t="s">
        <v>6968</v>
      </c>
      <c r="D3519" s="11">
        <v>1046722.98</v>
      </c>
      <c r="E3519" s="12">
        <v>157114.72</v>
      </c>
      <c r="F3519" s="12">
        <f t="shared" si="54"/>
        <v>1203837.7</v>
      </c>
    </row>
    <row r="3520" spans="1:6" x14ac:dyDescent="0.25">
      <c r="A3520" s="10" t="s">
        <v>6969</v>
      </c>
      <c r="B3520" s="10" t="s">
        <v>1580</v>
      </c>
      <c r="C3520" s="10" t="s">
        <v>6970</v>
      </c>
      <c r="D3520" s="11">
        <v>399679.14</v>
      </c>
      <c r="E3520" s="12">
        <v>334136.75</v>
      </c>
      <c r="F3520" s="12">
        <f t="shared" si="54"/>
        <v>733815.89</v>
      </c>
    </row>
    <row r="3521" spans="1:6" x14ac:dyDescent="0.25">
      <c r="A3521" s="10" t="s">
        <v>6971</v>
      </c>
      <c r="B3521" s="10" t="s">
        <v>1580</v>
      </c>
      <c r="C3521" s="10" t="s">
        <v>6972</v>
      </c>
      <c r="D3521" s="11">
        <v>1046722.98</v>
      </c>
      <c r="E3521" s="12">
        <v>1863937.93</v>
      </c>
      <c r="F3521" s="12">
        <f t="shared" si="54"/>
        <v>2910660.91</v>
      </c>
    </row>
    <row r="3522" spans="1:6" x14ac:dyDescent="0.25">
      <c r="A3522" s="10" t="s">
        <v>6973</v>
      </c>
      <c r="B3522" s="10" t="s">
        <v>1580</v>
      </c>
      <c r="C3522" s="10" t="s">
        <v>6974</v>
      </c>
      <c r="D3522" s="11">
        <v>239807.48</v>
      </c>
      <c r="E3522" s="12">
        <v>64622.23</v>
      </c>
      <c r="F3522" s="12">
        <f t="shared" si="54"/>
        <v>304429.71000000002</v>
      </c>
    </row>
    <row r="3523" spans="1:6" x14ac:dyDescent="0.25">
      <c r="A3523" s="10" t="s">
        <v>6975</v>
      </c>
      <c r="B3523" s="10" t="s">
        <v>1580</v>
      </c>
      <c r="C3523" s="10" t="s">
        <v>6976</v>
      </c>
      <c r="D3523" s="11">
        <v>279775.40000000002</v>
      </c>
      <c r="E3523" s="12">
        <v>83304.490000000005</v>
      </c>
      <c r="F3523" s="12">
        <f t="shared" ref="F3523:F3586" si="55">D3523+E3523</f>
        <v>363079.89</v>
      </c>
    </row>
    <row r="3524" spans="1:6" x14ac:dyDescent="0.25">
      <c r="A3524" s="10" t="s">
        <v>6977</v>
      </c>
      <c r="B3524" s="10" t="s">
        <v>1580</v>
      </c>
      <c r="C3524" s="10" t="s">
        <v>6978</v>
      </c>
      <c r="D3524" s="11">
        <v>279775.40000000002</v>
      </c>
      <c r="E3524" s="12">
        <v>70135.03</v>
      </c>
      <c r="F3524" s="12">
        <f t="shared" si="55"/>
        <v>349910.43000000005</v>
      </c>
    </row>
    <row r="3525" spans="1:6" x14ac:dyDescent="0.25">
      <c r="A3525" s="10" t="s">
        <v>6979</v>
      </c>
      <c r="B3525" s="10" t="s">
        <v>1580</v>
      </c>
      <c r="C3525" s="10" t="s">
        <v>6980</v>
      </c>
      <c r="D3525" s="11">
        <v>199839.57</v>
      </c>
      <c r="E3525" s="12">
        <v>64928.5</v>
      </c>
      <c r="F3525" s="12">
        <f t="shared" si="55"/>
        <v>264768.07</v>
      </c>
    </row>
    <row r="3526" spans="1:6" x14ac:dyDescent="0.25">
      <c r="A3526" s="10" t="s">
        <v>6981</v>
      </c>
      <c r="B3526" s="10" t="s">
        <v>1580</v>
      </c>
      <c r="C3526" s="10" t="s">
        <v>6982</v>
      </c>
      <c r="D3526" s="11">
        <v>1046722.98</v>
      </c>
      <c r="E3526" s="12">
        <v>105661.94</v>
      </c>
      <c r="F3526" s="12">
        <f t="shared" si="55"/>
        <v>1152384.92</v>
      </c>
    </row>
    <row r="3527" spans="1:6" x14ac:dyDescent="0.25">
      <c r="A3527" s="10" t="s">
        <v>6983</v>
      </c>
      <c r="B3527" s="10" t="s">
        <v>1580</v>
      </c>
      <c r="C3527" s="10" t="s">
        <v>6984</v>
      </c>
      <c r="D3527" s="11">
        <v>1046722.98</v>
      </c>
      <c r="E3527" s="12">
        <v>1719992.67</v>
      </c>
      <c r="F3527" s="12">
        <f t="shared" si="55"/>
        <v>2766715.65</v>
      </c>
    </row>
    <row r="3528" spans="1:6" x14ac:dyDescent="0.25">
      <c r="A3528" s="10" t="s">
        <v>6985</v>
      </c>
      <c r="B3528" s="10" t="s">
        <v>1580</v>
      </c>
      <c r="C3528" s="10" t="s">
        <v>6986</v>
      </c>
      <c r="D3528" s="11">
        <v>1046722.98</v>
      </c>
      <c r="E3528" s="12">
        <v>257570.13</v>
      </c>
      <c r="F3528" s="12">
        <f t="shared" si="55"/>
        <v>1304293.1099999999</v>
      </c>
    </row>
    <row r="3529" spans="1:6" x14ac:dyDescent="0.25">
      <c r="A3529" s="10" t="s">
        <v>6987</v>
      </c>
      <c r="B3529" s="10" t="s">
        <v>1580</v>
      </c>
      <c r="C3529" s="10" t="s">
        <v>6988</v>
      </c>
      <c r="D3529" s="11">
        <v>1046722.98</v>
      </c>
      <c r="E3529" s="12">
        <v>528309.71</v>
      </c>
      <c r="F3529" s="12">
        <f t="shared" si="55"/>
        <v>1575032.69</v>
      </c>
    </row>
    <row r="3530" spans="1:6" x14ac:dyDescent="0.25">
      <c r="A3530" s="10" t="s">
        <v>6989</v>
      </c>
      <c r="B3530" s="10" t="s">
        <v>1580</v>
      </c>
      <c r="C3530" s="10" t="s">
        <v>6990</v>
      </c>
      <c r="D3530" s="11">
        <v>439647.05</v>
      </c>
      <c r="E3530" s="12">
        <v>84529.55</v>
      </c>
      <c r="F3530" s="12">
        <f t="shared" si="55"/>
        <v>524176.6</v>
      </c>
    </row>
    <row r="3531" spans="1:6" x14ac:dyDescent="0.25">
      <c r="A3531" s="10" t="s">
        <v>6991</v>
      </c>
      <c r="B3531" s="10" t="s">
        <v>1580</v>
      </c>
      <c r="C3531" s="10" t="s">
        <v>6992</v>
      </c>
      <c r="D3531" s="11">
        <v>399679.14</v>
      </c>
      <c r="E3531" s="12">
        <v>105049.41</v>
      </c>
      <c r="F3531" s="12">
        <f t="shared" si="55"/>
        <v>504728.55000000005</v>
      </c>
    </row>
    <row r="3532" spans="1:6" x14ac:dyDescent="0.25">
      <c r="A3532" s="10" t="s">
        <v>6993</v>
      </c>
      <c r="B3532" s="10" t="s">
        <v>1580</v>
      </c>
      <c r="C3532" s="10" t="s">
        <v>6994</v>
      </c>
      <c r="D3532" s="11">
        <v>399679.14</v>
      </c>
      <c r="E3532" s="12">
        <v>185291.23</v>
      </c>
      <c r="F3532" s="12">
        <f t="shared" si="55"/>
        <v>584970.37</v>
      </c>
    </row>
    <row r="3533" spans="1:6" x14ac:dyDescent="0.25">
      <c r="A3533" s="10" t="s">
        <v>6995</v>
      </c>
      <c r="B3533" s="10" t="s">
        <v>1580</v>
      </c>
      <c r="C3533" s="10" t="s">
        <v>6996</v>
      </c>
      <c r="D3533" s="11">
        <v>1046722.98</v>
      </c>
      <c r="E3533" s="12">
        <v>582825.15</v>
      </c>
      <c r="F3533" s="12">
        <f t="shared" si="55"/>
        <v>1629548.13</v>
      </c>
    </row>
    <row r="3534" spans="1:6" x14ac:dyDescent="0.25">
      <c r="A3534" s="10" t="s">
        <v>6997</v>
      </c>
      <c r="B3534" s="10" t="s">
        <v>1580</v>
      </c>
      <c r="C3534" s="10" t="s">
        <v>6998</v>
      </c>
      <c r="D3534" s="11">
        <v>279775.40000000002</v>
      </c>
      <c r="E3534" s="12">
        <v>275333.58</v>
      </c>
      <c r="F3534" s="12">
        <f t="shared" si="55"/>
        <v>555108.98</v>
      </c>
    </row>
    <row r="3535" spans="1:6" x14ac:dyDescent="0.25">
      <c r="A3535" s="10" t="s">
        <v>6999</v>
      </c>
      <c r="B3535" s="10" t="s">
        <v>1580</v>
      </c>
      <c r="C3535" s="10" t="s">
        <v>7000</v>
      </c>
      <c r="D3535" s="11">
        <v>239807.48</v>
      </c>
      <c r="E3535" s="12">
        <v>61865.83</v>
      </c>
      <c r="F3535" s="12">
        <f t="shared" si="55"/>
        <v>301673.31</v>
      </c>
    </row>
    <row r="3536" spans="1:6" x14ac:dyDescent="0.25">
      <c r="A3536" s="10" t="s">
        <v>7001</v>
      </c>
      <c r="B3536" s="10" t="s">
        <v>1580</v>
      </c>
      <c r="C3536" s="10" t="s">
        <v>7002</v>
      </c>
      <c r="D3536" s="11">
        <v>719422.45</v>
      </c>
      <c r="E3536" s="12">
        <v>596300.88</v>
      </c>
      <c r="F3536" s="12">
        <f t="shared" si="55"/>
        <v>1315723.33</v>
      </c>
    </row>
    <row r="3537" spans="1:6" x14ac:dyDescent="0.25">
      <c r="A3537" s="10" t="s">
        <v>7003</v>
      </c>
      <c r="B3537" s="10" t="s">
        <v>1580</v>
      </c>
      <c r="C3537" s="10" t="s">
        <v>7004</v>
      </c>
      <c r="D3537" s="11">
        <v>439647.05</v>
      </c>
      <c r="E3537" s="12">
        <v>90348.62</v>
      </c>
      <c r="F3537" s="12">
        <f t="shared" si="55"/>
        <v>529995.66999999993</v>
      </c>
    </row>
    <row r="3538" spans="1:6" x14ac:dyDescent="0.25">
      <c r="A3538" s="10" t="s">
        <v>7005</v>
      </c>
      <c r="B3538" s="10" t="s">
        <v>1580</v>
      </c>
      <c r="C3538" s="10" t="s">
        <v>7006</v>
      </c>
      <c r="D3538" s="11">
        <v>239807.48</v>
      </c>
      <c r="E3538" s="12">
        <v>117912.6</v>
      </c>
      <c r="F3538" s="12">
        <f t="shared" si="55"/>
        <v>357720.08</v>
      </c>
    </row>
    <row r="3539" spans="1:6" x14ac:dyDescent="0.25">
      <c r="A3539" s="10" t="s">
        <v>7007</v>
      </c>
      <c r="B3539" s="10" t="s">
        <v>1580</v>
      </c>
      <c r="C3539" s="10" t="s">
        <v>7008</v>
      </c>
      <c r="D3539" s="11">
        <v>119903.74</v>
      </c>
      <c r="E3539" s="12">
        <v>72278.89</v>
      </c>
      <c r="F3539" s="12">
        <f t="shared" si="55"/>
        <v>192182.63</v>
      </c>
    </row>
    <row r="3540" spans="1:6" x14ac:dyDescent="0.25">
      <c r="A3540" s="10" t="s">
        <v>7009</v>
      </c>
      <c r="B3540" s="10" t="s">
        <v>1580</v>
      </c>
      <c r="C3540" s="10" t="s">
        <v>7010</v>
      </c>
      <c r="D3540" s="11">
        <v>159871.66</v>
      </c>
      <c r="E3540" s="12">
        <v>98617.81</v>
      </c>
      <c r="F3540" s="12">
        <f t="shared" si="55"/>
        <v>258489.47</v>
      </c>
    </row>
    <row r="3541" spans="1:6" x14ac:dyDescent="0.25">
      <c r="A3541" s="10" t="s">
        <v>7011</v>
      </c>
      <c r="B3541" s="10" t="s">
        <v>1580</v>
      </c>
      <c r="C3541" s="10" t="s">
        <v>7012</v>
      </c>
      <c r="D3541" s="11">
        <v>359711.23</v>
      </c>
      <c r="E3541" s="12">
        <v>97392.75</v>
      </c>
      <c r="F3541" s="12">
        <f t="shared" si="55"/>
        <v>457103.98</v>
      </c>
    </row>
    <row r="3542" spans="1:6" x14ac:dyDescent="0.25">
      <c r="A3542" s="10" t="s">
        <v>7013</v>
      </c>
      <c r="B3542" s="10" t="s">
        <v>1580</v>
      </c>
      <c r="C3542" s="10" t="s">
        <v>7014</v>
      </c>
      <c r="D3542" s="11">
        <v>359711.23</v>
      </c>
      <c r="E3542" s="12">
        <v>94942.62</v>
      </c>
      <c r="F3542" s="12">
        <f t="shared" si="55"/>
        <v>454653.85</v>
      </c>
    </row>
    <row r="3543" spans="1:6" x14ac:dyDescent="0.25">
      <c r="A3543" s="10" t="s">
        <v>7015</v>
      </c>
      <c r="B3543" s="10" t="s">
        <v>1580</v>
      </c>
      <c r="C3543" s="10" t="s">
        <v>7016</v>
      </c>
      <c r="D3543" s="11">
        <v>1046722.98</v>
      </c>
      <c r="E3543" s="12">
        <v>565980.49</v>
      </c>
      <c r="F3543" s="12">
        <f t="shared" si="55"/>
        <v>1612703.47</v>
      </c>
    </row>
    <row r="3544" spans="1:6" x14ac:dyDescent="0.25">
      <c r="A3544" s="10" t="s">
        <v>7017</v>
      </c>
      <c r="B3544" s="10" t="s">
        <v>1580</v>
      </c>
      <c r="C3544" s="10" t="s">
        <v>7018</v>
      </c>
      <c r="D3544" s="11">
        <v>319743.31</v>
      </c>
      <c r="E3544" s="12">
        <v>230924.94</v>
      </c>
      <c r="F3544" s="12">
        <f t="shared" si="55"/>
        <v>550668.25</v>
      </c>
    </row>
    <row r="3545" spans="1:6" x14ac:dyDescent="0.25">
      <c r="A3545" s="10" t="s">
        <v>7019</v>
      </c>
      <c r="B3545" s="10" t="s">
        <v>1580</v>
      </c>
      <c r="C3545" s="10" t="s">
        <v>7020</v>
      </c>
      <c r="D3545" s="11">
        <v>1046722.98</v>
      </c>
      <c r="E3545" s="12">
        <v>260020.26</v>
      </c>
      <c r="F3545" s="12">
        <f t="shared" si="55"/>
        <v>1306743.24</v>
      </c>
    </row>
    <row r="3546" spans="1:6" x14ac:dyDescent="0.25">
      <c r="A3546" s="10" t="s">
        <v>7021</v>
      </c>
      <c r="B3546" s="10" t="s">
        <v>1580</v>
      </c>
      <c r="C3546" s="10" t="s">
        <v>7022</v>
      </c>
      <c r="D3546" s="11">
        <v>639486.62</v>
      </c>
      <c r="E3546" s="12">
        <v>104436.88</v>
      </c>
      <c r="F3546" s="12">
        <f t="shared" si="55"/>
        <v>743923.5</v>
      </c>
    </row>
    <row r="3547" spans="1:6" x14ac:dyDescent="0.25">
      <c r="A3547" s="10" t="s">
        <v>7023</v>
      </c>
      <c r="B3547" s="10" t="s">
        <v>1580</v>
      </c>
      <c r="C3547" s="10" t="s">
        <v>7024</v>
      </c>
      <c r="D3547" s="11">
        <v>119903.74</v>
      </c>
      <c r="E3547" s="12">
        <v>75035.289999999994</v>
      </c>
      <c r="F3547" s="12">
        <f t="shared" si="55"/>
        <v>194939.03</v>
      </c>
    </row>
    <row r="3548" spans="1:6" x14ac:dyDescent="0.25">
      <c r="A3548" s="10" t="s">
        <v>7025</v>
      </c>
      <c r="B3548" s="10" t="s">
        <v>1580</v>
      </c>
      <c r="C3548" s="10" t="s">
        <v>168</v>
      </c>
      <c r="D3548" s="11">
        <v>239807.48</v>
      </c>
      <c r="E3548" s="12">
        <v>108112.07</v>
      </c>
      <c r="F3548" s="12">
        <f t="shared" si="55"/>
        <v>347919.55000000005</v>
      </c>
    </row>
    <row r="3549" spans="1:6" x14ac:dyDescent="0.25">
      <c r="A3549" s="10" t="s">
        <v>7026</v>
      </c>
      <c r="B3549" s="10" t="s">
        <v>1580</v>
      </c>
      <c r="C3549" s="10" t="s">
        <v>7027</v>
      </c>
      <c r="D3549" s="11">
        <v>599518.71</v>
      </c>
      <c r="E3549" s="12">
        <v>604570.06999999995</v>
      </c>
      <c r="F3549" s="12">
        <f t="shared" si="55"/>
        <v>1204088.7799999998</v>
      </c>
    </row>
    <row r="3550" spans="1:6" x14ac:dyDescent="0.25">
      <c r="A3550" s="10" t="s">
        <v>7028</v>
      </c>
      <c r="B3550" s="10" t="s">
        <v>1580</v>
      </c>
      <c r="C3550" s="10" t="s">
        <v>7029</v>
      </c>
      <c r="D3550" s="11">
        <v>239807.48</v>
      </c>
      <c r="E3550" s="12">
        <v>116075</v>
      </c>
      <c r="F3550" s="12">
        <f t="shared" si="55"/>
        <v>355882.48</v>
      </c>
    </row>
    <row r="3551" spans="1:6" x14ac:dyDescent="0.25">
      <c r="A3551" s="10" t="s">
        <v>7030</v>
      </c>
      <c r="B3551" s="10" t="s">
        <v>1580</v>
      </c>
      <c r="C3551" s="10" t="s">
        <v>7031</v>
      </c>
      <c r="D3551" s="11">
        <v>199839.57</v>
      </c>
      <c r="E3551" s="12">
        <v>77179.16</v>
      </c>
      <c r="F3551" s="12">
        <f t="shared" si="55"/>
        <v>277018.73</v>
      </c>
    </row>
    <row r="3552" spans="1:6" x14ac:dyDescent="0.25">
      <c r="A3552" s="10" t="s">
        <v>7032</v>
      </c>
      <c r="B3552" s="10" t="s">
        <v>1580</v>
      </c>
      <c r="C3552" s="10" t="s">
        <v>7033</v>
      </c>
      <c r="D3552" s="11">
        <v>1046722.98</v>
      </c>
      <c r="E3552" s="12">
        <v>201829.62</v>
      </c>
      <c r="F3552" s="12">
        <f t="shared" si="55"/>
        <v>1248552.6000000001</v>
      </c>
    </row>
    <row r="3553" spans="1:6" x14ac:dyDescent="0.25">
      <c r="A3553" s="10" t="s">
        <v>7034</v>
      </c>
      <c r="B3553" s="10" t="s">
        <v>1580</v>
      </c>
      <c r="C3553" s="10" t="s">
        <v>7035</v>
      </c>
      <c r="D3553" s="11">
        <v>159871.66</v>
      </c>
      <c r="E3553" s="12">
        <v>84835.82</v>
      </c>
      <c r="F3553" s="12">
        <f t="shared" si="55"/>
        <v>244707.48</v>
      </c>
    </row>
    <row r="3554" spans="1:6" x14ac:dyDescent="0.25">
      <c r="A3554" s="10" t="s">
        <v>7036</v>
      </c>
      <c r="B3554" s="10" t="s">
        <v>1580</v>
      </c>
      <c r="C3554" s="10" t="s">
        <v>7037</v>
      </c>
      <c r="D3554" s="11">
        <v>559550.80000000005</v>
      </c>
      <c r="E3554" s="12">
        <v>192029.1</v>
      </c>
      <c r="F3554" s="12">
        <f t="shared" si="55"/>
        <v>751579.9</v>
      </c>
    </row>
    <row r="3555" spans="1:6" x14ac:dyDescent="0.25">
      <c r="A3555" s="10" t="s">
        <v>7038</v>
      </c>
      <c r="B3555" s="10" t="s">
        <v>1580</v>
      </c>
      <c r="C3555" s="10" t="s">
        <v>5112</v>
      </c>
      <c r="D3555" s="11">
        <v>519582.88</v>
      </c>
      <c r="E3555" s="12">
        <v>139351.26</v>
      </c>
      <c r="F3555" s="12">
        <f t="shared" si="55"/>
        <v>658934.14</v>
      </c>
    </row>
    <row r="3556" spans="1:6" x14ac:dyDescent="0.25">
      <c r="A3556" s="10" t="s">
        <v>7039</v>
      </c>
      <c r="B3556" s="10" t="s">
        <v>1580</v>
      </c>
      <c r="C3556" s="10" t="s">
        <v>7040</v>
      </c>
      <c r="D3556" s="11">
        <v>319743.31</v>
      </c>
      <c r="E3556" s="12">
        <v>91267.42</v>
      </c>
      <c r="F3556" s="12">
        <f t="shared" si="55"/>
        <v>411010.73</v>
      </c>
    </row>
    <row r="3557" spans="1:6" x14ac:dyDescent="0.25">
      <c r="A3557" s="10" t="s">
        <v>7041</v>
      </c>
      <c r="B3557" s="10" t="s">
        <v>1580</v>
      </c>
      <c r="C3557" s="10" t="s">
        <v>7042</v>
      </c>
      <c r="D3557" s="11">
        <v>1046722.98</v>
      </c>
      <c r="E3557" s="12">
        <v>605182.61</v>
      </c>
      <c r="F3557" s="12">
        <f t="shared" si="55"/>
        <v>1651905.5899999999</v>
      </c>
    </row>
    <row r="3558" spans="1:6" x14ac:dyDescent="0.25">
      <c r="A3558" s="10" t="s">
        <v>7043</v>
      </c>
      <c r="B3558" s="10" t="s">
        <v>1580</v>
      </c>
      <c r="C3558" s="10" t="s">
        <v>7044</v>
      </c>
      <c r="D3558" s="11">
        <v>319743.31</v>
      </c>
      <c r="E3558" s="12">
        <v>131694.6</v>
      </c>
      <c r="F3558" s="12">
        <f t="shared" si="55"/>
        <v>451437.91000000003</v>
      </c>
    </row>
    <row r="3559" spans="1:6" x14ac:dyDescent="0.25">
      <c r="A3559" s="10" t="s">
        <v>7045</v>
      </c>
      <c r="B3559" s="10" t="s">
        <v>1580</v>
      </c>
      <c r="C3559" s="10" t="s">
        <v>7046</v>
      </c>
      <c r="D3559" s="11">
        <v>199839.57</v>
      </c>
      <c r="E3559" s="12">
        <v>61559.57</v>
      </c>
      <c r="F3559" s="12">
        <f t="shared" si="55"/>
        <v>261399.14</v>
      </c>
    </row>
    <row r="3560" spans="1:6" x14ac:dyDescent="0.25">
      <c r="A3560" s="10" t="s">
        <v>7047</v>
      </c>
      <c r="B3560" s="10" t="s">
        <v>1947</v>
      </c>
      <c r="C3560" s="10" t="s">
        <v>7048</v>
      </c>
      <c r="D3560" s="11">
        <v>130943.1</v>
      </c>
      <c r="E3560" s="12">
        <v>42291.1</v>
      </c>
      <c r="F3560" s="12">
        <f t="shared" si="55"/>
        <v>173234.2</v>
      </c>
    </row>
    <row r="3561" spans="1:6" x14ac:dyDescent="0.25">
      <c r="A3561" s="10" t="s">
        <v>7049</v>
      </c>
      <c r="B3561" s="10" t="s">
        <v>1947</v>
      </c>
      <c r="C3561" s="10" t="s">
        <v>7050</v>
      </c>
      <c r="D3561" s="11">
        <v>130943.1</v>
      </c>
      <c r="E3561" s="12">
        <v>30801.15</v>
      </c>
      <c r="F3561" s="12">
        <f t="shared" si="55"/>
        <v>161744.25</v>
      </c>
    </row>
    <row r="3562" spans="1:6" x14ac:dyDescent="0.25">
      <c r="A3562" s="10" t="s">
        <v>7051</v>
      </c>
      <c r="B3562" s="10" t="s">
        <v>1947</v>
      </c>
      <c r="C3562" s="10" t="s">
        <v>7052</v>
      </c>
      <c r="D3562" s="11">
        <v>130943.1</v>
      </c>
      <c r="E3562" s="12">
        <v>26684.13</v>
      </c>
      <c r="F3562" s="12">
        <f t="shared" si="55"/>
        <v>157627.23000000001</v>
      </c>
    </row>
    <row r="3563" spans="1:6" x14ac:dyDescent="0.25">
      <c r="A3563" s="10" t="s">
        <v>7053</v>
      </c>
      <c r="B3563" s="10" t="s">
        <v>1947</v>
      </c>
      <c r="C3563" s="10" t="s">
        <v>7054</v>
      </c>
      <c r="D3563" s="11">
        <v>130943.1</v>
      </c>
      <c r="E3563" s="12">
        <v>32288.36</v>
      </c>
      <c r="F3563" s="12">
        <f t="shared" si="55"/>
        <v>163231.46000000002</v>
      </c>
    </row>
    <row r="3564" spans="1:6" x14ac:dyDescent="0.25">
      <c r="A3564" s="10" t="s">
        <v>7055</v>
      </c>
      <c r="B3564" s="10" t="s">
        <v>1947</v>
      </c>
      <c r="C3564" s="10" t="s">
        <v>7056</v>
      </c>
      <c r="D3564" s="11">
        <v>130943.1</v>
      </c>
      <c r="E3564" s="12">
        <v>72561.210000000006</v>
      </c>
      <c r="F3564" s="12">
        <f t="shared" si="55"/>
        <v>203504.31</v>
      </c>
    </row>
    <row r="3565" spans="1:6" x14ac:dyDescent="0.25">
      <c r="A3565" s="10" t="s">
        <v>7057</v>
      </c>
      <c r="B3565" s="10" t="s">
        <v>1947</v>
      </c>
      <c r="C3565" s="10" t="s">
        <v>7058</v>
      </c>
      <c r="D3565" s="11">
        <v>130943.1</v>
      </c>
      <c r="E3565" s="12">
        <v>44503.77</v>
      </c>
      <c r="F3565" s="12">
        <f t="shared" si="55"/>
        <v>175446.87</v>
      </c>
    </row>
    <row r="3566" spans="1:6" x14ac:dyDescent="0.25">
      <c r="A3566" s="10" t="s">
        <v>7059</v>
      </c>
      <c r="B3566" s="10" t="s">
        <v>1947</v>
      </c>
      <c r="C3566" s="10" t="s">
        <v>7060</v>
      </c>
      <c r="D3566" s="11">
        <v>130943.1</v>
      </c>
      <c r="E3566" s="12">
        <v>38554.94</v>
      </c>
      <c r="F3566" s="12">
        <f t="shared" si="55"/>
        <v>169498.04</v>
      </c>
    </row>
    <row r="3567" spans="1:6" x14ac:dyDescent="0.25">
      <c r="A3567" s="10" t="s">
        <v>7061</v>
      </c>
      <c r="B3567" s="10" t="s">
        <v>1947</v>
      </c>
      <c r="C3567" s="10" t="s">
        <v>7062</v>
      </c>
      <c r="D3567" s="11">
        <v>130943.1</v>
      </c>
      <c r="E3567" s="12">
        <v>46532.91</v>
      </c>
      <c r="F3567" s="12">
        <f t="shared" si="55"/>
        <v>177476.01</v>
      </c>
    </row>
    <row r="3568" spans="1:6" x14ac:dyDescent="0.25">
      <c r="A3568" s="10" t="s">
        <v>7063</v>
      </c>
      <c r="B3568" s="10" t="s">
        <v>1947</v>
      </c>
      <c r="C3568" s="10" t="s">
        <v>7064</v>
      </c>
      <c r="D3568" s="11">
        <v>130943.1</v>
      </c>
      <c r="E3568" s="12">
        <v>20598.189999999999</v>
      </c>
      <c r="F3568" s="12">
        <f t="shared" si="55"/>
        <v>151541.29</v>
      </c>
    </row>
    <row r="3569" spans="1:6" x14ac:dyDescent="0.25">
      <c r="A3569" s="10" t="s">
        <v>7065</v>
      </c>
      <c r="B3569" s="10" t="s">
        <v>1947</v>
      </c>
      <c r="C3569" s="10" t="s">
        <v>7066</v>
      </c>
      <c r="D3569" s="11">
        <v>130943.1</v>
      </c>
      <c r="E3569" s="12">
        <v>24253.81</v>
      </c>
      <c r="F3569" s="12">
        <f t="shared" si="55"/>
        <v>155196.91</v>
      </c>
    </row>
    <row r="3570" spans="1:6" x14ac:dyDescent="0.25">
      <c r="A3570" s="10" t="s">
        <v>7067</v>
      </c>
      <c r="B3570" s="10" t="s">
        <v>1947</v>
      </c>
      <c r="C3570" s="10" t="s">
        <v>7068</v>
      </c>
      <c r="D3570" s="11">
        <v>130943.1</v>
      </c>
      <c r="E3570" s="12">
        <v>34285.57</v>
      </c>
      <c r="F3570" s="12">
        <f t="shared" si="55"/>
        <v>165228.67000000001</v>
      </c>
    </row>
    <row r="3571" spans="1:6" x14ac:dyDescent="0.25">
      <c r="A3571" s="10" t="s">
        <v>7069</v>
      </c>
      <c r="B3571" s="10" t="s">
        <v>1947</v>
      </c>
      <c r="C3571" s="10" t="s">
        <v>7070</v>
      </c>
      <c r="D3571" s="11">
        <v>130943.1</v>
      </c>
      <c r="E3571" s="12">
        <v>43179.8</v>
      </c>
      <c r="F3571" s="12">
        <f t="shared" si="55"/>
        <v>174122.90000000002</v>
      </c>
    </row>
    <row r="3572" spans="1:6" x14ac:dyDescent="0.25">
      <c r="A3572" s="10" t="s">
        <v>7071</v>
      </c>
      <c r="B3572" s="10" t="s">
        <v>1947</v>
      </c>
      <c r="C3572" s="10" t="s">
        <v>7072</v>
      </c>
      <c r="D3572" s="11">
        <v>130943.1</v>
      </c>
      <c r="E3572" s="12">
        <v>35509.43</v>
      </c>
      <c r="F3572" s="12">
        <f t="shared" si="55"/>
        <v>166452.53</v>
      </c>
    </row>
    <row r="3573" spans="1:6" x14ac:dyDescent="0.25">
      <c r="A3573" s="10" t="s">
        <v>7073</v>
      </c>
      <c r="B3573" s="10" t="s">
        <v>1947</v>
      </c>
      <c r="C3573" s="10" t="s">
        <v>7074</v>
      </c>
      <c r="D3573" s="11">
        <v>130943.1</v>
      </c>
      <c r="E3573" s="12">
        <v>36016.54</v>
      </c>
      <c r="F3573" s="12">
        <f t="shared" si="55"/>
        <v>166959.64000000001</v>
      </c>
    </row>
    <row r="3574" spans="1:6" x14ac:dyDescent="0.25">
      <c r="A3574" s="10" t="s">
        <v>7075</v>
      </c>
      <c r="B3574" s="10" t="s">
        <v>1947</v>
      </c>
      <c r="C3574" s="10" t="s">
        <v>7076</v>
      </c>
      <c r="D3574" s="11">
        <v>130943.1</v>
      </c>
      <c r="E3574" s="12">
        <v>30504.44</v>
      </c>
      <c r="F3574" s="12">
        <f t="shared" si="55"/>
        <v>161447.54</v>
      </c>
    </row>
    <row r="3575" spans="1:6" x14ac:dyDescent="0.25">
      <c r="A3575" s="10" t="s">
        <v>7077</v>
      </c>
      <c r="B3575" s="10" t="s">
        <v>1947</v>
      </c>
      <c r="C3575" s="10" t="s">
        <v>7078</v>
      </c>
      <c r="D3575" s="11">
        <v>130943.1</v>
      </c>
      <c r="E3575" s="12">
        <v>19628.240000000002</v>
      </c>
      <c r="F3575" s="12">
        <f t="shared" si="55"/>
        <v>150571.34</v>
      </c>
    </row>
    <row r="3576" spans="1:6" x14ac:dyDescent="0.25">
      <c r="A3576" s="10" t="s">
        <v>7079</v>
      </c>
      <c r="B3576" s="10" t="s">
        <v>1947</v>
      </c>
      <c r="C3576" s="10" t="s">
        <v>726</v>
      </c>
      <c r="D3576" s="11">
        <v>130943.1</v>
      </c>
      <c r="E3576" s="12">
        <v>32484.959999999999</v>
      </c>
      <c r="F3576" s="12">
        <f t="shared" si="55"/>
        <v>163428.06</v>
      </c>
    </row>
    <row r="3577" spans="1:6" x14ac:dyDescent="0.25">
      <c r="A3577" s="10" t="s">
        <v>7080</v>
      </c>
      <c r="B3577" s="10" t="s">
        <v>1947</v>
      </c>
      <c r="C3577" s="10" t="s">
        <v>7081</v>
      </c>
      <c r="D3577" s="11">
        <v>130943.1</v>
      </c>
      <c r="E3577" s="12">
        <v>33012.379999999997</v>
      </c>
      <c r="F3577" s="12">
        <f t="shared" si="55"/>
        <v>163955.48000000001</v>
      </c>
    </row>
    <row r="3578" spans="1:6" x14ac:dyDescent="0.25">
      <c r="A3578" s="10" t="s">
        <v>7082</v>
      </c>
      <c r="B3578" s="10" t="s">
        <v>1947</v>
      </c>
      <c r="C3578" s="10" t="s">
        <v>7083</v>
      </c>
      <c r="D3578" s="11">
        <v>130943.1</v>
      </c>
      <c r="E3578" s="12">
        <v>31914.02</v>
      </c>
      <c r="F3578" s="12">
        <f t="shared" si="55"/>
        <v>162857.12</v>
      </c>
    </row>
    <row r="3579" spans="1:6" x14ac:dyDescent="0.25">
      <c r="A3579" s="10" t="s">
        <v>7084</v>
      </c>
      <c r="B3579" s="10" t="s">
        <v>1947</v>
      </c>
      <c r="C3579" s="10" t="s">
        <v>7085</v>
      </c>
      <c r="D3579" s="11">
        <v>130943.1</v>
      </c>
      <c r="E3579" s="12">
        <v>51048.94</v>
      </c>
      <c r="F3579" s="12">
        <f t="shared" si="55"/>
        <v>181992.04</v>
      </c>
    </row>
    <row r="3580" spans="1:6" x14ac:dyDescent="0.25">
      <c r="A3580" s="10" t="s">
        <v>7086</v>
      </c>
      <c r="B3580" s="10" t="s">
        <v>1947</v>
      </c>
      <c r="C3580" s="10" t="s">
        <v>7087</v>
      </c>
      <c r="D3580" s="11">
        <v>130943.1</v>
      </c>
      <c r="E3580" s="12">
        <v>44371.74</v>
      </c>
      <c r="F3580" s="12">
        <f t="shared" si="55"/>
        <v>175314.84</v>
      </c>
    </row>
    <row r="3581" spans="1:6" x14ac:dyDescent="0.25">
      <c r="A3581" s="10" t="s">
        <v>7088</v>
      </c>
      <c r="B3581" s="10" t="s">
        <v>1947</v>
      </c>
      <c r="C3581" s="10" t="s">
        <v>7089</v>
      </c>
      <c r="D3581" s="11">
        <v>130943.1</v>
      </c>
      <c r="E3581" s="12">
        <v>25168.63</v>
      </c>
      <c r="F3581" s="12">
        <f t="shared" si="55"/>
        <v>156111.73000000001</v>
      </c>
    </row>
    <row r="3582" spans="1:6" x14ac:dyDescent="0.25">
      <c r="A3582" s="10" t="s">
        <v>7090</v>
      </c>
      <c r="B3582" s="10" t="s">
        <v>1947</v>
      </c>
      <c r="C3582" s="10" t="s">
        <v>7091</v>
      </c>
      <c r="D3582" s="11">
        <v>130943.1</v>
      </c>
      <c r="E3582" s="12">
        <v>51136.72</v>
      </c>
      <c r="F3582" s="12">
        <f t="shared" si="55"/>
        <v>182079.82</v>
      </c>
    </row>
    <row r="3583" spans="1:6" x14ac:dyDescent="0.25">
      <c r="A3583" s="10" t="s">
        <v>7092</v>
      </c>
      <c r="B3583" s="10" t="s">
        <v>1947</v>
      </c>
      <c r="C3583" s="10" t="s">
        <v>7093</v>
      </c>
      <c r="D3583" s="11">
        <v>130943.1</v>
      </c>
      <c r="E3583" s="12">
        <v>31031.85</v>
      </c>
      <c r="F3583" s="12">
        <f t="shared" si="55"/>
        <v>161974.95000000001</v>
      </c>
    </row>
    <row r="3584" spans="1:6" x14ac:dyDescent="0.25">
      <c r="A3584" s="10" t="s">
        <v>7094</v>
      </c>
      <c r="B3584" s="10" t="s">
        <v>1947</v>
      </c>
      <c r="C3584" s="10" t="s">
        <v>7095</v>
      </c>
      <c r="D3584" s="11">
        <v>130943.1</v>
      </c>
      <c r="E3584" s="12">
        <v>22951.599999999999</v>
      </c>
      <c r="F3584" s="12">
        <f t="shared" si="55"/>
        <v>153894.70000000001</v>
      </c>
    </row>
    <row r="3585" spans="1:6" x14ac:dyDescent="0.25">
      <c r="A3585" s="10" t="s">
        <v>7096</v>
      </c>
      <c r="B3585" s="10" t="s">
        <v>1947</v>
      </c>
      <c r="C3585" s="10" t="s">
        <v>7097</v>
      </c>
      <c r="D3585" s="11">
        <v>130943.1</v>
      </c>
      <c r="E3585" s="12">
        <v>39685.22</v>
      </c>
      <c r="F3585" s="12">
        <f t="shared" si="55"/>
        <v>170628.32</v>
      </c>
    </row>
    <row r="3586" spans="1:6" x14ac:dyDescent="0.25">
      <c r="A3586" s="10" t="s">
        <v>7098</v>
      </c>
      <c r="B3586" s="10" t="s">
        <v>1947</v>
      </c>
      <c r="C3586" s="10" t="s">
        <v>7099</v>
      </c>
      <c r="D3586" s="11">
        <v>130943.1</v>
      </c>
      <c r="E3586" s="12">
        <v>19481.689999999999</v>
      </c>
      <c r="F3586" s="12">
        <f t="shared" si="55"/>
        <v>150424.79</v>
      </c>
    </row>
    <row r="3587" spans="1:6" x14ac:dyDescent="0.25">
      <c r="A3587" s="10" t="s">
        <v>7100</v>
      </c>
      <c r="B3587" s="10" t="s">
        <v>1947</v>
      </c>
      <c r="C3587" s="10" t="s">
        <v>7101</v>
      </c>
      <c r="D3587" s="11">
        <v>130943.1</v>
      </c>
      <c r="E3587" s="12">
        <v>36686.14</v>
      </c>
      <c r="F3587" s="12">
        <f t="shared" ref="F3587:F3650" si="56">D3587+E3587</f>
        <v>167629.24</v>
      </c>
    </row>
    <row r="3588" spans="1:6" x14ac:dyDescent="0.25">
      <c r="A3588" s="10" t="s">
        <v>7102</v>
      </c>
      <c r="B3588" s="10" t="s">
        <v>1947</v>
      </c>
      <c r="C3588" s="10" t="s">
        <v>7103</v>
      </c>
      <c r="D3588" s="11">
        <v>130943.1</v>
      </c>
      <c r="E3588" s="12">
        <v>23870.04</v>
      </c>
      <c r="F3588" s="12">
        <f t="shared" si="56"/>
        <v>154813.14000000001</v>
      </c>
    </row>
    <row r="3589" spans="1:6" x14ac:dyDescent="0.25">
      <c r="A3589" s="10" t="s">
        <v>7104</v>
      </c>
      <c r="B3589" s="10" t="s">
        <v>1947</v>
      </c>
      <c r="C3589" s="10" t="s">
        <v>7105</v>
      </c>
      <c r="D3589" s="11">
        <v>130943.1</v>
      </c>
      <c r="E3589" s="12">
        <v>24155.15</v>
      </c>
      <c r="F3589" s="12">
        <f t="shared" si="56"/>
        <v>155098.25</v>
      </c>
    </row>
    <row r="3590" spans="1:6" x14ac:dyDescent="0.25">
      <c r="A3590" s="10" t="s">
        <v>7106</v>
      </c>
      <c r="B3590" s="10" t="s">
        <v>1947</v>
      </c>
      <c r="C3590" s="10" t="s">
        <v>7107</v>
      </c>
      <c r="D3590" s="11">
        <v>130943.1</v>
      </c>
      <c r="E3590" s="12">
        <v>39595.99</v>
      </c>
      <c r="F3590" s="12">
        <f t="shared" si="56"/>
        <v>170539.09</v>
      </c>
    </row>
    <row r="3591" spans="1:6" x14ac:dyDescent="0.25">
      <c r="A3591" s="10" t="s">
        <v>7108</v>
      </c>
      <c r="B3591" s="10" t="s">
        <v>1947</v>
      </c>
      <c r="C3591" s="10" t="s">
        <v>7109</v>
      </c>
      <c r="D3591" s="11">
        <v>130943.1</v>
      </c>
      <c r="E3591" s="12">
        <v>32825.93</v>
      </c>
      <c r="F3591" s="12">
        <f t="shared" si="56"/>
        <v>163769.03</v>
      </c>
    </row>
    <row r="3592" spans="1:6" x14ac:dyDescent="0.25">
      <c r="A3592" s="10" t="s">
        <v>7110</v>
      </c>
      <c r="B3592" s="10" t="s">
        <v>1947</v>
      </c>
      <c r="C3592" s="10" t="s">
        <v>7111</v>
      </c>
      <c r="D3592" s="11">
        <v>130943.1</v>
      </c>
      <c r="E3592" s="12">
        <v>22873.25</v>
      </c>
      <c r="F3592" s="12">
        <f t="shared" si="56"/>
        <v>153816.35</v>
      </c>
    </row>
    <row r="3593" spans="1:6" x14ac:dyDescent="0.25">
      <c r="A3593" s="10" t="s">
        <v>7112</v>
      </c>
      <c r="B3593" s="10" t="s">
        <v>1947</v>
      </c>
      <c r="C3593" s="10" t="s">
        <v>7113</v>
      </c>
      <c r="D3593" s="11">
        <v>130943.1</v>
      </c>
      <c r="E3593" s="12">
        <v>31483.09</v>
      </c>
      <c r="F3593" s="12">
        <f t="shared" si="56"/>
        <v>162426.19</v>
      </c>
    </row>
    <row r="3594" spans="1:6" x14ac:dyDescent="0.25">
      <c r="A3594" s="10" t="s">
        <v>7114</v>
      </c>
      <c r="B3594" s="10" t="s">
        <v>1947</v>
      </c>
      <c r="C3594" s="10" t="s">
        <v>7115</v>
      </c>
      <c r="D3594" s="11">
        <v>130943.1</v>
      </c>
      <c r="E3594" s="12">
        <v>34216.65</v>
      </c>
      <c r="F3594" s="12">
        <f t="shared" si="56"/>
        <v>165159.75</v>
      </c>
    </row>
    <row r="3595" spans="1:6" x14ac:dyDescent="0.25">
      <c r="A3595" s="10" t="s">
        <v>7116</v>
      </c>
      <c r="B3595" s="10" t="s">
        <v>1580</v>
      </c>
      <c r="C3595" s="10" t="s">
        <v>12</v>
      </c>
      <c r="D3595" s="11">
        <v>5769529.5599999996</v>
      </c>
      <c r="E3595" s="12">
        <v>6577685.6500000004</v>
      </c>
      <c r="F3595" s="12">
        <f t="shared" si="56"/>
        <v>12347215.210000001</v>
      </c>
    </row>
    <row r="3596" spans="1:6" x14ac:dyDescent="0.25">
      <c r="A3596" s="10" t="s">
        <v>7117</v>
      </c>
      <c r="B3596" s="10" t="s">
        <v>1580</v>
      </c>
      <c r="C3596" s="10" t="s">
        <v>7118</v>
      </c>
      <c r="D3596" s="11">
        <v>319743.31</v>
      </c>
      <c r="E3596" s="12">
        <v>377932.86</v>
      </c>
      <c r="F3596" s="12">
        <f t="shared" si="56"/>
        <v>697676.16999999993</v>
      </c>
    </row>
    <row r="3597" spans="1:6" x14ac:dyDescent="0.25">
      <c r="A3597" s="10" t="s">
        <v>7119</v>
      </c>
      <c r="B3597" s="10" t="s">
        <v>1580</v>
      </c>
      <c r="C3597" s="10" t="s">
        <v>7120</v>
      </c>
      <c r="D3597" s="11">
        <v>279775.40000000002</v>
      </c>
      <c r="E3597" s="12">
        <v>75035.289999999994</v>
      </c>
      <c r="F3597" s="12">
        <f t="shared" si="56"/>
        <v>354810.69</v>
      </c>
    </row>
    <row r="3598" spans="1:6" x14ac:dyDescent="0.25">
      <c r="A3598" s="10" t="s">
        <v>7121</v>
      </c>
      <c r="B3598" s="10" t="s">
        <v>1580</v>
      </c>
      <c r="C3598" s="10" t="s">
        <v>7122</v>
      </c>
      <c r="D3598" s="11">
        <v>279775.40000000002</v>
      </c>
      <c r="E3598" s="12">
        <v>269208.25</v>
      </c>
      <c r="F3598" s="12">
        <f t="shared" si="56"/>
        <v>548983.65</v>
      </c>
    </row>
    <row r="3599" spans="1:6" x14ac:dyDescent="0.25">
      <c r="A3599" s="10" t="s">
        <v>7123</v>
      </c>
      <c r="B3599" s="10" t="s">
        <v>1580</v>
      </c>
      <c r="C3599" s="10" t="s">
        <v>7124</v>
      </c>
      <c r="D3599" s="11">
        <v>239807.48</v>
      </c>
      <c r="E3599" s="12">
        <v>75341.56</v>
      </c>
      <c r="F3599" s="12">
        <f t="shared" si="56"/>
        <v>315149.04000000004</v>
      </c>
    </row>
    <row r="3600" spans="1:6" x14ac:dyDescent="0.25">
      <c r="A3600" s="10" t="s">
        <v>7125</v>
      </c>
      <c r="B3600" s="10" t="s">
        <v>1555</v>
      </c>
      <c r="C3600" s="10" t="s">
        <v>7126</v>
      </c>
      <c r="D3600" s="11">
        <v>135843.19</v>
      </c>
      <c r="E3600" s="12">
        <v>73763.14</v>
      </c>
      <c r="F3600" s="12">
        <f t="shared" si="56"/>
        <v>209606.33000000002</v>
      </c>
    </row>
    <row r="3601" spans="1:6" x14ac:dyDescent="0.25">
      <c r="A3601" s="10" t="s">
        <v>7127</v>
      </c>
      <c r="B3601" s="10" t="s">
        <v>1947</v>
      </c>
      <c r="C3601" s="10" t="s">
        <v>7128</v>
      </c>
      <c r="D3601" s="11">
        <v>130943.1</v>
      </c>
      <c r="E3601" s="12">
        <v>52350.43</v>
      </c>
      <c r="F3601" s="12">
        <f t="shared" si="56"/>
        <v>183293.53</v>
      </c>
    </row>
    <row r="3602" spans="1:6" x14ac:dyDescent="0.25">
      <c r="A3602" s="10" t="s">
        <v>7129</v>
      </c>
      <c r="B3602" s="10" t="s">
        <v>1947</v>
      </c>
      <c r="C3602" s="10" t="s">
        <v>7130</v>
      </c>
      <c r="D3602" s="11">
        <v>130943.1</v>
      </c>
      <c r="E3602" s="12">
        <v>61531.21</v>
      </c>
      <c r="F3602" s="12">
        <f t="shared" si="56"/>
        <v>192474.31</v>
      </c>
    </row>
    <row r="3603" spans="1:6" x14ac:dyDescent="0.25">
      <c r="A3603" s="10" t="s">
        <v>7131</v>
      </c>
      <c r="B3603" s="10" t="s">
        <v>1947</v>
      </c>
      <c r="C3603" s="10" t="s">
        <v>7132</v>
      </c>
      <c r="D3603" s="11">
        <v>130943.1</v>
      </c>
      <c r="E3603" s="12">
        <v>39084.54</v>
      </c>
      <c r="F3603" s="12">
        <f t="shared" si="56"/>
        <v>170027.64</v>
      </c>
    </row>
    <row r="3604" spans="1:6" x14ac:dyDescent="0.25">
      <c r="A3604" s="10" t="s">
        <v>7133</v>
      </c>
      <c r="B3604" s="10" t="s">
        <v>1947</v>
      </c>
      <c r="C3604" s="10" t="s">
        <v>7134</v>
      </c>
      <c r="D3604" s="11">
        <v>130943.1</v>
      </c>
      <c r="E3604" s="12">
        <v>43252.34</v>
      </c>
      <c r="F3604" s="12">
        <f t="shared" si="56"/>
        <v>174195.44</v>
      </c>
    </row>
    <row r="3605" spans="1:6" x14ac:dyDescent="0.25">
      <c r="A3605" s="10" t="s">
        <v>7135</v>
      </c>
      <c r="B3605" s="10" t="s">
        <v>1947</v>
      </c>
      <c r="C3605" s="10" t="s">
        <v>7136</v>
      </c>
      <c r="D3605" s="11">
        <v>130943.1</v>
      </c>
      <c r="E3605" s="12">
        <v>48821.03</v>
      </c>
      <c r="F3605" s="12">
        <f t="shared" si="56"/>
        <v>179764.13</v>
      </c>
    </row>
    <row r="3606" spans="1:6" x14ac:dyDescent="0.25">
      <c r="A3606" s="10" t="s">
        <v>7137</v>
      </c>
      <c r="B3606" s="10" t="s">
        <v>1947</v>
      </c>
      <c r="C3606" s="10" t="s">
        <v>7138</v>
      </c>
      <c r="D3606" s="11">
        <v>130943.1</v>
      </c>
      <c r="E3606" s="12">
        <v>44863.61</v>
      </c>
      <c r="F3606" s="12">
        <f t="shared" si="56"/>
        <v>175806.71000000002</v>
      </c>
    </row>
    <row r="3607" spans="1:6" x14ac:dyDescent="0.25">
      <c r="A3607" s="10" t="s">
        <v>7139</v>
      </c>
      <c r="B3607" s="10" t="s">
        <v>1947</v>
      </c>
      <c r="C3607" s="10" t="s">
        <v>7140</v>
      </c>
      <c r="D3607" s="11">
        <v>130943.1</v>
      </c>
      <c r="E3607" s="12">
        <v>66165.490000000005</v>
      </c>
      <c r="F3607" s="12">
        <f t="shared" si="56"/>
        <v>197108.59000000003</v>
      </c>
    </row>
    <row r="3608" spans="1:6" x14ac:dyDescent="0.25">
      <c r="A3608" s="10" t="s">
        <v>7141</v>
      </c>
      <c r="B3608" s="10" t="s">
        <v>1947</v>
      </c>
      <c r="C3608" s="10" t="s">
        <v>7142</v>
      </c>
      <c r="D3608" s="11">
        <v>130943.1</v>
      </c>
      <c r="E3608" s="12">
        <v>26214.75</v>
      </c>
      <c r="F3608" s="12">
        <f t="shared" si="56"/>
        <v>157157.85</v>
      </c>
    </row>
    <row r="3609" spans="1:6" x14ac:dyDescent="0.25">
      <c r="A3609" s="10" t="s">
        <v>7143</v>
      </c>
      <c r="B3609" s="10" t="s">
        <v>1947</v>
      </c>
      <c r="C3609" s="10" t="s">
        <v>1574</v>
      </c>
      <c r="D3609" s="11">
        <v>130943.1</v>
      </c>
      <c r="E3609" s="12">
        <v>52753.79</v>
      </c>
      <c r="F3609" s="12">
        <f t="shared" si="56"/>
        <v>183696.89</v>
      </c>
    </row>
    <row r="3610" spans="1:6" x14ac:dyDescent="0.25">
      <c r="A3610" s="10" t="s">
        <v>7144</v>
      </c>
      <c r="B3610" s="10" t="s">
        <v>1947</v>
      </c>
      <c r="C3610" s="10" t="s">
        <v>7145</v>
      </c>
      <c r="D3610" s="11">
        <v>130943.1</v>
      </c>
      <c r="E3610" s="12">
        <v>52469.4</v>
      </c>
      <c r="F3610" s="12">
        <f t="shared" si="56"/>
        <v>183412.5</v>
      </c>
    </row>
    <row r="3611" spans="1:6" x14ac:dyDescent="0.25">
      <c r="A3611" s="10" t="s">
        <v>7146</v>
      </c>
      <c r="B3611" s="10" t="s">
        <v>1947</v>
      </c>
      <c r="C3611" s="10" t="s">
        <v>7147</v>
      </c>
      <c r="D3611" s="11">
        <v>130943.1</v>
      </c>
      <c r="E3611" s="12">
        <v>60968.97</v>
      </c>
      <c r="F3611" s="12">
        <f t="shared" si="56"/>
        <v>191912.07</v>
      </c>
    </row>
    <row r="3612" spans="1:6" x14ac:dyDescent="0.25">
      <c r="A3612" s="10" t="s">
        <v>7148</v>
      </c>
      <c r="B3612" s="10" t="s">
        <v>1947</v>
      </c>
      <c r="C3612" s="10" t="s">
        <v>7149</v>
      </c>
      <c r="D3612" s="11">
        <v>130943.1</v>
      </c>
      <c r="E3612" s="12">
        <v>29020.86</v>
      </c>
      <c r="F3612" s="12">
        <f t="shared" si="56"/>
        <v>159963.96000000002</v>
      </c>
    </row>
    <row r="3613" spans="1:6" x14ac:dyDescent="0.25">
      <c r="A3613" s="10" t="s">
        <v>7150</v>
      </c>
      <c r="B3613" s="10" t="s">
        <v>1947</v>
      </c>
      <c r="C3613" s="10" t="s">
        <v>7151</v>
      </c>
      <c r="D3613" s="11">
        <v>130943.1</v>
      </c>
      <c r="E3613" s="12">
        <v>47234.43</v>
      </c>
      <c r="F3613" s="12">
        <f t="shared" si="56"/>
        <v>178177.53</v>
      </c>
    </row>
    <row r="3614" spans="1:6" x14ac:dyDescent="0.25">
      <c r="A3614" s="10" t="s">
        <v>7152</v>
      </c>
      <c r="B3614" s="10" t="s">
        <v>1947</v>
      </c>
      <c r="C3614" s="10" t="s">
        <v>7153</v>
      </c>
      <c r="D3614" s="11">
        <v>130943.1</v>
      </c>
      <c r="E3614" s="12">
        <v>44600.99</v>
      </c>
      <c r="F3614" s="12">
        <f t="shared" si="56"/>
        <v>175544.09</v>
      </c>
    </row>
    <row r="3615" spans="1:6" x14ac:dyDescent="0.25">
      <c r="A3615" s="10" t="s">
        <v>7154</v>
      </c>
      <c r="B3615" s="10" t="s">
        <v>1947</v>
      </c>
      <c r="C3615" s="10" t="s">
        <v>7155</v>
      </c>
      <c r="D3615" s="11">
        <v>130943.1</v>
      </c>
      <c r="E3615" s="12">
        <v>49518.93</v>
      </c>
      <c r="F3615" s="12">
        <f t="shared" si="56"/>
        <v>180462.03</v>
      </c>
    </row>
    <row r="3616" spans="1:6" x14ac:dyDescent="0.25">
      <c r="A3616" s="10" t="s">
        <v>7156</v>
      </c>
      <c r="B3616" s="10" t="s">
        <v>1947</v>
      </c>
      <c r="C3616" s="10" t="s">
        <v>7157</v>
      </c>
      <c r="D3616" s="11">
        <v>130943.1</v>
      </c>
      <c r="E3616" s="12">
        <v>42435.47</v>
      </c>
      <c r="F3616" s="12">
        <f t="shared" si="56"/>
        <v>173378.57</v>
      </c>
    </row>
    <row r="3617" spans="1:6" x14ac:dyDescent="0.25">
      <c r="A3617" s="10" t="s">
        <v>7158</v>
      </c>
      <c r="B3617" s="10" t="s">
        <v>1947</v>
      </c>
      <c r="C3617" s="10" t="s">
        <v>7159</v>
      </c>
      <c r="D3617" s="11">
        <v>130943.1</v>
      </c>
      <c r="E3617" s="12">
        <v>43244.36</v>
      </c>
      <c r="F3617" s="12">
        <f t="shared" si="56"/>
        <v>174187.46000000002</v>
      </c>
    </row>
    <row r="3618" spans="1:6" x14ac:dyDescent="0.25">
      <c r="A3618" s="10" t="s">
        <v>7160</v>
      </c>
      <c r="B3618" s="10" t="s">
        <v>1947</v>
      </c>
      <c r="C3618" s="10" t="s">
        <v>7161</v>
      </c>
      <c r="D3618" s="11">
        <v>130943.1</v>
      </c>
      <c r="E3618" s="12">
        <v>22043.32</v>
      </c>
      <c r="F3618" s="12">
        <f t="shared" si="56"/>
        <v>152986.42000000001</v>
      </c>
    </row>
    <row r="3619" spans="1:6" x14ac:dyDescent="0.25">
      <c r="A3619" s="10" t="s">
        <v>7162</v>
      </c>
      <c r="B3619" s="10" t="s">
        <v>1947</v>
      </c>
      <c r="C3619" s="10" t="s">
        <v>7163</v>
      </c>
      <c r="D3619" s="11">
        <v>130943.1</v>
      </c>
      <c r="E3619" s="12">
        <v>36173.96</v>
      </c>
      <c r="F3619" s="12">
        <f t="shared" si="56"/>
        <v>167117.06</v>
      </c>
    </row>
    <row r="3620" spans="1:6" x14ac:dyDescent="0.25">
      <c r="A3620" s="10" t="s">
        <v>7164</v>
      </c>
      <c r="B3620" s="10" t="s">
        <v>1947</v>
      </c>
      <c r="C3620" s="10" t="s">
        <v>7165</v>
      </c>
      <c r="D3620" s="11">
        <v>130943.1</v>
      </c>
      <c r="E3620" s="12">
        <v>26015.97</v>
      </c>
      <c r="F3620" s="12">
        <f t="shared" si="56"/>
        <v>156959.07</v>
      </c>
    </row>
    <row r="3621" spans="1:6" x14ac:dyDescent="0.25">
      <c r="A3621" s="10" t="s">
        <v>7166</v>
      </c>
      <c r="B3621" s="10" t="s">
        <v>1947</v>
      </c>
      <c r="C3621" s="10" t="s">
        <v>7167</v>
      </c>
      <c r="D3621" s="11">
        <v>130943.1</v>
      </c>
      <c r="E3621" s="12">
        <v>33408.480000000003</v>
      </c>
      <c r="F3621" s="12">
        <f t="shared" si="56"/>
        <v>164351.58000000002</v>
      </c>
    </row>
    <row r="3622" spans="1:6" x14ac:dyDescent="0.25">
      <c r="A3622" s="10" t="s">
        <v>7168</v>
      </c>
      <c r="B3622" s="10" t="s">
        <v>1947</v>
      </c>
      <c r="C3622" s="10" t="s">
        <v>7169</v>
      </c>
      <c r="D3622" s="11">
        <v>130943.1</v>
      </c>
      <c r="E3622" s="12">
        <v>43097.82</v>
      </c>
      <c r="F3622" s="12">
        <f t="shared" si="56"/>
        <v>174040.92</v>
      </c>
    </row>
    <row r="3623" spans="1:6" x14ac:dyDescent="0.25">
      <c r="A3623" s="10" t="s">
        <v>7170</v>
      </c>
      <c r="B3623" s="10" t="s">
        <v>1947</v>
      </c>
      <c r="C3623" s="10" t="s">
        <v>7171</v>
      </c>
      <c r="D3623" s="11">
        <v>130943.1</v>
      </c>
      <c r="E3623" s="12">
        <v>50240.04</v>
      </c>
      <c r="F3623" s="12">
        <f t="shared" si="56"/>
        <v>181183.14</v>
      </c>
    </row>
    <row r="3624" spans="1:6" x14ac:dyDescent="0.25">
      <c r="A3624" s="10" t="s">
        <v>7172</v>
      </c>
      <c r="B3624" s="10" t="s">
        <v>1947</v>
      </c>
      <c r="C3624" s="10" t="s">
        <v>7173</v>
      </c>
      <c r="D3624" s="11">
        <v>130943.1</v>
      </c>
      <c r="E3624" s="12">
        <v>35192.410000000003</v>
      </c>
      <c r="F3624" s="12">
        <f t="shared" si="56"/>
        <v>166135.51</v>
      </c>
    </row>
    <row r="3625" spans="1:6" x14ac:dyDescent="0.25">
      <c r="A3625" s="10" t="s">
        <v>7174</v>
      </c>
      <c r="B3625" s="10" t="s">
        <v>1947</v>
      </c>
      <c r="C3625" s="10" t="s">
        <v>7175</v>
      </c>
      <c r="D3625" s="11">
        <v>130943.1</v>
      </c>
      <c r="E3625" s="12">
        <v>58003.99</v>
      </c>
      <c r="F3625" s="12">
        <f t="shared" si="56"/>
        <v>188947.09</v>
      </c>
    </row>
    <row r="3626" spans="1:6" x14ac:dyDescent="0.25">
      <c r="A3626" s="10" t="s">
        <v>7176</v>
      </c>
      <c r="B3626" s="10" t="s">
        <v>1947</v>
      </c>
      <c r="C3626" s="10" t="s">
        <v>7177</v>
      </c>
      <c r="D3626" s="11">
        <v>130943.1</v>
      </c>
      <c r="E3626" s="12">
        <v>50166.04</v>
      </c>
      <c r="F3626" s="12">
        <f t="shared" si="56"/>
        <v>181109.14</v>
      </c>
    </row>
    <row r="3627" spans="1:6" x14ac:dyDescent="0.25">
      <c r="A3627" s="10" t="s">
        <v>7178</v>
      </c>
      <c r="B3627" s="10" t="s">
        <v>1947</v>
      </c>
      <c r="C3627" s="10" t="s">
        <v>7179</v>
      </c>
      <c r="D3627" s="11">
        <v>130943.1</v>
      </c>
      <c r="E3627" s="12">
        <v>23254.12</v>
      </c>
      <c r="F3627" s="12">
        <f t="shared" si="56"/>
        <v>154197.22</v>
      </c>
    </row>
    <row r="3628" spans="1:6" x14ac:dyDescent="0.25">
      <c r="A3628" s="10" t="s">
        <v>7180</v>
      </c>
      <c r="B3628" s="10" t="s">
        <v>1947</v>
      </c>
      <c r="C3628" s="10" t="s">
        <v>7181</v>
      </c>
      <c r="D3628" s="11">
        <v>130943.1</v>
      </c>
      <c r="E3628" s="12">
        <v>18116.36</v>
      </c>
      <c r="F3628" s="12">
        <f t="shared" si="56"/>
        <v>149059.46000000002</v>
      </c>
    </row>
    <row r="3629" spans="1:6" x14ac:dyDescent="0.25">
      <c r="A3629" s="10" t="s">
        <v>7182</v>
      </c>
      <c r="B3629" s="10" t="s">
        <v>1947</v>
      </c>
      <c r="C3629" s="10" t="s">
        <v>7183</v>
      </c>
      <c r="D3629" s="11">
        <v>130943.1</v>
      </c>
      <c r="E3629" s="12">
        <v>23767.75</v>
      </c>
      <c r="F3629" s="12">
        <f t="shared" si="56"/>
        <v>154710.85</v>
      </c>
    </row>
    <row r="3630" spans="1:6" x14ac:dyDescent="0.25">
      <c r="A3630" s="10" t="s">
        <v>7184</v>
      </c>
      <c r="B3630" s="10" t="s">
        <v>1947</v>
      </c>
      <c r="C3630" s="10" t="s">
        <v>7185</v>
      </c>
      <c r="D3630" s="11">
        <v>130943.1</v>
      </c>
      <c r="E3630" s="12">
        <v>27380.58</v>
      </c>
      <c r="F3630" s="12">
        <f t="shared" si="56"/>
        <v>158323.68</v>
      </c>
    </row>
    <row r="3631" spans="1:6" x14ac:dyDescent="0.25">
      <c r="A3631" s="10" t="s">
        <v>7186</v>
      </c>
      <c r="B3631" s="10" t="s">
        <v>1947</v>
      </c>
      <c r="C3631" s="10" t="s">
        <v>7187</v>
      </c>
      <c r="D3631" s="11">
        <v>130943.1</v>
      </c>
      <c r="E3631" s="12">
        <v>44733.75</v>
      </c>
      <c r="F3631" s="12">
        <f t="shared" si="56"/>
        <v>175676.85</v>
      </c>
    </row>
    <row r="3632" spans="1:6" x14ac:dyDescent="0.25">
      <c r="A3632" s="10" t="s">
        <v>7188</v>
      </c>
      <c r="B3632" s="10" t="s">
        <v>1947</v>
      </c>
      <c r="C3632" s="10" t="s">
        <v>7189</v>
      </c>
      <c r="D3632" s="11">
        <v>130943.1</v>
      </c>
      <c r="E3632" s="12">
        <v>26870.57</v>
      </c>
      <c r="F3632" s="12">
        <f t="shared" si="56"/>
        <v>157813.67000000001</v>
      </c>
    </row>
    <row r="3633" spans="1:6" x14ac:dyDescent="0.25">
      <c r="A3633" s="10" t="s">
        <v>7190</v>
      </c>
      <c r="B3633" s="10" t="s">
        <v>1947</v>
      </c>
      <c r="C3633" s="10" t="s">
        <v>7191</v>
      </c>
      <c r="D3633" s="11">
        <v>130943.1</v>
      </c>
      <c r="E3633" s="12">
        <v>49270.82</v>
      </c>
      <c r="F3633" s="12">
        <f t="shared" si="56"/>
        <v>180213.92</v>
      </c>
    </row>
    <row r="3634" spans="1:6" x14ac:dyDescent="0.25">
      <c r="A3634" s="10" t="s">
        <v>7192</v>
      </c>
      <c r="B3634" s="10" t="s">
        <v>1947</v>
      </c>
      <c r="C3634" s="10" t="s">
        <v>7193</v>
      </c>
      <c r="D3634" s="11">
        <v>130943.1</v>
      </c>
      <c r="E3634" s="12">
        <v>82468.91</v>
      </c>
      <c r="F3634" s="12">
        <f t="shared" si="56"/>
        <v>213412.01</v>
      </c>
    </row>
    <row r="3635" spans="1:6" x14ac:dyDescent="0.25">
      <c r="A3635" s="10" t="s">
        <v>7194</v>
      </c>
      <c r="B3635" s="10" t="s">
        <v>1947</v>
      </c>
      <c r="C3635" s="10" t="s">
        <v>7195</v>
      </c>
      <c r="D3635" s="11">
        <v>130943.1</v>
      </c>
      <c r="E3635" s="12">
        <v>53644.66</v>
      </c>
      <c r="F3635" s="12">
        <f t="shared" si="56"/>
        <v>184587.76</v>
      </c>
    </row>
    <row r="3636" spans="1:6" x14ac:dyDescent="0.25">
      <c r="A3636" s="10" t="s">
        <v>7196</v>
      </c>
      <c r="B3636" s="10" t="s">
        <v>1947</v>
      </c>
      <c r="C3636" s="10" t="s">
        <v>7197</v>
      </c>
      <c r="D3636" s="11">
        <v>130943.1</v>
      </c>
      <c r="E3636" s="12">
        <v>189463.69</v>
      </c>
      <c r="F3636" s="12">
        <f t="shared" si="56"/>
        <v>320406.79000000004</v>
      </c>
    </row>
    <row r="3637" spans="1:6" x14ac:dyDescent="0.25">
      <c r="A3637" s="10" t="s">
        <v>7198</v>
      </c>
      <c r="B3637" s="10" t="s">
        <v>1947</v>
      </c>
      <c r="C3637" s="10" t="s">
        <v>7199</v>
      </c>
      <c r="D3637" s="11">
        <v>130943.1</v>
      </c>
      <c r="E3637" s="12">
        <v>76099.31</v>
      </c>
      <c r="F3637" s="12">
        <f t="shared" si="56"/>
        <v>207042.41</v>
      </c>
    </row>
    <row r="3638" spans="1:6" x14ac:dyDescent="0.25">
      <c r="A3638" s="10" t="s">
        <v>7200</v>
      </c>
      <c r="B3638" s="10" t="s">
        <v>216</v>
      </c>
      <c r="C3638" s="10" t="s">
        <v>7201</v>
      </c>
      <c r="D3638" s="11">
        <v>112892.04</v>
      </c>
      <c r="E3638" s="12">
        <v>182370.13</v>
      </c>
      <c r="F3638" s="12">
        <f t="shared" si="56"/>
        <v>295262.17</v>
      </c>
    </row>
    <row r="3639" spans="1:6" x14ac:dyDescent="0.25">
      <c r="A3639" s="10" t="s">
        <v>7202</v>
      </c>
      <c r="B3639" s="10" t="s">
        <v>1621</v>
      </c>
      <c r="C3639" s="10" t="s">
        <v>7203</v>
      </c>
      <c r="D3639" s="11">
        <v>360765.25</v>
      </c>
      <c r="E3639" s="12">
        <v>88909.68</v>
      </c>
      <c r="F3639" s="12">
        <f t="shared" si="56"/>
        <v>449674.93</v>
      </c>
    </row>
    <row r="3640" spans="1:6" x14ac:dyDescent="0.25">
      <c r="A3640" s="10" t="s">
        <v>7204</v>
      </c>
      <c r="B3640" s="10" t="s">
        <v>1621</v>
      </c>
      <c r="C3640" s="10" t="s">
        <v>7205</v>
      </c>
      <c r="D3640" s="11">
        <v>135286.97</v>
      </c>
      <c r="E3640" s="12">
        <v>0</v>
      </c>
      <c r="F3640" s="12">
        <f t="shared" si="56"/>
        <v>135286.97</v>
      </c>
    </row>
    <row r="3641" spans="1:6" x14ac:dyDescent="0.25">
      <c r="A3641" s="10" t="s">
        <v>7206</v>
      </c>
      <c r="B3641" s="10" t="s">
        <v>1621</v>
      </c>
      <c r="C3641" s="10" t="s">
        <v>7207</v>
      </c>
      <c r="D3641" s="11">
        <v>360765.25</v>
      </c>
      <c r="E3641" s="12">
        <v>100702.77</v>
      </c>
      <c r="F3641" s="12">
        <f t="shared" si="56"/>
        <v>461468.02</v>
      </c>
    </row>
    <row r="3642" spans="1:6" x14ac:dyDescent="0.25">
      <c r="A3642" s="10" t="s">
        <v>7208</v>
      </c>
      <c r="B3642" s="10" t="s">
        <v>1621</v>
      </c>
      <c r="C3642" s="10" t="s">
        <v>7209</v>
      </c>
      <c r="D3642" s="11">
        <v>135286.97</v>
      </c>
      <c r="E3642" s="12">
        <v>22663.13</v>
      </c>
      <c r="F3642" s="12">
        <f t="shared" si="56"/>
        <v>157950.1</v>
      </c>
    </row>
    <row r="3643" spans="1:6" x14ac:dyDescent="0.25">
      <c r="A3643" s="10" t="s">
        <v>7210</v>
      </c>
      <c r="B3643" s="10" t="s">
        <v>1621</v>
      </c>
      <c r="C3643" s="10" t="s">
        <v>7211</v>
      </c>
      <c r="D3643" s="11">
        <v>270573.94</v>
      </c>
      <c r="E3643" s="12">
        <v>31130.9</v>
      </c>
      <c r="F3643" s="12">
        <f t="shared" si="56"/>
        <v>301704.84000000003</v>
      </c>
    </row>
    <row r="3644" spans="1:6" x14ac:dyDescent="0.25">
      <c r="A3644" s="10" t="s">
        <v>7212</v>
      </c>
      <c r="B3644" s="10" t="s">
        <v>1621</v>
      </c>
      <c r="C3644" s="10" t="s">
        <v>7213</v>
      </c>
      <c r="D3644" s="11">
        <v>135286.97</v>
      </c>
      <c r="E3644" s="12">
        <v>10327.56</v>
      </c>
      <c r="F3644" s="12">
        <f t="shared" si="56"/>
        <v>145614.53</v>
      </c>
    </row>
    <row r="3645" spans="1:6" x14ac:dyDescent="0.25">
      <c r="A3645" s="10" t="s">
        <v>7214</v>
      </c>
      <c r="B3645" s="10" t="s">
        <v>1621</v>
      </c>
      <c r="C3645" s="10" t="s">
        <v>7215</v>
      </c>
      <c r="D3645" s="11">
        <v>405860.91</v>
      </c>
      <c r="E3645" s="12">
        <v>254333.68</v>
      </c>
      <c r="F3645" s="12">
        <f t="shared" si="56"/>
        <v>660194.59</v>
      </c>
    </row>
    <row r="3646" spans="1:6" x14ac:dyDescent="0.25">
      <c r="A3646" s="10" t="s">
        <v>7216</v>
      </c>
      <c r="B3646" s="10" t="s">
        <v>1621</v>
      </c>
      <c r="C3646" s="10" t="s">
        <v>7217</v>
      </c>
      <c r="D3646" s="11">
        <v>135286.97</v>
      </c>
      <c r="E3646" s="12">
        <v>19173.23</v>
      </c>
      <c r="F3646" s="12">
        <f t="shared" si="56"/>
        <v>154460.20000000001</v>
      </c>
    </row>
    <row r="3647" spans="1:6" x14ac:dyDescent="0.25">
      <c r="A3647" s="10" t="s">
        <v>7218</v>
      </c>
      <c r="B3647" s="10" t="s">
        <v>1621</v>
      </c>
      <c r="C3647" s="10" t="s">
        <v>7219</v>
      </c>
      <c r="D3647" s="11">
        <v>135286.97</v>
      </c>
      <c r="E3647" s="12">
        <v>31127.79</v>
      </c>
      <c r="F3647" s="12">
        <f t="shared" si="56"/>
        <v>166414.76</v>
      </c>
    </row>
    <row r="3648" spans="1:6" x14ac:dyDescent="0.25">
      <c r="A3648" s="10" t="s">
        <v>7220</v>
      </c>
      <c r="B3648" s="10" t="s">
        <v>1621</v>
      </c>
      <c r="C3648" s="10" t="s">
        <v>7221</v>
      </c>
      <c r="D3648" s="11">
        <v>225478.28</v>
      </c>
      <c r="E3648" s="12">
        <v>71440.53</v>
      </c>
      <c r="F3648" s="12">
        <f t="shared" si="56"/>
        <v>296918.81</v>
      </c>
    </row>
    <row r="3649" spans="1:6" x14ac:dyDescent="0.25">
      <c r="A3649" s="10" t="s">
        <v>7222</v>
      </c>
      <c r="B3649" s="10" t="s">
        <v>1621</v>
      </c>
      <c r="C3649" s="10" t="s">
        <v>652</v>
      </c>
      <c r="D3649" s="11">
        <v>135286.97</v>
      </c>
      <c r="E3649" s="12">
        <v>29426.67</v>
      </c>
      <c r="F3649" s="12">
        <f t="shared" si="56"/>
        <v>164713.64000000001</v>
      </c>
    </row>
    <row r="3650" spans="1:6" x14ac:dyDescent="0.25">
      <c r="A3650" s="10" t="s">
        <v>7223</v>
      </c>
      <c r="B3650" s="10" t="s">
        <v>1621</v>
      </c>
      <c r="C3650" s="10" t="s">
        <v>7224</v>
      </c>
      <c r="D3650" s="11">
        <v>135286.97</v>
      </c>
      <c r="E3650" s="12">
        <v>29645.9</v>
      </c>
      <c r="F3650" s="12">
        <f t="shared" si="56"/>
        <v>164932.87</v>
      </c>
    </row>
    <row r="3651" spans="1:6" x14ac:dyDescent="0.25">
      <c r="A3651" s="10" t="s">
        <v>7225</v>
      </c>
      <c r="B3651" s="10" t="s">
        <v>1621</v>
      </c>
      <c r="C3651" s="10" t="s">
        <v>7226</v>
      </c>
      <c r="D3651" s="11">
        <v>315669.59999999998</v>
      </c>
      <c r="E3651" s="12">
        <v>51061.81</v>
      </c>
      <c r="F3651" s="12">
        <f t="shared" ref="F3651:F3714" si="57">D3651+E3651</f>
        <v>366731.41</v>
      </c>
    </row>
    <row r="3652" spans="1:6" x14ac:dyDescent="0.25">
      <c r="A3652" s="10" t="s">
        <v>7227</v>
      </c>
      <c r="B3652" s="10" t="s">
        <v>1621</v>
      </c>
      <c r="C3652" s="10" t="s">
        <v>7228</v>
      </c>
      <c r="D3652" s="11">
        <v>135286.97</v>
      </c>
      <c r="E3652" s="12">
        <v>13882.39</v>
      </c>
      <c r="F3652" s="12">
        <f t="shared" si="57"/>
        <v>149169.35999999999</v>
      </c>
    </row>
    <row r="3653" spans="1:6" x14ac:dyDescent="0.25">
      <c r="A3653" s="10" t="s">
        <v>7229</v>
      </c>
      <c r="B3653" s="10" t="s">
        <v>1621</v>
      </c>
      <c r="C3653" s="10" t="s">
        <v>7230</v>
      </c>
      <c r="D3653" s="11">
        <v>135286.97</v>
      </c>
      <c r="E3653" s="12">
        <v>11067.64</v>
      </c>
      <c r="F3653" s="12">
        <f t="shared" si="57"/>
        <v>146354.60999999999</v>
      </c>
    </row>
    <row r="3654" spans="1:6" x14ac:dyDescent="0.25">
      <c r="A3654" s="10" t="s">
        <v>7231</v>
      </c>
      <c r="B3654" s="10" t="s">
        <v>1621</v>
      </c>
      <c r="C3654" s="10" t="s">
        <v>7232</v>
      </c>
      <c r="D3654" s="11">
        <v>1118357.25</v>
      </c>
      <c r="E3654" s="12">
        <v>737989.97</v>
      </c>
      <c r="F3654" s="12">
        <f t="shared" si="57"/>
        <v>1856347.22</v>
      </c>
    </row>
    <row r="3655" spans="1:6" x14ac:dyDescent="0.25">
      <c r="A3655" s="10" t="s">
        <v>7233</v>
      </c>
      <c r="B3655" s="10" t="s">
        <v>1621</v>
      </c>
      <c r="C3655" s="10" t="s">
        <v>7234</v>
      </c>
      <c r="D3655" s="11">
        <v>405860.91</v>
      </c>
      <c r="E3655" s="12">
        <v>92574.92</v>
      </c>
      <c r="F3655" s="12">
        <f t="shared" si="57"/>
        <v>498435.82999999996</v>
      </c>
    </row>
    <row r="3656" spans="1:6" x14ac:dyDescent="0.25">
      <c r="A3656" s="10" t="s">
        <v>7235</v>
      </c>
      <c r="B3656" s="10" t="s">
        <v>1621</v>
      </c>
      <c r="C3656" s="10" t="s">
        <v>7236</v>
      </c>
      <c r="D3656" s="11">
        <v>135286.97</v>
      </c>
      <c r="E3656" s="12">
        <v>24690</v>
      </c>
      <c r="F3656" s="12">
        <f t="shared" si="57"/>
        <v>159976.97</v>
      </c>
    </row>
    <row r="3657" spans="1:6" x14ac:dyDescent="0.25">
      <c r="A3657" s="10" t="s">
        <v>7237</v>
      </c>
      <c r="B3657" s="10" t="s">
        <v>1621</v>
      </c>
      <c r="C3657" s="10" t="s">
        <v>929</v>
      </c>
      <c r="D3657" s="11">
        <v>586243.54</v>
      </c>
      <c r="E3657" s="12">
        <v>399043.4</v>
      </c>
      <c r="F3657" s="12">
        <f t="shared" si="57"/>
        <v>985286.94000000006</v>
      </c>
    </row>
    <row r="3658" spans="1:6" x14ac:dyDescent="0.25">
      <c r="A3658" s="10" t="s">
        <v>7238</v>
      </c>
      <c r="B3658" s="10" t="s">
        <v>1621</v>
      </c>
      <c r="C3658" s="10" t="s">
        <v>7239</v>
      </c>
      <c r="D3658" s="11">
        <v>135286.97</v>
      </c>
      <c r="E3658" s="12">
        <v>44202.67</v>
      </c>
      <c r="F3658" s="12">
        <f t="shared" si="57"/>
        <v>179489.64</v>
      </c>
    </row>
    <row r="3659" spans="1:6" x14ac:dyDescent="0.25">
      <c r="A3659" s="10" t="s">
        <v>7240</v>
      </c>
      <c r="B3659" s="10" t="s">
        <v>1621</v>
      </c>
      <c r="C3659" s="10" t="s">
        <v>7241</v>
      </c>
      <c r="D3659" s="11">
        <v>496052.23</v>
      </c>
      <c r="E3659" s="12">
        <v>230982.31</v>
      </c>
      <c r="F3659" s="12">
        <f t="shared" si="57"/>
        <v>727034.54</v>
      </c>
    </row>
    <row r="3660" spans="1:6" x14ac:dyDescent="0.25">
      <c r="A3660" s="10" t="s">
        <v>7242</v>
      </c>
      <c r="B3660" s="10" t="s">
        <v>1621</v>
      </c>
      <c r="C3660" s="10" t="s">
        <v>7243</v>
      </c>
      <c r="D3660" s="11">
        <v>315669.59999999998</v>
      </c>
      <c r="E3660" s="12">
        <v>133794.35999999999</v>
      </c>
      <c r="F3660" s="12">
        <f t="shared" si="57"/>
        <v>449463.95999999996</v>
      </c>
    </row>
    <row r="3661" spans="1:6" x14ac:dyDescent="0.25">
      <c r="A3661" s="10" t="s">
        <v>7244</v>
      </c>
      <c r="B3661" s="10" t="s">
        <v>1621</v>
      </c>
      <c r="C3661" s="10" t="s">
        <v>7245</v>
      </c>
      <c r="D3661" s="11">
        <v>135286.97</v>
      </c>
      <c r="E3661" s="12">
        <v>56636.97</v>
      </c>
      <c r="F3661" s="12">
        <f t="shared" si="57"/>
        <v>191923.94</v>
      </c>
    </row>
    <row r="3662" spans="1:6" x14ac:dyDescent="0.25">
      <c r="A3662" s="10" t="s">
        <v>7246</v>
      </c>
      <c r="B3662" s="10" t="s">
        <v>1621</v>
      </c>
      <c r="C3662" s="10" t="s">
        <v>7247</v>
      </c>
      <c r="D3662" s="11">
        <v>135286.97</v>
      </c>
      <c r="E3662" s="12">
        <v>23138.98</v>
      </c>
      <c r="F3662" s="12">
        <f t="shared" si="57"/>
        <v>158425.95000000001</v>
      </c>
    </row>
    <row r="3663" spans="1:6" x14ac:dyDescent="0.25">
      <c r="A3663" s="10" t="s">
        <v>7248</v>
      </c>
      <c r="B3663" s="10" t="s">
        <v>1621</v>
      </c>
      <c r="C3663" s="10" t="s">
        <v>933</v>
      </c>
      <c r="D3663" s="11">
        <v>360765.25</v>
      </c>
      <c r="E3663" s="12">
        <v>0</v>
      </c>
      <c r="F3663" s="12">
        <f t="shared" si="57"/>
        <v>360765.25</v>
      </c>
    </row>
    <row r="3664" spans="1:6" x14ac:dyDescent="0.25">
      <c r="A3664" s="10" t="s">
        <v>7249</v>
      </c>
      <c r="B3664" s="10" t="s">
        <v>1621</v>
      </c>
      <c r="C3664" s="10" t="s">
        <v>7250</v>
      </c>
      <c r="D3664" s="11">
        <v>135286.97</v>
      </c>
      <c r="E3664" s="12">
        <v>21589.21</v>
      </c>
      <c r="F3664" s="12">
        <f t="shared" si="57"/>
        <v>156876.18</v>
      </c>
    </row>
    <row r="3665" spans="1:6" x14ac:dyDescent="0.25">
      <c r="A3665" s="10" t="s">
        <v>7251</v>
      </c>
      <c r="B3665" s="10" t="s">
        <v>1621</v>
      </c>
      <c r="C3665" s="10" t="s">
        <v>7252</v>
      </c>
      <c r="D3665" s="11">
        <v>315669.59999999998</v>
      </c>
      <c r="E3665" s="12">
        <v>65248.77</v>
      </c>
      <c r="F3665" s="12">
        <f t="shared" si="57"/>
        <v>380918.37</v>
      </c>
    </row>
    <row r="3666" spans="1:6" x14ac:dyDescent="0.25">
      <c r="A3666" s="10" t="s">
        <v>7253</v>
      </c>
      <c r="B3666" s="10" t="s">
        <v>1621</v>
      </c>
      <c r="C3666" s="10" t="s">
        <v>7254</v>
      </c>
      <c r="D3666" s="11">
        <v>1118357.25</v>
      </c>
      <c r="E3666" s="12">
        <v>510962.04</v>
      </c>
      <c r="F3666" s="12">
        <f t="shared" si="57"/>
        <v>1629319.29</v>
      </c>
    </row>
    <row r="3667" spans="1:6" x14ac:dyDescent="0.25">
      <c r="A3667" s="10" t="s">
        <v>7255</v>
      </c>
      <c r="B3667" s="10" t="s">
        <v>1621</v>
      </c>
      <c r="C3667" s="10" t="s">
        <v>7256</v>
      </c>
      <c r="D3667" s="11">
        <v>360765.25</v>
      </c>
      <c r="E3667" s="12">
        <v>65775.53</v>
      </c>
      <c r="F3667" s="12">
        <f t="shared" si="57"/>
        <v>426540.78</v>
      </c>
    </row>
    <row r="3668" spans="1:6" x14ac:dyDescent="0.25">
      <c r="A3668" s="10" t="s">
        <v>7257</v>
      </c>
      <c r="B3668" s="10" t="s">
        <v>1621</v>
      </c>
      <c r="C3668" s="10" t="s">
        <v>7258</v>
      </c>
      <c r="D3668" s="11">
        <v>135286.97</v>
      </c>
      <c r="E3668" s="12">
        <v>24083.200000000001</v>
      </c>
      <c r="F3668" s="12">
        <f t="shared" si="57"/>
        <v>159370.17000000001</v>
      </c>
    </row>
    <row r="3669" spans="1:6" x14ac:dyDescent="0.25">
      <c r="A3669" s="10" t="s">
        <v>7259</v>
      </c>
      <c r="B3669" s="10" t="s">
        <v>1621</v>
      </c>
      <c r="C3669" s="10" t="s">
        <v>7260</v>
      </c>
      <c r="D3669" s="11">
        <v>135286.97</v>
      </c>
      <c r="E3669" s="12">
        <v>35115.81</v>
      </c>
      <c r="F3669" s="12">
        <f t="shared" si="57"/>
        <v>170402.78</v>
      </c>
    </row>
    <row r="3670" spans="1:6" x14ac:dyDescent="0.25">
      <c r="A3670" s="10" t="s">
        <v>7261</v>
      </c>
      <c r="B3670" s="10" t="s">
        <v>1621</v>
      </c>
      <c r="C3670" s="10" t="s">
        <v>7262</v>
      </c>
      <c r="D3670" s="11">
        <v>1118357.25</v>
      </c>
      <c r="E3670" s="12">
        <v>821088.28</v>
      </c>
      <c r="F3670" s="12">
        <f t="shared" si="57"/>
        <v>1939445.53</v>
      </c>
    </row>
    <row r="3671" spans="1:6" x14ac:dyDescent="0.25">
      <c r="A3671" s="10" t="s">
        <v>7263</v>
      </c>
      <c r="B3671" s="10" t="s">
        <v>1621</v>
      </c>
      <c r="C3671" s="10" t="s">
        <v>7264</v>
      </c>
      <c r="D3671" s="11">
        <v>811721.82</v>
      </c>
      <c r="E3671" s="12">
        <v>431305.52</v>
      </c>
      <c r="F3671" s="12">
        <f t="shared" si="57"/>
        <v>1243027.3399999999</v>
      </c>
    </row>
    <row r="3672" spans="1:6" x14ac:dyDescent="0.25">
      <c r="A3672" s="10" t="s">
        <v>7265</v>
      </c>
      <c r="B3672" s="10" t="s">
        <v>1621</v>
      </c>
      <c r="C3672" s="10" t="s">
        <v>7266</v>
      </c>
      <c r="D3672" s="11">
        <v>135286.97</v>
      </c>
      <c r="E3672" s="12">
        <v>38734.019999999997</v>
      </c>
      <c r="F3672" s="12">
        <f t="shared" si="57"/>
        <v>174020.99</v>
      </c>
    </row>
    <row r="3673" spans="1:6" x14ac:dyDescent="0.25">
      <c r="A3673" s="10" t="s">
        <v>7267</v>
      </c>
      <c r="B3673" s="10" t="s">
        <v>1621</v>
      </c>
      <c r="C3673" s="10" t="s">
        <v>7268</v>
      </c>
      <c r="D3673" s="11">
        <v>135286.97</v>
      </c>
      <c r="E3673" s="12">
        <v>15468.75</v>
      </c>
      <c r="F3673" s="12">
        <f t="shared" si="57"/>
        <v>150755.72</v>
      </c>
    </row>
    <row r="3674" spans="1:6" x14ac:dyDescent="0.25">
      <c r="A3674" s="10" t="s">
        <v>7269</v>
      </c>
      <c r="B3674" s="10" t="s">
        <v>1621</v>
      </c>
      <c r="C3674" s="10" t="s">
        <v>7270</v>
      </c>
      <c r="D3674" s="11">
        <v>180382.63</v>
      </c>
      <c r="E3674" s="12">
        <v>20306.79</v>
      </c>
      <c r="F3674" s="12">
        <f t="shared" si="57"/>
        <v>200689.42</v>
      </c>
    </row>
    <row r="3675" spans="1:6" x14ac:dyDescent="0.25">
      <c r="A3675" s="10" t="s">
        <v>7271</v>
      </c>
      <c r="B3675" s="10" t="s">
        <v>1621</v>
      </c>
      <c r="C3675" s="10" t="s">
        <v>7272</v>
      </c>
      <c r="D3675" s="11">
        <v>135286.97</v>
      </c>
      <c r="E3675" s="12">
        <v>95810.39</v>
      </c>
      <c r="F3675" s="12">
        <f t="shared" si="57"/>
        <v>231097.36</v>
      </c>
    </row>
    <row r="3676" spans="1:6" x14ac:dyDescent="0.25">
      <c r="A3676" s="10" t="s">
        <v>7273</v>
      </c>
      <c r="B3676" s="10" t="s">
        <v>1621</v>
      </c>
      <c r="C3676" s="10" t="s">
        <v>7274</v>
      </c>
      <c r="D3676" s="11">
        <v>496052.23</v>
      </c>
      <c r="E3676" s="12">
        <v>0</v>
      </c>
      <c r="F3676" s="12">
        <f t="shared" si="57"/>
        <v>496052.23</v>
      </c>
    </row>
    <row r="3677" spans="1:6" x14ac:dyDescent="0.25">
      <c r="A3677" s="10" t="s">
        <v>7275</v>
      </c>
      <c r="B3677" s="10" t="s">
        <v>1621</v>
      </c>
      <c r="C3677" s="10" t="s">
        <v>7276</v>
      </c>
      <c r="D3677" s="11">
        <v>676434.85</v>
      </c>
      <c r="E3677" s="12">
        <v>411549.79</v>
      </c>
      <c r="F3677" s="12">
        <f t="shared" si="57"/>
        <v>1087984.6399999999</v>
      </c>
    </row>
    <row r="3678" spans="1:6" x14ac:dyDescent="0.25">
      <c r="A3678" s="10" t="s">
        <v>7277</v>
      </c>
      <c r="B3678" s="10" t="s">
        <v>1621</v>
      </c>
      <c r="C3678" s="10" t="s">
        <v>7278</v>
      </c>
      <c r="D3678" s="11">
        <v>721530.51</v>
      </c>
      <c r="E3678" s="12">
        <v>218340.45</v>
      </c>
      <c r="F3678" s="12">
        <f t="shared" si="57"/>
        <v>939870.96</v>
      </c>
    </row>
    <row r="3679" spans="1:6" x14ac:dyDescent="0.25">
      <c r="A3679" s="10" t="s">
        <v>7279</v>
      </c>
      <c r="B3679" s="10" t="s">
        <v>1621</v>
      </c>
      <c r="C3679" s="10" t="s">
        <v>7280</v>
      </c>
      <c r="D3679" s="11">
        <v>1073261.5900000001</v>
      </c>
      <c r="E3679" s="12">
        <v>483757.66</v>
      </c>
      <c r="F3679" s="12">
        <f t="shared" si="57"/>
        <v>1557019.25</v>
      </c>
    </row>
    <row r="3680" spans="1:6" x14ac:dyDescent="0.25">
      <c r="A3680" s="10" t="s">
        <v>7281</v>
      </c>
      <c r="B3680" s="10" t="s">
        <v>1621</v>
      </c>
      <c r="C3680" s="10" t="s">
        <v>7282</v>
      </c>
      <c r="D3680" s="11">
        <v>225478.28</v>
      </c>
      <c r="E3680" s="12">
        <v>62741.07</v>
      </c>
      <c r="F3680" s="12">
        <f t="shared" si="57"/>
        <v>288219.34999999998</v>
      </c>
    </row>
    <row r="3681" spans="1:6" x14ac:dyDescent="0.25">
      <c r="A3681" s="10" t="s">
        <v>7283</v>
      </c>
      <c r="B3681" s="10" t="s">
        <v>1621</v>
      </c>
      <c r="C3681" s="10" t="s">
        <v>7284</v>
      </c>
      <c r="D3681" s="11">
        <v>135286.97</v>
      </c>
      <c r="E3681" s="12">
        <v>37761.46</v>
      </c>
      <c r="F3681" s="12">
        <f t="shared" si="57"/>
        <v>173048.43</v>
      </c>
    </row>
    <row r="3682" spans="1:6" x14ac:dyDescent="0.25">
      <c r="A3682" s="10" t="s">
        <v>7285</v>
      </c>
      <c r="B3682" s="10" t="s">
        <v>1621</v>
      </c>
      <c r="C3682" s="10" t="s">
        <v>7286</v>
      </c>
      <c r="D3682" s="11">
        <v>225478.28</v>
      </c>
      <c r="E3682" s="12">
        <v>40868.79</v>
      </c>
      <c r="F3682" s="12">
        <f t="shared" si="57"/>
        <v>266347.07</v>
      </c>
    </row>
    <row r="3683" spans="1:6" x14ac:dyDescent="0.25">
      <c r="A3683" s="10" t="s">
        <v>7287</v>
      </c>
      <c r="B3683" s="10" t="s">
        <v>1621</v>
      </c>
      <c r="C3683" s="10" t="s">
        <v>7288</v>
      </c>
      <c r="D3683" s="11">
        <v>676434.85</v>
      </c>
      <c r="E3683" s="12">
        <v>226939.95</v>
      </c>
      <c r="F3683" s="12">
        <f t="shared" si="57"/>
        <v>903374.8</v>
      </c>
    </row>
    <row r="3684" spans="1:6" x14ac:dyDescent="0.25">
      <c r="A3684" s="10" t="s">
        <v>7289</v>
      </c>
      <c r="B3684" s="10" t="s">
        <v>1621</v>
      </c>
      <c r="C3684" s="10" t="s">
        <v>7290</v>
      </c>
      <c r="D3684" s="11">
        <v>270573.94</v>
      </c>
      <c r="E3684" s="12">
        <v>38428.51</v>
      </c>
      <c r="F3684" s="12">
        <f t="shared" si="57"/>
        <v>309002.45</v>
      </c>
    </row>
    <row r="3685" spans="1:6" x14ac:dyDescent="0.25">
      <c r="A3685" s="10" t="s">
        <v>7291</v>
      </c>
      <c r="B3685" s="10" t="s">
        <v>1621</v>
      </c>
      <c r="C3685" s="10" t="s">
        <v>7292</v>
      </c>
      <c r="D3685" s="11">
        <v>135286.97</v>
      </c>
      <c r="E3685" s="12">
        <v>12371.39</v>
      </c>
      <c r="F3685" s="12">
        <f t="shared" si="57"/>
        <v>147658.35999999999</v>
      </c>
    </row>
    <row r="3686" spans="1:6" x14ac:dyDescent="0.25">
      <c r="A3686" s="10" t="s">
        <v>7293</v>
      </c>
      <c r="B3686" s="10" t="s">
        <v>1621</v>
      </c>
      <c r="C3686" s="10" t="s">
        <v>7294</v>
      </c>
      <c r="D3686" s="11">
        <v>135286.97</v>
      </c>
      <c r="E3686" s="12">
        <v>37682.199999999997</v>
      </c>
      <c r="F3686" s="12">
        <f t="shared" si="57"/>
        <v>172969.16999999998</v>
      </c>
    </row>
    <row r="3687" spans="1:6" x14ac:dyDescent="0.25">
      <c r="A3687" s="10" t="s">
        <v>7295</v>
      </c>
      <c r="B3687" s="10" t="s">
        <v>1621</v>
      </c>
      <c r="C3687" s="10" t="s">
        <v>7296</v>
      </c>
      <c r="D3687" s="11">
        <v>180382.63</v>
      </c>
      <c r="E3687" s="12">
        <v>26733.68</v>
      </c>
      <c r="F3687" s="12">
        <f t="shared" si="57"/>
        <v>207116.31</v>
      </c>
    </row>
    <row r="3688" spans="1:6" x14ac:dyDescent="0.25">
      <c r="A3688" s="10" t="s">
        <v>7297</v>
      </c>
      <c r="B3688" s="10" t="s">
        <v>1621</v>
      </c>
      <c r="C3688" s="10" t="s">
        <v>7298</v>
      </c>
      <c r="D3688" s="11">
        <v>135286.97</v>
      </c>
      <c r="E3688" s="12">
        <v>24349.77</v>
      </c>
      <c r="F3688" s="12">
        <f t="shared" si="57"/>
        <v>159636.74</v>
      </c>
    </row>
    <row r="3689" spans="1:6" x14ac:dyDescent="0.25">
      <c r="A3689" s="10" t="s">
        <v>7299</v>
      </c>
      <c r="B3689" s="10" t="s">
        <v>1621</v>
      </c>
      <c r="C3689" s="10" t="s">
        <v>7300</v>
      </c>
      <c r="D3689" s="11">
        <v>135286.97</v>
      </c>
      <c r="E3689" s="12">
        <v>21500.3</v>
      </c>
      <c r="F3689" s="12">
        <f t="shared" si="57"/>
        <v>156787.26999999999</v>
      </c>
    </row>
    <row r="3690" spans="1:6" x14ac:dyDescent="0.25">
      <c r="A3690" s="10" t="s">
        <v>7301</v>
      </c>
      <c r="B3690" s="10" t="s">
        <v>1621</v>
      </c>
      <c r="C3690" s="10" t="s">
        <v>7302</v>
      </c>
      <c r="D3690" s="11">
        <v>360765.25</v>
      </c>
      <c r="E3690" s="12">
        <v>113553.12</v>
      </c>
      <c r="F3690" s="12">
        <f t="shared" si="57"/>
        <v>474318.37</v>
      </c>
    </row>
    <row r="3691" spans="1:6" x14ac:dyDescent="0.25">
      <c r="A3691" s="10" t="s">
        <v>7303</v>
      </c>
      <c r="B3691" s="10" t="s">
        <v>1621</v>
      </c>
      <c r="C3691" s="10" t="s">
        <v>1831</v>
      </c>
      <c r="D3691" s="11">
        <v>360765.25</v>
      </c>
      <c r="E3691" s="12">
        <v>160025.72</v>
      </c>
      <c r="F3691" s="12">
        <f t="shared" si="57"/>
        <v>520790.97</v>
      </c>
    </row>
    <row r="3692" spans="1:6" x14ac:dyDescent="0.25">
      <c r="A3692" s="10" t="s">
        <v>7304</v>
      </c>
      <c r="B3692" s="10" t="s">
        <v>1621</v>
      </c>
      <c r="C3692" s="10" t="s">
        <v>7305</v>
      </c>
      <c r="D3692" s="11">
        <v>135286.97</v>
      </c>
      <c r="E3692" s="12">
        <v>48158.93</v>
      </c>
      <c r="F3692" s="12">
        <f t="shared" si="57"/>
        <v>183445.9</v>
      </c>
    </row>
    <row r="3693" spans="1:6" x14ac:dyDescent="0.25">
      <c r="A3693" s="10" t="s">
        <v>7306</v>
      </c>
      <c r="B3693" s="10" t="s">
        <v>1621</v>
      </c>
      <c r="C3693" s="10" t="s">
        <v>7307</v>
      </c>
      <c r="D3693" s="11">
        <v>766626.17</v>
      </c>
      <c r="E3693" s="12">
        <v>364518.35</v>
      </c>
      <c r="F3693" s="12">
        <f t="shared" si="57"/>
        <v>1131144.52</v>
      </c>
    </row>
    <row r="3694" spans="1:6" x14ac:dyDescent="0.25">
      <c r="A3694" s="10" t="s">
        <v>7308</v>
      </c>
      <c r="B3694" s="10" t="s">
        <v>1621</v>
      </c>
      <c r="C3694" s="10" t="s">
        <v>7309</v>
      </c>
      <c r="D3694" s="11">
        <v>360765.25</v>
      </c>
      <c r="E3694" s="12">
        <v>57878.44</v>
      </c>
      <c r="F3694" s="12">
        <f t="shared" si="57"/>
        <v>418643.69</v>
      </c>
    </row>
    <row r="3695" spans="1:6" x14ac:dyDescent="0.25">
      <c r="A3695" s="10" t="s">
        <v>7310</v>
      </c>
      <c r="B3695" s="10" t="s">
        <v>1621</v>
      </c>
      <c r="C3695" s="10" t="s">
        <v>7311</v>
      </c>
      <c r="D3695" s="11">
        <v>1118357.25</v>
      </c>
      <c r="E3695" s="12">
        <v>2865066.78</v>
      </c>
      <c r="F3695" s="12">
        <f t="shared" si="57"/>
        <v>3983424.03</v>
      </c>
    </row>
    <row r="3696" spans="1:6" x14ac:dyDescent="0.25">
      <c r="A3696" s="10" t="s">
        <v>7312</v>
      </c>
      <c r="B3696" s="10" t="s">
        <v>1621</v>
      </c>
      <c r="C3696" s="10" t="s">
        <v>7313</v>
      </c>
      <c r="D3696" s="11">
        <v>270573.94</v>
      </c>
      <c r="E3696" s="12">
        <v>121401.01</v>
      </c>
      <c r="F3696" s="12">
        <f t="shared" si="57"/>
        <v>391974.95</v>
      </c>
    </row>
    <row r="3697" spans="1:6" x14ac:dyDescent="0.25">
      <c r="A3697" s="10" t="s">
        <v>7314</v>
      </c>
      <c r="B3697" s="10" t="s">
        <v>1621</v>
      </c>
      <c r="C3697" s="10" t="s">
        <v>7315</v>
      </c>
      <c r="D3697" s="11">
        <v>541147.88</v>
      </c>
      <c r="E3697" s="12">
        <v>198628.01</v>
      </c>
      <c r="F3697" s="12">
        <f t="shared" si="57"/>
        <v>739775.89</v>
      </c>
    </row>
    <row r="3698" spans="1:6" x14ac:dyDescent="0.25">
      <c r="A3698" s="10" t="s">
        <v>7316</v>
      </c>
      <c r="B3698" s="10" t="s">
        <v>1621</v>
      </c>
      <c r="C3698" s="10" t="s">
        <v>7317</v>
      </c>
      <c r="D3698" s="11">
        <v>1118357.25</v>
      </c>
      <c r="E3698" s="12">
        <v>860703.76</v>
      </c>
      <c r="F3698" s="12">
        <f t="shared" si="57"/>
        <v>1979061.01</v>
      </c>
    </row>
    <row r="3699" spans="1:6" x14ac:dyDescent="0.25">
      <c r="A3699" s="10" t="s">
        <v>7318</v>
      </c>
      <c r="B3699" s="10" t="s">
        <v>1621</v>
      </c>
      <c r="C3699" s="10" t="s">
        <v>7319</v>
      </c>
      <c r="D3699" s="11">
        <v>586243.54</v>
      </c>
      <c r="E3699" s="12">
        <v>242443.12</v>
      </c>
      <c r="F3699" s="12">
        <f t="shared" si="57"/>
        <v>828686.66</v>
      </c>
    </row>
    <row r="3700" spans="1:6" x14ac:dyDescent="0.25">
      <c r="A3700" s="10" t="s">
        <v>7320</v>
      </c>
      <c r="B3700" s="10" t="s">
        <v>1621</v>
      </c>
      <c r="C3700" s="10" t="s">
        <v>7321</v>
      </c>
      <c r="D3700" s="11">
        <v>135286.97</v>
      </c>
      <c r="E3700" s="12">
        <v>34715.94</v>
      </c>
      <c r="F3700" s="12">
        <f t="shared" si="57"/>
        <v>170002.91</v>
      </c>
    </row>
    <row r="3701" spans="1:6" x14ac:dyDescent="0.25">
      <c r="A3701" s="10" t="s">
        <v>7322</v>
      </c>
      <c r="B3701" s="10" t="s">
        <v>1621</v>
      </c>
      <c r="C3701" s="10" t="s">
        <v>7323</v>
      </c>
      <c r="D3701" s="11">
        <v>180382.63</v>
      </c>
      <c r="E3701" s="12">
        <v>45226.15</v>
      </c>
      <c r="F3701" s="12">
        <f t="shared" si="57"/>
        <v>225608.78</v>
      </c>
    </row>
    <row r="3702" spans="1:6" x14ac:dyDescent="0.25">
      <c r="A3702" s="10" t="s">
        <v>7324</v>
      </c>
      <c r="B3702" s="10" t="s">
        <v>1621</v>
      </c>
      <c r="C3702" s="10" t="s">
        <v>7325</v>
      </c>
      <c r="D3702" s="11">
        <v>135286.97</v>
      </c>
      <c r="E3702" s="12">
        <v>26921.46</v>
      </c>
      <c r="F3702" s="12">
        <f t="shared" si="57"/>
        <v>162208.43</v>
      </c>
    </row>
    <row r="3703" spans="1:6" x14ac:dyDescent="0.25">
      <c r="A3703" s="10" t="s">
        <v>7326</v>
      </c>
      <c r="B3703" s="10" t="s">
        <v>1621</v>
      </c>
      <c r="C3703" s="10" t="s">
        <v>7327</v>
      </c>
      <c r="D3703" s="11">
        <v>766626.17</v>
      </c>
      <c r="E3703" s="12">
        <v>270831.98</v>
      </c>
      <c r="F3703" s="12">
        <f t="shared" si="57"/>
        <v>1037458.15</v>
      </c>
    </row>
    <row r="3704" spans="1:6" x14ac:dyDescent="0.25">
      <c r="A3704" s="10" t="s">
        <v>7328</v>
      </c>
      <c r="B3704" s="10" t="s">
        <v>1621</v>
      </c>
      <c r="C3704" s="10" t="s">
        <v>7329</v>
      </c>
      <c r="D3704" s="11">
        <v>360765.25</v>
      </c>
      <c r="E3704" s="12">
        <v>50456.88</v>
      </c>
      <c r="F3704" s="12">
        <f t="shared" si="57"/>
        <v>411222.13</v>
      </c>
    </row>
    <row r="3705" spans="1:6" x14ac:dyDescent="0.25">
      <c r="A3705" s="10" t="s">
        <v>7330</v>
      </c>
      <c r="B3705" s="10" t="s">
        <v>1621</v>
      </c>
      <c r="C3705" s="10" t="s">
        <v>7331</v>
      </c>
      <c r="D3705" s="11">
        <v>225478.28</v>
      </c>
      <c r="E3705" s="12">
        <v>61422.22</v>
      </c>
      <c r="F3705" s="12">
        <f t="shared" si="57"/>
        <v>286900.5</v>
      </c>
    </row>
    <row r="3706" spans="1:6" x14ac:dyDescent="0.25">
      <c r="A3706" s="10" t="s">
        <v>7332</v>
      </c>
      <c r="B3706" s="10" t="s">
        <v>1621</v>
      </c>
      <c r="C3706" s="10" t="s">
        <v>2114</v>
      </c>
      <c r="D3706" s="11">
        <v>180382.63</v>
      </c>
      <c r="E3706" s="12">
        <v>52792.05</v>
      </c>
      <c r="F3706" s="12">
        <f t="shared" si="57"/>
        <v>233174.68</v>
      </c>
    </row>
    <row r="3707" spans="1:6" x14ac:dyDescent="0.25">
      <c r="A3707" s="10" t="s">
        <v>7333</v>
      </c>
      <c r="B3707" s="10" t="s">
        <v>1621</v>
      </c>
      <c r="C3707" s="10" t="s">
        <v>7334</v>
      </c>
      <c r="D3707" s="11">
        <v>180382.63</v>
      </c>
      <c r="E3707" s="12">
        <v>46223.62</v>
      </c>
      <c r="F3707" s="12">
        <f t="shared" si="57"/>
        <v>226606.25</v>
      </c>
    </row>
    <row r="3708" spans="1:6" x14ac:dyDescent="0.25">
      <c r="A3708" s="10" t="s">
        <v>7335</v>
      </c>
      <c r="B3708" s="10" t="s">
        <v>1621</v>
      </c>
      <c r="C3708" s="10" t="s">
        <v>7336</v>
      </c>
      <c r="D3708" s="11">
        <v>541147.88</v>
      </c>
      <c r="E3708" s="12">
        <v>244529.62</v>
      </c>
      <c r="F3708" s="12">
        <f t="shared" si="57"/>
        <v>785677.5</v>
      </c>
    </row>
    <row r="3709" spans="1:6" x14ac:dyDescent="0.25">
      <c r="A3709" s="10" t="s">
        <v>7337</v>
      </c>
      <c r="B3709" s="10" t="s">
        <v>1621</v>
      </c>
      <c r="C3709" s="10" t="s">
        <v>7338</v>
      </c>
      <c r="D3709" s="11">
        <v>315669.59999999998</v>
      </c>
      <c r="E3709" s="12">
        <v>91086.5</v>
      </c>
      <c r="F3709" s="12">
        <f t="shared" si="57"/>
        <v>406756.1</v>
      </c>
    </row>
    <row r="3710" spans="1:6" x14ac:dyDescent="0.25">
      <c r="A3710" s="10" t="s">
        <v>7339</v>
      </c>
      <c r="B3710" s="10" t="s">
        <v>1621</v>
      </c>
      <c r="C3710" s="10" t="s">
        <v>7340</v>
      </c>
      <c r="D3710" s="11">
        <v>135286.97</v>
      </c>
      <c r="E3710" s="12">
        <v>10897.14</v>
      </c>
      <c r="F3710" s="12">
        <f t="shared" si="57"/>
        <v>146184.10999999999</v>
      </c>
    </row>
    <row r="3711" spans="1:6" x14ac:dyDescent="0.25">
      <c r="A3711" s="10" t="s">
        <v>7341</v>
      </c>
      <c r="B3711" s="10" t="s">
        <v>1621</v>
      </c>
      <c r="C3711" s="10" t="s">
        <v>7342</v>
      </c>
      <c r="D3711" s="11">
        <v>135286.97</v>
      </c>
      <c r="E3711" s="12">
        <v>32924.82</v>
      </c>
      <c r="F3711" s="12">
        <f t="shared" si="57"/>
        <v>168211.79</v>
      </c>
    </row>
    <row r="3712" spans="1:6" x14ac:dyDescent="0.25">
      <c r="A3712" s="10" t="s">
        <v>7343</v>
      </c>
      <c r="B3712" s="10" t="s">
        <v>1621</v>
      </c>
      <c r="C3712" s="10" t="s">
        <v>3174</v>
      </c>
      <c r="D3712" s="11">
        <v>225478.28</v>
      </c>
      <c r="E3712" s="12">
        <v>77814.17</v>
      </c>
      <c r="F3712" s="12">
        <f t="shared" si="57"/>
        <v>303292.45</v>
      </c>
    </row>
    <row r="3713" spans="1:6" x14ac:dyDescent="0.25">
      <c r="A3713" s="10" t="s">
        <v>7344</v>
      </c>
      <c r="B3713" s="10" t="s">
        <v>1621</v>
      </c>
      <c r="C3713" s="10" t="s">
        <v>7345</v>
      </c>
      <c r="D3713" s="11">
        <v>1073261.5900000001</v>
      </c>
      <c r="E3713" s="12">
        <v>415355.31</v>
      </c>
      <c r="F3713" s="12">
        <f t="shared" si="57"/>
        <v>1488616.9000000001</v>
      </c>
    </row>
    <row r="3714" spans="1:6" x14ac:dyDescent="0.25">
      <c r="A3714" s="10" t="s">
        <v>7346</v>
      </c>
      <c r="B3714" s="10" t="s">
        <v>1621</v>
      </c>
      <c r="C3714" s="10" t="s">
        <v>7347</v>
      </c>
      <c r="D3714" s="11">
        <v>1118357.25</v>
      </c>
      <c r="E3714" s="12">
        <v>487246.63</v>
      </c>
      <c r="F3714" s="12">
        <f t="shared" si="57"/>
        <v>1605603.88</v>
      </c>
    </row>
    <row r="3715" spans="1:6" x14ac:dyDescent="0.25">
      <c r="A3715" s="10" t="s">
        <v>7348</v>
      </c>
      <c r="B3715" s="10" t="s">
        <v>1621</v>
      </c>
      <c r="C3715" s="10" t="s">
        <v>7349</v>
      </c>
      <c r="D3715" s="11">
        <v>135286.97</v>
      </c>
      <c r="E3715" s="12">
        <v>17415.580000000002</v>
      </c>
      <c r="F3715" s="12">
        <f t="shared" ref="F3715:F3778" si="58">D3715+E3715</f>
        <v>152702.54999999999</v>
      </c>
    </row>
    <row r="3716" spans="1:6" x14ac:dyDescent="0.25">
      <c r="A3716" s="10" t="s">
        <v>7350</v>
      </c>
      <c r="B3716" s="10" t="s">
        <v>1621</v>
      </c>
      <c r="C3716" s="10" t="s">
        <v>7351</v>
      </c>
      <c r="D3716" s="11">
        <v>315669.59999999998</v>
      </c>
      <c r="E3716" s="12">
        <v>63121</v>
      </c>
      <c r="F3716" s="12">
        <f t="shared" si="58"/>
        <v>378790.6</v>
      </c>
    </row>
    <row r="3717" spans="1:6" x14ac:dyDescent="0.25">
      <c r="A3717" s="10" t="s">
        <v>7352</v>
      </c>
      <c r="B3717" s="10" t="s">
        <v>1621</v>
      </c>
      <c r="C3717" s="10" t="s">
        <v>7353</v>
      </c>
      <c r="D3717" s="11">
        <v>315669.59999999998</v>
      </c>
      <c r="E3717" s="12">
        <v>127183.11</v>
      </c>
      <c r="F3717" s="12">
        <f t="shared" si="58"/>
        <v>442852.70999999996</v>
      </c>
    </row>
    <row r="3718" spans="1:6" x14ac:dyDescent="0.25">
      <c r="A3718" s="10" t="s">
        <v>7354</v>
      </c>
      <c r="B3718" s="10" t="s">
        <v>1621</v>
      </c>
      <c r="C3718" s="10" t="s">
        <v>7355</v>
      </c>
      <c r="D3718" s="11">
        <v>270573.94</v>
      </c>
      <c r="E3718" s="12">
        <v>90741.91</v>
      </c>
      <c r="F3718" s="12">
        <f t="shared" si="58"/>
        <v>361315.85</v>
      </c>
    </row>
    <row r="3719" spans="1:6" x14ac:dyDescent="0.25">
      <c r="A3719" s="10" t="s">
        <v>7356</v>
      </c>
      <c r="B3719" s="10" t="s">
        <v>1621</v>
      </c>
      <c r="C3719" s="10" t="s">
        <v>7357</v>
      </c>
      <c r="D3719" s="11">
        <v>270573.94</v>
      </c>
      <c r="E3719" s="12">
        <v>71087.23</v>
      </c>
      <c r="F3719" s="12">
        <f t="shared" si="58"/>
        <v>341661.17</v>
      </c>
    </row>
    <row r="3720" spans="1:6" x14ac:dyDescent="0.25">
      <c r="A3720" s="10" t="s">
        <v>7358</v>
      </c>
      <c r="B3720" s="10" t="s">
        <v>1621</v>
      </c>
      <c r="C3720" s="10" t="s">
        <v>7359</v>
      </c>
      <c r="D3720" s="11">
        <v>135286.97</v>
      </c>
      <c r="E3720" s="12">
        <v>53590.52</v>
      </c>
      <c r="F3720" s="12">
        <f t="shared" si="58"/>
        <v>188877.49</v>
      </c>
    </row>
    <row r="3721" spans="1:6" x14ac:dyDescent="0.25">
      <c r="A3721" s="10" t="s">
        <v>7360</v>
      </c>
      <c r="B3721" s="10" t="s">
        <v>1621</v>
      </c>
      <c r="C3721" s="10" t="s">
        <v>7361</v>
      </c>
      <c r="D3721" s="11">
        <v>135286.97</v>
      </c>
      <c r="E3721" s="12">
        <v>17380.240000000002</v>
      </c>
      <c r="F3721" s="12">
        <f t="shared" si="58"/>
        <v>152667.21</v>
      </c>
    </row>
    <row r="3722" spans="1:6" x14ac:dyDescent="0.25">
      <c r="A3722" s="10" t="s">
        <v>7362</v>
      </c>
      <c r="B3722" s="10" t="s">
        <v>1621</v>
      </c>
      <c r="C3722" s="10" t="s">
        <v>7363</v>
      </c>
      <c r="D3722" s="11">
        <v>496052.23</v>
      </c>
      <c r="E3722" s="12">
        <v>487336</v>
      </c>
      <c r="F3722" s="12">
        <f t="shared" si="58"/>
        <v>983388.23</v>
      </c>
    </row>
    <row r="3723" spans="1:6" x14ac:dyDescent="0.25">
      <c r="A3723" s="10" t="s">
        <v>7364</v>
      </c>
      <c r="B3723" s="10" t="s">
        <v>1621</v>
      </c>
      <c r="C3723" s="10" t="s">
        <v>7365</v>
      </c>
      <c r="D3723" s="11">
        <v>676434.85</v>
      </c>
      <c r="E3723" s="12">
        <v>335924.26</v>
      </c>
      <c r="F3723" s="12">
        <f t="shared" si="58"/>
        <v>1012359.11</v>
      </c>
    </row>
    <row r="3724" spans="1:6" x14ac:dyDescent="0.25">
      <c r="A3724" s="10" t="s">
        <v>7366</v>
      </c>
      <c r="B3724" s="10" t="s">
        <v>1621</v>
      </c>
      <c r="C3724" s="10" t="s">
        <v>7367</v>
      </c>
      <c r="D3724" s="11">
        <v>360765.25</v>
      </c>
      <c r="E3724" s="12">
        <v>43480.65</v>
      </c>
      <c r="F3724" s="12">
        <f t="shared" si="58"/>
        <v>404245.9</v>
      </c>
    </row>
    <row r="3725" spans="1:6" x14ac:dyDescent="0.25">
      <c r="A3725" s="10" t="s">
        <v>7368</v>
      </c>
      <c r="B3725" s="10" t="s">
        <v>1621</v>
      </c>
      <c r="C3725" s="10" t="s">
        <v>7369</v>
      </c>
      <c r="D3725" s="11">
        <v>270573.94</v>
      </c>
      <c r="E3725" s="12">
        <v>48887.95</v>
      </c>
      <c r="F3725" s="12">
        <f t="shared" si="58"/>
        <v>319461.89</v>
      </c>
    </row>
    <row r="3726" spans="1:6" x14ac:dyDescent="0.25">
      <c r="A3726" s="10" t="s">
        <v>7370</v>
      </c>
      <c r="B3726" s="10" t="s">
        <v>1621</v>
      </c>
      <c r="C3726" s="10" t="s">
        <v>7371</v>
      </c>
      <c r="D3726" s="11">
        <v>270573.94</v>
      </c>
      <c r="E3726" s="12">
        <v>78886.070000000007</v>
      </c>
      <c r="F3726" s="12">
        <f t="shared" si="58"/>
        <v>349460.01</v>
      </c>
    </row>
    <row r="3727" spans="1:6" x14ac:dyDescent="0.25">
      <c r="A3727" s="10" t="s">
        <v>7372</v>
      </c>
      <c r="B3727" s="10" t="s">
        <v>1621</v>
      </c>
      <c r="C3727" s="10" t="s">
        <v>7373</v>
      </c>
      <c r="D3727" s="11">
        <v>135286.97</v>
      </c>
      <c r="E3727" s="12">
        <v>16361.43</v>
      </c>
      <c r="F3727" s="12">
        <f t="shared" si="58"/>
        <v>151648.4</v>
      </c>
    </row>
    <row r="3728" spans="1:6" x14ac:dyDescent="0.25">
      <c r="A3728" s="10" t="s">
        <v>7374</v>
      </c>
      <c r="B3728" s="10" t="s">
        <v>1621</v>
      </c>
      <c r="C3728" s="10" t="s">
        <v>7375</v>
      </c>
      <c r="D3728" s="11">
        <v>721530.51</v>
      </c>
      <c r="E3728" s="12">
        <v>348186.03</v>
      </c>
      <c r="F3728" s="12">
        <f t="shared" si="58"/>
        <v>1069716.54</v>
      </c>
    </row>
    <row r="3729" spans="1:6" x14ac:dyDescent="0.25">
      <c r="A3729" s="10" t="s">
        <v>7376</v>
      </c>
      <c r="B3729" s="10" t="s">
        <v>1621</v>
      </c>
      <c r="C3729" s="10" t="s">
        <v>7377</v>
      </c>
      <c r="D3729" s="11">
        <v>135286.97</v>
      </c>
      <c r="E3729" s="12">
        <v>32655.45</v>
      </c>
      <c r="F3729" s="12">
        <f t="shared" si="58"/>
        <v>167942.42</v>
      </c>
    </row>
    <row r="3730" spans="1:6" x14ac:dyDescent="0.25">
      <c r="A3730" s="10" t="s">
        <v>7378</v>
      </c>
      <c r="B3730" s="10" t="s">
        <v>1621</v>
      </c>
      <c r="C3730" s="10" t="s">
        <v>7379</v>
      </c>
      <c r="D3730" s="11">
        <v>586243.54</v>
      </c>
      <c r="E3730" s="12">
        <v>976967</v>
      </c>
      <c r="F3730" s="12">
        <f t="shared" si="58"/>
        <v>1563210.54</v>
      </c>
    </row>
    <row r="3731" spans="1:6" x14ac:dyDescent="0.25">
      <c r="A3731" s="10" t="s">
        <v>7380</v>
      </c>
      <c r="B3731" s="10" t="s">
        <v>1621</v>
      </c>
      <c r="C3731" s="10" t="s">
        <v>7381</v>
      </c>
      <c r="D3731" s="11">
        <v>180382.63</v>
      </c>
      <c r="E3731" s="12">
        <v>27471.43</v>
      </c>
      <c r="F3731" s="12">
        <f t="shared" si="58"/>
        <v>207854.06</v>
      </c>
    </row>
    <row r="3732" spans="1:6" x14ac:dyDescent="0.25">
      <c r="A3732" s="10" t="s">
        <v>7382</v>
      </c>
      <c r="B3732" s="10" t="s">
        <v>1621</v>
      </c>
      <c r="C3732" s="10" t="s">
        <v>7383</v>
      </c>
      <c r="D3732" s="11">
        <v>315669.59999999998</v>
      </c>
      <c r="E3732" s="12">
        <v>72595.27</v>
      </c>
      <c r="F3732" s="12">
        <f t="shared" si="58"/>
        <v>388264.87</v>
      </c>
    </row>
    <row r="3733" spans="1:6" x14ac:dyDescent="0.25">
      <c r="A3733" s="10" t="s">
        <v>7384</v>
      </c>
      <c r="B3733" s="10" t="s">
        <v>1621</v>
      </c>
      <c r="C3733" s="10" t="s">
        <v>7385</v>
      </c>
      <c r="D3733" s="11">
        <v>1172468.28</v>
      </c>
      <c r="E3733" s="12">
        <v>3914007.15</v>
      </c>
      <c r="F3733" s="12">
        <f t="shared" si="58"/>
        <v>5086475.43</v>
      </c>
    </row>
    <row r="3734" spans="1:6" x14ac:dyDescent="0.25">
      <c r="A3734" s="10" t="s">
        <v>7386</v>
      </c>
      <c r="B3734" s="10" t="s">
        <v>1621</v>
      </c>
      <c r="C3734" s="10" t="s">
        <v>7387</v>
      </c>
      <c r="D3734" s="11">
        <v>631339.19999999995</v>
      </c>
      <c r="E3734" s="12">
        <v>196761.83</v>
      </c>
      <c r="F3734" s="12">
        <f t="shared" si="58"/>
        <v>828101.02999999991</v>
      </c>
    </row>
    <row r="3735" spans="1:6" x14ac:dyDescent="0.25">
      <c r="A3735" s="10" t="s">
        <v>7388</v>
      </c>
      <c r="B3735" s="10" t="s">
        <v>1621</v>
      </c>
      <c r="C3735" s="10" t="s">
        <v>7389</v>
      </c>
      <c r="D3735" s="11">
        <v>496052.23</v>
      </c>
      <c r="E3735" s="12">
        <v>0</v>
      </c>
      <c r="F3735" s="12">
        <f t="shared" si="58"/>
        <v>496052.23</v>
      </c>
    </row>
    <row r="3736" spans="1:6" x14ac:dyDescent="0.25">
      <c r="A3736" s="10" t="s">
        <v>7390</v>
      </c>
      <c r="B3736" s="10" t="s">
        <v>1621</v>
      </c>
      <c r="C3736" s="10" t="s">
        <v>7391</v>
      </c>
      <c r="D3736" s="11">
        <v>135286.97</v>
      </c>
      <c r="E3736" s="12">
        <v>39551.949999999997</v>
      </c>
      <c r="F3736" s="12">
        <f t="shared" si="58"/>
        <v>174838.91999999998</v>
      </c>
    </row>
    <row r="3737" spans="1:6" x14ac:dyDescent="0.25">
      <c r="A3737" s="10" t="s">
        <v>7392</v>
      </c>
      <c r="B3737" s="10" t="s">
        <v>1621</v>
      </c>
      <c r="C3737" s="10" t="s">
        <v>7393</v>
      </c>
      <c r="D3737" s="11">
        <v>180382.63</v>
      </c>
      <c r="E3737" s="12">
        <v>43148.83</v>
      </c>
      <c r="F3737" s="12">
        <f t="shared" si="58"/>
        <v>223531.46000000002</v>
      </c>
    </row>
    <row r="3738" spans="1:6" x14ac:dyDescent="0.25">
      <c r="A3738" s="10" t="s">
        <v>7394</v>
      </c>
      <c r="B3738" s="10" t="s">
        <v>1621</v>
      </c>
      <c r="C3738" s="10" t="s">
        <v>7395</v>
      </c>
      <c r="D3738" s="11">
        <v>360765.25</v>
      </c>
      <c r="E3738" s="12">
        <v>151387.14000000001</v>
      </c>
      <c r="F3738" s="12">
        <f t="shared" si="58"/>
        <v>512152.39</v>
      </c>
    </row>
    <row r="3739" spans="1:6" x14ac:dyDescent="0.25">
      <c r="A3739" s="10" t="s">
        <v>7396</v>
      </c>
      <c r="B3739" s="10" t="s">
        <v>1621</v>
      </c>
      <c r="C3739" s="10" t="s">
        <v>7397</v>
      </c>
      <c r="D3739" s="11">
        <v>135286.97</v>
      </c>
      <c r="E3739" s="12">
        <v>13136.08</v>
      </c>
      <c r="F3739" s="12">
        <f t="shared" si="58"/>
        <v>148423.04999999999</v>
      </c>
    </row>
    <row r="3740" spans="1:6" x14ac:dyDescent="0.25">
      <c r="A3740" s="10" t="s">
        <v>7398</v>
      </c>
      <c r="B3740" s="10" t="s">
        <v>1621</v>
      </c>
      <c r="C3740" s="10" t="s">
        <v>7399</v>
      </c>
      <c r="D3740" s="11">
        <v>450956.57</v>
      </c>
      <c r="E3740" s="12">
        <v>138676.76999999999</v>
      </c>
      <c r="F3740" s="12">
        <f t="shared" si="58"/>
        <v>589633.34</v>
      </c>
    </row>
    <row r="3741" spans="1:6" x14ac:dyDescent="0.25">
      <c r="A3741" s="10" t="s">
        <v>7400</v>
      </c>
      <c r="B3741" s="10" t="s">
        <v>1621</v>
      </c>
      <c r="C3741" s="10" t="s">
        <v>7401</v>
      </c>
      <c r="D3741" s="11">
        <v>270573.94</v>
      </c>
      <c r="E3741" s="12">
        <v>39769.32</v>
      </c>
      <c r="F3741" s="12">
        <f t="shared" si="58"/>
        <v>310343.26</v>
      </c>
    </row>
    <row r="3742" spans="1:6" x14ac:dyDescent="0.25">
      <c r="A3742" s="10" t="s">
        <v>7402</v>
      </c>
      <c r="B3742" s="10" t="s">
        <v>1621</v>
      </c>
      <c r="C3742" s="10" t="s">
        <v>7403</v>
      </c>
      <c r="D3742" s="11">
        <v>496052.23</v>
      </c>
      <c r="E3742" s="12">
        <v>199453.42</v>
      </c>
      <c r="F3742" s="12">
        <f t="shared" si="58"/>
        <v>695505.65</v>
      </c>
    </row>
    <row r="3743" spans="1:6" x14ac:dyDescent="0.25">
      <c r="A3743" s="10" t="s">
        <v>7404</v>
      </c>
      <c r="B3743" s="10" t="s">
        <v>1621</v>
      </c>
      <c r="C3743" s="10" t="s">
        <v>7405</v>
      </c>
      <c r="D3743" s="11">
        <v>766626.17</v>
      </c>
      <c r="E3743" s="12">
        <v>860936.86</v>
      </c>
      <c r="F3743" s="12">
        <f t="shared" si="58"/>
        <v>1627563.03</v>
      </c>
    </row>
    <row r="3744" spans="1:6" x14ac:dyDescent="0.25">
      <c r="A3744" s="10" t="s">
        <v>7406</v>
      </c>
      <c r="B3744" s="10" t="s">
        <v>1621</v>
      </c>
      <c r="C3744" s="10" t="s">
        <v>7407</v>
      </c>
      <c r="D3744" s="11">
        <v>1118357.25</v>
      </c>
      <c r="E3744" s="12">
        <v>450904.77</v>
      </c>
      <c r="F3744" s="12">
        <f t="shared" si="58"/>
        <v>1569262.02</v>
      </c>
    </row>
    <row r="3745" spans="1:6" x14ac:dyDescent="0.25">
      <c r="A3745" s="10" t="s">
        <v>7408</v>
      </c>
      <c r="B3745" s="10" t="s">
        <v>1621</v>
      </c>
      <c r="C3745" s="10" t="s">
        <v>7409</v>
      </c>
      <c r="D3745" s="11">
        <v>180382.63</v>
      </c>
      <c r="E3745" s="12">
        <v>60435.18</v>
      </c>
      <c r="F3745" s="12">
        <f t="shared" si="58"/>
        <v>240817.81</v>
      </c>
    </row>
    <row r="3746" spans="1:6" x14ac:dyDescent="0.25">
      <c r="A3746" s="10" t="s">
        <v>7410</v>
      </c>
      <c r="B3746" s="10" t="s">
        <v>1621</v>
      </c>
      <c r="C3746" s="10" t="s">
        <v>7411</v>
      </c>
      <c r="D3746" s="11">
        <v>360765.25</v>
      </c>
      <c r="E3746" s="12">
        <v>130714.59</v>
      </c>
      <c r="F3746" s="12">
        <f t="shared" si="58"/>
        <v>491479.83999999997</v>
      </c>
    </row>
    <row r="3747" spans="1:6" x14ac:dyDescent="0.25">
      <c r="A3747" s="10" t="s">
        <v>7412</v>
      </c>
      <c r="B3747" s="10" t="s">
        <v>1621</v>
      </c>
      <c r="C3747" s="10" t="s">
        <v>7413</v>
      </c>
      <c r="D3747" s="11">
        <v>135286.97</v>
      </c>
      <c r="E3747" s="12">
        <v>14000.57</v>
      </c>
      <c r="F3747" s="12">
        <f t="shared" si="58"/>
        <v>149287.54</v>
      </c>
    </row>
    <row r="3748" spans="1:6" x14ac:dyDescent="0.25">
      <c r="A3748" s="10" t="s">
        <v>7414</v>
      </c>
      <c r="B3748" s="10" t="s">
        <v>1621</v>
      </c>
      <c r="C3748" s="10" t="s">
        <v>7415</v>
      </c>
      <c r="D3748" s="11">
        <v>270573.94</v>
      </c>
      <c r="E3748" s="12">
        <v>211708.81</v>
      </c>
      <c r="F3748" s="12">
        <f t="shared" si="58"/>
        <v>482282.75</v>
      </c>
    </row>
    <row r="3749" spans="1:6" x14ac:dyDescent="0.25">
      <c r="A3749" s="10" t="s">
        <v>7416</v>
      </c>
      <c r="B3749" s="10" t="s">
        <v>1621</v>
      </c>
      <c r="C3749" s="10" t="s">
        <v>7417</v>
      </c>
      <c r="D3749" s="11">
        <v>766626.17</v>
      </c>
      <c r="E3749" s="12">
        <v>326718.90000000002</v>
      </c>
      <c r="F3749" s="12">
        <f t="shared" si="58"/>
        <v>1093345.07</v>
      </c>
    </row>
    <row r="3750" spans="1:6" x14ac:dyDescent="0.25">
      <c r="A3750" s="10" t="s">
        <v>7418</v>
      </c>
      <c r="B3750" s="10" t="s">
        <v>1621</v>
      </c>
      <c r="C3750" s="10" t="s">
        <v>7419</v>
      </c>
      <c r="D3750" s="11">
        <v>135286.97</v>
      </c>
      <c r="E3750" s="12">
        <v>20957.96</v>
      </c>
      <c r="F3750" s="12">
        <f t="shared" si="58"/>
        <v>156244.93</v>
      </c>
    </row>
    <row r="3751" spans="1:6" x14ac:dyDescent="0.25">
      <c r="A3751" s="10" t="s">
        <v>7420</v>
      </c>
      <c r="B3751" s="10" t="s">
        <v>1621</v>
      </c>
      <c r="C3751" s="10" t="s">
        <v>1558</v>
      </c>
      <c r="D3751" s="11">
        <v>135286.97</v>
      </c>
      <c r="E3751" s="12">
        <v>39820.239999999998</v>
      </c>
      <c r="F3751" s="12">
        <f t="shared" si="58"/>
        <v>175107.21</v>
      </c>
    </row>
    <row r="3752" spans="1:6" x14ac:dyDescent="0.25">
      <c r="A3752" s="10" t="s">
        <v>7421</v>
      </c>
      <c r="B3752" s="10" t="s">
        <v>1621</v>
      </c>
      <c r="C3752" s="10" t="s">
        <v>7422</v>
      </c>
      <c r="D3752" s="11">
        <v>270573.94</v>
      </c>
      <c r="E3752" s="12">
        <v>81629.98</v>
      </c>
      <c r="F3752" s="12">
        <f t="shared" si="58"/>
        <v>352203.92</v>
      </c>
    </row>
    <row r="3753" spans="1:6" x14ac:dyDescent="0.25">
      <c r="A3753" s="10" t="s">
        <v>7423</v>
      </c>
      <c r="B3753" s="10" t="s">
        <v>1621</v>
      </c>
      <c r="C3753" s="10" t="s">
        <v>7424</v>
      </c>
      <c r="D3753" s="11">
        <v>450956.57</v>
      </c>
      <c r="E3753" s="12">
        <v>150070</v>
      </c>
      <c r="F3753" s="12">
        <f t="shared" si="58"/>
        <v>601026.57000000007</v>
      </c>
    </row>
    <row r="3754" spans="1:6" x14ac:dyDescent="0.25">
      <c r="A3754" s="10" t="s">
        <v>7425</v>
      </c>
      <c r="B3754" s="10" t="s">
        <v>1621</v>
      </c>
      <c r="C3754" s="10" t="s">
        <v>7426</v>
      </c>
      <c r="D3754" s="11">
        <v>270573.94</v>
      </c>
      <c r="E3754" s="12">
        <v>43804.52</v>
      </c>
      <c r="F3754" s="12">
        <f t="shared" si="58"/>
        <v>314378.46000000002</v>
      </c>
    </row>
    <row r="3755" spans="1:6" x14ac:dyDescent="0.25">
      <c r="A3755" s="10" t="s">
        <v>7427</v>
      </c>
      <c r="B3755" s="10" t="s">
        <v>1621</v>
      </c>
      <c r="C3755" s="10" t="s">
        <v>7428</v>
      </c>
      <c r="D3755" s="11">
        <v>270573.94</v>
      </c>
      <c r="E3755" s="12">
        <v>34520.53</v>
      </c>
      <c r="F3755" s="12">
        <f t="shared" si="58"/>
        <v>305094.46999999997</v>
      </c>
    </row>
    <row r="3756" spans="1:6" x14ac:dyDescent="0.25">
      <c r="A3756" s="10" t="s">
        <v>7429</v>
      </c>
      <c r="B3756" s="10" t="s">
        <v>1621</v>
      </c>
      <c r="C3756" s="10" t="s">
        <v>7430</v>
      </c>
      <c r="D3756" s="11">
        <v>180382.63</v>
      </c>
      <c r="E3756" s="12">
        <v>41533.82</v>
      </c>
      <c r="F3756" s="12">
        <f t="shared" si="58"/>
        <v>221916.45</v>
      </c>
    </row>
    <row r="3757" spans="1:6" x14ac:dyDescent="0.25">
      <c r="A3757" s="10" t="s">
        <v>7431</v>
      </c>
      <c r="B3757" s="10" t="s">
        <v>1621</v>
      </c>
      <c r="C3757" s="10" t="s">
        <v>7432</v>
      </c>
      <c r="D3757" s="11">
        <v>135286.97</v>
      </c>
      <c r="E3757" s="12">
        <v>20660.87</v>
      </c>
      <c r="F3757" s="12">
        <f t="shared" si="58"/>
        <v>155947.84</v>
      </c>
    </row>
    <row r="3758" spans="1:6" x14ac:dyDescent="0.25">
      <c r="A3758" s="10" t="s">
        <v>7433</v>
      </c>
      <c r="B3758" s="10" t="s">
        <v>1621</v>
      </c>
      <c r="C3758" s="10" t="s">
        <v>7434</v>
      </c>
      <c r="D3758" s="11">
        <v>270573.94</v>
      </c>
      <c r="E3758" s="12">
        <v>148905.45000000001</v>
      </c>
      <c r="F3758" s="12">
        <f t="shared" si="58"/>
        <v>419479.39</v>
      </c>
    </row>
    <row r="3759" spans="1:6" x14ac:dyDescent="0.25">
      <c r="A3759" s="10" t="s">
        <v>7435</v>
      </c>
      <c r="B3759" s="10" t="s">
        <v>1621</v>
      </c>
      <c r="C3759" s="10" t="s">
        <v>7436</v>
      </c>
      <c r="D3759" s="11">
        <v>135286.97</v>
      </c>
      <c r="E3759" s="12">
        <v>98101.03</v>
      </c>
      <c r="F3759" s="12">
        <f t="shared" si="58"/>
        <v>233388</v>
      </c>
    </row>
    <row r="3760" spans="1:6" x14ac:dyDescent="0.25">
      <c r="A3760" s="10" t="s">
        <v>7437</v>
      </c>
      <c r="B3760" s="10" t="s">
        <v>1621</v>
      </c>
      <c r="C3760" s="10" t="s">
        <v>7438</v>
      </c>
      <c r="D3760" s="11">
        <v>315669.59999999998</v>
      </c>
      <c r="E3760" s="12">
        <v>88602.63</v>
      </c>
      <c r="F3760" s="12">
        <f t="shared" si="58"/>
        <v>404272.23</v>
      </c>
    </row>
    <row r="3761" spans="1:6" x14ac:dyDescent="0.25">
      <c r="A3761" s="10" t="s">
        <v>7439</v>
      </c>
      <c r="B3761" s="10" t="s">
        <v>1621</v>
      </c>
      <c r="C3761" s="10" t="s">
        <v>7440</v>
      </c>
      <c r="D3761" s="11">
        <v>270573.94</v>
      </c>
      <c r="E3761" s="12">
        <v>46147.79</v>
      </c>
      <c r="F3761" s="12">
        <f t="shared" si="58"/>
        <v>316721.73</v>
      </c>
    </row>
    <row r="3762" spans="1:6" x14ac:dyDescent="0.25">
      <c r="A3762" s="10" t="s">
        <v>7441</v>
      </c>
      <c r="B3762" s="10" t="s">
        <v>1621</v>
      </c>
      <c r="C3762" s="10" t="s">
        <v>7442</v>
      </c>
      <c r="D3762" s="11">
        <v>315669.59999999998</v>
      </c>
      <c r="E3762" s="12">
        <v>363358.63</v>
      </c>
      <c r="F3762" s="12">
        <f t="shared" si="58"/>
        <v>679028.23</v>
      </c>
    </row>
    <row r="3763" spans="1:6" x14ac:dyDescent="0.25">
      <c r="A3763" s="10" t="s">
        <v>7443</v>
      </c>
      <c r="B3763" s="10" t="s">
        <v>1621</v>
      </c>
      <c r="C3763" s="10" t="s">
        <v>7444</v>
      </c>
      <c r="D3763" s="11">
        <v>135286.97</v>
      </c>
      <c r="E3763" s="12">
        <v>32574.48</v>
      </c>
      <c r="F3763" s="12">
        <f t="shared" si="58"/>
        <v>167861.45</v>
      </c>
    </row>
    <row r="3764" spans="1:6" x14ac:dyDescent="0.25">
      <c r="A3764" s="10" t="s">
        <v>7445</v>
      </c>
      <c r="B3764" s="10" t="s">
        <v>1621</v>
      </c>
      <c r="C3764" s="10" t="s">
        <v>7446</v>
      </c>
      <c r="D3764" s="11">
        <v>135286.97</v>
      </c>
      <c r="E3764" s="12">
        <v>33413.440000000002</v>
      </c>
      <c r="F3764" s="12">
        <f t="shared" si="58"/>
        <v>168700.41</v>
      </c>
    </row>
    <row r="3765" spans="1:6" x14ac:dyDescent="0.25">
      <c r="A3765" s="10" t="s">
        <v>7447</v>
      </c>
      <c r="B3765" s="10" t="s">
        <v>1621</v>
      </c>
      <c r="C3765" s="10" t="s">
        <v>7448</v>
      </c>
      <c r="D3765" s="11">
        <v>135286.97</v>
      </c>
      <c r="E3765" s="12">
        <v>31429.86</v>
      </c>
      <c r="F3765" s="12">
        <f t="shared" si="58"/>
        <v>166716.83000000002</v>
      </c>
    </row>
    <row r="3766" spans="1:6" x14ac:dyDescent="0.25">
      <c r="A3766" s="10" t="s">
        <v>7449</v>
      </c>
      <c r="B3766" s="10" t="s">
        <v>1621</v>
      </c>
      <c r="C3766" s="10" t="s">
        <v>7450</v>
      </c>
      <c r="D3766" s="11">
        <v>586243.54</v>
      </c>
      <c r="E3766" s="12">
        <v>170991.37</v>
      </c>
      <c r="F3766" s="12">
        <f t="shared" si="58"/>
        <v>757234.91</v>
      </c>
    </row>
    <row r="3767" spans="1:6" x14ac:dyDescent="0.25">
      <c r="A3767" s="10" t="s">
        <v>7451</v>
      </c>
      <c r="B3767" s="10" t="s">
        <v>1621</v>
      </c>
      <c r="C3767" s="10" t="s">
        <v>7452</v>
      </c>
      <c r="D3767" s="11">
        <v>135286.97</v>
      </c>
      <c r="E3767" s="12">
        <v>41185.19</v>
      </c>
      <c r="F3767" s="12">
        <f t="shared" si="58"/>
        <v>176472.16</v>
      </c>
    </row>
    <row r="3768" spans="1:6" x14ac:dyDescent="0.25">
      <c r="A3768" s="10" t="s">
        <v>7453</v>
      </c>
      <c r="B3768" s="10" t="s">
        <v>1621</v>
      </c>
      <c r="C3768" s="10" t="s">
        <v>7454</v>
      </c>
      <c r="D3768" s="11">
        <v>1118357.25</v>
      </c>
      <c r="E3768" s="12">
        <v>1117111.18</v>
      </c>
      <c r="F3768" s="12">
        <f t="shared" si="58"/>
        <v>2235468.4299999997</v>
      </c>
    </row>
    <row r="3769" spans="1:6" x14ac:dyDescent="0.25">
      <c r="A3769" s="10" t="s">
        <v>7455</v>
      </c>
      <c r="B3769" s="10" t="s">
        <v>1621</v>
      </c>
      <c r="C3769" s="10" t="s">
        <v>7456</v>
      </c>
      <c r="D3769" s="11">
        <v>360765.25</v>
      </c>
      <c r="E3769" s="12">
        <v>146021.1</v>
      </c>
      <c r="F3769" s="12">
        <f t="shared" si="58"/>
        <v>506786.35</v>
      </c>
    </row>
    <row r="3770" spans="1:6" x14ac:dyDescent="0.25">
      <c r="A3770" s="10" t="s">
        <v>7457</v>
      </c>
      <c r="B3770" s="10" t="s">
        <v>1621</v>
      </c>
      <c r="C3770" s="10" t="s">
        <v>7458</v>
      </c>
      <c r="D3770" s="11">
        <v>135286.97</v>
      </c>
      <c r="E3770" s="12">
        <v>40329.25</v>
      </c>
      <c r="F3770" s="12">
        <f t="shared" si="58"/>
        <v>175616.22</v>
      </c>
    </row>
    <row r="3771" spans="1:6" x14ac:dyDescent="0.25">
      <c r="A3771" s="10" t="s">
        <v>7459</v>
      </c>
      <c r="B3771" s="10" t="s">
        <v>1621</v>
      </c>
      <c r="C3771" s="10" t="s">
        <v>7460</v>
      </c>
      <c r="D3771" s="11">
        <v>135286.97</v>
      </c>
      <c r="E3771" s="12">
        <v>23607.040000000001</v>
      </c>
      <c r="F3771" s="12">
        <f t="shared" si="58"/>
        <v>158894.01</v>
      </c>
    </row>
    <row r="3772" spans="1:6" x14ac:dyDescent="0.25">
      <c r="A3772" s="10" t="s">
        <v>7461</v>
      </c>
      <c r="B3772" s="10" t="s">
        <v>1621</v>
      </c>
      <c r="C3772" s="10" t="s">
        <v>7462</v>
      </c>
      <c r="D3772" s="11">
        <v>631339.19999999995</v>
      </c>
      <c r="E3772" s="12">
        <v>191865.88</v>
      </c>
      <c r="F3772" s="12">
        <f t="shared" si="58"/>
        <v>823205.08</v>
      </c>
    </row>
    <row r="3773" spans="1:6" x14ac:dyDescent="0.25">
      <c r="A3773" s="10" t="s">
        <v>7463</v>
      </c>
      <c r="B3773" s="10" t="s">
        <v>1621</v>
      </c>
      <c r="C3773" s="10" t="s">
        <v>7464</v>
      </c>
      <c r="D3773" s="11">
        <v>811721.82</v>
      </c>
      <c r="E3773" s="12">
        <v>1772032.73</v>
      </c>
      <c r="F3773" s="12">
        <f t="shared" si="58"/>
        <v>2583754.5499999998</v>
      </c>
    </row>
    <row r="3774" spans="1:6" x14ac:dyDescent="0.25">
      <c r="A3774" s="10" t="s">
        <v>7465</v>
      </c>
      <c r="B3774" s="10" t="s">
        <v>1621</v>
      </c>
      <c r="C3774" s="10" t="s">
        <v>7466</v>
      </c>
      <c r="D3774" s="11">
        <v>270573.94</v>
      </c>
      <c r="E3774" s="12">
        <v>59557.91</v>
      </c>
      <c r="F3774" s="12">
        <f t="shared" si="58"/>
        <v>330131.84999999998</v>
      </c>
    </row>
    <row r="3775" spans="1:6" x14ac:dyDescent="0.25">
      <c r="A3775" s="10" t="s">
        <v>7467</v>
      </c>
      <c r="B3775" s="10" t="s">
        <v>1621</v>
      </c>
      <c r="C3775" s="10" t="s">
        <v>7468</v>
      </c>
      <c r="D3775" s="11">
        <v>360765.25</v>
      </c>
      <c r="E3775" s="12">
        <v>178846.73</v>
      </c>
      <c r="F3775" s="12">
        <f t="shared" si="58"/>
        <v>539611.98</v>
      </c>
    </row>
    <row r="3776" spans="1:6" x14ac:dyDescent="0.25">
      <c r="A3776" s="10" t="s">
        <v>7469</v>
      </c>
      <c r="B3776" s="10" t="s">
        <v>1621</v>
      </c>
      <c r="C3776" s="10" t="s">
        <v>7470</v>
      </c>
      <c r="D3776" s="11">
        <v>1118357.25</v>
      </c>
      <c r="E3776" s="12">
        <v>1295964.1399999999</v>
      </c>
      <c r="F3776" s="12">
        <f t="shared" si="58"/>
        <v>2414321.3899999997</v>
      </c>
    </row>
    <row r="3777" spans="1:6" x14ac:dyDescent="0.25">
      <c r="A3777" s="10" t="s">
        <v>7471</v>
      </c>
      <c r="B3777" s="10" t="s">
        <v>1621</v>
      </c>
      <c r="C3777" s="10" t="s">
        <v>7472</v>
      </c>
      <c r="D3777" s="11">
        <v>180382.63</v>
      </c>
      <c r="E3777" s="12">
        <v>37782.480000000003</v>
      </c>
      <c r="F3777" s="12">
        <f t="shared" si="58"/>
        <v>218165.11000000002</v>
      </c>
    </row>
    <row r="3778" spans="1:6" x14ac:dyDescent="0.25">
      <c r="A3778" s="10" t="s">
        <v>7473</v>
      </c>
      <c r="B3778" s="10" t="s">
        <v>1621</v>
      </c>
      <c r="C3778" s="10" t="s">
        <v>7474</v>
      </c>
      <c r="D3778" s="11">
        <v>135286.97</v>
      </c>
      <c r="E3778" s="12">
        <v>22883.62</v>
      </c>
      <c r="F3778" s="12">
        <f t="shared" si="58"/>
        <v>158170.59</v>
      </c>
    </row>
    <row r="3779" spans="1:6" x14ac:dyDescent="0.25">
      <c r="A3779" s="10" t="s">
        <v>7475</v>
      </c>
      <c r="B3779" s="10" t="s">
        <v>1621</v>
      </c>
      <c r="C3779" s="10" t="s">
        <v>7476</v>
      </c>
      <c r="D3779" s="11">
        <v>315669.59999999998</v>
      </c>
      <c r="E3779" s="12">
        <v>85670.94</v>
      </c>
      <c r="F3779" s="12">
        <f t="shared" ref="F3779:F3842" si="59">D3779+E3779</f>
        <v>401340.54</v>
      </c>
    </row>
    <row r="3780" spans="1:6" x14ac:dyDescent="0.25">
      <c r="A3780" s="10" t="s">
        <v>7477</v>
      </c>
      <c r="B3780" s="10" t="s">
        <v>1621</v>
      </c>
      <c r="C3780" s="10" t="s">
        <v>7478</v>
      </c>
      <c r="D3780" s="11">
        <v>135286.97</v>
      </c>
      <c r="E3780" s="12">
        <v>10737.69</v>
      </c>
      <c r="F3780" s="12">
        <f t="shared" si="59"/>
        <v>146024.66</v>
      </c>
    </row>
    <row r="3781" spans="1:6" x14ac:dyDescent="0.25">
      <c r="A3781" s="10" t="s">
        <v>7479</v>
      </c>
      <c r="B3781" s="10" t="s">
        <v>1621</v>
      </c>
      <c r="C3781" s="10" t="s">
        <v>7480</v>
      </c>
      <c r="D3781" s="11">
        <v>135286.97</v>
      </c>
      <c r="E3781" s="12">
        <v>65681.009999999995</v>
      </c>
      <c r="F3781" s="12">
        <f t="shared" si="59"/>
        <v>200967.97999999998</v>
      </c>
    </row>
    <row r="3782" spans="1:6" x14ac:dyDescent="0.25">
      <c r="A3782" s="10" t="s">
        <v>7481</v>
      </c>
      <c r="B3782" s="10" t="s">
        <v>1621</v>
      </c>
      <c r="C3782" s="10" t="s">
        <v>7482</v>
      </c>
      <c r="D3782" s="11">
        <v>450956.57</v>
      </c>
      <c r="E3782" s="12">
        <v>93455.92</v>
      </c>
      <c r="F3782" s="12">
        <f t="shared" si="59"/>
        <v>544412.49</v>
      </c>
    </row>
    <row r="3783" spans="1:6" x14ac:dyDescent="0.25">
      <c r="A3783" s="10" t="s">
        <v>7483</v>
      </c>
      <c r="B3783" s="10" t="s">
        <v>1621</v>
      </c>
      <c r="C3783" s="10" t="s">
        <v>7484</v>
      </c>
      <c r="D3783" s="11">
        <v>180382.63</v>
      </c>
      <c r="E3783" s="12">
        <v>41976.03</v>
      </c>
      <c r="F3783" s="12">
        <f t="shared" si="59"/>
        <v>222358.66</v>
      </c>
    </row>
    <row r="3784" spans="1:6" x14ac:dyDescent="0.25">
      <c r="A3784" s="10" t="s">
        <v>7485</v>
      </c>
      <c r="B3784" s="10" t="s">
        <v>1621</v>
      </c>
      <c r="C3784" s="10" t="s">
        <v>7486</v>
      </c>
      <c r="D3784" s="11">
        <v>135286.97</v>
      </c>
      <c r="E3784" s="12">
        <v>36059.4</v>
      </c>
      <c r="F3784" s="12">
        <f t="shared" si="59"/>
        <v>171346.37</v>
      </c>
    </row>
    <row r="3785" spans="1:6" x14ac:dyDescent="0.25">
      <c r="A3785" s="10" t="s">
        <v>7487</v>
      </c>
      <c r="B3785" s="10" t="s">
        <v>1621</v>
      </c>
      <c r="C3785" s="10" t="s">
        <v>7488</v>
      </c>
      <c r="D3785" s="11">
        <v>135286.97</v>
      </c>
      <c r="E3785" s="12">
        <v>44827.22</v>
      </c>
      <c r="F3785" s="12">
        <f t="shared" si="59"/>
        <v>180114.19</v>
      </c>
    </row>
    <row r="3786" spans="1:6" x14ac:dyDescent="0.25">
      <c r="A3786" s="10" t="s">
        <v>7489</v>
      </c>
      <c r="B3786" s="10" t="s">
        <v>1621</v>
      </c>
      <c r="C3786" s="10" t="s">
        <v>7490</v>
      </c>
      <c r="D3786" s="11">
        <v>225478.28</v>
      </c>
      <c r="E3786" s="12">
        <v>52357.31</v>
      </c>
      <c r="F3786" s="12">
        <f t="shared" si="59"/>
        <v>277835.58999999997</v>
      </c>
    </row>
    <row r="3787" spans="1:6" x14ac:dyDescent="0.25">
      <c r="A3787" s="10" t="s">
        <v>7491</v>
      </c>
      <c r="B3787" s="10" t="s">
        <v>1621</v>
      </c>
      <c r="C3787" s="10" t="s">
        <v>7492</v>
      </c>
      <c r="D3787" s="11">
        <v>270573.94</v>
      </c>
      <c r="E3787" s="12">
        <v>72690.259999999995</v>
      </c>
      <c r="F3787" s="12">
        <f t="shared" si="59"/>
        <v>343264.2</v>
      </c>
    </row>
    <row r="3788" spans="1:6" x14ac:dyDescent="0.25">
      <c r="A3788" s="10" t="s">
        <v>7493</v>
      </c>
      <c r="B3788" s="10" t="s">
        <v>1621</v>
      </c>
      <c r="C3788" s="10" t="s">
        <v>7494</v>
      </c>
      <c r="D3788" s="11">
        <v>1118357.25</v>
      </c>
      <c r="E3788" s="12">
        <v>1283400.76</v>
      </c>
      <c r="F3788" s="12">
        <f t="shared" si="59"/>
        <v>2401758.0099999998</v>
      </c>
    </row>
    <row r="3789" spans="1:6" x14ac:dyDescent="0.25">
      <c r="A3789" s="10" t="s">
        <v>7495</v>
      </c>
      <c r="B3789" s="10" t="s">
        <v>1621</v>
      </c>
      <c r="C3789" s="10" t="s">
        <v>7496</v>
      </c>
      <c r="D3789" s="11">
        <v>541147.88</v>
      </c>
      <c r="E3789" s="12">
        <v>99701.72</v>
      </c>
      <c r="F3789" s="12">
        <f t="shared" si="59"/>
        <v>640849.6</v>
      </c>
    </row>
    <row r="3790" spans="1:6" x14ac:dyDescent="0.25">
      <c r="A3790" s="10" t="s">
        <v>7497</v>
      </c>
      <c r="B3790" s="10" t="s">
        <v>1621</v>
      </c>
      <c r="C3790" s="10" t="s">
        <v>7498</v>
      </c>
      <c r="D3790" s="11">
        <v>135286.97</v>
      </c>
      <c r="E3790" s="12">
        <v>82935.91</v>
      </c>
      <c r="F3790" s="12">
        <f t="shared" si="59"/>
        <v>218222.88</v>
      </c>
    </row>
    <row r="3791" spans="1:6" x14ac:dyDescent="0.25">
      <c r="A3791" s="10" t="s">
        <v>7499</v>
      </c>
      <c r="B3791" s="10" t="s">
        <v>1621</v>
      </c>
      <c r="C3791" s="10" t="s">
        <v>7500</v>
      </c>
      <c r="D3791" s="11">
        <v>135286.97</v>
      </c>
      <c r="E3791" s="12">
        <v>17800.96</v>
      </c>
      <c r="F3791" s="12">
        <f t="shared" si="59"/>
        <v>153087.93</v>
      </c>
    </row>
    <row r="3792" spans="1:6" x14ac:dyDescent="0.25">
      <c r="A3792" s="10" t="s">
        <v>7501</v>
      </c>
      <c r="B3792" s="10" t="s">
        <v>1621</v>
      </c>
      <c r="C3792" s="10" t="s">
        <v>7502</v>
      </c>
      <c r="D3792" s="11">
        <v>225478.28</v>
      </c>
      <c r="E3792" s="12">
        <v>68738.210000000006</v>
      </c>
      <c r="F3792" s="12">
        <f t="shared" si="59"/>
        <v>294216.49</v>
      </c>
    </row>
    <row r="3793" spans="1:6" x14ac:dyDescent="0.25">
      <c r="A3793" s="10" t="s">
        <v>7503</v>
      </c>
      <c r="B3793" s="10" t="s">
        <v>1621</v>
      </c>
      <c r="C3793" s="10" t="s">
        <v>7504</v>
      </c>
      <c r="D3793" s="11">
        <v>541147.88</v>
      </c>
      <c r="E3793" s="12">
        <v>188671.35</v>
      </c>
      <c r="F3793" s="12">
        <f t="shared" si="59"/>
        <v>729819.23</v>
      </c>
    </row>
    <row r="3794" spans="1:6" x14ac:dyDescent="0.25">
      <c r="A3794" s="10" t="s">
        <v>7505</v>
      </c>
      <c r="B3794" s="10" t="s">
        <v>1621</v>
      </c>
      <c r="C3794" s="10" t="s">
        <v>7506</v>
      </c>
      <c r="D3794" s="11">
        <v>135286.97</v>
      </c>
      <c r="E3794" s="12">
        <v>24100.639999999999</v>
      </c>
      <c r="F3794" s="12">
        <f t="shared" si="59"/>
        <v>159387.60999999999</v>
      </c>
    </row>
    <row r="3795" spans="1:6" x14ac:dyDescent="0.25">
      <c r="A3795" s="10" t="s">
        <v>7507</v>
      </c>
      <c r="B3795" s="10" t="s">
        <v>1621</v>
      </c>
      <c r="C3795" s="10" t="s">
        <v>7508</v>
      </c>
      <c r="D3795" s="11">
        <v>1118357.25</v>
      </c>
      <c r="E3795" s="12">
        <v>250699.12</v>
      </c>
      <c r="F3795" s="12">
        <f t="shared" si="59"/>
        <v>1369056.37</v>
      </c>
    </row>
    <row r="3796" spans="1:6" x14ac:dyDescent="0.25">
      <c r="A3796" s="10" t="s">
        <v>7509</v>
      </c>
      <c r="B3796" s="10" t="s">
        <v>1621</v>
      </c>
      <c r="C3796" s="10" t="s">
        <v>7510</v>
      </c>
      <c r="D3796" s="11">
        <v>135286.97</v>
      </c>
      <c r="E3796" s="12">
        <v>13941.25</v>
      </c>
      <c r="F3796" s="12">
        <f t="shared" si="59"/>
        <v>149228.22</v>
      </c>
    </row>
    <row r="3797" spans="1:6" x14ac:dyDescent="0.25">
      <c r="A3797" s="10" t="s">
        <v>7511</v>
      </c>
      <c r="B3797" s="10" t="s">
        <v>1621</v>
      </c>
      <c r="C3797" s="10" t="s">
        <v>7512</v>
      </c>
      <c r="D3797" s="11">
        <v>135286.97</v>
      </c>
      <c r="E3797" s="12">
        <v>16997.509999999998</v>
      </c>
      <c r="F3797" s="12">
        <f t="shared" si="59"/>
        <v>152284.48000000001</v>
      </c>
    </row>
    <row r="3798" spans="1:6" x14ac:dyDescent="0.25">
      <c r="A3798" s="10" t="s">
        <v>7513</v>
      </c>
      <c r="B3798" s="10" t="s">
        <v>1621</v>
      </c>
      <c r="C3798" s="10" t="s">
        <v>7514</v>
      </c>
      <c r="D3798" s="11">
        <v>225478.28</v>
      </c>
      <c r="E3798" s="12">
        <v>38895.800000000003</v>
      </c>
      <c r="F3798" s="12">
        <f t="shared" si="59"/>
        <v>264374.08</v>
      </c>
    </row>
    <row r="3799" spans="1:6" x14ac:dyDescent="0.25">
      <c r="A3799" s="10" t="s">
        <v>7515</v>
      </c>
      <c r="B3799" s="10" t="s">
        <v>1621</v>
      </c>
      <c r="C3799" s="10" t="s">
        <v>7516</v>
      </c>
      <c r="D3799" s="11">
        <v>135286.97</v>
      </c>
      <c r="E3799" s="12">
        <v>34541.24</v>
      </c>
      <c r="F3799" s="12">
        <f t="shared" si="59"/>
        <v>169828.21</v>
      </c>
    </row>
    <row r="3800" spans="1:6" x14ac:dyDescent="0.25">
      <c r="A3800" s="10" t="s">
        <v>7517</v>
      </c>
      <c r="B3800" s="10" t="s">
        <v>1621</v>
      </c>
      <c r="C3800" s="10" t="s">
        <v>7518</v>
      </c>
      <c r="D3800" s="11">
        <v>1118357.25</v>
      </c>
      <c r="E3800" s="12">
        <v>649021.74</v>
      </c>
      <c r="F3800" s="12">
        <f t="shared" si="59"/>
        <v>1767378.99</v>
      </c>
    </row>
    <row r="3801" spans="1:6" x14ac:dyDescent="0.25">
      <c r="A3801" s="10" t="s">
        <v>7519</v>
      </c>
      <c r="B3801" s="10" t="s">
        <v>1621</v>
      </c>
      <c r="C3801" s="10" t="s">
        <v>7520</v>
      </c>
      <c r="D3801" s="11">
        <v>1118357.25</v>
      </c>
      <c r="E3801" s="12">
        <v>135783.85</v>
      </c>
      <c r="F3801" s="12">
        <f t="shared" si="59"/>
        <v>1254141.1000000001</v>
      </c>
    </row>
    <row r="3802" spans="1:6" x14ac:dyDescent="0.25">
      <c r="A3802" s="10" t="s">
        <v>7521</v>
      </c>
      <c r="B3802" s="10" t="s">
        <v>1621</v>
      </c>
      <c r="C3802" s="10" t="s">
        <v>7522</v>
      </c>
      <c r="D3802" s="11">
        <v>1118357.25</v>
      </c>
      <c r="E3802" s="12">
        <v>229427.09</v>
      </c>
      <c r="F3802" s="12">
        <f t="shared" si="59"/>
        <v>1347784.34</v>
      </c>
    </row>
    <row r="3803" spans="1:6" x14ac:dyDescent="0.25">
      <c r="A3803" s="10" t="s">
        <v>7523</v>
      </c>
      <c r="B3803" s="10" t="s">
        <v>1621</v>
      </c>
      <c r="C3803" s="10" t="s">
        <v>7524</v>
      </c>
      <c r="D3803" s="11">
        <v>135286.97</v>
      </c>
      <c r="E3803" s="12">
        <v>14907.42</v>
      </c>
      <c r="F3803" s="12">
        <f t="shared" si="59"/>
        <v>150194.39000000001</v>
      </c>
    </row>
    <row r="3804" spans="1:6" x14ac:dyDescent="0.25">
      <c r="A3804" s="10" t="s">
        <v>7525</v>
      </c>
      <c r="B3804" s="10" t="s">
        <v>1621</v>
      </c>
      <c r="C3804" s="10" t="s">
        <v>7526</v>
      </c>
      <c r="D3804" s="11">
        <v>135286.97</v>
      </c>
      <c r="E3804" s="12">
        <v>25280.91</v>
      </c>
      <c r="F3804" s="12">
        <f t="shared" si="59"/>
        <v>160567.88</v>
      </c>
    </row>
    <row r="3805" spans="1:6" x14ac:dyDescent="0.25">
      <c r="A3805" s="10" t="s">
        <v>7527</v>
      </c>
      <c r="B3805" s="10" t="s">
        <v>1621</v>
      </c>
      <c r="C3805" s="10" t="s">
        <v>7528</v>
      </c>
      <c r="D3805" s="11">
        <v>450956.57</v>
      </c>
      <c r="E3805" s="12">
        <v>108236.44</v>
      </c>
      <c r="F3805" s="12">
        <f t="shared" si="59"/>
        <v>559193.01</v>
      </c>
    </row>
    <row r="3806" spans="1:6" x14ac:dyDescent="0.25">
      <c r="A3806" s="10" t="s">
        <v>7529</v>
      </c>
      <c r="B3806" s="10" t="s">
        <v>1621</v>
      </c>
      <c r="C3806" s="10" t="s">
        <v>7530</v>
      </c>
      <c r="D3806" s="11">
        <v>135286.97</v>
      </c>
      <c r="E3806" s="12">
        <v>16618.509999999998</v>
      </c>
      <c r="F3806" s="12">
        <f t="shared" si="59"/>
        <v>151905.48000000001</v>
      </c>
    </row>
    <row r="3807" spans="1:6" x14ac:dyDescent="0.25">
      <c r="A3807" s="10" t="s">
        <v>7531</v>
      </c>
      <c r="B3807" s="10" t="s">
        <v>1621</v>
      </c>
      <c r="C3807" s="10" t="s">
        <v>7532</v>
      </c>
      <c r="D3807" s="11">
        <v>180382.63</v>
      </c>
      <c r="E3807" s="12">
        <v>52819.92</v>
      </c>
      <c r="F3807" s="12">
        <f t="shared" si="59"/>
        <v>233202.55</v>
      </c>
    </row>
    <row r="3808" spans="1:6" x14ac:dyDescent="0.25">
      <c r="A3808" s="10" t="s">
        <v>7533</v>
      </c>
      <c r="B3808" s="10" t="s">
        <v>1621</v>
      </c>
      <c r="C3808" s="10" t="s">
        <v>7534</v>
      </c>
      <c r="D3808" s="11">
        <v>180382.63</v>
      </c>
      <c r="E3808" s="12">
        <v>45558.43</v>
      </c>
      <c r="F3808" s="12">
        <f t="shared" si="59"/>
        <v>225941.06</v>
      </c>
    </row>
    <row r="3809" spans="1:6" x14ac:dyDescent="0.25">
      <c r="A3809" s="10" t="s">
        <v>7535</v>
      </c>
      <c r="B3809" s="10" t="s">
        <v>1621</v>
      </c>
      <c r="C3809" s="10" t="s">
        <v>7536</v>
      </c>
      <c r="D3809" s="11">
        <v>135286.97</v>
      </c>
      <c r="E3809" s="12">
        <v>28977.13</v>
      </c>
      <c r="F3809" s="12">
        <f t="shared" si="59"/>
        <v>164264.1</v>
      </c>
    </row>
    <row r="3810" spans="1:6" x14ac:dyDescent="0.25">
      <c r="A3810" s="10" t="s">
        <v>7537</v>
      </c>
      <c r="B3810" s="10" t="s">
        <v>1621</v>
      </c>
      <c r="C3810" s="10" t="s">
        <v>7538</v>
      </c>
      <c r="D3810" s="11">
        <v>180382.63</v>
      </c>
      <c r="E3810" s="12">
        <v>0</v>
      </c>
      <c r="F3810" s="12">
        <f t="shared" si="59"/>
        <v>180382.63</v>
      </c>
    </row>
    <row r="3811" spans="1:6" x14ac:dyDescent="0.25">
      <c r="A3811" s="10" t="s">
        <v>7539</v>
      </c>
      <c r="B3811" s="10" t="s">
        <v>1621</v>
      </c>
      <c r="C3811" s="10" t="s">
        <v>7540</v>
      </c>
      <c r="D3811" s="11">
        <v>135286.97</v>
      </c>
      <c r="E3811" s="12">
        <v>24381.23</v>
      </c>
      <c r="F3811" s="12">
        <f t="shared" si="59"/>
        <v>159668.20000000001</v>
      </c>
    </row>
    <row r="3812" spans="1:6" x14ac:dyDescent="0.25">
      <c r="A3812" s="10" t="s">
        <v>7541</v>
      </c>
      <c r="B3812" s="10" t="s">
        <v>1621</v>
      </c>
      <c r="C3812" s="10" t="s">
        <v>7542</v>
      </c>
      <c r="D3812" s="11">
        <v>405860.91</v>
      </c>
      <c r="E3812" s="12">
        <v>0</v>
      </c>
      <c r="F3812" s="12">
        <f t="shared" si="59"/>
        <v>405860.91</v>
      </c>
    </row>
    <row r="3813" spans="1:6" x14ac:dyDescent="0.25">
      <c r="A3813" s="10" t="s">
        <v>7543</v>
      </c>
      <c r="B3813" s="10" t="s">
        <v>1621</v>
      </c>
      <c r="C3813" s="10" t="s">
        <v>7544</v>
      </c>
      <c r="D3813" s="11">
        <v>270573.94</v>
      </c>
      <c r="E3813" s="12">
        <v>96037.11</v>
      </c>
      <c r="F3813" s="12">
        <f t="shared" si="59"/>
        <v>366611.05</v>
      </c>
    </row>
    <row r="3814" spans="1:6" x14ac:dyDescent="0.25">
      <c r="A3814" s="10" t="s">
        <v>7545</v>
      </c>
      <c r="B3814" s="10" t="s">
        <v>1621</v>
      </c>
      <c r="C3814" s="10" t="s">
        <v>7546</v>
      </c>
      <c r="D3814" s="11">
        <v>270573.94</v>
      </c>
      <c r="E3814" s="12">
        <v>40352.61</v>
      </c>
      <c r="F3814" s="12">
        <f t="shared" si="59"/>
        <v>310926.55</v>
      </c>
    </row>
    <row r="3815" spans="1:6" x14ac:dyDescent="0.25">
      <c r="A3815" s="10" t="s">
        <v>7547</v>
      </c>
      <c r="B3815" s="10" t="s">
        <v>1621</v>
      </c>
      <c r="C3815" s="10" t="s">
        <v>7548</v>
      </c>
      <c r="D3815" s="11">
        <v>270573.94</v>
      </c>
      <c r="E3815" s="12">
        <v>81477.23</v>
      </c>
      <c r="F3815" s="12">
        <f t="shared" si="59"/>
        <v>352051.17</v>
      </c>
    </row>
    <row r="3816" spans="1:6" x14ac:dyDescent="0.25">
      <c r="A3816" s="10" t="s">
        <v>7549</v>
      </c>
      <c r="B3816" s="10" t="s">
        <v>1621</v>
      </c>
      <c r="C3816" s="10" t="s">
        <v>7550</v>
      </c>
      <c r="D3816" s="11">
        <v>135286.97</v>
      </c>
      <c r="E3816" s="12">
        <v>45692.65</v>
      </c>
      <c r="F3816" s="12">
        <f t="shared" si="59"/>
        <v>180979.62</v>
      </c>
    </row>
    <row r="3817" spans="1:6" x14ac:dyDescent="0.25">
      <c r="A3817" s="10" t="s">
        <v>7551</v>
      </c>
      <c r="B3817" s="10" t="s">
        <v>1621</v>
      </c>
      <c r="C3817" s="10" t="s">
        <v>7552</v>
      </c>
      <c r="D3817" s="11">
        <v>180382.63</v>
      </c>
      <c r="E3817" s="12">
        <v>91188.479999999996</v>
      </c>
      <c r="F3817" s="12">
        <f t="shared" si="59"/>
        <v>271571.11</v>
      </c>
    </row>
    <row r="3818" spans="1:6" x14ac:dyDescent="0.25">
      <c r="A3818" s="10" t="s">
        <v>7553</v>
      </c>
      <c r="B3818" s="10" t="s">
        <v>1621</v>
      </c>
      <c r="C3818" s="10" t="s">
        <v>7554</v>
      </c>
      <c r="D3818" s="11">
        <v>135286.97</v>
      </c>
      <c r="E3818" s="12">
        <v>10153.16</v>
      </c>
      <c r="F3818" s="12">
        <f t="shared" si="59"/>
        <v>145440.13</v>
      </c>
    </row>
    <row r="3819" spans="1:6" x14ac:dyDescent="0.25">
      <c r="A3819" s="10" t="s">
        <v>7555</v>
      </c>
      <c r="B3819" s="10" t="s">
        <v>1621</v>
      </c>
      <c r="C3819" s="10" t="s">
        <v>7556</v>
      </c>
      <c r="D3819" s="11">
        <v>135286.97</v>
      </c>
      <c r="E3819" s="12">
        <v>35043.24</v>
      </c>
      <c r="F3819" s="12">
        <f t="shared" si="59"/>
        <v>170330.21</v>
      </c>
    </row>
    <row r="3820" spans="1:6" x14ac:dyDescent="0.25">
      <c r="A3820" s="10" t="s">
        <v>7557</v>
      </c>
      <c r="B3820" s="10" t="s">
        <v>1621</v>
      </c>
      <c r="C3820" s="10" t="s">
        <v>7558</v>
      </c>
      <c r="D3820" s="11">
        <v>360765.25</v>
      </c>
      <c r="E3820" s="12">
        <v>132152.72</v>
      </c>
      <c r="F3820" s="12">
        <f t="shared" si="59"/>
        <v>492917.97</v>
      </c>
    </row>
    <row r="3821" spans="1:6" x14ac:dyDescent="0.25">
      <c r="A3821" s="10" t="s">
        <v>7559</v>
      </c>
      <c r="B3821" s="10" t="s">
        <v>1621</v>
      </c>
      <c r="C3821" s="10" t="s">
        <v>7560</v>
      </c>
      <c r="D3821" s="11">
        <v>315669.59999999998</v>
      </c>
      <c r="E3821" s="12">
        <v>150388.89000000001</v>
      </c>
      <c r="F3821" s="12">
        <f t="shared" si="59"/>
        <v>466058.49</v>
      </c>
    </row>
    <row r="3822" spans="1:6" x14ac:dyDescent="0.25">
      <c r="A3822" s="10" t="s">
        <v>7561</v>
      </c>
      <c r="B3822" s="10" t="s">
        <v>1621</v>
      </c>
      <c r="C3822" s="10" t="s">
        <v>7562</v>
      </c>
      <c r="D3822" s="11">
        <v>766626.17</v>
      </c>
      <c r="E3822" s="12">
        <v>310502.59000000003</v>
      </c>
      <c r="F3822" s="12">
        <f t="shared" si="59"/>
        <v>1077128.76</v>
      </c>
    </row>
    <row r="3823" spans="1:6" x14ac:dyDescent="0.25">
      <c r="A3823" s="10" t="s">
        <v>7563</v>
      </c>
      <c r="B3823" s="10" t="s">
        <v>1621</v>
      </c>
      <c r="C3823" s="10" t="s">
        <v>7564</v>
      </c>
      <c r="D3823" s="11">
        <v>270573.94</v>
      </c>
      <c r="E3823" s="12">
        <v>45052.69</v>
      </c>
      <c r="F3823" s="12">
        <f t="shared" si="59"/>
        <v>315626.63</v>
      </c>
    </row>
    <row r="3824" spans="1:6" x14ac:dyDescent="0.25">
      <c r="A3824" s="10" t="s">
        <v>7565</v>
      </c>
      <c r="B3824" s="10" t="s">
        <v>1621</v>
      </c>
      <c r="C3824" s="10" t="s">
        <v>7566</v>
      </c>
      <c r="D3824" s="11">
        <v>405860.91</v>
      </c>
      <c r="E3824" s="12">
        <v>117293.72</v>
      </c>
      <c r="F3824" s="12">
        <f t="shared" si="59"/>
        <v>523154.63</v>
      </c>
    </row>
    <row r="3825" spans="1:6" x14ac:dyDescent="0.25">
      <c r="A3825" s="10" t="s">
        <v>7567</v>
      </c>
      <c r="B3825" s="10" t="s">
        <v>1621</v>
      </c>
      <c r="C3825" s="10" t="s">
        <v>7568</v>
      </c>
      <c r="D3825" s="11">
        <v>1118357.25</v>
      </c>
      <c r="E3825" s="12">
        <v>649763.54</v>
      </c>
      <c r="F3825" s="12">
        <f t="shared" si="59"/>
        <v>1768120.79</v>
      </c>
    </row>
    <row r="3826" spans="1:6" x14ac:dyDescent="0.25">
      <c r="A3826" s="10" t="s">
        <v>7569</v>
      </c>
      <c r="B3826" s="10" t="s">
        <v>1621</v>
      </c>
      <c r="C3826" s="10" t="s">
        <v>7570</v>
      </c>
      <c r="D3826" s="11">
        <v>1172468.28</v>
      </c>
      <c r="E3826" s="12">
        <v>5313871.3899999997</v>
      </c>
      <c r="F3826" s="12">
        <f t="shared" si="59"/>
        <v>6486339.6699999999</v>
      </c>
    </row>
    <row r="3827" spans="1:6" x14ac:dyDescent="0.25">
      <c r="A3827" s="10" t="s">
        <v>7571</v>
      </c>
      <c r="B3827" s="10" t="s">
        <v>1621</v>
      </c>
      <c r="C3827" s="10" t="s">
        <v>7572</v>
      </c>
      <c r="D3827" s="11">
        <v>135286.97</v>
      </c>
      <c r="E3827" s="12">
        <v>22587.46</v>
      </c>
      <c r="F3827" s="12">
        <f t="shared" si="59"/>
        <v>157874.43</v>
      </c>
    </row>
    <row r="3828" spans="1:6" x14ac:dyDescent="0.25">
      <c r="A3828" s="10" t="s">
        <v>7573</v>
      </c>
      <c r="B3828" s="10" t="s">
        <v>1621</v>
      </c>
      <c r="C3828" s="10" t="s">
        <v>7574</v>
      </c>
      <c r="D3828" s="11">
        <v>135286.97</v>
      </c>
      <c r="E3828" s="12">
        <v>44512.22</v>
      </c>
      <c r="F3828" s="12">
        <f t="shared" si="59"/>
        <v>179799.19</v>
      </c>
    </row>
    <row r="3829" spans="1:6" x14ac:dyDescent="0.25">
      <c r="A3829" s="10" t="s">
        <v>7575</v>
      </c>
      <c r="B3829" s="10" t="s">
        <v>1621</v>
      </c>
      <c r="C3829" s="10" t="s">
        <v>7576</v>
      </c>
      <c r="D3829" s="11">
        <v>180382.63</v>
      </c>
      <c r="E3829" s="12">
        <v>72439.100000000006</v>
      </c>
      <c r="F3829" s="12">
        <f t="shared" si="59"/>
        <v>252821.73</v>
      </c>
    </row>
    <row r="3830" spans="1:6" x14ac:dyDescent="0.25">
      <c r="A3830" s="10" t="s">
        <v>7577</v>
      </c>
      <c r="B3830" s="10" t="s">
        <v>1621</v>
      </c>
      <c r="C3830" s="10" t="s">
        <v>7578</v>
      </c>
      <c r="D3830" s="11">
        <v>135286.97</v>
      </c>
      <c r="E3830" s="12">
        <v>31179.48</v>
      </c>
      <c r="F3830" s="12">
        <f t="shared" si="59"/>
        <v>166466.45000000001</v>
      </c>
    </row>
    <row r="3831" spans="1:6" x14ac:dyDescent="0.25">
      <c r="A3831" s="10" t="s">
        <v>7579</v>
      </c>
      <c r="B3831" s="10" t="s">
        <v>1621</v>
      </c>
      <c r="C3831" s="10" t="s">
        <v>7580</v>
      </c>
      <c r="D3831" s="11">
        <v>360765.25</v>
      </c>
      <c r="E3831" s="12">
        <v>90250.18</v>
      </c>
      <c r="F3831" s="12">
        <f t="shared" si="59"/>
        <v>451015.43</v>
      </c>
    </row>
    <row r="3832" spans="1:6" x14ac:dyDescent="0.25">
      <c r="A3832" s="10" t="s">
        <v>7581</v>
      </c>
      <c r="B3832" s="10" t="s">
        <v>1621</v>
      </c>
      <c r="C3832" s="10" t="s">
        <v>7582</v>
      </c>
      <c r="D3832" s="11">
        <v>180382.63</v>
      </c>
      <c r="E3832" s="12">
        <v>31491.99</v>
      </c>
      <c r="F3832" s="12">
        <f t="shared" si="59"/>
        <v>211874.62</v>
      </c>
    </row>
    <row r="3833" spans="1:6" x14ac:dyDescent="0.25">
      <c r="A3833" s="10" t="s">
        <v>7583</v>
      </c>
      <c r="B3833" s="10" t="s">
        <v>1621</v>
      </c>
      <c r="C3833" s="10" t="s">
        <v>7584</v>
      </c>
      <c r="D3833" s="11">
        <v>135286.97</v>
      </c>
      <c r="E3833" s="12">
        <v>34199.769999999997</v>
      </c>
      <c r="F3833" s="12">
        <f t="shared" si="59"/>
        <v>169486.74</v>
      </c>
    </row>
    <row r="3834" spans="1:6" x14ac:dyDescent="0.25">
      <c r="A3834" s="10" t="s">
        <v>7585</v>
      </c>
      <c r="B3834" s="10" t="s">
        <v>1621</v>
      </c>
      <c r="C3834" s="10" t="s">
        <v>7586</v>
      </c>
      <c r="D3834" s="11">
        <v>541147.88</v>
      </c>
      <c r="E3834" s="12">
        <v>167245.64000000001</v>
      </c>
      <c r="F3834" s="12">
        <f t="shared" si="59"/>
        <v>708393.52</v>
      </c>
    </row>
    <row r="3835" spans="1:6" x14ac:dyDescent="0.25">
      <c r="A3835" s="10" t="s">
        <v>7587</v>
      </c>
      <c r="B3835" s="10" t="s">
        <v>1621</v>
      </c>
      <c r="C3835" s="10" t="s">
        <v>7588</v>
      </c>
      <c r="D3835" s="11">
        <v>586243.54</v>
      </c>
      <c r="E3835" s="12">
        <v>212674.05</v>
      </c>
      <c r="F3835" s="12">
        <f t="shared" si="59"/>
        <v>798917.59000000008</v>
      </c>
    </row>
    <row r="3836" spans="1:6" x14ac:dyDescent="0.25">
      <c r="A3836" s="10" t="s">
        <v>7589</v>
      </c>
      <c r="B3836" s="10" t="s">
        <v>1621</v>
      </c>
      <c r="C3836" s="10" t="s">
        <v>7590</v>
      </c>
      <c r="D3836" s="11">
        <v>135286.97</v>
      </c>
      <c r="E3836" s="12">
        <v>107442.64</v>
      </c>
      <c r="F3836" s="12">
        <f t="shared" si="59"/>
        <v>242729.61</v>
      </c>
    </row>
    <row r="3837" spans="1:6" x14ac:dyDescent="0.25">
      <c r="A3837" s="10" t="s">
        <v>7591</v>
      </c>
      <c r="B3837" s="10" t="s">
        <v>1621</v>
      </c>
      <c r="C3837" s="10" t="s">
        <v>7592</v>
      </c>
      <c r="D3837" s="11">
        <v>135286.97</v>
      </c>
      <c r="E3837" s="12">
        <v>65525.15</v>
      </c>
      <c r="F3837" s="12">
        <f t="shared" si="59"/>
        <v>200812.12</v>
      </c>
    </row>
    <row r="3838" spans="1:6" x14ac:dyDescent="0.25">
      <c r="A3838" s="10" t="s">
        <v>7593</v>
      </c>
      <c r="B3838" s="10" t="s">
        <v>1621</v>
      </c>
      <c r="C3838" s="10" t="s">
        <v>7594</v>
      </c>
      <c r="D3838" s="11">
        <v>315669.59999999998</v>
      </c>
      <c r="E3838" s="12">
        <v>32515.93</v>
      </c>
      <c r="F3838" s="12">
        <f t="shared" si="59"/>
        <v>348185.52999999997</v>
      </c>
    </row>
    <row r="3839" spans="1:6" x14ac:dyDescent="0.25">
      <c r="A3839" s="10" t="s">
        <v>7595</v>
      </c>
      <c r="B3839" s="10" t="s">
        <v>1621</v>
      </c>
      <c r="C3839" s="10" t="s">
        <v>7596</v>
      </c>
      <c r="D3839" s="11">
        <v>360765.25</v>
      </c>
      <c r="E3839" s="12">
        <v>122828.55</v>
      </c>
      <c r="F3839" s="12">
        <f t="shared" si="59"/>
        <v>483593.8</v>
      </c>
    </row>
    <row r="3840" spans="1:6" x14ac:dyDescent="0.25">
      <c r="A3840" s="10" t="s">
        <v>7597</v>
      </c>
      <c r="B3840" s="10" t="s">
        <v>1621</v>
      </c>
      <c r="C3840" s="10" t="s">
        <v>7598</v>
      </c>
      <c r="D3840" s="11">
        <v>135286.97</v>
      </c>
      <c r="E3840" s="12">
        <v>23746.71</v>
      </c>
      <c r="F3840" s="12">
        <f t="shared" si="59"/>
        <v>159033.68</v>
      </c>
    </row>
    <row r="3841" spans="1:6" x14ac:dyDescent="0.25">
      <c r="A3841" s="10" t="s">
        <v>7599</v>
      </c>
      <c r="B3841" s="10" t="s">
        <v>1621</v>
      </c>
      <c r="C3841" s="10" t="s">
        <v>7600</v>
      </c>
      <c r="D3841" s="11">
        <v>360765.25</v>
      </c>
      <c r="E3841" s="12">
        <v>0</v>
      </c>
      <c r="F3841" s="12">
        <f t="shared" si="59"/>
        <v>360765.25</v>
      </c>
    </row>
    <row r="3842" spans="1:6" x14ac:dyDescent="0.25">
      <c r="A3842" s="10" t="s">
        <v>7601</v>
      </c>
      <c r="B3842" s="10" t="s">
        <v>1621</v>
      </c>
      <c r="C3842" s="10" t="s">
        <v>7602</v>
      </c>
      <c r="D3842" s="11">
        <v>360765.25</v>
      </c>
      <c r="E3842" s="12">
        <v>0</v>
      </c>
      <c r="F3842" s="12">
        <f t="shared" si="59"/>
        <v>360765.25</v>
      </c>
    </row>
    <row r="3843" spans="1:6" x14ac:dyDescent="0.25">
      <c r="A3843" s="10" t="s">
        <v>7603</v>
      </c>
      <c r="B3843" s="10" t="s">
        <v>1621</v>
      </c>
      <c r="C3843" s="10" t="s">
        <v>7604</v>
      </c>
      <c r="D3843" s="11">
        <v>1118357.25</v>
      </c>
      <c r="E3843" s="12">
        <v>1129277.3400000001</v>
      </c>
      <c r="F3843" s="12">
        <f t="shared" ref="F3843:F3906" si="60">D3843+E3843</f>
        <v>2247634.59</v>
      </c>
    </row>
    <row r="3844" spans="1:6" x14ac:dyDescent="0.25">
      <c r="A3844" s="10" t="s">
        <v>7605</v>
      </c>
      <c r="B3844" s="10" t="s">
        <v>1621</v>
      </c>
      <c r="C3844" s="10" t="s">
        <v>7606</v>
      </c>
      <c r="D3844" s="11">
        <v>135286.97</v>
      </c>
      <c r="E3844" s="12">
        <v>12772.96</v>
      </c>
      <c r="F3844" s="12">
        <f t="shared" si="60"/>
        <v>148059.93</v>
      </c>
    </row>
    <row r="3845" spans="1:6" x14ac:dyDescent="0.25">
      <c r="A3845" s="10" t="s">
        <v>7607</v>
      </c>
      <c r="B3845" s="10" t="s">
        <v>1621</v>
      </c>
      <c r="C3845" s="10" t="s">
        <v>7608</v>
      </c>
      <c r="D3845" s="11">
        <v>135286.97</v>
      </c>
      <c r="E3845" s="12">
        <v>27852.91</v>
      </c>
      <c r="F3845" s="12">
        <f t="shared" si="60"/>
        <v>163139.88</v>
      </c>
    </row>
    <row r="3846" spans="1:6" x14ac:dyDescent="0.25">
      <c r="A3846" s="10" t="s">
        <v>7609</v>
      </c>
      <c r="B3846" s="10" t="s">
        <v>1621</v>
      </c>
      <c r="C3846" s="10" t="s">
        <v>7610</v>
      </c>
      <c r="D3846" s="11">
        <v>135286.97</v>
      </c>
      <c r="E3846" s="12">
        <v>16328.27</v>
      </c>
      <c r="F3846" s="12">
        <f t="shared" si="60"/>
        <v>151615.24</v>
      </c>
    </row>
    <row r="3847" spans="1:6" x14ac:dyDescent="0.25">
      <c r="A3847" s="10" t="s">
        <v>7611</v>
      </c>
      <c r="B3847" s="10" t="s">
        <v>1621</v>
      </c>
      <c r="C3847" s="10" t="s">
        <v>7612</v>
      </c>
      <c r="D3847" s="11">
        <v>225478.28</v>
      </c>
      <c r="E3847" s="12">
        <v>55393.48</v>
      </c>
      <c r="F3847" s="12">
        <f t="shared" si="60"/>
        <v>280871.76</v>
      </c>
    </row>
    <row r="3848" spans="1:6" x14ac:dyDescent="0.25">
      <c r="A3848" s="10" t="s">
        <v>7613</v>
      </c>
      <c r="B3848" s="10" t="s">
        <v>1621</v>
      </c>
      <c r="C3848" s="10" t="s">
        <v>7614</v>
      </c>
      <c r="D3848" s="11">
        <v>405860.91</v>
      </c>
      <c r="E3848" s="12">
        <v>64476.29</v>
      </c>
      <c r="F3848" s="12">
        <f t="shared" si="60"/>
        <v>470337.19999999995</v>
      </c>
    </row>
    <row r="3849" spans="1:6" x14ac:dyDescent="0.25">
      <c r="A3849" s="10" t="s">
        <v>7615</v>
      </c>
      <c r="B3849" s="10" t="s">
        <v>1621</v>
      </c>
      <c r="C3849" s="10" t="s">
        <v>7616</v>
      </c>
      <c r="D3849" s="11">
        <v>135286.97</v>
      </c>
      <c r="E3849" s="12">
        <v>39103.67</v>
      </c>
      <c r="F3849" s="12">
        <f t="shared" si="60"/>
        <v>174390.64</v>
      </c>
    </row>
    <row r="3850" spans="1:6" x14ac:dyDescent="0.25">
      <c r="A3850" s="10" t="s">
        <v>7617</v>
      </c>
      <c r="B3850" s="10" t="s">
        <v>1621</v>
      </c>
      <c r="C3850" s="10" t="s">
        <v>7618</v>
      </c>
      <c r="D3850" s="11">
        <v>135286.97</v>
      </c>
      <c r="E3850" s="12">
        <v>36465.019999999997</v>
      </c>
      <c r="F3850" s="12">
        <f t="shared" si="60"/>
        <v>171751.99</v>
      </c>
    </row>
    <row r="3851" spans="1:6" x14ac:dyDescent="0.25">
      <c r="A3851" s="10" t="s">
        <v>7619</v>
      </c>
      <c r="B3851" s="10" t="s">
        <v>1621</v>
      </c>
      <c r="C3851" s="10" t="s">
        <v>7620</v>
      </c>
      <c r="D3851" s="11">
        <v>225478.28</v>
      </c>
      <c r="E3851" s="12">
        <v>61635.85</v>
      </c>
      <c r="F3851" s="12">
        <f t="shared" si="60"/>
        <v>287114.13</v>
      </c>
    </row>
    <row r="3852" spans="1:6" x14ac:dyDescent="0.25">
      <c r="A3852" s="10" t="s">
        <v>7621</v>
      </c>
      <c r="B3852" s="10" t="s">
        <v>1621</v>
      </c>
      <c r="C3852" s="10" t="s">
        <v>7622</v>
      </c>
      <c r="D3852" s="11">
        <v>315669.59999999998</v>
      </c>
      <c r="E3852" s="12">
        <v>117915</v>
      </c>
      <c r="F3852" s="12">
        <f t="shared" si="60"/>
        <v>433584.6</v>
      </c>
    </row>
    <row r="3853" spans="1:6" x14ac:dyDescent="0.25">
      <c r="A3853" s="10" t="s">
        <v>7623</v>
      </c>
      <c r="B3853" s="10" t="s">
        <v>1621</v>
      </c>
      <c r="C3853" s="10" t="s">
        <v>7624</v>
      </c>
      <c r="D3853" s="11">
        <v>135286.97</v>
      </c>
      <c r="E3853" s="12">
        <v>32256.05</v>
      </c>
      <c r="F3853" s="12">
        <f t="shared" si="60"/>
        <v>167543.01999999999</v>
      </c>
    </row>
    <row r="3854" spans="1:6" x14ac:dyDescent="0.25">
      <c r="A3854" s="10" t="s">
        <v>7625</v>
      </c>
      <c r="B3854" s="10" t="s">
        <v>1621</v>
      </c>
      <c r="C3854" s="10" t="s">
        <v>7626</v>
      </c>
      <c r="D3854" s="11">
        <v>135286.97</v>
      </c>
      <c r="E3854" s="12">
        <v>20121.18</v>
      </c>
      <c r="F3854" s="12">
        <f t="shared" si="60"/>
        <v>155408.15</v>
      </c>
    </row>
    <row r="3855" spans="1:6" x14ac:dyDescent="0.25">
      <c r="A3855" s="10" t="s">
        <v>7627</v>
      </c>
      <c r="B3855" s="10" t="s">
        <v>1621</v>
      </c>
      <c r="C3855" s="10" t="s">
        <v>7628</v>
      </c>
      <c r="D3855" s="11">
        <v>270573.94</v>
      </c>
      <c r="E3855" s="12">
        <v>106491.41</v>
      </c>
      <c r="F3855" s="12">
        <f t="shared" si="60"/>
        <v>377065.35</v>
      </c>
    </row>
    <row r="3856" spans="1:6" x14ac:dyDescent="0.25">
      <c r="A3856" s="10" t="s">
        <v>7629</v>
      </c>
      <c r="B3856" s="10" t="s">
        <v>1621</v>
      </c>
      <c r="C3856" s="10" t="s">
        <v>7630</v>
      </c>
      <c r="D3856" s="11">
        <v>315669.59999999998</v>
      </c>
      <c r="E3856" s="12">
        <v>150813.04</v>
      </c>
      <c r="F3856" s="12">
        <f t="shared" si="60"/>
        <v>466482.64</v>
      </c>
    </row>
    <row r="3857" spans="1:6" x14ac:dyDescent="0.25">
      <c r="A3857" s="10" t="s">
        <v>7631</v>
      </c>
      <c r="B3857" s="10" t="s">
        <v>1621</v>
      </c>
      <c r="C3857" s="10" t="s">
        <v>7632</v>
      </c>
      <c r="D3857" s="11">
        <v>225478.28</v>
      </c>
      <c r="E3857" s="12">
        <v>93942.04</v>
      </c>
      <c r="F3857" s="12">
        <f t="shared" si="60"/>
        <v>319420.32</v>
      </c>
    </row>
    <row r="3858" spans="1:6" x14ac:dyDescent="0.25">
      <c r="A3858" s="10" t="s">
        <v>7633</v>
      </c>
      <c r="B3858" s="10" t="s">
        <v>1621</v>
      </c>
      <c r="C3858" s="10" t="s">
        <v>7634</v>
      </c>
      <c r="D3858" s="11">
        <v>135286.97</v>
      </c>
      <c r="E3858" s="12">
        <v>24960.15</v>
      </c>
      <c r="F3858" s="12">
        <f t="shared" si="60"/>
        <v>160247.12</v>
      </c>
    </row>
    <row r="3859" spans="1:6" x14ac:dyDescent="0.25">
      <c r="A3859" s="10" t="s">
        <v>7635</v>
      </c>
      <c r="B3859" s="10" t="s">
        <v>1621</v>
      </c>
      <c r="C3859" s="10" t="s">
        <v>7636</v>
      </c>
      <c r="D3859" s="11">
        <v>721530.51</v>
      </c>
      <c r="E3859" s="12">
        <v>0</v>
      </c>
      <c r="F3859" s="12">
        <f t="shared" si="60"/>
        <v>721530.51</v>
      </c>
    </row>
    <row r="3860" spans="1:6" x14ac:dyDescent="0.25">
      <c r="A3860" s="10" t="s">
        <v>7637</v>
      </c>
      <c r="B3860" s="10" t="s">
        <v>1621</v>
      </c>
      <c r="C3860" s="10" t="s">
        <v>7638</v>
      </c>
      <c r="D3860" s="11">
        <v>1118357.24</v>
      </c>
      <c r="E3860" s="12">
        <v>331201.91999999998</v>
      </c>
      <c r="F3860" s="12">
        <f t="shared" si="60"/>
        <v>1449559.16</v>
      </c>
    </row>
    <row r="3861" spans="1:6" x14ac:dyDescent="0.25">
      <c r="A3861" s="10" t="s">
        <v>7639</v>
      </c>
      <c r="B3861" s="10" t="s">
        <v>1621</v>
      </c>
      <c r="C3861" s="10" t="s">
        <v>7640</v>
      </c>
      <c r="D3861" s="11">
        <v>1118357.24</v>
      </c>
      <c r="E3861" s="12">
        <v>477059.99</v>
      </c>
      <c r="F3861" s="12">
        <f t="shared" si="60"/>
        <v>1595417.23</v>
      </c>
    </row>
    <row r="3862" spans="1:6" x14ac:dyDescent="0.25">
      <c r="A3862" s="10" t="s">
        <v>7641</v>
      </c>
      <c r="B3862" s="10" t="s">
        <v>1621</v>
      </c>
      <c r="C3862" s="10" t="s">
        <v>5818</v>
      </c>
      <c r="D3862" s="11">
        <v>676434.85</v>
      </c>
      <c r="E3862" s="12">
        <v>274580.21000000002</v>
      </c>
      <c r="F3862" s="12">
        <f t="shared" si="60"/>
        <v>951015.06</v>
      </c>
    </row>
    <row r="3863" spans="1:6" x14ac:dyDescent="0.25">
      <c r="A3863" s="10" t="s">
        <v>7642</v>
      </c>
      <c r="B3863" s="10" t="s">
        <v>1621</v>
      </c>
      <c r="C3863" s="10" t="s">
        <v>7643</v>
      </c>
      <c r="D3863" s="11">
        <v>1118357.24</v>
      </c>
      <c r="E3863" s="12">
        <v>0</v>
      </c>
      <c r="F3863" s="12">
        <f t="shared" si="60"/>
        <v>1118357.24</v>
      </c>
    </row>
    <row r="3864" spans="1:6" x14ac:dyDescent="0.25">
      <c r="A3864" s="10" t="s">
        <v>7644</v>
      </c>
      <c r="B3864" s="10" t="s">
        <v>1621</v>
      </c>
      <c r="C3864" s="10" t="s">
        <v>7645</v>
      </c>
      <c r="D3864" s="11">
        <v>586243.54</v>
      </c>
      <c r="E3864" s="12">
        <v>412876.27</v>
      </c>
      <c r="F3864" s="12">
        <f t="shared" si="60"/>
        <v>999119.81</v>
      </c>
    </row>
    <row r="3865" spans="1:6" x14ac:dyDescent="0.25">
      <c r="A3865" s="10" t="s">
        <v>7646</v>
      </c>
      <c r="B3865" s="10" t="s">
        <v>1621</v>
      </c>
      <c r="C3865" s="10" t="s">
        <v>7647</v>
      </c>
      <c r="D3865" s="11">
        <v>405860.91</v>
      </c>
      <c r="E3865" s="12">
        <v>161052.47</v>
      </c>
      <c r="F3865" s="12">
        <f t="shared" si="60"/>
        <v>566913.38</v>
      </c>
    </row>
    <row r="3866" spans="1:6" x14ac:dyDescent="0.25">
      <c r="A3866" s="10" t="s">
        <v>7648</v>
      </c>
      <c r="B3866" s="10" t="s">
        <v>1621</v>
      </c>
      <c r="C3866" s="10" t="s">
        <v>3260</v>
      </c>
      <c r="D3866" s="11">
        <v>225478.28</v>
      </c>
      <c r="E3866" s="12">
        <v>0</v>
      </c>
      <c r="F3866" s="12">
        <f t="shared" si="60"/>
        <v>225478.28</v>
      </c>
    </row>
    <row r="3867" spans="1:6" x14ac:dyDescent="0.25">
      <c r="A3867" s="10" t="s">
        <v>7649</v>
      </c>
      <c r="B3867" s="10" t="s">
        <v>1621</v>
      </c>
      <c r="C3867" s="10" t="s">
        <v>7650</v>
      </c>
      <c r="D3867" s="11">
        <v>225478.28</v>
      </c>
      <c r="E3867" s="12">
        <v>70680.36</v>
      </c>
      <c r="F3867" s="12">
        <f t="shared" si="60"/>
        <v>296158.64</v>
      </c>
    </row>
    <row r="3868" spans="1:6" x14ac:dyDescent="0.25">
      <c r="A3868" s="10" t="s">
        <v>7651</v>
      </c>
      <c r="B3868" s="10" t="s">
        <v>1621</v>
      </c>
      <c r="C3868" s="10" t="s">
        <v>7652</v>
      </c>
      <c r="D3868" s="11">
        <v>135286.97</v>
      </c>
      <c r="E3868" s="12">
        <v>30621.73</v>
      </c>
      <c r="F3868" s="12">
        <f t="shared" si="60"/>
        <v>165908.70000000001</v>
      </c>
    </row>
    <row r="3869" spans="1:6" x14ac:dyDescent="0.25">
      <c r="A3869" s="10" t="s">
        <v>7653</v>
      </c>
      <c r="B3869" s="10" t="s">
        <v>1621</v>
      </c>
      <c r="C3869" s="10" t="s">
        <v>7654</v>
      </c>
      <c r="D3869" s="11">
        <v>1118357.24</v>
      </c>
      <c r="E3869" s="12">
        <v>565031.37</v>
      </c>
      <c r="F3869" s="12">
        <f t="shared" si="60"/>
        <v>1683388.6099999999</v>
      </c>
    </row>
    <row r="3870" spans="1:6" x14ac:dyDescent="0.25">
      <c r="A3870" s="10" t="s">
        <v>7655</v>
      </c>
      <c r="B3870" s="10" t="s">
        <v>1621</v>
      </c>
      <c r="C3870" s="10" t="s">
        <v>7656</v>
      </c>
      <c r="D3870" s="11">
        <v>450956.57</v>
      </c>
      <c r="E3870" s="12">
        <v>107166.41</v>
      </c>
      <c r="F3870" s="12">
        <f t="shared" si="60"/>
        <v>558122.98</v>
      </c>
    </row>
    <row r="3871" spans="1:6" x14ac:dyDescent="0.25">
      <c r="A3871" s="10" t="s">
        <v>7657</v>
      </c>
      <c r="B3871" s="10" t="s">
        <v>1621</v>
      </c>
      <c r="C3871" s="10" t="s">
        <v>7658</v>
      </c>
      <c r="D3871" s="11">
        <v>270573.94</v>
      </c>
      <c r="E3871" s="12">
        <v>28324.87</v>
      </c>
      <c r="F3871" s="12">
        <f t="shared" si="60"/>
        <v>298898.81</v>
      </c>
    </row>
    <row r="3872" spans="1:6" x14ac:dyDescent="0.25">
      <c r="A3872" s="10" t="s">
        <v>7659</v>
      </c>
      <c r="B3872" s="10" t="s">
        <v>1621</v>
      </c>
      <c r="C3872" s="10" t="s">
        <v>7660</v>
      </c>
      <c r="D3872" s="11">
        <v>766626.17</v>
      </c>
      <c r="E3872" s="12">
        <v>418410.48</v>
      </c>
      <c r="F3872" s="12">
        <f t="shared" si="60"/>
        <v>1185036.6499999999</v>
      </c>
    </row>
    <row r="3873" spans="1:6" x14ac:dyDescent="0.25">
      <c r="A3873" s="10" t="s">
        <v>7661</v>
      </c>
      <c r="B3873" s="10" t="s">
        <v>1621</v>
      </c>
      <c r="C3873" s="10" t="s">
        <v>7662</v>
      </c>
      <c r="D3873" s="11">
        <v>270573.94</v>
      </c>
      <c r="E3873" s="12">
        <v>72907</v>
      </c>
      <c r="F3873" s="12">
        <f t="shared" si="60"/>
        <v>343480.94</v>
      </c>
    </row>
    <row r="3874" spans="1:6" x14ac:dyDescent="0.25">
      <c r="A3874" s="10" t="s">
        <v>7663</v>
      </c>
      <c r="B3874" s="10" t="s">
        <v>1621</v>
      </c>
      <c r="C3874" s="10" t="s">
        <v>7664</v>
      </c>
      <c r="D3874" s="11">
        <v>270573.94</v>
      </c>
      <c r="E3874" s="12">
        <v>110978.16</v>
      </c>
      <c r="F3874" s="12">
        <f t="shared" si="60"/>
        <v>381552.1</v>
      </c>
    </row>
    <row r="3875" spans="1:6" x14ac:dyDescent="0.25">
      <c r="A3875" s="10" t="s">
        <v>7665</v>
      </c>
      <c r="B3875" s="10" t="s">
        <v>1621</v>
      </c>
      <c r="C3875" s="10" t="s">
        <v>7666</v>
      </c>
      <c r="D3875" s="11">
        <v>135286.97</v>
      </c>
      <c r="E3875" s="12">
        <v>20418.900000000001</v>
      </c>
      <c r="F3875" s="12">
        <f t="shared" si="60"/>
        <v>155705.87</v>
      </c>
    </row>
    <row r="3876" spans="1:6" x14ac:dyDescent="0.25">
      <c r="A3876" s="10" t="s">
        <v>7667</v>
      </c>
      <c r="B3876" s="10" t="s">
        <v>1621</v>
      </c>
      <c r="C3876" s="10" t="s">
        <v>7668</v>
      </c>
      <c r="D3876" s="11">
        <v>135286.97</v>
      </c>
      <c r="E3876" s="12">
        <v>0</v>
      </c>
      <c r="F3876" s="12">
        <f t="shared" si="60"/>
        <v>135286.97</v>
      </c>
    </row>
    <row r="3877" spans="1:6" x14ac:dyDescent="0.25">
      <c r="A3877" s="10" t="s">
        <v>7669</v>
      </c>
      <c r="B3877" s="10" t="s">
        <v>1621</v>
      </c>
      <c r="C3877" s="10" t="s">
        <v>7670</v>
      </c>
      <c r="D3877" s="11">
        <v>1118357.24</v>
      </c>
      <c r="E3877" s="12">
        <v>714998.29</v>
      </c>
      <c r="F3877" s="12">
        <f t="shared" si="60"/>
        <v>1833355.53</v>
      </c>
    </row>
    <row r="3878" spans="1:6" x14ac:dyDescent="0.25">
      <c r="A3878" s="10" t="s">
        <v>7671</v>
      </c>
      <c r="B3878" s="10" t="s">
        <v>1621</v>
      </c>
      <c r="C3878" s="10" t="s">
        <v>7672</v>
      </c>
      <c r="D3878" s="11">
        <v>541147.88</v>
      </c>
      <c r="E3878" s="12">
        <v>545760.81999999995</v>
      </c>
      <c r="F3878" s="12">
        <f t="shared" si="60"/>
        <v>1086908.7</v>
      </c>
    </row>
    <row r="3879" spans="1:6" x14ac:dyDescent="0.25">
      <c r="A3879" s="10" t="s">
        <v>7673</v>
      </c>
      <c r="B3879" s="10" t="s">
        <v>1621</v>
      </c>
      <c r="C3879" s="10" t="s">
        <v>7674</v>
      </c>
      <c r="D3879" s="11">
        <v>405860.91</v>
      </c>
      <c r="E3879" s="12">
        <v>115844.23</v>
      </c>
      <c r="F3879" s="12">
        <f t="shared" si="60"/>
        <v>521705.13999999996</v>
      </c>
    </row>
    <row r="3880" spans="1:6" x14ac:dyDescent="0.25">
      <c r="A3880" s="10" t="s">
        <v>7675</v>
      </c>
      <c r="B3880" s="10" t="s">
        <v>1621</v>
      </c>
      <c r="C3880" s="10" t="s">
        <v>7676</v>
      </c>
      <c r="D3880" s="11">
        <v>135286.97</v>
      </c>
      <c r="E3880" s="12">
        <v>34341</v>
      </c>
      <c r="F3880" s="12">
        <f t="shared" si="60"/>
        <v>169627.97</v>
      </c>
    </row>
    <row r="3881" spans="1:6" x14ac:dyDescent="0.25">
      <c r="A3881" s="10" t="s">
        <v>7677</v>
      </c>
      <c r="B3881" s="10" t="s">
        <v>1621</v>
      </c>
      <c r="C3881" s="10" t="s">
        <v>7678</v>
      </c>
      <c r="D3881" s="11">
        <v>586243.54</v>
      </c>
      <c r="E3881" s="12">
        <v>258108.53</v>
      </c>
      <c r="F3881" s="12">
        <f t="shared" si="60"/>
        <v>844352.07000000007</v>
      </c>
    </row>
    <row r="3882" spans="1:6" x14ac:dyDescent="0.25">
      <c r="A3882" s="10" t="s">
        <v>7679</v>
      </c>
      <c r="B3882" s="10" t="s">
        <v>1621</v>
      </c>
      <c r="C3882" s="10" t="s">
        <v>7680</v>
      </c>
      <c r="D3882" s="11">
        <v>1118357.24</v>
      </c>
      <c r="E3882" s="12">
        <v>1062903.27</v>
      </c>
      <c r="F3882" s="12">
        <f t="shared" si="60"/>
        <v>2181260.5099999998</v>
      </c>
    </row>
    <row r="3883" spans="1:6" x14ac:dyDescent="0.25">
      <c r="A3883" s="10" t="s">
        <v>7681</v>
      </c>
      <c r="B3883" s="10" t="s">
        <v>1621</v>
      </c>
      <c r="C3883" s="10" t="s">
        <v>7682</v>
      </c>
      <c r="D3883" s="11">
        <v>135286.97</v>
      </c>
      <c r="E3883" s="12">
        <v>49545.2</v>
      </c>
      <c r="F3883" s="12">
        <f t="shared" si="60"/>
        <v>184832.16999999998</v>
      </c>
    </row>
    <row r="3884" spans="1:6" x14ac:dyDescent="0.25">
      <c r="A3884" s="10" t="s">
        <v>7683</v>
      </c>
      <c r="B3884" s="10" t="s">
        <v>1621</v>
      </c>
      <c r="C3884" s="10" t="s">
        <v>7684</v>
      </c>
      <c r="D3884" s="11">
        <v>270573.94</v>
      </c>
      <c r="E3884" s="12">
        <v>38976.449999999997</v>
      </c>
      <c r="F3884" s="12">
        <f t="shared" si="60"/>
        <v>309550.39</v>
      </c>
    </row>
    <row r="3885" spans="1:6" x14ac:dyDescent="0.25">
      <c r="A3885" s="10" t="s">
        <v>7685</v>
      </c>
      <c r="B3885" s="10" t="s">
        <v>1621</v>
      </c>
      <c r="C3885" s="10" t="s">
        <v>7686</v>
      </c>
      <c r="D3885" s="11">
        <v>496052.23</v>
      </c>
      <c r="E3885" s="12">
        <v>950912.37</v>
      </c>
      <c r="F3885" s="12">
        <f t="shared" si="60"/>
        <v>1446964.6</v>
      </c>
    </row>
    <row r="3886" spans="1:6" x14ac:dyDescent="0.25">
      <c r="A3886" s="10" t="s">
        <v>7687</v>
      </c>
      <c r="B3886" s="10" t="s">
        <v>1621</v>
      </c>
      <c r="C3886" s="10" t="s">
        <v>7688</v>
      </c>
      <c r="D3886" s="11">
        <v>450956.57</v>
      </c>
      <c r="E3886" s="12">
        <v>115178.73</v>
      </c>
      <c r="F3886" s="12">
        <f t="shared" si="60"/>
        <v>566135.30000000005</v>
      </c>
    </row>
    <row r="3887" spans="1:6" x14ac:dyDescent="0.25">
      <c r="A3887" s="10" t="s">
        <v>7689</v>
      </c>
      <c r="B3887" s="10" t="s">
        <v>1621</v>
      </c>
      <c r="C3887" s="10" t="s">
        <v>7690</v>
      </c>
      <c r="D3887" s="11">
        <v>135286.97</v>
      </c>
      <c r="E3887" s="12">
        <v>37089.730000000003</v>
      </c>
      <c r="F3887" s="12">
        <f t="shared" si="60"/>
        <v>172376.7</v>
      </c>
    </row>
    <row r="3888" spans="1:6" x14ac:dyDescent="0.25">
      <c r="A3888" s="10" t="s">
        <v>7691</v>
      </c>
      <c r="B3888" s="10" t="s">
        <v>1621</v>
      </c>
      <c r="C3888" s="10" t="s">
        <v>7692</v>
      </c>
      <c r="D3888" s="11">
        <v>766626.17</v>
      </c>
      <c r="E3888" s="12">
        <v>293998.99</v>
      </c>
      <c r="F3888" s="12">
        <f t="shared" si="60"/>
        <v>1060625.1600000001</v>
      </c>
    </row>
    <row r="3889" spans="1:6" x14ac:dyDescent="0.25">
      <c r="A3889" s="10" t="s">
        <v>7693</v>
      </c>
      <c r="B3889" s="10" t="s">
        <v>1621</v>
      </c>
      <c r="C3889" s="10" t="s">
        <v>6714</v>
      </c>
      <c r="D3889" s="11">
        <v>450956.57</v>
      </c>
      <c r="E3889" s="12">
        <v>166887.66</v>
      </c>
      <c r="F3889" s="12">
        <f t="shared" si="60"/>
        <v>617844.23</v>
      </c>
    </row>
    <row r="3890" spans="1:6" x14ac:dyDescent="0.25">
      <c r="A3890" s="10" t="s">
        <v>7694</v>
      </c>
      <c r="B3890" s="10" t="s">
        <v>1621</v>
      </c>
      <c r="C3890" s="10" t="s">
        <v>7695</v>
      </c>
      <c r="D3890" s="11">
        <v>360765.25</v>
      </c>
      <c r="E3890" s="12">
        <v>158328.79999999999</v>
      </c>
      <c r="F3890" s="12">
        <f t="shared" si="60"/>
        <v>519094.05</v>
      </c>
    </row>
    <row r="3891" spans="1:6" x14ac:dyDescent="0.25">
      <c r="A3891" s="10" t="s">
        <v>7696</v>
      </c>
      <c r="B3891" s="10" t="s">
        <v>1621</v>
      </c>
      <c r="C3891" s="10" t="s">
        <v>7697</v>
      </c>
      <c r="D3891" s="11">
        <v>1073261.58</v>
      </c>
      <c r="E3891" s="12">
        <v>0</v>
      </c>
      <c r="F3891" s="12">
        <f t="shared" si="60"/>
        <v>1073261.58</v>
      </c>
    </row>
    <row r="3892" spans="1:6" x14ac:dyDescent="0.25">
      <c r="A3892" s="10" t="s">
        <v>7698</v>
      </c>
      <c r="B3892" s="10" t="s">
        <v>1621</v>
      </c>
      <c r="C3892" s="10" t="s">
        <v>7699</v>
      </c>
      <c r="D3892" s="11">
        <v>135286.97</v>
      </c>
      <c r="E3892" s="12">
        <v>22012.58</v>
      </c>
      <c r="F3892" s="12">
        <f t="shared" si="60"/>
        <v>157299.54999999999</v>
      </c>
    </row>
    <row r="3893" spans="1:6" x14ac:dyDescent="0.25">
      <c r="A3893" s="10" t="s">
        <v>7700</v>
      </c>
      <c r="B3893" s="10" t="s">
        <v>1621</v>
      </c>
      <c r="C3893" s="10" t="s">
        <v>7701</v>
      </c>
      <c r="D3893" s="11">
        <v>180382.63</v>
      </c>
      <c r="E3893" s="12">
        <v>30164.1</v>
      </c>
      <c r="F3893" s="12">
        <f t="shared" si="60"/>
        <v>210546.73</v>
      </c>
    </row>
    <row r="3894" spans="1:6" x14ac:dyDescent="0.25">
      <c r="A3894" s="10" t="s">
        <v>7702</v>
      </c>
      <c r="B3894" s="10" t="s">
        <v>1621</v>
      </c>
      <c r="C3894" s="10" t="s">
        <v>7703</v>
      </c>
      <c r="D3894" s="11">
        <v>135286.97</v>
      </c>
      <c r="E3894" s="12">
        <v>30837.54</v>
      </c>
      <c r="F3894" s="12">
        <f t="shared" si="60"/>
        <v>166124.51</v>
      </c>
    </row>
    <row r="3895" spans="1:6" x14ac:dyDescent="0.25">
      <c r="A3895" s="10" t="s">
        <v>7704</v>
      </c>
      <c r="B3895" s="10" t="s">
        <v>1621</v>
      </c>
      <c r="C3895" s="10" t="s">
        <v>7705</v>
      </c>
      <c r="D3895" s="11">
        <v>405860.91</v>
      </c>
      <c r="E3895" s="12">
        <v>123159.75</v>
      </c>
      <c r="F3895" s="12">
        <f t="shared" si="60"/>
        <v>529020.65999999992</v>
      </c>
    </row>
    <row r="3896" spans="1:6" x14ac:dyDescent="0.25">
      <c r="A3896" s="10" t="s">
        <v>7706</v>
      </c>
      <c r="B3896" s="10" t="s">
        <v>1621</v>
      </c>
      <c r="C3896" s="10" t="s">
        <v>7707</v>
      </c>
      <c r="D3896" s="11">
        <v>135286.97</v>
      </c>
      <c r="E3896" s="12">
        <v>0</v>
      </c>
      <c r="F3896" s="12">
        <f t="shared" si="60"/>
        <v>135286.97</v>
      </c>
    </row>
    <row r="3897" spans="1:6" x14ac:dyDescent="0.25">
      <c r="A3897" s="10" t="s">
        <v>7708</v>
      </c>
      <c r="B3897" s="10" t="s">
        <v>1621</v>
      </c>
      <c r="C3897" s="10" t="s">
        <v>7709</v>
      </c>
      <c r="D3897" s="11">
        <v>1118357.24</v>
      </c>
      <c r="E3897" s="12">
        <v>2975419.15</v>
      </c>
      <c r="F3897" s="12">
        <f t="shared" si="60"/>
        <v>4093776.3899999997</v>
      </c>
    </row>
    <row r="3898" spans="1:6" x14ac:dyDescent="0.25">
      <c r="A3898" s="10" t="s">
        <v>7710</v>
      </c>
      <c r="B3898" s="10" t="s">
        <v>1621</v>
      </c>
      <c r="C3898" s="10" t="s">
        <v>7711</v>
      </c>
      <c r="D3898" s="11">
        <v>270573.94</v>
      </c>
      <c r="E3898" s="12">
        <v>77940.92</v>
      </c>
      <c r="F3898" s="12">
        <f t="shared" si="60"/>
        <v>348514.86</v>
      </c>
    </row>
    <row r="3899" spans="1:6" x14ac:dyDescent="0.25">
      <c r="A3899" s="10" t="s">
        <v>7712</v>
      </c>
      <c r="B3899" s="10" t="s">
        <v>1621</v>
      </c>
      <c r="C3899" s="10" t="s">
        <v>7713</v>
      </c>
      <c r="D3899" s="11">
        <v>270573.94</v>
      </c>
      <c r="E3899" s="12">
        <v>43778.36</v>
      </c>
      <c r="F3899" s="12">
        <f t="shared" si="60"/>
        <v>314352.3</v>
      </c>
    </row>
    <row r="3900" spans="1:6" x14ac:dyDescent="0.25">
      <c r="A3900" s="10" t="s">
        <v>7714</v>
      </c>
      <c r="B3900" s="10" t="s">
        <v>1621</v>
      </c>
      <c r="C3900" s="10" t="s">
        <v>7715</v>
      </c>
      <c r="D3900" s="11">
        <v>360765.25</v>
      </c>
      <c r="E3900" s="12">
        <v>47424.91</v>
      </c>
      <c r="F3900" s="12">
        <f t="shared" si="60"/>
        <v>408190.16000000003</v>
      </c>
    </row>
    <row r="3901" spans="1:6" x14ac:dyDescent="0.25">
      <c r="A3901" s="10" t="s">
        <v>7716</v>
      </c>
      <c r="B3901" s="10" t="s">
        <v>1621</v>
      </c>
      <c r="C3901" s="10" t="s">
        <v>7717</v>
      </c>
      <c r="D3901" s="11">
        <v>135286.97</v>
      </c>
      <c r="E3901" s="12">
        <v>16714.12</v>
      </c>
      <c r="F3901" s="12">
        <f t="shared" si="60"/>
        <v>152001.09</v>
      </c>
    </row>
    <row r="3902" spans="1:6" x14ac:dyDescent="0.25">
      <c r="A3902" s="10" t="s">
        <v>7718</v>
      </c>
      <c r="B3902" s="10" t="s">
        <v>1621</v>
      </c>
      <c r="C3902" s="10" t="s">
        <v>7719</v>
      </c>
      <c r="D3902" s="11">
        <v>315669.59999999998</v>
      </c>
      <c r="E3902" s="12">
        <v>120735.51</v>
      </c>
      <c r="F3902" s="12">
        <f t="shared" si="60"/>
        <v>436405.11</v>
      </c>
    </row>
    <row r="3903" spans="1:6" x14ac:dyDescent="0.25">
      <c r="A3903" s="10" t="s">
        <v>7720</v>
      </c>
      <c r="B3903" s="10" t="s">
        <v>1621</v>
      </c>
      <c r="C3903" s="10" t="s">
        <v>7721</v>
      </c>
      <c r="D3903" s="11">
        <v>180382.63</v>
      </c>
      <c r="E3903" s="12">
        <v>35060.22</v>
      </c>
      <c r="F3903" s="12">
        <f t="shared" si="60"/>
        <v>215442.85</v>
      </c>
    </row>
    <row r="3904" spans="1:6" x14ac:dyDescent="0.25">
      <c r="A3904" s="10" t="s">
        <v>7722</v>
      </c>
      <c r="B3904" s="10" t="s">
        <v>1621</v>
      </c>
      <c r="C3904" s="10" t="s">
        <v>7723</v>
      </c>
      <c r="D3904" s="11">
        <v>135286.97</v>
      </c>
      <c r="E3904" s="12">
        <v>22624.52</v>
      </c>
      <c r="F3904" s="12">
        <f t="shared" si="60"/>
        <v>157911.49</v>
      </c>
    </row>
    <row r="3905" spans="1:6" x14ac:dyDescent="0.25">
      <c r="A3905" s="10" t="s">
        <v>7724</v>
      </c>
      <c r="B3905" s="10" t="s">
        <v>1621</v>
      </c>
      <c r="C3905" s="10" t="s">
        <v>7725</v>
      </c>
      <c r="D3905" s="11">
        <v>721530.51</v>
      </c>
      <c r="E3905" s="12">
        <v>275913.55</v>
      </c>
      <c r="F3905" s="12">
        <f t="shared" si="60"/>
        <v>997444.06</v>
      </c>
    </row>
    <row r="3906" spans="1:6" x14ac:dyDescent="0.25">
      <c r="A3906" s="10" t="s">
        <v>7726</v>
      </c>
      <c r="B3906" s="10" t="s">
        <v>1621</v>
      </c>
      <c r="C3906" s="10" t="s">
        <v>7727</v>
      </c>
      <c r="D3906" s="11">
        <v>541147.88</v>
      </c>
      <c r="E3906" s="12">
        <v>272440.92</v>
      </c>
      <c r="F3906" s="12">
        <f t="shared" si="60"/>
        <v>813588.8</v>
      </c>
    </row>
    <row r="3907" spans="1:6" x14ac:dyDescent="0.25">
      <c r="A3907" s="10" t="s">
        <v>7728</v>
      </c>
      <c r="B3907" s="10" t="s">
        <v>1621</v>
      </c>
      <c r="C3907" s="10" t="s">
        <v>7729</v>
      </c>
      <c r="D3907" s="11">
        <v>1118357.24</v>
      </c>
      <c r="E3907" s="12">
        <v>1116444.74</v>
      </c>
      <c r="F3907" s="12">
        <f t="shared" ref="F3907:F3970" si="61">D3907+E3907</f>
        <v>2234801.98</v>
      </c>
    </row>
    <row r="3908" spans="1:6" x14ac:dyDescent="0.25">
      <c r="A3908" s="10" t="s">
        <v>7730</v>
      </c>
      <c r="B3908" s="10" t="s">
        <v>1621</v>
      </c>
      <c r="C3908" s="10" t="s">
        <v>7731</v>
      </c>
      <c r="D3908" s="11">
        <v>135286.97</v>
      </c>
      <c r="E3908" s="12">
        <v>19272.88</v>
      </c>
      <c r="F3908" s="12">
        <f t="shared" si="61"/>
        <v>154559.85</v>
      </c>
    </row>
    <row r="3909" spans="1:6" x14ac:dyDescent="0.25">
      <c r="A3909" s="10" t="s">
        <v>7732</v>
      </c>
      <c r="B3909" s="10" t="s">
        <v>1621</v>
      </c>
      <c r="C3909" s="10" t="s">
        <v>7733</v>
      </c>
      <c r="D3909" s="11">
        <v>586243.54</v>
      </c>
      <c r="E3909" s="12">
        <v>312698.23999999999</v>
      </c>
      <c r="F3909" s="12">
        <f t="shared" si="61"/>
        <v>898941.78</v>
      </c>
    </row>
    <row r="3910" spans="1:6" x14ac:dyDescent="0.25">
      <c r="A3910" s="10" t="s">
        <v>7734</v>
      </c>
      <c r="B3910" s="10" t="s">
        <v>1621</v>
      </c>
      <c r="C3910" s="10" t="s">
        <v>7735</v>
      </c>
      <c r="D3910" s="11">
        <v>631339.19999999995</v>
      </c>
      <c r="E3910" s="12">
        <v>0</v>
      </c>
      <c r="F3910" s="12">
        <f t="shared" si="61"/>
        <v>631339.19999999995</v>
      </c>
    </row>
    <row r="3911" spans="1:6" x14ac:dyDescent="0.25">
      <c r="A3911" s="10" t="s">
        <v>7736</v>
      </c>
      <c r="B3911" s="10" t="s">
        <v>1621</v>
      </c>
      <c r="C3911" s="10" t="s">
        <v>7737</v>
      </c>
      <c r="D3911" s="11">
        <v>496052.23</v>
      </c>
      <c r="E3911" s="12">
        <v>1096682.1499999999</v>
      </c>
      <c r="F3911" s="12">
        <f t="shared" si="61"/>
        <v>1592734.38</v>
      </c>
    </row>
    <row r="3912" spans="1:6" x14ac:dyDescent="0.25">
      <c r="A3912" s="10" t="s">
        <v>7738</v>
      </c>
      <c r="B3912" s="10" t="s">
        <v>1621</v>
      </c>
      <c r="C3912" s="10" t="s">
        <v>7739</v>
      </c>
      <c r="D3912" s="11">
        <v>270573.94</v>
      </c>
      <c r="E3912" s="12">
        <v>51538.9</v>
      </c>
      <c r="F3912" s="12">
        <f t="shared" si="61"/>
        <v>322112.84000000003</v>
      </c>
    </row>
    <row r="3913" spans="1:6" x14ac:dyDescent="0.25">
      <c r="A3913" s="10" t="s">
        <v>7740</v>
      </c>
      <c r="B3913" s="10" t="s">
        <v>1621</v>
      </c>
      <c r="C3913" s="10" t="s">
        <v>7741</v>
      </c>
      <c r="D3913" s="11">
        <v>135286.97</v>
      </c>
      <c r="E3913" s="12">
        <v>0</v>
      </c>
      <c r="F3913" s="12">
        <f t="shared" si="61"/>
        <v>135286.97</v>
      </c>
    </row>
    <row r="3914" spans="1:6" x14ac:dyDescent="0.25">
      <c r="A3914" s="10" t="s">
        <v>7742</v>
      </c>
      <c r="B3914" s="10" t="s">
        <v>1621</v>
      </c>
      <c r="C3914" s="10" t="s">
        <v>7743</v>
      </c>
      <c r="D3914" s="11">
        <v>225478.28</v>
      </c>
      <c r="E3914" s="12">
        <v>170537.17</v>
      </c>
      <c r="F3914" s="12">
        <f t="shared" si="61"/>
        <v>396015.45</v>
      </c>
    </row>
    <row r="3915" spans="1:6" x14ac:dyDescent="0.25">
      <c r="A3915" s="10" t="s">
        <v>7744</v>
      </c>
      <c r="B3915" s="10" t="s">
        <v>1621</v>
      </c>
      <c r="C3915" s="10" t="s">
        <v>7745</v>
      </c>
      <c r="D3915" s="11">
        <v>135286.97</v>
      </c>
      <c r="E3915" s="12">
        <v>17092.02</v>
      </c>
      <c r="F3915" s="12">
        <f t="shared" si="61"/>
        <v>152378.99</v>
      </c>
    </row>
    <row r="3916" spans="1:6" x14ac:dyDescent="0.25">
      <c r="A3916" s="10" t="s">
        <v>7746</v>
      </c>
      <c r="B3916" s="10" t="s">
        <v>1621</v>
      </c>
      <c r="C3916" s="10" t="s">
        <v>7747</v>
      </c>
      <c r="D3916" s="11">
        <v>135286.97</v>
      </c>
      <c r="E3916" s="12">
        <v>15796.68</v>
      </c>
      <c r="F3916" s="12">
        <f t="shared" si="61"/>
        <v>151083.65</v>
      </c>
    </row>
    <row r="3917" spans="1:6" x14ac:dyDescent="0.25">
      <c r="A3917" s="10" t="s">
        <v>7748</v>
      </c>
      <c r="B3917" s="10" t="s">
        <v>1621</v>
      </c>
      <c r="C3917" s="10" t="s">
        <v>7749</v>
      </c>
      <c r="D3917" s="11">
        <v>135286.97</v>
      </c>
      <c r="E3917" s="12">
        <v>34555.25</v>
      </c>
      <c r="F3917" s="12">
        <f t="shared" si="61"/>
        <v>169842.22</v>
      </c>
    </row>
    <row r="3918" spans="1:6" x14ac:dyDescent="0.25">
      <c r="A3918" s="10" t="s">
        <v>7750</v>
      </c>
      <c r="B3918" s="10" t="s">
        <v>1621</v>
      </c>
      <c r="C3918" s="10" t="s">
        <v>7751</v>
      </c>
      <c r="D3918" s="11">
        <v>270573.94</v>
      </c>
      <c r="E3918" s="12">
        <v>86797.34</v>
      </c>
      <c r="F3918" s="12">
        <f t="shared" si="61"/>
        <v>357371.28</v>
      </c>
    </row>
    <row r="3919" spans="1:6" x14ac:dyDescent="0.25">
      <c r="A3919" s="10" t="s">
        <v>7752</v>
      </c>
      <c r="B3919" s="10" t="s">
        <v>1621</v>
      </c>
      <c r="C3919" s="10" t="s">
        <v>7753</v>
      </c>
      <c r="D3919" s="11">
        <v>135286.97</v>
      </c>
      <c r="E3919" s="12">
        <v>25547.64</v>
      </c>
      <c r="F3919" s="12">
        <f t="shared" si="61"/>
        <v>160834.60999999999</v>
      </c>
    </row>
    <row r="3920" spans="1:6" x14ac:dyDescent="0.25">
      <c r="A3920" s="10" t="s">
        <v>7754</v>
      </c>
      <c r="B3920" s="10" t="s">
        <v>1621</v>
      </c>
      <c r="C3920" s="10" t="s">
        <v>7755</v>
      </c>
      <c r="D3920" s="11">
        <v>135286.97</v>
      </c>
      <c r="E3920" s="12">
        <v>25708.49</v>
      </c>
      <c r="F3920" s="12">
        <f t="shared" si="61"/>
        <v>160995.46</v>
      </c>
    </row>
    <row r="3921" spans="1:6" x14ac:dyDescent="0.25">
      <c r="A3921" s="10" t="s">
        <v>7756</v>
      </c>
      <c r="B3921" s="10" t="s">
        <v>1621</v>
      </c>
      <c r="C3921" s="10" t="s">
        <v>7757</v>
      </c>
      <c r="D3921" s="11">
        <v>135286.97</v>
      </c>
      <c r="E3921" s="12">
        <v>23805.57</v>
      </c>
      <c r="F3921" s="12">
        <f t="shared" si="61"/>
        <v>159092.54</v>
      </c>
    </row>
    <row r="3922" spans="1:6" x14ac:dyDescent="0.25">
      <c r="A3922" s="10" t="s">
        <v>7758</v>
      </c>
      <c r="B3922" s="10" t="s">
        <v>1621</v>
      </c>
      <c r="C3922" s="10" t="s">
        <v>7759</v>
      </c>
      <c r="D3922" s="11">
        <v>450956.57</v>
      </c>
      <c r="E3922" s="12">
        <v>0</v>
      </c>
      <c r="F3922" s="12">
        <f t="shared" si="61"/>
        <v>450956.57</v>
      </c>
    </row>
    <row r="3923" spans="1:6" x14ac:dyDescent="0.25">
      <c r="A3923" s="10" t="s">
        <v>7760</v>
      </c>
      <c r="B3923" s="10" t="s">
        <v>1621</v>
      </c>
      <c r="C3923" s="10" t="s">
        <v>7761</v>
      </c>
      <c r="D3923" s="11">
        <v>721530.51</v>
      </c>
      <c r="E3923" s="12">
        <v>156220.04</v>
      </c>
      <c r="F3923" s="12">
        <f t="shared" si="61"/>
        <v>877750.55</v>
      </c>
    </row>
    <row r="3924" spans="1:6" x14ac:dyDescent="0.25">
      <c r="A3924" s="10" t="s">
        <v>7762</v>
      </c>
      <c r="B3924" s="10" t="s">
        <v>1621</v>
      </c>
      <c r="C3924" s="10" t="s">
        <v>7763</v>
      </c>
      <c r="D3924" s="11">
        <v>135286.97</v>
      </c>
      <c r="E3924" s="12">
        <v>33401.14</v>
      </c>
      <c r="F3924" s="12">
        <f t="shared" si="61"/>
        <v>168688.11</v>
      </c>
    </row>
    <row r="3925" spans="1:6" x14ac:dyDescent="0.25">
      <c r="A3925" s="10" t="s">
        <v>7764</v>
      </c>
      <c r="B3925" s="10" t="s">
        <v>1621</v>
      </c>
      <c r="C3925" s="10" t="s">
        <v>7765</v>
      </c>
      <c r="D3925" s="11">
        <v>135286.97</v>
      </c>
      <c r="E3925" s="12">
        <v>42639.51</v>
      </c>
      <c r="F3925" s="12">
        <f t="shared" si="61"/>
        <v>177926.48</v>
      </c>
    </row>
    <row r="3926" spans="1:6" x14ac:dyDescent="0.25">
      <c r="A3926" s="10" t="s">
        <v>7766</v>
      </c>
      <c r="B3926" s="10" t="s">
        <v>1621</v>
      </c>
      <c r="C3926" s="10" t="s">
        <v>7767</v>
      </c>
      <c r="D3926" s="11">
        <v>225478.28</v>
      </c>
      <c r="E3926" s="12">
        <v>90139.32</v>
      </c>
      <c r="F3926" s="12">
        <f t="shared" si="61"/>
        <v>315617.59999999998</v>
      </c>
    </row>
    <row r="3927" spans="1:6" x14ac:dyDescent="0.25">
      <c r="A3927" s="10" t="s">
        <v>7768</v>
      </c>
      <c r="B3927" s="10" t="s">
        <v>1621</v>
      </c>
      <c r="C3927" s="10" t="s">
        <v>7769</v>
      </c>
      <c r="D3927" s="11">
        <v>135286.97</v>
      </c>
      <c r="E3927" s="12">
        <v>16237.49</v>
      </c>
      <c r="F3927" s="12">
        <f t="shared" si="61"/>
        <v>151524.46</v>
      </c>
    </row>
    <row r="3928" spans="1:6" x14ac:dyDescent="0.25">
      <c r="A3928" s="10" t="s">
        <v>7770</v>
      </c>
      <c r="B3928" s="10" t="s">
        <v>1621</v>
      </c>
      <c r="C3928" s="10" t="s">
        <v>7771</v>
      </c>
      <c r="D3928" s="11">
        <v>1118357.24</v>
      </c>
      <c r="E3928" s="12">
        <v>618447.5</v>
      </c>
      <c r="F3928" s="12">
        <f t="shared" si="61"/>
        <v>1736804.74</v>
      </c>
    </row>
    <row r="3929" spans="1:6" x14ac:dyDescent="0.25">
      <c r="A3929" s="10" t="s">
        <v>7772</v>
      </c>
      <c r="B3929" s="10" t="s">
        <v>1621</v>
      </c>
      <c r="C3929" s="10" t="s">
        <v>7773</v>
      </c>
      <c r="D3929" s="11">
        <v>135286.97</v>
      </c>
      <c r="E3929" s="12">
        <v>11137.55</v>
      </c>
      <c r="F3929" s="12">
        <f t="shared" si="61"/>
        <v>146424.51999999999</v>
      </c>
    </row>
    <row r="3930" spans="1:6" x14ac:dyDescent="0.25">
      <c r="A3930" s="10" t="s">
        <v>7774</v>
      </c>
      <c r="B3930" s="10" t="s">
        <v>1621</v>
      </c>
      <c r="C3930" s="10" t="s">
        <v>7775</v>
      </c>
      <c r="D3930" s="11">
        <v>315669.59999999998</v>
      </c>
      <c r="E3930" s="12">
        <v>96273.32</v>
      </c>
      <c r="F3930" s="12">
        <f t="shared" si="61"/>
        <v>411942.92</v>
      </c>
    </row>
    <row r="3931" spans="1:6" x14ac:dyDescent="0.25">
      <c r="A3931" s="10" t="s">
        <v>7776</v>
      </c>
      <c r="B3931" s="10" t="s">
        <v>1621</v>
      </c>
      <c r="C3931" s="10" t="s">
        <v>7777</v>
      </c>
      <c r="D3931" s="11">
        <v>631339.19999999995</v>
      </c>
      <c r="E3931" s="12">
        <v>376848.32</v>
      </c>
      <c r="F3931" s="12">
        <f t="shared" si="61"/>
        <v>1008187.52</v>
      </c>
    </row>
    <row r="3932" spans="1:6" x14ac:dyDescent="0.25">
      <c r="A3932" s="10" t="s">
        <v>7778</v>
      </c>
      <c r="B3932" s="10" t="s">
        <v>1621</v>
      </c>
      <c r="C3932" s="10" t="s">
        <v>7779</v>
      </c>
      <c r="D3932" s="11">
        <v>1118357.24</v>
      </c>
      <c r="E3932" s="12">
        <v>1543981.64</v>
      </c>
      <c r="F3932" s="12">
        <f t="shared" si="61"/>
        <v>2662338.88</v>
      </c>
    </row>
    <row r="3933" spans="1:6" x14ac:dyDescent="0.25">
      <c r="A3933" s="10" t="s">
        <v>7780</v>
      </c>
      <c r="B3933" s="10" t="s">
        <v>1621</v>
      </c>
      <c r="C3933" s="10" t="s">
        <v>7781</v>
      </c>
      <c r="D3933" s="11">
        <v>135286.97</v>
      </c>
      <c r="E3933" s="12">
        <v>47525.35</v>
      </c>
      <c r="F3933" s="12">
        <f t="shared" si="61"/>
        <v>182812.32</v>
      </c>
    </row>
    <row r="3934" spans="1:6" x14ac:dyDescent="0.25">
      <c r="A3934" s="10" t="s">
        <v>7782</v>
      </c>
      <c r="B3934" s="10" t="s">
        <v>1621</v>
      </c>
      <c r="C3934" s="10" t="s">
        <v>7783</v>
      </c>
      <c r="D3934" s="11">
        <v>135286.97</v>
      </c>
      <c r="E3934" s="12">
        <v>46902.2</v>
      </c>
      <c r="F3934" s="12">
        <f t="shared" si="61"/>
        <v>182189.16999999998</v>
      </c>
    </row>
    <row r="3935" spans="1:6" x14ac:dyDescent="0.25">
      <c r="A3935" s="10" t="s">
        <v>7784</v>
      </c>
      <c r="B3935" s="10" t="s">
        <v>1621</v>
      </c>
      <c r="C3935" s="10" t="s">
        <v>7785</v>
      </c>
      <c r="D3935" s="11">
        <v>270573.94</v>
      </c>
      <c r="E3935" s="12">
        <v>125140.99</v>
      </c>
      <c r="F3935" s="12">
        <f t="shared" si="61"/>
        <v>395714.93</v>
      </c>
    </row>
    <row r="3936" spans="1:6" x14ac:dyDescent="0.25">
      <c r="A3936" s="10" t="s">
        <v>7786</v>
      </c>
      <c r="B3936" s="10" t="s">
        <v>1621</v>
      </c>
      <c r="C3936" s="10" t="s">
        <v>7787</v>
      </c>
      <c r="D3936" s="11">
        <v>180382.63</v>
      </c>
      <c r="E3936" s="12">
        <v>31968.3</v>
      </c>
      <c r="F3936" s="12">
        <f t="shared" si="61"/>
        <v>212350.93</v>
      </c>
    </row>
    <row r="3937" spans="1:6" x14ac:dyDescent="0.25">
      <c r="A3937" s="10" t="s">
        <v>7788</v>
      </c>
      <c r="B3937" s="10" t="s">
        <v>1621</v>
      </c>
      <c r="C3937" s="10" t="s">
        <v>7789</v>
      </c>
      <c r="D3937" s="11">
        <v>270573.94</v>
      </c>
      <c r="E3937" s="12">
        <v>51540.77</v>
      </c>
      <c r="F3937" s="12">
        <f t="shared" si="61"/>
        <v>322114.71000000002</v>
      </c>
    </row>
    <row r="3938" spans="1:6" x14ac:dyDescent="0.25">
      <c r="A3938" s="10" t="s">
        <v>7790</v>
      </c>
      <c r="B3938" s="10" t="s">
        <v>1621</v>
      </c>
      <c r="C3938" s="10" t="s">
        <v>7791</v>
      </c>
      <c r="D3938" s="11">
        <v>135286.97</v>
      </c>
      <c r="E3938" s="12">
        <v>25625.81</v>
      </c>
      <c r="F3938" s="12">
        <f t="shared" si="61"/>
        <v>160912.78</v>
      </c>
    </row>
    <row r="3939" spans="1:6" x14ac:dyDescent="0.25">
      <c r="A3939" s="10" t="s">
        <v>7792</v>
      </c>
      <c r="B3939" s="10" t="s">
        <v>1621</v>
      </c>
      <c r="C3939" s="10" t="s">
        <v>7793</v>
      </c>
      <c r="D3939" s="11">
        <v>315669.59999999998</v>
      </c>
      <c r="E3939" s="12">
        <v>89369.8</v>
      </c>
      <c r="F3939" s="12">
        <f t="shared" si="61"/>
        <v>405039.39999999997</v>
      </c>
    </row>
    <row r="3940" spans="1:6" x14ac:dyDescent="0.25">
      <c r="A3940" s="10" t="s">
        <v>7794</v>
      </c>
      <c r="B3940" s="10" t="s">
        <v>1621</v>
      </c>
      <c r="C3940" s="10" t="s">
        <v>7795</v>
      </c>
      <c r="D3940" s="11">
        <v>270573.94</v>
      </c>
      <c r="E3940" s="12">
        <v>115158.95</v>
      </c>
      <c r="F3940" s="12">
        <f t="shared" si="61"/>
        <v>385732.89</v>
      </c>
    </row>
    <row r="3941" spans="1:6" x14ac:dyDescent="0.25">
      <c r="A3941" s="10" t="s">
        <v>7796</v>
      </c>
      <c r="B3941" s="10" t="s">
        <v>1621</v>
      </c>
      <c r="C3941" s="10" t="s">
        <v>7797</v>
      </c>
      <c r="D3941" s="11">
        <v>496052.23</v>
      </c>
      <c r="E3941" s="12">
        <v>159924.20000000001</v>
      </c>
      <c r="F3941" s="12">
        <f t="shared" si="61"/>
        <v>655976.42999999993</v>
      </c>
    </row>
    <row r="3942" spans="1:6" x14ac:dyDescent="0.25">
      <c r="A3942" s="10" t="s">
        <v>7798</v>
      </c>
      <c r="B3942" s="10" t="s">
        <v>1621</v>
      </c>
      <c r="C3942" s="10" t="s">
        <v>7799</v>
      </c>
      <c r="D3942" s="11">
        <v>135286.97</v>
      </c>
      <c r="E3942" s="12">
        <v>21609.919999999998</v>
      </c>
      <c r="F3942" s="12">
        <f t="shared" si="61"/>
        <v>156896.89000000001</v>
      </c>
    </row>
    <row r="3943" spans="1:6" x14ac:dyDescent="0.25">
      <c r="A3943" s="10" t="s">
        <v>7800</v>
      </c>
      <c r="B3943" s="10" t="s">
        <v>1621</v>
      </c>
      <c r="C3943" s="10" t="s">
        <v>7801</v>
      </c>
      <c r="D3943" s="11">
        <v>541147.88</v>
      </c>
      <c r="E3943" s="12">
        <v>211599.81</v>
      </c>
      <c r="F3943" s="12">
        <f t="shared" si="61"/>
        <v>752747.69</v>
      </c>
    </row>
    <row r="3944" spans="1:6" x14ac:dyDescent="0.25">
      <c r="A3944" s="10" t="s">
        <v>7802</v>
      </c>
      <c r="B3944" s="10" t="s">
        <v>1621</v>
      </c>
      <c r="C3944" s="10" t="s">
        <v>7803</v>
      </c>
      <c r="D3944" s="11">
        <v>1118357.24</v>
      </c>
      <c r="E3944" s="12">
        <v>1105433.1599999999</v>
      </c>
      <c r="F3944" s="12">
        <f t="shared" si="61"/>
        <v>2223790.4</v>
      </c>
    </row>
    <row r="3945" spans="1:6" x14ac:dyDescent="0.25">
      <c r="A3945" s="10" t="s">
        <v>7804</v>
      </c>
      <c r="B3945" s="10" t="s">
        <v>1621</v>
      </c>
      <c r="C3945" s="10" t="s">
        <v>7805</v>
      </c>
      <c r="D3945" s="11">
        <v>1073261.58</v>
      </c>
      <c r="E3945" s="12">
        <v>534367.43999999994</v>
      </c>
      <c r="F3945" s="12">
        <f t="shared" si="61"/>
        <v>1607629.02</v>
      </c>
    </row>
    <row r="3946" spans="1:6" x14ac:dyDescent="0.25">
      <c r="A3946" s="10" t="s">
        <v>7806</v>
      </c>
      <c r="B3946" s="10" t="s">
        <v>1621</v>
      </c>
      <c r="C3946" s="10" t="s">
        <v>7807</v>
      </c>
      <c r="D3946" s="11">
        <v>676434.85</v>
      </c>
      <c r="E3946" s="12">
        <v>410160.71</v>
      </c>
      <c r="F3946" s="12">
        <f t="shared" si="61"/>
        <v>1086595.56</v>
      </c>
    </row>
    <row r="3947" spans="1:6" x14ac:dyDescent="0.25">
      <c r="A3947" s="10" t="s">
        <v>7808</v>
      </c>
      <c r="B3947" s="10" t="s">
        <v>1621</v>
      </c>
      <c r="C3947" s="10" t="s">
        <v>7809</v>
      </c>
      <c r="D3947" s="11">
        <v>135286.97</v>
      </c>
      <c r="E3947" s="12">
        <v>14946.51</v>
      </c>
      <c r="F3947" s="12">
        <f t="shared" si="61"/>
        <v>150233.48000000001</v>
      </c>
    </row>
    <row r="3948" spans="1:6" x14ac:dyDescent="0.25">
      <c r="A3948" s="10" t="s">
        <v>7810</v>
      </c>
      <c r="B3948" s="10" t="s">
        <v>1621</v>
      </c>
      <c r="C3948" s="10" t="s">
        <v>7811</v>
      </c>
      <c r="D3948" s="11">
        <v>135286.97</v>
      </c>
      <c r="E3948" s="12">
        <v>15632.72</v>
      </c>
      <c r="F3948" s="12">
        <f t="shared" si="61"/>
        <v>150919.69</v>
      </c>
    </row>
    <row r="3949" spans="1:6" x14ac:dyDescent="0.25">
      <c r="A3949" s="10" t="s">
        <v>7812</v>
      </c>
      <c r="B3949" s="10" t="s">
        <v>1621</v>
      </c>
      <c r="C3949" s="10" t="s">
        <v>7813</v>
      </c>
      <c r="D3949" s="11">
        <v>496052.23</v>
      </c>
      <c r="E3949" s="12">
        <v>0</v>
      </c>
      <c r="F3949" s="12">
        <f t="shared" si="61"/>
        <v>496052.23</v>
      </c>
    </row>
    <row r="3950" spans="1:6" x14ac:dyDescent="0.25">
      <c r="A3950" s="10" t="s">
        <v>7814</v>
      </c>
      <c r="B3950" s="10" t="s">
        <v>1621</v>
      </c>
      <c r="C3950" s="10" t="s">
        <v>7815</v>
      </c>
      <c r="D3950" s="11">
        <v>135286.97</v>
      </c>
      <c r="E3950" s="12">
        <v>20254</v>
      </c>
      <c r="F3950" s="12">
        <f t="shared" si="61"/>
        <v>155540.97</v>
      </c>
    </row>
    <row r="3951" spans="1:6" x14ac:dyDescent="0.25">
      <c r="A3951" s="10" t="s">
        <v>7816</v>
      </c>
      <c r="B3951" s="10" t="s">
        <v>1621</v>
      </c>
      <c r="C3951" s="10" t="s">
        <v>7817</v>
      </c>
      <c r="D3951" s="11">
        <v>496052.23</v>
      </c>
      <c r="E3951" s="12">
        <v>172022.48</v>
      </c>
      <c r="F3951" s="12">
        <f t="shared" si="61"/>
        <v>668074.71</v>
      </c>
    </row>
    <row r="3952" spans="1:6" x14ac:dyDescent="0.25">
      <c r="A3952" s="10" t="s">
        <v>7818</v>
      </c>
      <c r="B3952" s="10" t="s">
        <v>1621</v>
      </c>
      <c r="C3952" s="10" t="s">
        <v>7819</v>
      </c>
      <c r="D3952" s="11">
        <v>315669.59999999998</v>
      </c>
      <c r="E3952" s="12">
        <v>80414.67</v>
      </c>
      <c r="F3952" s="12">
        <f t="shared" si="61"/>
        <v>396084.26999999996</v>
      </c>
    </row>
    <row r="3953" spans="1:6" x14ac:dyDescent="0.25">
      <c r="A3953" s="10" t="s">
        <v>7820</v>
      </c>
      <c r="B3953" s="10" t="s">
        <v>1621</v>
      </c>
      <c r="C3953" s="10" t="s">
        <v>7821</v>
      </c>
      <c r="D3953" s="11">
        <v>270573.94</v>
      </c>
      <c r="E3953" s="12">
        <v>60087.48</v>
      </c>
      <c r="F3953" s="12">
        <f t="shared" si="61"/>
        <v>330661.42</v>
      </c>
    </row>
    <row r="3954" spans="1:6" x14ac:dyDescent="0.25">
      <c r="A3954" s="10" t="s">
        <v>7822</v>
      </c>
      <c r="B3954" s="10" t="s">
        <v>1621</v>
      </c>
      <c r="C3954" s="10" t="s">
        <v>7823</v>
      </c>
      <c r="D3954" s="11">
        <v>135286.97</v>
      </c>
      <c r="E3954" s="12">
        <v>21257.7</v>
      </c>
      <c r="F3954" s="12">
        <f t="shared" si="61"/>
        <v>156544.67000000001</v>
      </c>
    </row>
    <row r="3955" spans="1:6" x14ac:dyDescent="0.25">
      <c r="A3955" s="10" t="s">
        <v>7824</v>
      </c>
      <c r="B3955" s="10" t="s">
        <v>1621</v>
      </c>
      <c r="C3955" s="10" t="s">
        <v>7825</v>
      </c>
      <c r="D3955" s="11">
        <v>135286.97</v>
      </c>
      <c r="E3955" s="12">
        <v>14140.09</v>
      </c>
      <c r="F3955" s="12">
        <f t="shared" si="61"/>
        <v>149427.06</v>
      </c>
    </row>
    <row r="3956" spans="1:6" x14ac:dyDescent="0.25">
      <c r="A3956" s="10" t="s">
        <v>7826</v>
      </c>
      <c r="B3956" s="10" t="s">
        <v>1621</v>
      </c>
      <c r="C3956" s="10" t="s">
        <v>7827</v>
      </c>
      <c r="D3956" s="11">
        <v>541147.88</v>
      </c>
      <c r="E3956" s="12">
        <v>228909.67</v>
      </c>
      <c r="F3956" s="12">
        <f t="shared" si="61"/>
        <v>770057.55</v>
      </c>
    </row>
    <row r="3957" spans="1:6" x14ac:dyDescent="0.25">
      <c r="A3957" s="10" t="s">
        <v>7828</v>
      </c>
      <c r="B3957" s="10" t="s">
        <v>1621</v>
      </c>
      <c r="C3957" s="10" t="s">
        <v>7829</v>
      </c>
      <c r="D3957" s="11">
        <v>360765.25</v>
      </c>
      <c r="E3957" s="12">
        <v>222489.32</v>
      </c>
      <c r="F3957" s="12">
        <f t="shared" si="61"/>
        <v>583254.57000000007</v>
      </c>
    </row>
    <row r="3958" spans="1:6" x14ac:dyDescent="0.25">
      <c r="A3958" s="10" t="s">
        <v>7830</v>
      </c>
      <c r="B3958" s="10" t="s">
        <v>1621</v>
      </c>
      <c r="C3958" s="10" t="s">
        <v>7831</v>
      </c>
      <c r="D3958" s="11">
        <v>225478.28</v>
      </c>
      <c r="E3958" s="12">
        <v>51563.040000000001</v>
      </c>
      <c r="F3958" s="12">
        <f t="shared" si="61"/>
        <v>277041.32</v>
      </c>
    </row>
    <row r="3959" spans="1:6" x14ac:dyDescent="0.25">
      <c r="A3959" s="10" t="s">
        <v>7832</v>
      </c>
      <c r="B3959" s="10" t="s">
        <v>1621</v>
      </c>
      <c r="C3959" s="10" t="s">
        <v>7833</v>
      </c>
      <c r="D3959" s="11">
        <v>135286.97</v>
      </c>
      <c r="E3959" s="12">
        <v>21860.92</v>
      </c>
      <c r="F3959" s="12">
        <f t="shared" si="61"/>
        <v>157147.89000000001</v>
      </c>
    </row>
    <row r="3960" spans="1:6" x14ac:dyDescent="0.25">
      <c r="A3960" s="10" t="s">
        <v>7834</v>
      </c>
      <c r="B3960" s="10" t="s">
        <v>1621</v>
      </c>
      <c r="C3960" s="10" t="s">
        <v>7835</v>
      </c>
      <c r="D3960" s="11">
        <v>135286.97</v>
      </c>
      <c r="E3960" s="12">
        <v>68770.13</v>
      </c>
      <c r="F3960" s="12">
        <f t="shared" si="61"/>
        <v>204057.1</v>
      </c>
    </row>
    <row r="3961" spans="1:6" x14ac:dyDescent="0.25">
      <c r="A3961" s="10" t="s">
        <v>7836</v>
      </c>
      <c r="B3961" s="10" t="s">
        <v>1621</v>
      </c>
      <c r="C3961" s="10" t="s">
        <v>7837</v>
      </c>
      <c r="D3961" s="11">
        <v>135286.97</v>
      </c>
      <c r="E3961" s="12">
        <v>37096.89</v>
      </c>
      <c r="F3961" s="12">
        <f t="shared" si="61"/>
        <v>172383.86</v>
      </c>
    </row>
    <row r="3962" spans="1:6" x14ac:dyDescent="0.25">
      <c r="A3962" s="10" t="s">
        <v>7838</v>
      </c>
      <c r="B3962" s="10" t="s">
        <v>1621</v>
      </c>
      <c r="C3962" s="10" t="s">
        <v>7839</v>
      </c>
      <c r="D3962" s="11">
        <v>270573.94</v>
      </c>
      <c r="E3962" s="12">
        <v>41902.69</v>
      </c>
      <c r="F3962" s="12">
        <f t="shared" si="61"/>
        <v>312476.63</v>
      </c>
    </row>
    <row r="3963" spans="1:6" x14ac:dyDescent="0.25">
      <c r="A3963" s="10" t="s">
        <v>7840</v>
      </c>
      <c r="B3963" s="10" t="s">
        <v>1621</v>
      </c>
      <c r="C3963" s="10" t="s">
        <v>7841</v>
      </c>
      <c r="D3963" s="11">
        <v>135286.97</v>
      </c>
      <c r="E3963" s="12">
        <v>32620.41</v>
      </c>
      <c r="F3963" s="12">
        <f t="shared" si="61"/>
        <v>167907.38</v>
      </c>
    </row>
    <row r="3964" spans="1:6" x14ac:dyDescent="0.25">
      <c r="A3964" s="10" t="s">
        <v>7842</v>
      </c>
      <c r="B3964" s="10" t="s">
        <v>1621</v>
      </c>
      <c r="C3964" s="10" t="s">
        <v>7843</v>
      </c>
      <c r="D3964" s="11">
        <v>180382.63</v>
      </c>
      <c r="E3964" s="12">
        <v>44640.21</v>
      </c>
      <c r="F3964" s="12">
        <f t="shared" si="61"/>
        <v>225022.84</v>
      </c>
    </row>
    <row r="3965" spans="1:6" x14ac:dyDescent="0.25">
      <c r="A3965" s="10" t="s">
        <v>7844</v>
      </c>
      <c r="B3965" s="10" t="s">
        <v>1621</v>
      </c>
      <c r="C3965" s="10" t="s">
        <v>7845</v>
      </c>
      <c r="D3965" s="11">
        <v>135286.97</v>
      </c>
      <c r="E3965" s="12">
        <v>16555.919999999998</v>
      </c>
      <c r="F3965" s="12">
        <f t="shared" si="61"/>
        <v>151842.89000000001</v>
      </c>
    </row>
    <row r="3966" spans="1:6" x14ac:dyDescent="0.25">
      <c r="A3966" s="10" t="s">
        <v>7846</v>
      </c>
      <c r="B3966" s="10" t="s">
        <v>1621</v>
      </c>
      <c r="C3966" s="10" t="s">
        <v>7847</v>
      </c>
      <c r="D3966" s="11">
        <v>135286.97</v>
      </c>
      <c r="E3966" s="12">
        <v>30863.7</v>
      </c>
      <c r="F3966" s="12">
        <f t="shared" si="61"/>
        <v>166150.67000000001</v>
      </c>
    </row>
    <row r="3967" spans="1:6" x14ac:dyDescent="0.25">
      <c r="A3967" s="10" t="s">
        <v>7848</v>
      </c>
      <c r="B3967" s="10" t="s">
        <v>1621</v>
      </c>
      <c r="C3967" s="10" t="s">
        <v>7849</v>
      </c>
      <c r="D3967" s="11">
        <v>180382.63</v>
      </c>
      <c r="E3967" s="12">
        <v>66333.59</v>
      </c>
      <c r="F3967" s="12">
        <f t="shared" si="61"/>
        <v>246716.22</v>
      </c>
    </row>
    <row r="3968" spans="1:6" x14ac:dyDescent="0.25">
      <c r="A3968" s="10" t="s">
        <v>7850</v>
      </c>
      <c r="B3968" s="10" t="s">
        <v>1621</v>
      </c>
      <c r="C3968" s="10" t="s">
        <v>7851</v>
      </c>
      <c r="D3968" s="11">
        <v>270573.94</v>
      </c>
      <c r="E3968" s="12">
        <v>63635.93</v>
      </c>
      <c r="F3968" s="12">
        <f t="shared" si="61"/>
        <v>334209.87</v>
      </c>
    </row>
    <row r="3969" spans="1:6" x14ac:dyDescent="0.25">
      <c r="A3969" s="10" t="s">
        <v>7852</v>
      </c>
      <c r="B3969" s="10" t="s">
        <v>1621</v>
      </c>
      <c r="C3969" s="10" t="s">
        <v>7853</v>
      </c>
      <c r="D3969" s="11">
        <v>135286.97</v>
      </c>
      <c r="E3969" s="12">
        <v>8011.7</v>
      </c>
      <c r="F3969" s="12">
        <f t="shared" si="61"/>
        <v>143298.67000000001</v>
      </c>
    </row>
    <row r="3970" spans="1:6" x14ac:dyDescent="0.25">
      <c r="A3970" s="10" t="s">
        <v>7854</v>
      </c>
      <c r="B3970" s="10" t="s">
        <v>1621</v>
      </c>
      <c r="C3970" s="10" t="s">
        <v>7855</v>
      </c>
      <c r="D3970" s="11">
        <v>135286.97</v>
      </c>
      <c r="E3970" s="12">
        <v>60677.15</v>
      </c>
      <c r="F3970" s="12">
        <f t="shared" si="61"/>
        <v>195964.12</v>
      </c>
    </row>
    <row r="3971" spans="1:6" x14ac:dyDescent="0.25">
      <c r="A3971" s="10" t="s">
        <v>7856</v>
      </c>
      <c r="B3971" s="10" t="s">
        <v>1621</v>
      </c>
      <c r="C3971" s="10" t="s">
        <v>7857</v>
      </c>
      <c r="D3971" s="11">
        <v>135286.97</v>
      </c>
      <c r="E3971" s="12">
        <v>11197.35</v>
      </c>
      <c r="F3971" s="12">
        <f t="shared" ref="F3971:F4034" si="62">D3971+E3971</f>
        <v>146484.32</v>
      </c>
    </row>
    <row r="3972" spans="1:6" x14ac:dyDescent="0.25">
      <c r="A3972" s="10" t="s">
        <v>7858</v>
      </c>
      <c r="B3972" s="10" t="s">
        <v>1621</v>
      </c>
      <c r="C3972" s="10" t="s">
        <v>7859</v>
      </c>
      <c r="D3972" s="11">
        <v>541147.88</v>
      </c>
      <c r="E3972" s="12">
        <v>299482.13</v>
      </c>
      <c r="F3972" s="12">
        <f t="shared" si="62"/>
        <v>840630.01</v>
      </c>
    </row>
    <row r="3973" spans="1:6" x14ac:dyDescent="0.25">
      <c r="A3973" s="10" t="s">
        <v>7860</v>
      </c>
      <c r="B3973" s="10" t="s">
        <v>1621</v>
      </c>
      <c r="C3973" s="10" t="s">
        <v>4194</v>
      </c>
      <c r="D3973" s="11">
        <v>405860.91</v>
      </c>
      <c r="E3973" s="12">
        <v>191030.34</v>
      </c>
      <c r="F3973" s="12">
        <f t="shared" si="62"/>
        <v>596891.25</v>
      </c>
    </row>
    <row r="3974" spans="1:6" x14ac:dyDescent="0.25">
      <c r="A3974" s="10" t="s">
        <v>7861</v>
      </c>
      <c r="B3974" s="10" t="s">
        <v>1621</v>
      </c>
      <c r="C3974" s="10" t="s">
        <v>7862</v>
      </c>
      <c r="D3974" s="11">
        <v>135286.97</v>
      </c>
      <c r="E3974" s="12">
        <v>60050.42</v>
      </c>
      <c r="F3974" s="12">
        <f t="shared" si="62"/>
        <v>195337.39</v>
      </c>
    </row>
    <row r="3975" spans="1:6" x14ac:dyDescent="0.25">
      <c r="A3975" s="10" t="s">
        <v>7863</v>
      </c>
      <c r="B3975" s="10" t="s">
        <v>1621</v>
      </c>
      <c r="C3975" s="10" t="s">
        <v>7864</v>
      </c>
      <c r="D3975" s="11">
        <v>135286.97</v>
      </c>
      <c r="E3975" s="12">
        <v>23304.97</v>
      </c>
      <c r="F3975" s="12">
        <f t="shared" si="62"/>
        <v>158591.94</v>
      </c>
    </row>
    <row r="3976" spans="1:6" x14ac:dyDescent="0.25">
      <c r="A3976" s="10" t="s">
        <v>7865</v>
      </c>
      <c r="B3976" s="10" t="s">
        <v>1621</v>
      </c>
      <c r="C3976" s="10" t="s">
        <v>7866</v>
      </c>
      <c r="D3976" s="11">
        <v>135286.97</v>
      </c>
      <c r="E3976" s="12">
        <v>17443.77</v>
      </c>
      <c r="F3976" s="12">
        <f t="shared" si="62"/>
        <v>152730.74</v>
      </c>
    </row>
    <row r="3977" spans="1:6" x14ac:dyDescent="0.25">
      <c r="A3977" s="10" t="s">
        <v>7867</v>
      </c>
      <c r="B3977" s="10" t="s">
        <v>1621</v>
      </c>
      <c r="C3977" s="10" t="s">
        <v>7868</v>
      </c>
      <c r="D3977" s="11">
        <v>496052.23</v>
      </c>
      <c r="E3977" s="12">
        <v>189000.36</v>
      </c>
      <c r="F3977" s="12">
        <f t="shared" si="62"/>
        <v>685052.59</v>
      </c>
    </row>
    <row r="3978" spans="1:6" x14ac:dyDescent="0.25">
      <c r="A3978" s="10" t="s">
        <v>7869</v>
      </c>
      <c r="B3978" s="10" t="s">
        <v>1621</v>
      </c>
      <c r="C3978" s="10" t="s">
        <v>7870</v>
      </c>
      <c r="D3978" s="11">
        <v>135286.97</v>
      </c>
      <c r="E3978" s="12">
        <v>41003.79</v>
      </c>
      <c r="F3978" s="12">
        <f t="shared" si="62"/>
        <v>176290.76</v>
      </c>
    </row>
    <row r="3979" spans="1:6" x14ac:dyDescent="0.25">
      <c r="A3979" s="10" t="s">
        <v>7871</v>
      </c>
      <c r="B3979" s="10" t="s">
        <v>1621</v>
      </c>
      <c r="C3979" s="10" t="s">
        <v>7872</v>
      </c>
      <c r="D3979" s="11">
        <v>135286.97</v>
      </c>
      <c r="E3979" s="12">
        <v>20804.439999999999</v>
      </c>
      <c r="F3979" s="12">
        <f t="shared" si="62"/>
        <v>156091.41</v>
      </c>
    </row>
    <row r="3980" spans="1:6" x14ac:dyDescent="0.25">
      <c r="A3980" s="10" t="s">
        <v>7873</v>
      </c>
      <c r="B3980" s="10" t="s">
        <v>1621</v>
      </c>
      <c r="C3980" s="10" t="s">
        <v>7874</v>
      </c>
      <c r="D3980" s="11">
        <v>135286.97</v>
      </c>
      <c r="E3980" s="12">
        <v>54808.95</v>
      </c>
      <c r="F3980" s="12">
        <f t="shared" si="62"/>
        <v>190095.91999999998</v>
      </c>
    </row>
    <row r="3981" spans="1:6" x14ac:dyDescent="0.25">
      <c r="A3981" s="10" t="s">
        <v>7875</v>
      </c>
      <c r="B3981" s="10" t="s">
        <v>1621</v>
      </c>
      <c r="C3981" s="10" t="s">
        <v>7876</v>
      </c>
      <c r="D3981" s="11">
        <v>450956.57</v>
      </c>
      <c r="E3981" s="12">
        <v>156369.67000000001</v>
      </c>
      <c r="F3981" s="12">
        <f t="shared" si="62"/>
        <v>607326.24</v>
      </c>
    </row>
    <row r="3982" spans="1:6" x14ac:dyDescent="0.25">
      <c r="A3982" s="10" t="s">
        <v>7877</v>
      </c>
      <c r="B3982" s="10" t="s">
        <v>1621</v>
      </c>
      <c r="C3982" s="10" t="s">
        <v>7878</v>
      </c>
      <c r="D3982" s="11">
        <v>1118357.24</v>
      </c>
      <c r="E3982" s="12">
        <v>1785001.89</v>
      </c>
      <c r="F3982" s="12">
        <f t="shared" si="62"/>
        <v>2903359.13</v>
      </c>
    </row>
    <row r="3983" spans="1:6" x14ac:dyDescent="0.25">
      <c r="A3983" s="10" t="s">
        <v>7879</v>
      </c>
      <c r="B3983" s="10" t="s">
        <v>1621</v>
      </c>
      <c r="C3983" s="10" t="s">
        <v>7880</v>
      </c>
      <c r="D3983" s="11">
        <v>135286.97</v>
      </c>
      <c r="E3983" s="12">
        <v>15943.2</v>
      </c>
      <c r="F3983" s="12">
        <f t="shared" si="62"/>
        <v>151230.17000000001</v>
      </c>
    </row>
    <row r="3984" spans="1:6" x14ac:dyDescent="0.25">
      <c r="A3984" s="10" t="s">
        <v>7881</v>
      </c>
      <c r="B3984" s="10" t="s">
        <v>1621</v>
      </c>
      <c r="C3984" s="10" t="s">
        <v>7882</v>
      </c>
      <c r="D3984" s="11">
        <v>360765.25</v>
      </c>
      <c r="E3984" s="12">
        <v>63098.89</v>
      </c>
      <c r="F3984" s="12">
        <f t="shared" si="62"/>
        <v>423864.14</v>
      </c>
    </row>
    <row r="3985" spans="1:6" x14ac:dyDescent="0.25">
      <c r="A3985" s="10" t="s">
        <v>7883</v>
      </c>
      <c r="B3985" s="10" t="s">
        <v>1621</v>
      </c>
      <c r="C3985" s="10" t="s">
        <v>7884</v>
      </c>
      <c r="D3985" s="11">
        <v>721530.51</v>
      </c>
      <c r="E3985" s="12">
        <v>263906.51</v>
      </c>
      <c r="F3985" s="12">
        <f t="shared" si="62"/>
        <v>985437.02</v>
      </c>
    </row>
    <row r="3986" spans="1:6" x14ac:dyDescent="0.25">
      <c r="A3986" s="10" t="s">
        <v>7885</v>
      </c>
      <c r="B3986" s="10" t="s">
        <v>1621</v>
      </c>
      <c r="C3986" s="10" t="s">
        <v>6865</v>
      </c>
      <c r="D3986" s="11">
        <v>135286.97</v>
      </c>
      <c r="E3986" s="12">
        <v>26587.16</v>
      </c>
      <c r="F3986" s="12">
        <f t="shared" si="62"/>
        <v>161874.13</v>
      </c>
    </row>
    <row r="3987" spans="1:6" x14ac:dyDescent="0.25">
      <c r="A3987" s="10" t="s">
        <v>7886</v>
      </c>
      <c r="B3987" s="10" t="s">
        <v>1621</v>
      </c>
      <c r="C3987" s="10" t="s">
        <v>7887</v>
      </c>
      <c r="D3987" s="11">
        <v>225478.28</v>
      </c>
      <c r="E3987" s="12">
        <v>35454.01</v>
      </c>
      <c r="F3987" s="12">
        <f t="shared" si="62"/>
        <v>260932.29</v>
      </c>
    </row>
    <row r="3988" spans="1:6" x14ac:dyDescent="0.25">
      <c r="A3988" s="10" t="s">
        <v>7888</v>
      </c>
      <c r="B3988" s="10" t="s">
        <v>1621</v>
      </c>
      <c r="C3988" s="10" t="s">
        <v>4011</v>
      </c>
      <c r="D3988" s="11">
        <v>180382.63</v>
      </c>
      <c r="E3988" s="12">
        <v>69255.47</v>
      </c>
      <c r="F3988" s="12">
        <f t="shared" si="62"/>
        <v>249638.1</v>
      </c>
    </row>
    <row r="3989" spans="1:6" x14ac:dyDescent="0.25">
      <c r="A3989" s="10" t="s">
        <v>7889</v>
      </c>
      <c r="B3989" s="10" t="s">
        <v>1621</v>
      </c>
      <c r="C3989" s="10" t="s">
        <v>7890</v>
      </c>
      <c r="D3989" s="11">
        <v>225478.28</v>
      </c>
      <c r="E3989" s="12">
        <v>17317.02</v>
      </c>
      <c r="F3989" s="12">
        <f t="shared" si="62"/>
        <v>242795.3</v>
      </c>
    </row>
    <row r="3990" spans="1:6" x14ac:dyDescent="0.25">
      <c r="A3990" s="10" t="s">
        <v>7891</v>
      </c>
      <c r="B3990" s="10" t="s">
        <v>1621</v>
      </c>
      <c r="C3990" s="10" t="s">
        <v>7892</v>
      </c>
      <c r="D3990" s="11">
        <v>135286.97</v>
      </c>
      <c r="E3990" s="12">
        <v>29408.45</v>
      </c>
      <c r="F3990" s="12">
        <f t="shared" si="62"/>
        <v>164695.42000000001</v>
      </c>
    </row>
    <row r="3991" spans="1:6" x14ac:dyDescent="0.25">
      <c r="A3991" s="10" t="s">
        <v>7893</v>
      </c>
      <c r="B3991" s="10" t="s">
        <v>1621</v>
      </c>
      <c r="C3991" s="10" t="s">
        <v>7894</v>
      </c>
      <c r="D3991" s="11">
        <v>270573.94</v>
      </c>
      <c r="E3991" s="12">
        <v>97214.42</v>
      </c>
      <c r="F3991" s="12">
        <f t="shared" si="62"/>
        <v>367788.36</v>
      </c>
    </row>
    <row r="3992" spans="1:6" x14ac:dyDescent="0.25">
      <c r="A3992" s="10" t="s">
        <v>7895</v>
      </c>
      <c r="B3992" s="10" t="s">
        <v>1621</v>
      </c>
      <c r="C3992" s="10" t="s">
        <v>7896</v>
      </c>
      <c r="D3992" s="11">
        <v>225478.28</v>
      </c>
      <c r="E3992" s="12">
        <v>36892.29</v>
      </c>
      <c r="F3992" s="12">
        <f t="shared" si="62"/>
        <v>262370.57</v>
      </c>
    </row>
    <row r="3993" spans="1:6" x14ac:dyDescent="0.25">
      <c r="A3993" s="10" t="s">
        <v>7897</v>
      </c>
      <c r="B3993" s="10" t="s">
        <v>1621</v>
      </c>
      <c r="C3993" s="10" t="s">
        <v>7898</v>
      </c>
      <c r="D3993" s="11">
        <v>450956.57</v>
      </c>
      <c r="E3993" s="12">
        <v>159259.48000000001</v>
      </c>
      <c r="F3993" s="12">
        <f t="shared" si="62"/>
        <v>610216.05000000005</v>
      </c>
    </row>
    <row r="3994" spans="1:6" x14ac:dyDescent="0.25">
      <c r="A3994" s="10" t="s">
        <v>7899</v>
      </c>
      <c r="B3994" s="10" t="s">
        <v>1621</v>
      </c>
      <c r="C3994" s="10" t="s">
        <v>7900</v>
      </c>
      <c r="D3994" s="11">
        <v>270573.94</v>
      </c>
      <c r="E3994" s="12">
        <v>66942.259999999995</v>
      </c>
      <c r="F3994" s="12">
        <f t="shared" si="62"/>
        <v>337516.2</v>
      </c>
    </row>
    <row r="3995" spans="1:6" x14ac:dyDescent="0.25">
      <c r="A3995" s="10" t="s">
        <v>7901</v>
      </c>
      <c r="B3995" s="10" t="s">
        <v>1621</v>
      </c>
      <c r="C3995" s="10" t="s">
        <v>6870</v>
      </c>
      <c r="D3995" s="11">
        <v>135286.97</v>
      </c>
      <c r="E3995" s="12">
        <v>47114.9</v>
      </c>
      <c r="F3995" s="12">
        <f t="shared" si="62"/>
        <v>182401.87</v>
      </c>
    </row>
    <row r="3996" spans="1:6" x14ac:dyDescent="0.25">
      <c r="A3996" s="10" t="s">
        <v>7902</v>
      </c>
      <c r="B3996" s="10" t="s">
        <v>1621</v>
      </c>
      <c r="C3996" s="10" t="s">
        <v>7903</v>
      </c>
      <c r="D3996" s="11">
        <v>270573.94</v>
      </c>
      <c r="E3996" s="12">
        <v>113027.14</v>
      </c>
      <c r="F3996" s="12">
        <f t="shared" si="62"/>
        <v>383601.08</v>
      </c>
    </row>
    <row r="3997" spans="1:6" x14ac:dyDescent="0.25">
      <c r="A3997" s="10" t="s">
        <v>7904</v>
      </c>
      <c r="B3997" s="10" t="s">
        <v>1621</v>
      </c>
      <c r="C3997" s="10" t="s">
        <v>7905</v>
      </c>
      <c r="D3997" s="11">
        <v>135286.97</v>
      </c>
      <c r="E3997" s="12">
        <v>18609.87</v>
      </c>
      <c r="F3997" s="12">
        <f t="shared" si="62"/>
        <v>153896.84</v>
      </c>
    </row>
    <row r="3998" spans="1:6" x14ac:dyDescent="0.25">
      <c r="A3998" s="10" t="s">
        <v>7906</v>
      </c>
      <c r="B3998" s="10" t="s">
        <v>1621</v>
      </c>
      <c r="C3998" s="10" t="s">
        <v>7907</v>
      </c>
      <c r="D3998" s="11">
        <v>180382.63</v>
      </c>
      <c r="E3998" s="12">
        <v>48748.91</v>
      </c>
      <c r="F3998" s="12">
        <f t="shared" si="62"/>
        <v>229131.54</v>
      </c>
    </row>
    <row r="3999" spans="1:6" x14ac:dyDescent="0.25">
      <c r="A3999" s="10" t="s">
        <v>7908</v>
      </c>
      <c r="B3999" s="10" t="s">
        <v>1621</v>
      </c>
      <c r="C3999" s="10" t="s">
        <v>7909</v>
      </c>
      <c r="D3999" s="11">
        <v>135286.97</v>
      </c>
      <c r="E3999" s="12">
        <v>36741.410000000003</v>
      </c>
      <c r="F3999" s="12">
        <f t="shared" si="62"/>
        <v>172028.38</v>
      </c>
    </row>
    <row r="4000" spans="1:6" x14ac:dyDescent="0.25">
      <c r="A4000" s="10" t="s">
        <v>7910</v>
      </c>
      <c r="B4000" s="10" t="s">
        <v>1621</v>
      </c>
      <c r="C4000" s="10" t="s">
        <v>7911</v>
      </c>
      <c r="D4000" s="11">
        <v>270573.94</v>
      </c>
      <c r="E4000" s="12">
        <v>35414.300000000003</v>
      </c>
      <c r="F4000" s="12">
        <f t="shared" si="62"/>
        <v>305988.24</v>
      </c>
    </row>
    <row r="4001" spans="1:6" x14ac:dyDescent="0.25">
      <c r="A4001" s="10" t="s">
        <v>7912</v>
      </c>
      <c r="B4001" s="10" t="s">
        <v>1621</v>
      </c>
      <c r="C4001" s="10" t="s">
        <v>7913</v>
      </c>
      <c r="D4001" s="11">
        <v>225478.28</v>
      </c>
      <c r="E4001" s="12">
        <v>89906.69</v>
      </c>
      <c r="F4001" s="12">
        <f t="shared" si="62"/>
        <v>315384.96999999997</v>
      </c>
    </row>
    <row r="4002" spans="1:6" x14ac:dyDescent="0.25">
      <c r="A4002" s="10" t="s">
        <v>7914</v>
      </c>
      <c r="B4002" s="10" t="s">
        <v>1621</v>
      </c>
      <c r="C4002" s="10" t="s">
        <v>7915</v>
      </c>
      <c r="D4002" s="11">
        <v>135286.97</v>
      </c>
      <c r="E4002" s="12">
        <v>41838.54</v>
      </c>
      <c r="F4002" s="12">
        <f t="shared" si="62"/>
        <v>177125.51</v>
      </c>
    </row>
    <row r="4003" spans="1:6" x14ac:dyDescent="0.25">
      <c r="A4003" s="10" t="s">
        <v>7916</v>
      </c>
      <c r="B4003" s="10" t="s">
        <v>1621</v>
      </c>
      <c r="C4003" s="10" t="s">
        <v>7917</v>
      </c>
      <c r="D4003" s="11">
        <v>721530.51</v>
      </c>
      <c r="E4003" s="12">
        <v>4253240.54</v>
      </c>
      <c r="F4003" s="12">
        <f t="shared" si="62"/>
        <v>4974771.05</v>
      </c>
    </row>
    <row r="4004" spans="1:6" x14ac:dyDescent="0.25">
      <c r="A4004" s="10" t="s">
        <v>7918</v>
      </c>
      <c r="B4004" s="10" t="s">
        <v>1621</v>
      </c>
      <c r="C4004" s="10" t="s">
        <v>7919</v>
      </c>
      <c r="D4004" s="11">
        <v>135286.97</v>
      </c>
      <c r="E4004" s="12">
        <v>53025.61</v>
      </c>
      <c r="F4004" s="12">
        <f t="shared" si="62"/>
        <v>188312.58000000002</v>
      </c>
    </row>
    <row r="4005" spans="1:6" x14ac:dyDescent="0.25">
      <c r="A4005" s="10" t="s">
        <v>7920</v>
      </c>
      <c r="B4005" s="10" t="s">
        <v>1621</v>
      </c>
      <c r="C4005" s="10" t="s">
        <v>7921</v>
      </c>
      <c r="D4005" s="11">
        <v>450956.57</v>
      </c>
      <c r="E4005" s="12">
        <v>216311.88</v>
      </c>
      <c r="F4005" s="12">
        <f t="shared" si="62"/>
        <v>667268.44999999995</v>
      </c>
    </row>
    <row r="4006" spans="1:6" x14ac:dyDescent="0.25">
      <c r="A4006" s="10" t="s">
        <v>7922</v>
      </c>
      <c r="B4006" s="10" t="s">
        <v>1621</v>
      </c>
      <c r="C4006" s="10" t="s">
        <v>7923</v>
      </c>
      <c r="D4006" s="11">
        <v>135286.97</v>
      </c>
      <c r="E4006" s="12">
        <v>20680.02</v>
      </c>
      <c r="F4006" s="12">
        <f t="shared" si="62"/>
        <v>155966.99</v>
      </c>
    </row>
    <row r="4007" spans="1:6" x14ac:dyDescent="0.25">
      <c r="A4007" s="10" t="s">
        <v>7924</v>
      </c>
      <c r="B4007" s="10" t="s">
        <v>1621</v>
      </c>
      <c r="C4007" s="10" t="s">
        <v>7925</v>
      </c>
      <c r="D4007" s="11">
        <v>135286.97</v>
      </c>
      <c r="E4007" s="12">
        <v>20051.740000000002</v>
      </c>
      <c r="F4007" s="12">
        <f t="shared" si="62"/>
        <v>155338.71</v>
      </c>
    </row>
    <row r="4008" spans="1:6" x14ac:dyDescent="0.25">
      <c r="A4008" s="10" t="s">
        <v>7926</v>
      </c>
      <c r="B4008" s="10" t="s">
        <v>1621</v>
      </c>
      <c r="C4008" s="10" t="s">
        <v>7927</v>
      </c>
      <c r="D4008" s="11">
        <v>225478.28</v>
      </c>
      <c r="E4008" s="12">
        <v>116546.32</v>
      </c>
      <c r="F4008" s="12">
        <f t="shared" si="62"/>
        <v>342024.6</v>
      </c>
    </row>
    <row r="4009" spans="1:6" x14ac:dyDescent="0.25">
      <c r="A4009" s="10" t="s">
        <v>7928</v>
      </c>
      <c r="B4009" s="10" t="s">
        <v>1621</v>
      </c>
      <c r="C4009" s="10" t="s">
        <v>7929</v>
      </c>
      <c r="D4009" s="11">
        <v>450956.57</v>
      </c>
      <c r="E4009" s="12">
        <v>127970.84</v>
      </c>
      <c r="F4009" s="12">
        <f t="shared" si="62"/>
        <v>578927.41</v>
      </c>
    </row>
    <row r="4010" spans="1:6" x14ac:dyDescent="0.25">
      <c r="A4010" s="10" t="s">
        <v>7930</v>
      </c>
      <c r="B4010" s="10" t="s">
        <v>1621</v>
      </c>
      <c r="C4010" s="10" t="s">
        <v>7931</v>
      </c>
      <c r="D4010" s="11">
        <v>180382.63</v>
      </c>
      <c r="E4010" s="12">
        <v>37426.22</v>
      </c>
      <c r="F4010" s="12">
        <f t="shared" si="62"/>
        <v>217808.85</v>
      </c>
    </row>
    <row r="4011" spans="1:6" x14ac:dyDescent="0.25">
      <c r="A4011" s="10" t="s">
        <v>7932</v>
      </c>
      <c r="B4011" s="10" t="s">
        <v>1621</v>
      </c>
      <c r="C4011" s="10" t="s">
        <v>7933</v>
      </c>
      <c r="D4011" s="11">
        <v>541147.88</v>
      </c>
      <c r="E4011" s="12">
        <v>155919.99</v>
      </c>
      <c r="F4011" s="12">
        <f t="shared" si="62"/>
        <v>697067.87</v>
      </c>
    </row>
    <row r="4012" spans="1:6" x14ac:dyDescent="0.25">
      <c r="A4012" s="10" t="s">
        <v>7934</v>
      </c>
      <c r="B4012" s="10" t="s">
        <v>1621</v>
      </c>
      <c r="C4012" s="10" t="s">
        <v>7935</v>
      </c>
      <c r="D4012" s="11">
        <v>315669.59999999998</v>
      </c>
      <c r="E4012" s="12">
        <v>134863.76999999999</v>
      </c>
      <c r="F4012" s="12">
        <f t="shared" si="62"/>
        <v>450533.37</v>
      </c>
    </row>
    <row r="4013" spans="1:6" x14ac:dyDescent="0.25">
      <c r="A4013" s="10" t="s">
        <v>7936</v>
      </c>
      <c r="B4013" s="10" t="s">
        <v>1621</v>
      </c>
      <c r="C4013" s="10" t="s">
        <v>7937</v>
      </c>
      <c r="D4013" s="11">
        <v>135286.97</v>
      </c>
      <c r="E4013" s="12">
        <v>35696.910000000003</v>
      </c>
      <c r="F4013" s="12">
        <f t="shared" si="62"/>
        <v>170983.88</v>
      </c>
    </row>
    <row r="4014" spans="1:6" x14ac:dyDescent="0.25">
      <c r="A4014" s="10" t="s">
        <v>7938</v>
      </c>
      <c r="B4014" s="10" t="s">
        <v>1621</v>
      </c>
      <c r="C4014" s="10" t="s">
        <v>7939</v>
      </c>
      <c r="D4014" s="11">
        <v>541147.88</v>
      </c>
      <c r="E4014" s="12">
        <v>93061.98</v>
      </c>
      <c r="F4014" s="12">
        <f t="shared" si="62"/>
        <v>634209.86</v>
      </c>
    </row>
    <row r="4015" spans="1:6" x14ac:dyDescent="0.25">
      <c r="A4015" s="10" t="s">
        <v>7940</v>
      </c>
      <c r="B4015" s="10" t="s">
        <v>1621</v>
      </c>
      <c r="C4015" s="10" t="s">
        <v>7941</v>
      </c>
      <c r="D4015" s="11">
        <v>135286.97</v>
      </c>
      <c r="E4015" s="12">
        <v>22115.35</v>
      </c>
      <c r="F4015" s="12">
        <f t="shared" si="62"/>
        <v>157402.32</v>
      </c>
    </row>
    <row r="4016" spans="1:6" x14ac:dyDescent="0.25">
      <c r="A4016" s="10" t="s">
        <v>7942</v>
      </c>
      <c r="B4016" s="10" t="s">
        <v>1621</v>
      </c>
      <c r="C4016" s="10" t="s">
        <v>7943</v>
      </c>
      <c r="D4016" s="11">
        <v>496052.23</v>
      </c>
      <c r="E4016" s="12">
        <v>0</v>
      </c>
      <c r="F4016" s="12">
        <f t="shared" si="62"/>
        <v>496052.23</v>
      </c>
    </row>
    <row r="4017" spans="1:6" x14ac:dyDescent="0.25">
      <c r="A4017" s="10" t="s">
        <v>7944</v>
      </c>
      <c r="B4017" s="10" t="s">
        <v>1621</v>
      </c>
      <c r="C4017" s="10" t="s">
        <v>7945</v>
      </c>
      <c r="D4017" s="11">
        <v>315669.59999999998</v>
      </c>
      <c r="E4017" s="12">
        <v>77306.720000000001</v>
      </c>
      <c r="F4017" s="12">
        <f t="shared" si="62"/>
        <v>392976.31999999995</v>
      </c>
    </row>
    <row r="4018" spans="1:6" x14ac:dyDescent="0.25">
      <c r="A4018" s="10" t="s">
        <v>7946</v>
      </c>
      <c r="B4018" s="10" t="s">
        <v>1621</v>
      </c>
      <c r="C4018" s="10" t="s">
        <v>7947</v>
      </c>
      <c r="D4018" s="11">
        <v>1118357.24</v>
      </c>
      <c r="E4018" s="12">
        <v>910671.4</v>
      </c>
      <c r="F4018" s="12">
        <f t="shared" si="62"/>
        <v>2029028.6400000001</v>
      </c>
    </row>
    <row r="4019" spans="1:6" x14ac:dyDescent="0.25">
      <c r="A4019" s="10" t="s">
        <v>7948</v>
      </c>
      <c r="B4019" s="10" t="s">
        <v>1621</v>
      </c>
      <c r="C4019" s="10" t="s">
        <v>7949</v>
      </c>
      <c r="D4019" s="11">
        <v>270573.94</v>
      </c>
      <c r="E4019" s="12">
        <v>43231.83</v>
      </c>
      <c r="F4019" s="12">
        <f t="shared" si="62"/>
        <v>313805.77</v>
      </c>
    </row>
    <row r="4020" spans="1:6" x14ac:dyDescent="0.25">
      <c r="A4020" s="10" t="s">
        <v>7950</v>
      </c>
      <c r="B4020" s="10" t="s">
        <v>1621</v>
      </c>
      <c r="C4020" s="10" t="s">
        <v>7951</v>
      </c>
      <c r="D4020" s="11">
        <v>450956.57</v>
      </c>
      <c r="E4020" s="12">
        <v>109865.16</v>
      </c>
      <c r="F4020" s="12">
        <f t="shared" si="62"/>
        <v>560821.73</v>
      </c>
    </row>
    <row r="4021" spans="1:6" x14ac:dyDescent="0.25">
      <c r="A4021" s="10" t="s">
        <v>7952</v>
      </c>
      <c r="B4021" s="10" t="s">
        <v>1621</v>
      </c>
      <c r="C4021" s="10" t="s">
        <v>7953</v>
      </c>
      <c r="D4021" s="11">
        <v>225478.28</v>
      </c>
      <c r="E4021" s="12">
        <v>26154.13</v>
      </c>
      <c r="F4021" s="12">
        <f t="shared" si="62"/>
        <v>251632.41</v>
      </c>
    </row>
    <row r="4022" spans="1:6" x14ac:dyDescent="0.25">
      <c r="A4022" s="10" t="s">
        <v>7954</v>
      </c>
      <c r="B4022" s="10" t="s">
        <v>1621</v>
      </c>
      <c r="C4022" s="10" t="s">
        <v>7955</v>
      </c>
      <c r="D4022" s="11">
        <v>135286.97</v>
      </c>
      <c r="E4022" s="12">
        <v>30974.26</v>
      </c>
      <c r="F4022" s="12">
        <f t="shared" si="62"/>
        <v>166261.23000000001</v>
      </c>
    </row>
    <row r="4023" spans="1:6" x14ac:dyDescent="0.25">
      <c r="A4023" s="10" t="s">
        <v>7956</v>
      </c>
      <c r="B4023" s="10" t="s">
        <v>1621</v>
      </c>
      <c r="C4023" s="10" t="s">
        <v>7957</v>
      </c>
      <c r="D4023" s="11">
        <v>225478.28</v>
      </c>
      <c r="E4023" s="12">
        <v>21134.23</v>
      </c>
      <c r="F4023" s="12">
        <f t="shared" si="62"/>
        <v>246612.51</v>
      </c>
    </row>
    <row r="4024" spans="1:6" x14ac:dyDescent="0.25">
      <c r="A4024" s="10" t="s">
        <v>7958</v>
      </c>
      <c r="B4024" s="10" t="s">
        <v>1621</v>
      </c>
      <c r="C4024" s="10" t="s">
        <v>7959</v>
      </c>
      <c r="D4024" s="11">
        <v>315669.59999999998</v>
      </c>
      <c r="E4024" s="12">
        <v>54474.95</v>
      </c>
      <c r="F4024" s="12">
        <f t="shared" si="62"/>
        <v>370144.55</v>
      </c>
    </row>
    <row r="4025" spans="1:6" x14ac:dyDescent="0.25">
      <c r="A4025" s="10" t="s">
        <v>7960</v>
      </c>
      <c r="B4025" s="10" t="s">
        <v>1621</v>
      </c>
      <c r="C4025" s="10" t="s">
        <v>7961</v>
      </c>
      <c r="D4025" s="11">
        <v>1118357.24</v>
      </c>
      <c r="E4025" s="12">
        <v>1820714.21</v>
      </c>
      <c r="F4025" s="12">
        <f t="shared" si="62"/>
        <v>2939071.45</v>
      </c>
    </row>
    <row r="4026" spans="1:6" x14ac:dyDescent="0.25">
      <c r="A4026" s="10" t="s">
        <v>7962</v>
      </c>
      <c r="B4026" s="10" t="s">
        <v>1621</v>
      </c>
      <c r="C4026" s="10" t="s">
        <v>7963</v>
      </c>
      <c r="D4026" s="11">
        <v>315669.59999999998</v>
      </c>
      <c r="E4026" s="12">
        <v>83242.97</v>
      </c>
      <c r="F4026" s="12">
        <f t="shared" si="62"/>
        <v>398912.56999999995</v>
      </c>
    </row>
    <row r="4027" spans="1:6" x14ac:dyDescent="0.25">
      <c r="A4027" s="10" t="s">
        <v>7964</v>
      </c>
      <c r="B4027" s="10" t="s">
        <v>1621</v>
      </c>
      <c r="C4027" s="10" t="s">
        <v>7965</v>
      </c>
      <c r="D4027" s="11">
        <v>315669.59999999998</v>
      </c>
      <c r="E4027" s="12">
        <v>74549.42</v>
      </c>
      <c r="F4027" s="12">
        <f t="shared" si="62"/>
        <v>390219.01999999996</v>
      </c>
    </row>
    <row r="4028" spans="1:6" x14ac:dyDescent="0.25">
      <c r="A4028" s="10" t="s">
        <v>7966</v>
      </c>
      <c r="B4028" s="10" t="s">
        <v>1621</v>
      </c>
      <c r="C4028" s="10" t="s">
        <v>7967</v>
      </c>
      <c r="D4028" s="11">
        <v>180382.63</v>
      </c>
      <c r="E4028" s="12">
        <v>37058.589999999997</v>
      </c>
      <c r="F4028" s="12">
        <f t="shared" si="62"/>
        <v>217441.22</v>
      </c>
    </row>
    <row r="4029" spans="1:6" x14ac:dyDescent="0.25">
      <c r="A4029" s="10" t="s">
        <v>7968</v>
      </c>
      <c r="B4029" s="10" t="s">
        <v>1621</v>
      </c>
      <c r="C4029" s="10" t="s">
        <v>7969</v>
      </c>
      <c r="D4029" s="11">
        <v>270573.94</v>
      </c>
      <c r="E4029" s="12">
        <v>37474.019999999997</v>
      </c>
      <c r="F4029" s="12">
        <f t="shared" si="62"/>
        <v>308047.96000000002</v>
      </c>
    </row>
    <row r="4030" spans="1:6" x14ac:dyDescent="0.25">
      <c r="A4030" s="10" t="s">
        <v>7970</v>
      </c>
      <c r="B4030" s="10" t="s">
        <v>1621</v>
      </c>
      <c r="C4030" s="10" t="s">
        <v>7971</v>
      </c>
      <c r="D4030" s="11">
        <v>315669.59999999998</v>
      </c>
      <c r="E4030" s="12">
        <v>83558.899999999994</v>
      </c>
      <c r="F4030" s="12">
        <f t="shared" si="62"/>
        <v>399228.5</v>
      </c>
    </row>
    <row r="4031" spans="1:6" x14ac:dyDescent="0.25">
      <c r="A4031" s="10" t="s">
        <v>7972</v>
      </c>
      <c r="B4031" s="10" t="s">
        <v>1621</v>
      </c>
      <c r="C4031" s="10" t="s">
        <v>7973</v>
      </c>
      <c r="D4031" s="11">
        <v>586243.54</v>
      </c>
      <c r="E4031" s="12">
        <v>285262.94</v>
      </c>
      <c r="F4031" s="12">
        <f t="shared" si="62"/>
        <v>871506.48</v>
      </c>
    </row>
    <row r="4032" spans="1:6" x14ac:dyDescent="0.25">
      <c r="A4032" s="10" t="s">
        <v>7974</v>
      </c>
      <c r="B4032" s="10" t="s">
        <v>1621</v>
      </c>
      <c r="C4032" s="10" t="s">
        <v>7975</v>
      </c>
      <c r="D4032" s="11">
        <v>225478.28</v>
      </c>
      <c r="E4032" s="12">
        <v>34349.870000000003</v>
      </c>
      <c r="F4032" s="12">
        <f t="shared" si="62"/>
        <v>259828.15</v>
      </c>
    </row>
    <row r="4033" spans="1:6" x14ac:dyDescent="0.25">
      <c r="A4033" s="10" t="s">
        <v>7976</v>
      </c>
      <c r="B4033" s="10" t="s">
        <v>1621</v>
      </c>
      <c r="C4033" s="10" t="s">
        <v>6594</v>
      </c>
      <c r="D4033" s="11">
        <v>405860.91</v>
      </c>
      <c r="E4033" s="12">
        <v>150904.75</v>
      </c>
      <c r="F4033" s="12">
        <f t="shared" si="62"/>
        <v>556765.65999999992</v>
      </c>
    </row>
    <row r="4034" spans="1:6" x14ac:dyDescent="0.25">
      <c r="A4034" s="10" t="s">
        <v>7977</v>
      </c>
      <c r="B4034" s="10" t="s">
        <v>1621</v>
      </c>
      <c r="C4034" s="10" t="s">
        <v>4966</v>
      </c>
      <c r="D4034" s="11">
        <v>135286.97</v>
      </c>
      <c r="E4034" s="12">
        <v>53261.82</v>
      </c>
      <c r="F4034" s="12">
        <f t="shared" si="62"/>
        <v>188548.79</v>
      </c>
    </row>
    <row r="4035" spans="1:6" x14ac:dyDescent="0.25">
      <c r="A4035" s="10" t="s">
        <v>7978</v>
      </c>
      <c r="B4035" s="10" t="s">
        <v>1621</v>
      </c>
      <c r="C4035" s="10" t="s">
        <v>7979</v>
      </c>
      <c r="D4035" s="11">
        <v>135286.97</v>
      </c>
      <c r="E4035" s="12">
        <v>37925.42</v>
      </c>
      <c r="F4035" s="12">
        <f t="shared" ref="F4035:F4098" si="63">D4035+E4035</f>
        <v>173212.39</v>
      </c>
    </row>
    <row r="4036" spans="1:6" x14ac:dyDescent="0.25">
      <c r="A4036" s="10" t="s">
        <v>7980</v>
      </c>
      <c r="B4036" s="10" t="s">
        <v>1621</v>
      </c>
      <c r="C4036" s="10" t="s">
        <v>7981</v>
      </c>
      <c r="D4036" s="11">
        <v>766626.17</v>
      </c>
      <c r="E4036" s="12">
        <v>195357.03</v>
      </c>
      <c r="F4036" s="12">
        <f t="shared" si="63"/>
        <v>961983.20000000007</v>
      </c>
    </row>
    <row r="4037" spans="1:6" x14ac:dyDescent="0.25">
      <c r="A4037" s="10" t="s">
        <v>7982</v>
      </c>
      <c r="B4037" s="10" t="s">
        <v>1621</v>
      </c>
      <c r="C4037" s="10" t="s">
        <v>7983</v>
      </c>
      <c r="D4037" s="11">
        <v>135286.97</v>
      </c>
      <c r="E4037" s="12">
        <v>28606.86</v>
      </c>
      <c r="F4037" s="12">
        <f t="shared" si="63"/>
        <v>163893.83000000002</v>
      </c>
    </row>
    <row r="4038" spans="1:6" x14ac:dyDescent="0.25">
      <c r="A4038" s="10" t="s">
        <v>7984</v>
      </c>
      <c r="B4038" s="10" t="s">
        <v>1621</v>
      </c>
      <c r="C4038" s="10" t="s">
        <v>7985</v>
      </c>
      <c r="D4038" s="11">
        <v>270573.94</v>
      </c>
      <c r="E4038" s="12">
        <v>185123.21</v>
      </c>
      <c r="F4038" s="12">
        <f t="shared" si="63"/>
        <v>455697.15</v>
      </c>
    </row>
    <row r="4039" spans="1:6" x14ac:dyDescent="0.25">
      <c r="A4039" s="10" t="s">
        <v>7986</v>
      </c>
      <c r="B4039" s="10" t="s">
        <v>1621</v>
      </c>
      <c r="C4039" s="10" t="s">
        <v>7987</v>
      </c>
      <c r="D4039" s="11">
        <v>135286.97</v>
      </c>
      <c r="E4039" s="12">
        <v>21789.29</v>
      </c>
      <c r="F4039" s="12">
        <f t="shared" si="63"/>
        <v>157076.26</v>
      </c>
    </row>
    <row r="4040" spans="1:6" x14ac:dyDescent="0.25">
      <c r="A4040" s="10" t="s">
        <v>7988</v>
      </c>
      <c r="B4040" s="10" t="s">
        <v>1621</v>
      </c>
      <c r="C4040" s="10" t="s">
        <v>7989</v>
      </c>
      <c r="D4040" s="11">
        <v>496052.23</v>
      </c>
      <c r="E4040" s="12">
        <v>155068.26</v>
      </c>
      <c r="F4040" s="12">
        <f t="shared" si="63"/>
        <v>651120.49</v>
      </c>
    </row>
    <row r="4041" spans="1:6" x14ac:dyDescent="0.25">
      <c r="A4041" s="10" t="s">
        <v>7990</v>
      </c>
      <c r="B4041" s="10" t="s">
        <v>1621</v>
      </c>
      <c r="C4041" s="10" t="s">
        <v>7991</v>
      </c>
      <c r="D4041" s="11">
        <v>135286.97</v>
      </c>
      <c r="E4041" s="12">
        <v>34654.6</v>
      </c>
      <c r="F4041" s="12">
        <f t="shared" si="63"/>
        <v>169941.57</v>
      </c>
    </row>
    <row r="4042" spans="1:6" x14ac:dyDescent="0.25">
      <c r="A4042" s="10" t="s">
        <v>7992</v>
      </c>
      <c r="B4042" s="10" t="s">
        <v>1621</v>
      </c>
      <c r="C4042" s="10" t="s">
        <v>7993</v>
      </c>
      <c r="D4042" s="11">
        <v>135286.97</v>
      </c>
      <c r="E4042" s="12">
        <v>24601.71</v>
      </c>
      <c r="F4042" s="12">
        <f t="shared" si="63"/>
        <v>159888.68</v>
      </c>
    </row>
    <row r="4043" spans="1:6" x14ac:dyDescent="0.25">
      <c r="A4043" s="10" t="s">
        <v>7994</v>
      </c>
      <c r="B4043" s="10" t="s">
        <v>1621</v>
      </c>
      <c r="C4043" s="10" t="s">
        <v>7995</v>
      </c>
      <c r="D4043" s="11">
        <v>180382.63</v>
      </c>
      <c r="E4043" s="12">
        <v>23008.5</v>
      </c>
      <c r="F4043" s="12">
        <f t="shared" si="63"/>
        <v>203391.13</v>
      </c>
    </row>
    <row r="4044" spans="1:6" x14ac:dyDescent="0.25">
      <c r="A4044" s="10" t="s">
        <v>7996</v>
      </c>
      <c r="B4044" s="10" t="s">
        <v>1621</v>
      </c>
      <c r="C4044" s="10" t="s">
        <v>7997</v>
      </c>
      <c r="D4044" s="11">
        <v>496052.23</v>
      </c>
      <c r="E4044" s="12">
        <v>283008.27</v>
      </c>
      <c r="F4044" s="12">
        <f t="shared" si="63"/>
        <v>779060.5</v>
      </c>
    </row>
    <row r="4045" spans="1:6" x14ac:dyDescent="0.25">
      <c r="A4045" s="10" t="s">
        <v>7998</v>
      </c>
      <c r="B4045" s="10" t="s">
        <v>1621</v>
      </c>
      <c r="C4045" s="10" t="s">
        <v>7999</v>
      </c>
      <c r="D4045" s="11">
        <v>496052.23</v>
      </c>
      <c r="E4045" s="12">
        <v>205938.85</v>
      </c>
      <c r="F4045" s="12">
        <f t="shared" si="63"/>
        <v>701991.08</v>
      </c>
    </row>
    <row r="4046" spans="1:6" x14ac:dyDescent="0.25">
      <c r="A4046" s="10" t="s">
        <v>8000</v>
      </c>
      <c r="B4046" s="10" t="s">
        <v>1621</v>
      </c>
      <c r="C4046" s="10" t="s">
        <v>8001</v>
      </c>
      <c r="D4046" s="11">
        <v>270573.94</v>
      </c>
      <c r="E4046" s="12">
        <v>70923.58</v>
      </c>
      <c r="F4046" s="12">
        <f t="shared" si="63"/>
        <v>341497.52</v>
      </c>
    </row>
    <row r="4047" spans="1:6" x14ac:dyDescent="0.25">
      <c r="A4047" s="10" t="s">
        <v>8002</v>
      </c>
      <c r="B4047" s="10" t="s">
        <v>1621</v>
      </c>
      <c r="C4047" s="10" t="s">
        <v>8003</v>
      </c>
      <c r="D4047" s="11">
        <v>270573.94</v>
      </c>
      <c r="E4047" s="12">
        <v>132298.76999999999</v>
      </c>
      <c r="F4047" s="12">
        <f t="shared" si="63"/>
        <v>402872.70999999996</v>
      </c>
    </row>
    <row r="4048" spans="1:6" x14ac:dyDescent="0.25">
      <c r="A4048" s="10" t="s">
        <v>8004</v>
      </c>
      <c r="B4048" s="10" t="s">
        <v>1621</v>
      </c>
      <c r="C4048" s="10" t="s">
        <v>8005</v>
      </c>
      <c r="D4048" s="11">
        <v>1118357.24</v>
      </c>
      <c r="E4048" s="12">
        <v>442872.05</v>
      </c>
      <c r="F4048" s="12">
        <f t="shared" si="63"/>
        <v>1561229.29</v>
      </c>
    </row>
    <row r="4049" spans="1:6" x14ac:dyDescent="0.25">
      <c r="A4049" s="10" t="s">
        <v>8006</v>
      </c>
      <c r="B4049" s="10" t="s">
        <v>1621</v>
      </c>
      <c r="C4049" s="10" t="s">
        <v>8007</v>
      </c>
      <c r="D4049" s="11">
        <v>135286.97</v>
      </c>
      <c r="E4049" s="12">
        <v>20165.41</v>
      </c>
      <c r="F4049" s="12">
        <f t="shared" si="63"/>
        <v>155452.38</v>
      </c>
    </row>
    <row r="4050" spans="1:6" x14ac:dyDescent="0.25">
      <c r="A4050" s="10" t="s">
        <v>8008</v>
      </c>
      <c r="B4050" s="10" t="s">
        <v>1621</v>
      </c>
      <c r="C4050" s="10" t="s">
        <v>6203</v>
      </c>
      <c r="D4050" s="11">
        <v>180382.63</v>
      </c>
      <c r="E4050" s="12">
        <v>62313.65</v>
      </c>
      <c r="F4050" s="12">
        <f t="shared" si="63"/>
        <v>242696.28</v>
      </c>
    </row>
    <row r="4051" spans="1:6" x14ac:dyDescent="0.25">
      <c r="A4051" s="10" t="s">
        <v>8009</v>
      </c>
      <c r="B4051" s="10" t="s">
        <v>1621</v>
      </c>
      <c r="C4051" s="10" t="s">
        <v>8010</v>
      </c>
      <c r="D4051" s="11">
        <v>450956.57</v>
      </c>
      <c r="E4051" s="12">
        <v>115059.76</v>
      </c>
      <c r="F4051" s="12">
        <f t="shared" si="63"/>
        <v>566016.32999999996</v>
      </c>
    </row>
    <row r="4052" spans="1:6" x14ac:dyDescent="0.25">
      <c r="A4052" s="10" t="s">
        <v>8011</v>
      </c>
      <c r="B4052" s="10" t="s">
        <v>1621</v>
      </c>
      <c r="C4052" s="10" t="s">
        <v>8012</v>
      </c>
      <c r="D4052" s="11">
        <v>1118357.24</v>
      </c>
      <c r="E4052" s="12">
        <v>522263.4</v>
      </c>
      <c r="F4052" s="12">
        <f t="shared" si="63"/>
        <v>1640620.6400000001</v>
      </c>
    </row>
    <row r="4053" spans="1:6" x14ac:dyDescent="0.25">
      <c r="A4053" s="10" t="s">
        <v>8013</v>
      </c>
      <c r="B4053" s="10" t="s">
        <v>1621</v>
      </c>
      <c r="C4053" s="10" t="s">
        <v>8014</v>
      </c>
      <c r="D4053" s="11">
        <v>405860.91</v>
      </c>
      <c r="E4053" s="12">
        <v>81610.36</v>
      </c>
      <c r="F4053" s="12">
        <f t="shared" si="63"/>
        <v>487471.26999999996</v>
      </c>
    </row>
    <row r="4054" spans="1:6" x14ac:dyDescent="0.25">
      <c r="A4054" s="10" t="s">
        <v>8015</v>
      </c>
      <c r="B4054" s="10" t="s">
        <v>1621</v>
      </c>
      <c r="C4054" s="10" t="s">
        <v>8016</v>
      </c>
      <c r="D4054" s="11">
        <v>405860.91</v>
      </c>
      <c r="E4054" s="12">
        <v>147948.62</v>
      </c>
      <c r="F4054" s="12">
        <f t="shared" si="63"/>
        <v>553809.53</v>
      </c>
    </row>
    <row r="4055" spans="1:6" x14ac:dyDescent="0.25">
      <c r="A4055" s="10" t="s">
        <v>8017</v>
      </c>
      <c r="B4055" s="10" t="s">
        <v>1621</v>
      </c>
      <c r="C4055" s="10" t="s">
        <v>8018</v>
      </c>
      <c r="D4055" s="11">
        <v>225478.28</v>
      </c>
      <c r="E4055" s="12">
        <v>75081.320000000007</v>
      </c>
      <c r="F4055" s="12">
        <f t="shared" si="63"/>
        <v>300559.59999999998</v>
      </c>
    </row>
    <row r="4056" spans="1:6" x14ac:dyDescent="0.25">
      <c r="A4056" s="10" t="s">
        <v>8019</v>
      </c>
      <c r="B4056" s="10" t="s">
        <v>1621</v>
      </c>
      <c r="C4056" s="10" t="s">
        <v>8020</v>
      </c>
      <c r="D4056" s="11">
        <v>135286.97</v>
      </c>
      <c r="E4056" s="12">
        <v>59268.45</v>
      </c>
      <c r="F4056" s="12">
        <f t="shared" si="63"/>
        <v>194555.41999999998</v>
      </c>
    </row>
    <row r="4057" spans="1:6" x14ac:dyDescent="0.25">
      <c r="A4057" s="10" t="s">
        <v>8021</v>
      </c>
      <c r="B4057" s="10" t="s">
        <v>1621</v>
      </c>
      <c r="C4057" s="10" t="s">
        <v>8022</v>
      </c>
      <c r="D4057" s="11">
        <v>225478.28</v>
      </c>
      <c r="E4057" s="12">
        <v>33411.26</v>
      </c>
      <c r="F4057" s="12">
        <f t="shared" si="63"/>
        <v>258889.54</v>
      </c>
    </row>
    <row r="4058" spans="1:6" x14ac:dyDescent="0.25">
      <c r="A4058" s="10" t="s">
        <v>8023</v>
      </c>
      <c r="B4058" s="10" t="s">
        <v>1621</v>
      </c>
      <c r="C4058" s="10" t="s">
        <v>8024</v>
      </c>
      <c r="D4058" s="11">
        <v>135286.97</v>
      </c>
      <c r="E4058" s="12">
        <v>38011.370000000003</v>
      </c>
      <c r="F4058" s="12">
        <f t="shared" si="63"/>
        <v>173298.34</v>
      </c>
    </row>
    <row r="4059" spans="1:6" x14ac:dyDescent="0.25">
      <c r="A4059" s="10" t="s">
        <v>8025</v>
      </c>
      <c r="B4059" s="10" t="s">
        <v>1621</v>
      </c>
      <c r="C4059" s="10" t="s">
        <v>8026</v>
      </c>
      <c r="D4059" s="11">
        <v>135286.97</v>
      </c>
      <c r="E4059" s="12">
        <v>0</v>
      </c>
      <c r="F4059" s="12">
        <f t="shared" si="63"/>
        <v>135286.97</v>
      </c>
    </row>
    <row r="4060" spans="1:6" x14ac:dyDescent="0.25">
      <c r="A4060" s="10" t="s">
        <v>8027</v>
      </c>
      <c r="B4060" s="10" t="s">
        <v>1621</v>
      </c>
      <c r="C4060" s="10" t="s">
        <v>8028</v>
      </c>
      <c r="D4060" s="11">
        <v>315669.59999999998</v>
      </c>
      <c r="E4060" s="12">
        <v>158500.07999999999</v>
      </c>
      <c r="F4060" s="12">
        <f t="shared" si="63"/>
        <v>474169.67999999993</v>
      </c>
    </row>
    <row r="4061" spans="1:6" x14ac:dyDescent="0.25">
      <c r="A4061" s="10" t="s">
        <v>8029</v>
      </c>
      <c r="B4061" s="10" t="s">
        <v>1621</v>
      </c>
      <c r="C4061" s="10" t="s">
        <v>8030</v>
      </c>
      <c r="D4061" s="11">
        <v>135286.97</v>
      </c>
      <c r="E4061" s="12">
        <v>15947.25</v>
      </c>
      <c r="F4061" s="12">
        <f t="shared" si="63"/>
        <v>151234.22</v>
      </c>
    </row>
    <row r="4062" spans="1:6" x14ac:dyDescent="0.25">
      <c r="A4062" s="10" t="s">
        <v>8031</v>
      </c>
      <c r="B4062" s="10" t="s">
        <v>1621</v>
      </c>
      <c r="C4062" s="10" t="s">
        <v>8032</v>
      </c>
      <c r="D4062" s="11">
        <v>270573.94</v>
      </c>
      <c r="E4062" s="12">
        <v>72242.899999999994</v>
      </c>
      <c r="F4062" s="12">
        <f t="shared" si="63"/>
        <v>342816.83999999997</v>
      </c>
    </row>
    <row r="4063" spans="1:6" x14ac:dyDescent="0.25">
      <c r="A4063" s="10" t="s">
        <v>8033</v>
      </c>
      <c r="B4063" s="10" t="s">
        <v>1621</v>
      </c>
      <c r="C4063" s="10" t="s">
        <v>8034</v>
      </c>
      <c r="D4063" s="11">
        <v>135286.97</v>
      </c>
      <c r="E4063" s="12">
        <v>44198.31</v>
      </c>
      <c r="F4063" s="12">
        <f t="shared" si="63"/>
        <v>179485.28</v>
      </c>
    </row>
    <row r="4064" spans="1:6" x14ac:dyDescent="0.25">
      <c r="A4064" s="10" t="s">
        <v>8035</v>
      </c>
      <c r="B4064" s="10" t="s">
        <v>1621</v>
      </c>
      <c r="C4064" s="10" t="s">
        <v>8036</v>
      </c>
      <c r="D4064" s="11">
        <v>496052.23</v>
      </c>
      <c r="E4064" s="12">
        <v>157958.37</v>
      </c>
      <c r="F4064" s="12">
        <f t="shared" si="63"/>
        <v>654010.6</v>
      </c>
    </row>
    <row r="4065" spans="1:6" x14ac:dyDescent="0.25">
      <c r="A4065" s="10" t="s">
        <v>8037</v>
      </c>
      <c r="B4065" s="10" t="s">
        <v>1621</v>
      </c>
      <c r="C4065" s="10" t="s">
        <v>8038</v>
      </c>
      <c r="D4065" s="11">
        <v>135286.97</v>
      </c>
      <c r="E4065" s="12">
        <v>32389.5</v>
      </c>
      <c r="F4065" s="12">
        <f t="shared" si="63"/>
        <v>167676.47</v>
      </c>
    </row>
    <row r="4066" spans="1:6" x14ac:dyDescent="0.25">
      <c r="A4066" s="10" t="s">
        <v>8039</v>
      </c>
      <c r="B4066" s="10" t="s">
        <v>1621</v>
      </c>
      <c r="C4066" s="10" t="s">
        <v>8040</v>
      </c>
      <c r="D4066" s="11">
        <v>135286.97</v>
      </c>
      <c r="E4066" s="12">
        <v>15390.43</v>
      </c>
      <c r="F4066" s="12">
        <f t="shared" si="63"/>
        <v>150677.4</v>
      </c>
    </row>
    <row r="4067" spans="1:6" x14ac:dyDescent="0.25">
      <c r="A4067" s="10" t="s">
        <v>8041</v>
      </c>
      <c r="B4067" s="10" t="s">
        <v>1621</v>
      </c>
      <c r="C4067" s="10" t="s">
        <v>8042</v>
      </c>
      <c r="D4067" s="11">
        <v>180382.63</v>
      </c>
      <c r="E4067" s="12">
        <v>35492.47</v>
      </c>
      <c r="F4067" s="12">
        <f t="shared" si="63"/>
        <v>215875.1</v>
      </c>
    </row>
    <row r="4068" spans="1:6" x14ac:dyDescent="0.25">
      <c r="A4068" s="10" t="s">
        <v>8043</v>
      </c>
      <c r="B4068" s="10" t="s">
        <v>1621</v>
      </c>
      <c r="C4068" s="10" t="s">
        <v>8044</v>
      </c>
      <c r="D4068" s="11">
        <v>270573.94</v>
      </c>
      <c r="E4068" s="12">
        <v>42528.49</v>
      </c>
      <c r="F4068" s="12">
        <f t="shared" si="63"/>
        <v>313102.43</v>
      </c>
    </row>
    <row r="4069" spans="1:6" x14ac:dyDescent="0.25">
      <c r="A4069" s="10" t="s">
        <v>8045</v>
      </c>
      <c r="B4069" s="10" t="s">
        <v>1621</v>
      </c>
      <c r="C4069" s="10" t="s">
        <v>8046</v>
      </c>
      <c r="D4069" s="11">
        <v>135286.97</v>
      </c>
      <c r="E4069" s="12">
        <v>24410.66</v>
      </c>
      <c r="F4069" s="12">
        <f t="shared" si="63"/>
        <v>159697.63</v>
      </c>
    </row>
    <row r="4070" spans="1:6" x14ac:dyDescent="0.25">
      <c r="A4070" s="10" t="s">
        <v>8047</v>
      </c>
      <c r="B4070" s="10" t="s">
        <v>1621</v>
      </c>
      <c r="C4070" s="10" t="s">
        <v>8048</v>
      </c>
      <c r="D4070" s="11">
        <v>135286.97</v>
      </c>
      <c r="E4070" s="12">
        <v>26134.98</v>
      </c>
      <c r="F4070" s="12">
        <f t="shared" si="63"/>
        <v>161421.95000000001</v>
      </c>
    </row>
    <row r="4071" spans="1:6" x14ac:dyDescent="0.25">
      <c r="A4071" s="10" t="s">
        <v>8049</v>
      </c>
      <c r="B4071" s="10" t="s">
        <v>1621</v>
      </c>
      <c r="C4071" s="10" t="s">
        <v>8050</v>
      </c>
      <c r="D4071" s="11">
        <v>766626.17</v>
      </c>
      <c r="E4071" s="12">
        <v>283720.95</v>
      </c>
      <c r="F4071" s="12">
        <f t="shared" si="63"/>
        <v>1050347.1200000001</v>
      </c>
    </row>
    <row r="4072" spans="1:6" x14ac:dyDescent="0.25">
      <c r="A4072" s="10" t="s">
        <v>8051</v>
      </c>
      <c r="B4072" s="10" t="s">
        <v>1621</v>
      </c>
      <c r="C4072" s="10" t="s">
        <v>8052</v>
      </c>
      <c r="D4072" s="11">
        <v>1118357.24</v>
      </c>
      <c r="E4072" s="12">
        <v>2070081.86</v>
      </c>
      <c r="F4072" s="12">
        <f t="shared" si="63"/>
        <v>3188439.1</v>
      </c>
    </row>
    <row r="4073" spans="1:6" x14ac:dyDescent="0.25">
      <c r="A4073" s="10" t="s">
        <v>8053</v>
      </c>
      <c r="B4073" s="10" t="s">
        <v>1621</v>
      </c>
      <c r="C4073" s="10" t="s">
        <v>8054</v>
      </c>
      <c r="D4073" s="11">
        <v>135286.97</v>
      </c>
      <c r="E4073" s="12">
        <v>24837.14</v>
      </c>
      <c r="F4073" s="12">
        <f t="shared" si="63"/>
        <v>160124.10999999999</v>
      </c>
    </row>
    <row r="4074" spans="1:6" x14ac:dyDescent="0.25">
      <c r="A4074" s="10" t="s">
        <v>8055</v>
      </c>
      <c r="B4074" s="10" t="s">
        <v>1621</v>
      </c>
      <c r="C4074" s="10" t="s">
        <v>8056</v>
      </c>
      <c r="D4074" s="11">
        <v>135286.97</v>
      </c>
      <c r="E4074" s="12">
        <v>47188.08</v>
      </c>
      <c r="F4074" s="12">
        <f t="shared" si="63"/>
        <v>182475.05</v>
      </c>
    </row>
    <row r="4075" spans="1:6" x14ac:dyDescent="0.25">
      <c r="A4075" s="10" t="s">
        <v>8057</v>
      </c>
      <c r="B4075" s="10" t="s">
        <v>1621</v>
      </c>
      <c r="C4075" s="10" t="s">
        <v>8058</v>
      </c>
      <c r="D4075" s="11">
        <v>180382.63</v>
      </c>
      <c r="E4075" s="12">
        <v>33223.47</v>
      </c>
      <c r="F4075" s="12">
        <f t="shared" si="63"/>
        <v>213606.1</v>
      </c>
    </row>
    <row r="4076" spans="1:6" x14ac:dyDescent="0.25">
      <c r="A4076" s="10" t="s">
        <v>8059</v>
      </c>
      <c r="B4076" s="10" t="s">
        <v>1621</v>
      </c>
      <c r="C4076" s="10" t="s">
        <v>8060</v>
      </c>
      <c r="D4076" s="11">
        <v>135286.97</v>
      </c>
      <c r="E4076" s="12">
        <v>42363.44</v>
      </c>
      <c r="F4076" s="12">
        <f t="shared" si="63"/>
        <v>177650.41</v>
      </c>
    </row>
    <row r="4077" spans="1:6" x14ac:dyDescent="0.25">
      <c r="A4077" s="10" t="s">
        <v>8061</v>
      </c>
      <c r="B4077" s="10" t="s">
        <v>1621</v>
      </c>
      <c r="C4077" s="10" t="s">
        <v>7006</v>
      </c>
      <c r="D4077" s="11">
        <v>1118357.24</v>
      </c>
      <c r="E4077" s="12">
        <v>926629.71</v>
      </c>
      <c r="F4077" s="12">
        <f t="shared" si="63"/>
        <v>2044986.95</v>
      </c>
    </row>
    <row r="4078" spans="1:6" x14ac:dyDescent="0.25">
      <c r="A4078" s="10" t="s">
        <v>8062</v>
      </c>
      <c r="B4078" s="10" t="s">
        <v>1621</v>
      </c>
      <c r="C4078" s="10" t="s">
        <v>8063</v>
      </c>
      <c r="D4078" s="11">
        <v>360765.25</v>
      </c>
      <c r="E4078" s="12">
        <v>133360.09</v>
      </c>
      <c r="F4078" s="12">
        <f t="shared" si="63"/>
        <v>494125.33999999997</v>
      </c>
    </row>
    <row r="4079" spans="1:6" x14ac:dyDescent="0.25">
      <c r="A4079" s="10" t="s">
        <v>8064</v>
      </c>
      <c r="B4079" s="10" t="s">
        <v>1621</v>
      </c>
      <c r="C4079" s="10" t="s">
        <v>8065</v>
      </c>
      <c r="D4079" s="11">
        <v>496052.23</v>
      </c>
      <c r="E4079" s="12">
        <v>50046.27</v>
      </c>
      <c r="F4079" s="12">
        <f t="shared" si="63"/>
        <v>546098.5</v>
      </c>
    </row>
    <row r="4080" spans="1:6" x14ac:dyDescent="0.25">
      <c r="A4080" s="10" t="s">
        <v>8066</v>
      </c>
      <c r="B4080" s="10" t="s">
        <v>1621</v>
      </c>
      <c r="C4080" s="10" t="s">
        <v>8067</v>
      </c>
      <c r="D4080" s="11">
        <v>180382.63</v>
      </c>
      <c r="E4080" s="12">
        <v>0</v>
      </c>
      <c r="F4080" s="12">
        <f t="shared" si="63"/>
        <v>180382.63</v>
      </c>
    </row>
    <row r="4081" spans="1:6" x14ac:dyDescent="0.25">
      <c r="A4081" s="10" t="s">
        <v>8068</v>
      </c>
      <c r="B4081" s="10" t="s">
        <v>1621</v>
      </c>
      <c r="C4081" s="10" t="s">
        <v>8069</v>
      </c>
      <c r="D4081" s="11">
        <v>180382.63</v>
      </c>
      <c r="E4081" s="12">
        <v>25183.279999999999</v>
      </c>
      <c r="F4081" s="12">
        <f t="shared" si="63"/>
        <v>205565.91</v>
      </c>
    </row>
    <row r="4082" spans="1:6" x14ac:dyDescent="0.25">
      <c r="A4082" s="10" t="s">
        <v>8070</v>
      </c>
      <c r="B4082" s="10" t="s">
        <v>1621</v>
      </c>
      <c r="C4082" s="10" t="s">
        <v>8071</v>
      </c>
      <c r="D4082" s="11">
        <v>135286.97</v>
      </c>
      <c r="E4082" s="12">
        <v>20690.14</v>
      </c>
      <c r="F4082" s="12">
        <f t="shared" si="63"/>
        <v>155977.10999999999</v>
      </c>
    </row>
    <row r="4083" spans="1:6" x14ac:dyDescent="0.25">
      <c r="A4083" s="10" t="s">
        <v>8072</v>
      </c>
      <c r="B4083" s="10" t="s">
        <v>1621</v>
      </c>
      <c r="C4083" s="10" t="s">
        <v>8073</v>
      </c>
      <c r="D4083" s="11">
        <v>135286.97</v>
      </c>
      <c r="E4083" s="12">
        <v>24041.47</v>
      </c>
      <c r="F4083" s="12">
        <f t="shared" si="63"/>
        <v>159328.44</v>
      </c>
    </row>
    <row r="4084" spans="1:6" x14ac:dyDescent="0.25">
      <c r="A4084" s="10" t="s">
        <v>8074</v>
      </c>
      <c r="B4084" s="10" t="s">
        <v>1621</v>
      </c>
      <c r="C4084" s="10" t="s">
        <v>8075</v>
      </c>
      <c r="D4084" s="11">
        <v>135286.97</v>
      </c>
      <c r="E4084" s="12">
        <v>45306.34</v>
      </c>
      <c r="F4084" s="12">
        <f t="shared" si="63"/>
        <v>180593.31</v>
      </c>
    </row>
    <row r="4085" spans="1:6" x14ac:dyDescent="0.25">
      <c r="A4085" s="10" t="s">
        <v>8076</v>
      </c>
      <c r="B4085" s="10" t="s">
        <v>1621</v>
      </c>
      <c r="C4085" s="10" t="s">
        <v>8077</v>
      </c>
      <c r="D4085" s="11">
        <v>135286.97</v>
      </c>
      <c r="E4085" s="12">
        <v>11790.91</v>
      </c>
      <c r="F4085" s="12">
        <f t="shared" si="63"/>
        <v>147077.88</v>
      </c>
    </row>
    <row r="4086" spans="1:6" x14ac:dyDescent="0.25">
      <c r="A4086" s="10" t="s">
        <v>8078</v>
      </c>
      <c r="B4086" s="10" t="s">
        <v>1621</v>
      </c>
      <c r="C4086" s="10" t="s">
        <v>8079</v>
      </c>
      <c r="D4086" s="11">
        <v>135286.97</v>
      </c>
      <c r="E4086" s="12">
        <v>43026.76</v>
      </c>
      <c r="F4086" s="12">
        <f t="shared" si="63"/>
        <v>178313.73</v>
      </c>
    </row>
    <row r="4087" spans="1:6" x14ac:dyDescent="0.25">
      <c r="A4087" s="10" t="s">
        <v>8080</v>
      </c>
      <c r="B4087" s="10" t="s">
        <v>1621</v>
      </c>
      <c r="C4087" s="10" t="s">
        <v>8081</v>
      </c>
      <c r="D4087" s="11">
        <v>180382.63</v>
      </c>
      <c r="E4087" s="12">
        <v>47481.59</v>
      </c>
      <c r="F4087" s="12">
        <f t="shared" si="63"/>
        <v>227864.22</v>
      </c>
    </row>
    <row r="4088" spans="1:6" x14ac:dyDescent="0.25">
      <c r="A4088" s="10" t="s">
        <v>8082</v>
      </c>
      <c r="B4088" s="10" t="s">
        <v>1621</v>
      </c>
      <c r="C4088" s="10" t="s">
        <v>8083</v>
      </c>
      <c r="D4088" s="11">
        <v>270573.94</v>
      </c>
      <c r="E4088" s="12">
        <v>37559.5</v>
      </c>
      <c r="F4088" s="12">
        <f t="shared" si="63"/>
        <v>308133.44</v>
      </c>
    </row>
    <row r="4089" spans="1:6" x14ac:dyDescent="0.25">
      <c r="A4089" s="10" t="s">
        <v>8084</v>
      </c>
      <c r="B4089" s="10" t="s">
        <v>1621</v>
      </c>
      <c r="C4089" s="10" t="s">
        <v>8085</v>
      </c>
      <c r="D4089" s="11">
        <v>135286.97</v>
      </c>
      <c r="E4089" s="12">
        <v>17142.939999999999</v>
      </c>
      <c r="F4089" s="12">
        <f t="shared" si="63"/>
        <v>152429.91</v>
      </c>
    </row>
    <row r="4090" spans="1:6" x14ac:dyDescent="0.25">
      <c r="A4090" s="10" t="s">
        <v>8086</v>
      </c>
      <c r="B4090" s="10" t="s">
        <v>1621</v>
      </c>
      <c r="C4090" s="10" t="s">
        <v>8087</v>
      </c>
      <c r="D4090" s="11">
        <v>766626.17</v>
      </c>
      <c r="E4090" s="12">
        <v>471379.41</v>
      </c>
      <c r="F4090" s="12">
        <f t="shared" si="63"/>
        <v>1238005.58</v>
      </c>
    </row>
    <row r="4091" spans="1:6" x14ac:dyDescent="0.25">
      <c r="A4091" s="10" t="s">
        <v>8088</v>
      </c>
      <c r="B4091" s="10" t="s">
        <v>1621</v>
      </c>
      <c r="C4091" s="10" t="s">
        <v>8089</v>
      </c>
      <c r="D4091" s="11">
        <v>450956.57</v>
      </c>
      <c r="E4091" s="12">
        <v>139147.64000000001</v>
      </c>
      <c r="F4091" s="12">
        <f t="shared" si="63"/>
        <v>590104.21</v>
      </c>
    </row>
    <row r="4092" spans="1:6" x14ac:dyDescent="0.25">
      <c r="A4092" s="10" t="s">
        <v>8090</v>
      </c>
      <c r="B4092" s="10" t="s">
        <v>1621</v>
      </c>
      <c r="C4092" s="10" t="s">
        <v>8091</v>
      </c>
      <c r="D4092" s="11">
        <v>135286.97</v>
      </c>
      <c r="E4092" s="12">
        <v>33826.53</v>
      </c>
      <c r="F4092" s="12">
        <f t="shared" si="63"/>
        <v>169113.5</v>
      </c>
    </row>
    <row r="4093" spans="1:6" x14ac:dyDescent="0.25">
      <c r="A4093" s="10" t="s">
        <v>8092</v>
      </c>
      <c r="B4093" s="10" t="s">
        <v>1621</v>
      </c>
      <c r="C4093" s="10" t="s">
        <v>8093</v>
      </c>
      <c r="D4093" s="11">
        <v>135286.97</v>
      </c>
      <c r="E4093" s="12">
        <v>0</v>
      </c>
      <c r="F4093" s="12">
        <f t="shared" si="63"/>
        <v>135286.97</v>
      </c>
    </row>
    <row r="4094" spans="1:6" x14ac:dyDescent="0.25">
      <c r="A4094" s="10" t="s">
        <v>8094</v>
      </c>
      <c r="B4094" s="10" t="s">
        <v>1621</v>
      </c>
      <c r="C4094" s="10" t="s">
        <v>8095</v>
      </c>
      <c r="D4094" s="11">
        <v>225478.28</v>
      </c>
      <c r="E4094" s="12">
        <v>44534.64</v>
      </c>
      <c r="F4094" s="12">
        <f t="shared" si="63"/>
        <v>270012.92</v>
      </c>
    </row>
    <row r="4095" spans="1:6" x14ac:dyDescent="0.25">
      <c r="A4095" s="10" t="s">
        <v>8096</v>
      </c>
      <c r="B4095" s="10" t="s">
        <v>1621</v>
      </c>
      <c r="C4095" s="10" t="s">
        <v>8097</v>
      </c>
      <c r="D4095" s="11">
        <v>135286.97</v>
      </c>
      <c r="E4095" s="12">
        <v>55597.77</v>
      </c>
      <c r="F4095" s="12">
        <f t="shared" si="63"/>
        <v>190884.74</v>
      </c>
    </row>
    <row r="4096" spans="1:6" x14ac:dyDescent="0.25">
      <c r="A4096" s="10" t="s">
        <v>8098</v>
      </c>
      <c r="B4096" s="10" t="s">
        <v>1621</v>
      </c>
      <c r="C4096" s="10" t="s">
        <v>8099</v>
      </c>
      <c r="D4096" s="11">
        <v>1118357.24</v>
      </c>
      <c r="E4096" s="12">
        <v>473574.13</v>
      </c>
      <c r="F4096" s="12">
        <f t="shared" si="63"/>
        <v>1591931.37</v>
      </c>
    </row>
    <row r="4097" spans="1:6" x14ac:dyDescent="0.25">
      <c r="A4097" s="10" t="s">
        <v>8100</v>
      </c>
      <c r="B4097" s="10" t="s">
        <v>1621</v>
      </c>
      <c r="C4097" s="10" t="s">
        <v>8101</v>
      </c>
      <c r="D4097" s="11">
        <v>135286.97</v>
      </c>
      <c r="E4097" s="12">
        <v>34092.49</v>
      </c>
      <c r="F4097" s="12">
        <f t="shared" si="63"/>
        <v>169379.46</v>
      </c>
    </row>
    <row r="4098" spans="1:6" x14ac:dyDescent="0.25">
      <c r="A4098" s="10" t="s">
        <v>8102</v>
      </c>
      <c r="B4098" s="10" t="s">
        <v>1621</v>
      </c>
      <c r="C4098" s="10" t="s">
        <v>8103</v>
      </c>
      <c r="D4098" s="11">
        <v>225478.28</v>
      </c>
      <c r="E4098" s="12">
        <v>26367.759999999998</v>
      </c>
      <c r="F4098" s="12">
        <f t="shared" si="63"/>
        <v>251846.04</v>
      </c>
    </row>
    <row r="4099" spans="1:6" x14ac:dyDescent="0.25">
      <c r="A4099" s="10" t="s">
        <v>8104</v>
      </c>
      <c r="B4099" s="10" t="s">
        <v>1621</v>
      </c>
      <c r="C4099" s="10" t="s">
        <v>8105</v>
      </c>
      <c r="D4099" s="11">
        <v>135286.97</v>
      </c>
      <c r="E4099" s="12">
        <v>24470.6</v>
      </c>
      <c r="F4099" s="12">
        <f t="shared" ref="F4099:F4162" si="64">D4099+E4099</f>
        <v>159757.57</v>
      </c>
    </row>
    <row r="4100" spans="1:6" x14ac:dyDescent="0.25">
      <c r="A4100" s="10" t="s">
        <v>8106</v>
      </c>
      <c r="B4100" s="10" t="s">
        <v>1621</v>
      </c>
      <c r="C4100" s="10" t="s">
        <v>8107</v>
      </c>
      <c r="D4100" s="11">
        <v>135286.97</v>
      </c>
      <c r="E4100" s="12">
        <v>21638.57</v>
      </c>
      <c r="F4100" s="12">
        <f t="shared" si="64"/>
        <v>156925.54</v>
      </c>
    </row>
    <row r="4101" spans="1:6" x14ac:dyDescent="0.25">
      <c r="A4101" s="10" t="s">
        <v>8108</v>
      </c>
      <c r="B4101" s="10" t="s">
        <v>1621</v>
      </c>
      <c r="C4101" s="10" t="s">
        <v>8109</v>
      </c>
      <c r="D4101" s="11">
        <v>360765.25</v>
      </c>
      <c r="E4101" s="12">
        <v>67083.02</v>
      </c>
      <c r="F4101" s="12">
        <f t="shared" si="64"/>
        <v>427848.27</v>
      </c>
    </row>
    <row r="4102" spans="1:6" x14ac:dyDescent="0.25">
      <c r="A4102" s="10" t="s">
        <v>8110</v>
      </c>
      <c r="B4102" s="10" t="s">
        <v>1621</v>
      </c>
      <c r="C4102" s="10" t="s">
        <v>8111</v>
      </c>
      <c r="D4102" s="11">
        <v>450956.57</v>
      </c>
      <c r="E4102" s="12">
        <v>234258.74</v>
      </c>
      <c r="F4102" s="12">
        <f t="shared" si="64"/>
        <v>685215.31</v>
      </c>
    </row>
    <row r="4103" spans="1:6" x14ac:dyDescent="0.25">
      <c r="A4103" s="10" t="s">
        <v>8112</v>
      </c>
      <c r="B4103" s="10" t="s">
        <v>1621</v>
      </c>
      <c r="C4103" s="10" t="s">
        <v>8113</v>
      </c>
      <c r="D4103" s="11">
        <v>135286.97</v>
      </c>
      <c r="E4103" s="12">
        <v>16512.47</v>
      </c>
      <c r="F4103" s="12">
        <f t="shared" si="64"/>
        <v>151799.44</v>
      </c>
    </row>
    <row r="4104" spans="1:6" x14ac:dyDescent="0.25">
      <c r="A4104" s="10" t="s">
        <v>8114</v>
      </c>
      <c r="B4104" s="10" t="s">
        <v>1621</v>
      </c>
      <c r="C4104" s="10" t="s">
        <v>8115</v>
      </c>
      <c r="D4104" s="11">
        <v>360765.25</v>
      </c>
      <c r="E4104" s="12">
        <v>96361.45</v>
      </c>
      <c r="F4104" s="12">
        <f t="shared" si="64"/>
        <v>457126.7</v>
      </c>
    </row>
    <row r="4105" spans="1:6" x14ac:dyDescent="0.25">
      <c r="A4105" s="10" t="s">
        <v>8116</v>
      </c>
      <c r="B4105" s="10" t="s">
        <v>1621</v>
      </c>
      <c r="C4105" s="10" t="s">
        <v>8117</v>
      </c>
      <c r="D4105" s="11">
        <v>315669.59999999998</v>
      </c>
      <c r="E4105" s="12">
        <v>258479.28</v>
      </c>
      <c r="F4105" s="12">
        <f t="shared" si="64"/>
        <v>574148.88</v>
      </c>
    </row>
    <row r="4106" spans="1:6" x14ac:dyDescent="0.25">
      <c r="A4106" s="10" t="s">
        <v>8118</v>
      </c>
      <c r="B4106" s="10" t="s">
        <v>1621</v>
      </c>
      <c r="C4106" s="10" t="s">
        <v>8119</v>
      </c>
      <c r="D4106" s="11">
        <v>496052.23</v>
      </c>
      <c r="E4106" s="12">
        <v>127779.32</v>
      </c>
      <c r="F4106" s="12">
        <f t="shared" si="64"/>
        <v>623831.55000000005</v>
      </c>
    </row>
    <row r="4107" spans="1:6" x14ac:dyDescent="0.25">
      <c r="A4107" s="10" t="s">
        <v>8120</v>
      </c>
      <c r="B4107" s="10" t="s">
        <v>1621</v>
      </c>
      <c r="C4107" s="10" t="s">
        <v>6601</v>
      </c>
      <c r="D4107" s="11">
        <v>135286.97</v>
      </c>
      <c r="E4107" s="12">
        <v>19117.169999999998</v>
      </c>
      <c r="F4107" s="12">
        <f t="shared" si="64"/>
        <v>154404.14000000001</v>
      </c>
    </row>
    <row r="4108" spans="1:6" x14ac:dyDescent="0.25">
      <c r="A4108" s="10" t="s">
        <v>8121</v>
      </c>
      <c r="B4108" s="10" t="s">
        <v>1621</v>
      </c>
      <c r="C4108" s="10" t="s">
        <v>8122</v>
      </c>
      <c r="D4108" s="11">
        <v>135286.97</v>
      </c>
      <c r="E4108" s="12">
        <v>29085.66</v>
      </c>
      <c r="F4108" s="12">
        <f t="shared" si="64"/>
        <v>164372.63</v>
      </c>
    </row>
    <row r="4109" spans="1:6" x14ac:dyDescent="0.25">
      <c r="A4109" s="10" t="s">
        <v>8123</v>
      </c>
      <c r="B4109" s="10" t="s">
        <v>1621</v>
      </c>
      <c r="C4109" s="10" t="s">
        <v>8124</v>
      </c>
      <c r="D4109" s="11">
        <v>135286.97</v>
      </c>
      <c r="E4109" s="12">
        <v>15099.72</v>
      </c>
      <c r="F4109" s="12">
        <f t="shared" si="64"/>
        <v>150386.69</v>
      </c>
    </row>
    <row r="4110" spans="1:6" x14ac:dyDescent="0.25">
      <c r="A4110" s="10" t="s">
        <v>8125</v>
      </c>
      <c r="B4110" s="10" t="s">
        <v>1621</v>
      </c>
      <c r="C4110" s="10" t="s">
        <v>8126</v>
      </c>
      <c r="D4110" s="11">
        <v>135286.97</v>
      </c>
      <c r="E4110" s="12">
        <v>14905.09</v>
      </c>
      <c r="F4110" s="12">
        <f t="shared" si="64"/>
        <v>150192.06</v>
      </c>
    </row>
    <row r="4111" spans="1:6" x14ac:dyDescent="0.25">
      <c r="A4111" s="10" t="s">
        <v>8127</v>
      </c>
      <c r="B4111" s="10" t="s">
        <v>1621</v>
      </c>
      <c r="C4111" s="10" t="s">
        <v>8128</v>
      </c>
      <c r="D4111" s="11">
        <v>1073261.58</v>
      </c>
      <c r="E4111" s="12">
        <v>738740.64</v>
      </c>
      <c r="F4111" s="12">
        <f t="shared" si="64"/>
        <v>1812002.2200000002</v>
      </c>
    </row>
    <row r="4112" spans="1:6" x14ac:dyDescent="0.25">
      <c r="A4112" s="10" t="s">
        <v>8129</v>
      </c>
      <c r="B4112" s="10" t="s">
        <v>1621</v>
      </c>
      <c r="C4112" s="10" t="s">
        <v>8130</v>
      </c>
      <c r="D4112" s="11">
        <v>135286.97</v>
      </c>
      <c r="E4112" s="12">
        <v>17220.79</v>
      </c>
      <c r="F4112" s="12">
        <f t="shared" si="64"/>
        <v>152507.76</v>
      </c>
    </row>
    <row r="4113" spans="1:6" x14ac:dyDescent="0.25">
      <c r="A4113" s="10" t="s">
        <v>8131</v>
      </c>
      <c r="B4113" s="10" t="s">
        <v>1621</v>
      </c>
      <c r="C4113" s="10" t="s">
        <v>8132</v>
      </c>
      <c r="D4113" s="11">
        <v>315669.59999999998</v>
      </c>
      <c r="E4113" s="12">
        <v>87047.09</v>
      </c>
      <c r="F4113" s="12">
        <f t="shared" si="64"/>
        <v>402716.68999999994</v>
      </c>
    </row>
    <row r="4114" spans="1:6" x14ac:dyDescent="0.25">
      <c r="A4114" s="10" t="s">
        <v>8133</v>
      </c>
      <c r="B4114" s="10" t="s">
        <v>1621</v>
      </c>
      <c r="C4114" s="10" t="s">
        <v>8134</v>
      </c>
      <c r="D4114" s="11">
        <v>315669.59999999998</v>
      </c>
      <c r="E4114" s="12">
        <v>76389.429999999993</v>
      </c>
      <c r="F4114" s="12">
        <f t="shared" si="64"/>
        <v>392059.02999999997</v>
      </c>
    </row>
    <row r="4115" spans="1:6" x14ac:dyDescent="0.25">
      <c r="A4115" s="10" t="s">
        <v>8135</v>
      </c>
      <c r="B4115" s="10" t="s">
        <v>1621</v>
      </c>
      <c r="C4115" s="10" t="s">
        <v>8136</v>
      </c>
      <c r="D4115" s="11">
        <v>270573.94</v>
      </c>
      <c r="E4115" s="12">
        <v>52442.95</v>
      </c>
      <c r="F4115" s="12">
        <f t="shared" si="64"/>
        <v>323016.89</v>
      </c>
    </row>
    <row r="4116" spans="1:6" x14ac:dyDescent="0.25">
      <c r="A4116" s="10" t="s">
        <v>8137</v>
      </c>
      <c r="B4116" s="10" t="s">
        <v>1621</v>
      </c>
      <c r="C4116" s="10" t="s">
        <v>1071</v>
      </c>
      <c r="D4116" s="11">
        <v>1118357.24</v>
      </c>
      <c r="E4116" s="12">
        <v>1825020.97</v>
      </c>
      <c r="F4116" s="12">
        <f t="shared" si="64"/>
        <v>2943378.21</v>
      </c>
    </row>
    <row r="4117" spans="1:6" x14ac:dyDescent="0.25">
      <c r="A4117" s="10" t="s">
        <v>8138</v>
      </c>
      <c r="B4117" s="10" t="s">
        <v>1621</v>
      </c>
      <c r="C4117" s="10" t="s">
        <v>8139</v>
      </c>
      <c r="D4117" s="11">
        <v>135286.97</v>
      </c>
      <c r="E4117" s="12">
        <v>26171.41</v>
      </c>
      <c r="F4117" s="12">
        <f t="shared" si="64"/>
        <v>161458.38</v>
      </c>
    </row>
    <row r="4118" spans="1:6" x14ac:dyDescent="0.25">
      <c r="A4118" s="10" t="s">
        <v>8140</v>
      </c>
      <c r="B4118" s="10" t="s">
        <v>1621</v>
      </c>
      <c r="C4118" s="10" t="s">
        <v>8141</v>
      </c>
      <c r="D4118" s="11">
        <v>270573.94</v>
      </c>
      <c r="E4118" s="12">
        <v>114223.76</v>
      </c>
      <c r="F4118" s="12">
        <f t="shared" si="64"/>
        <v>384797.7</v>
      </c>
    </row>
    <row r="4119" spans="1:6" x14ac:dyDescent="0.25">
      <c r="A4119" s="10" t="s">
        <v>8142</v>
      </c>
      <c r="B4119" s="10" t="s">
        <v>1621</v>
      </c>
      <c r="C4119" s="10" t="s">
        <v>8143</v>
      </c>
      <c r="D4119" s="11">
        <v>135286.97</v>
      </c>
      <c r="E4119" s="12">
        <v>21539.38</v>
      </c>
      <c r="F4119" s="12">
        <f t="shared" si="64"/>
        <v>156826.35</v>
      </c>
    </row>
    <row r="4120" spans="1:6" x14ac:dyDescent="0.25">
      <c r="A4120" s="10" t="s">
        <v>8144</v>
      </c>
      <c r="B4120" s="10" t="s">
        <v>1621</v>
      </c>
      <c r="C4120" s="10" t="s">
        <v>8145</v>
      </c>
      <c r="D4120" s="11">
        <v>135286.97</v>
      </c>
      <c r="E4120" s="12">
        <v>15511.89</v>
      </c>
      <c r="F4120" s="12">
        <f t="shared" si="64"/>
        <v>150798.85999999999</v>
      </c>
    </row>
    <row r="4121" spans="1:6" x14ac:dyDescent="0.25">
      <c r="A4121" s="10" t="s">
        <v>8146</v>
      </c>
      <c r="B4121" s="10" t="s">
        <v>1621</v>
      </c>
      <c r="C4121" s="10" t="s">
        <v>8147</v>
      </c>
      <c r="D4121" s="11">
        <v>135286.97</v>
      </c>
      <c r="E4121" s="12">
        <v>10509.58</v>
      </c>
      <c r="F4121" s="12">
        <f t="shared" si="64"/>
        <v>145796.54999999999</v>
      </c>
    </row>
    <row r="4122" spans="1:6" x14ac:dyDescent="0.25">
      <c r="A4122" s="10" t="s">
        <v>8148</v>
      </c>
      <c r="B4122" s="10" t="s">
        <v>1621</v>
      </c>
      <c r="C4122" s="10" t="s">
        <v>8149</v>
      </c>
      <c r="D4122" s="11">
        <v>135286.97</v>
      </c>
      <c r="E4122" s="12">
        <v>14277.43</v>
      </c>
      <c r="F4122" s="12">
        <f t="shared" si="64"/>
        <v>149564.4</v>
      </c>
    </row>
    <row r="4123" spans="1:6" x14ac:dyDescent="0.25">
      <c r="A4123" s="10" t="s">
        <v>8150</v>
      </c>
      <c r="B4123" s="10" t="s">
        <v>1621</v>
      </c>
      <c r="C4123" s="10" t="s">
        <v>8151</v>
      </c>
      <c r="D4123" s="11">
        <v>1118357.24</v>
      </c>
      <c r="E4123" s="12">
        <v>1795228.7</v>
      </c>
      <c r="F4123" s="12">
        <f t="shared" si="64"/>
        <v>2913585.94</v>
      </c>
    </row>
    <row r="4124" spans="1:6" x14ac:dyDescent="0.25">
      <c r="A4124" s="10" t="s">
        <v>8152</v>
      </c>
      <c r="B4124" s="10" t="s">
        <v>1621</v>
      </c>
      <c r="C4124" s="10" t="s">
        <v>8153</v>
      </c>
      <c r="D4124" s="11">
        <v>180382.63</v>
      </c>
      <c r="E4124" s="12">
        <v>25859.06</v>
      </c>
      <c r="F4124" s="12">
        <f t="shared" si="64"/>
        <v>206241.69</v>
      </c>
    </row>
    <row r="4125" spans="1:6" x14ac:dyDescent="0.25">
      <c r="A4125" s="10" t="s">
        <v>8154</v>
      </c>
      <c r="B4125" s="10" t="s">
        <v>1621</v>
      </c>
      <c r="C4125" s="10" t="s">
        <v>8155</v>
      </c>
      <c r="D4125" s="11">
        <v>1118357.24</v>
      </c>
      <c r="E4125" s="12">
        <v>3748511.22</v>
      </c>
      <c r="F4125" s="12">
        <f t="shared" si="64"/>
        <v>4866868.46</v>
      </c>
    </row>
    <row r="4126" spans="1:6" x14ac:dyDescent="0.25">
      <c r="A4126" s="10" t="s">
        <v>8156</v>
      </c>
      <c r="B4126" s="10" t="s">
        <v>1621</v>
      </c>
      <c r="C4126" s="10" t="s">
        <v>8157</v>
      </c>
      <c r="D4126" s="11">
        <v>1118357.24</v>
      </c>
      <c r="E4126" s="12">
        <v>1299061.5</v>
      </c>
      <c r="F4126" s="12">
        <f t="shared" si="64"/>
        <v>2417418.7400000002</v>
      </c>
    </row>
    <row r="4127" spans="1:6" x14ac:dyDescent="0.25">
      <c r="A4127" s="10" t="s">
        <v>8158</v>
      </c>
      <c r="B4127" s="10" t="s">
        <v>1621</v>
      </c>
      <c r="C4127" s="10" t="s">
        <v>8159</v>
      </c>
      <c r="D4127" s="11">
        <v>1118357.24</v>
      </c>
      <c r="E4127" s="12">
        <v>810475.78</v>
      </c>
      <c r="F4127" s="12">
        <f t="shared" si="64"/>
        <v>1928833.02</v>
      </c>
    </row>
    <row r="4128" spans="1:6" x14ac:dyDescent="0.25">
      <c r="A4128" s="10" t="s">
        <v>8160</v>
      </c>
      <c r="B4128" s="10" t="s">
        <v>1621</v>
      </c>
      <c r="C4128" s="10" t="s">
        <v>1087</v>
      </c>
      <c r="D4128" s="11">
        <v>135286.97</v>
      </c>
      <c r="E4128" s="12">
        <v>13916.18</v>
      </c>
      <c r="F4128" s="12">
        <f t="shared" si="64"/>
        <v>149203.15</v>
      </c>
    </row>
    <row r="4129" spans="1:6" x14ac:dyDescent="0.25">
      <c r="A4129" s="10" t="s">
        <v>8161</v>
      </c>
      <c r="B4129" s="10" t="s">
        <v>1621</v>
      </c>
      <c r="C4129" s="10" t="s">
        <v>8162</v>
      </c>
      <c r="D4129" s="11">
        <v>676434.85</v>
      </c>
      <c r="E4129" s="12">
        <v>256723.03</v>
      </c>
      <c r="F4129" s="12">
        <f t="shared" si="64"/>
        <v>933157.88</v>
      </c>
    </row>
    <row r="4130" spans="1:6" x14ac:dyDescent="0.25">
      <c r="A4130" s="10" t="s">
        <v>8163</v>
      </c>
      <c r="B4130" s="10" t="s">
        <v>1621</v>
      </c>
      <c r="C4130" s="10" t="s">
        <v>8164</v>
      </c>
      <c r="D4130" s="11">
        <v>135286.97</v>
      </c>
      <c r="E4130" s="12">
        <v>12320.47</v>
      </c>
      <c r="F4130" s="12">
        <f t="shared" si="64"/>
        <v>147607.44</v>
      </c>
    </row>
    <row r="4131" spans="1:6" x14ac:dyDescent="0.25">
      <c r="A4131" s="10" t="s">
        <v>8165</v>
      </c>
      <c r="B4131" s="10" t="s">
        <v>1621</v>
      </c>
      <c r="C4131" s="10" t="s">
        <v>8166</v>
      </c>
      <c r="D4131" s="11">
        <v>135286.97</v>
      </c>
      <c r="E4131" s="12">
        <v>13149.31</v>
      </c>
      <c r="F4131" s="12">
        <f t="shared" si="64"/>
        <v>148436.28</v>
      </c>
    </row>
    <row r="4132" spans="1:6" x14ac:dyDescent="0.25">
      <c r="A4132" s="10" t="s">
        <v>8167</v>
      </c>
      <c r="B4132" s="10" t="s">
        <v>1621</v>
      </c>
      <c r="C4132" s="10" t="s">
        <v>8168</v>
      </c>
      <c r="D4132" s="11">
        <v>496052.23</v>
      </c>
      <c r="E4132" s="12">
        <v>224379.94</v>
      </c>
      <c r="F4132" s="12">
        <f t="shared" si="64"/>
        <v>720432.16999999993</v>
      </c>
    </row>
    <row r="4133" spans="1:6" x14ac:dyDescent="0.25">
      <c r="A4133" s="10" t="s">
        <v>8169</v>
      </c>
      <c r="B4133" s="10" t="s">
        <v>1621</v>
      </c>
      <c r="C4133" s="10" t="s">
        <v>8170</v>
      </c>
      <c r="D4133" s="11">
        <v>135286.97</v>
      </c>
      <c r="E4133" s="12">
        <v>28763.97</v>
      </c>
      <c r="F4133" s="12">
        <f t="shared" si="64"/>
        <v>164050.94</v>
      </c>
    </row>
    <row r="4134" spans="1:6" x14ac:dyDescent="0.25">
      <c r="A4134" s="10" t="s">
        <v>8171</v>
      </c>
      <c r="B4134" s="10" t="s">
        <v>1621</v>
      </c>
      <c r="C4134" s="10" t="s">
        <v>8172</v>
      </c>
      <c r="D4134" s="11">
        <v>135286.97</v>
      </c>
      <c r="E4134" s="12">
        <v>13642.91</v>
      </c>
      <c r="F4134" s="12">
        <f t="shared" si="64"/>
        <v>148929.88</v>
      </c>
    </row>
    <row r="4135" spans="1:6" x14ac:dyDescent="0.25">
      <c r="A4135" s="10" t="s">
        <v>8173</v>
      </c>
      <c r="B4135" s="10" t="s">
        <v>1621</v>
      </c>
      <c r="C4135" s="10" t="s">
        <v>8174</v>
      </c>
      <c r="D4135" s="11">
        <v>496052.23</v>
      </c>
      <c r="E4135" s="12">
        <v>0</v>
      </c>
      <c r="F4135" s="12">
        <f t="shared" si="64"/>
        <v>496052.23</v>
      </c>
    </row>
    <row r="4136" spans="1:6" x14ac:dyDescent="0.25">
      <c r="A4136" s="10" t="s">
        <v>8175</v>
      </c>
      <c r="B4136" s="10" t="s">
        <v>1621</v>
      </c>
      <c r="C4136" s="10" t="s">
        <v>8176</v>
      </c>
      <c r="D4136" s="11">
        <v>1118357.24</v>
      </c>
      <c r="E4136" s="12">
        <v>1086233.3</v>
      </c>
      <c r="F4136" s="12">
        <f t="shared" si="64"/>
        <v>2204590.54</v>
      </c>
    </row>
    <row r="4137" spans="1:6" x14ac:dyDescent="0.25">
      <c r="A4137" s="10" t="s">
        <v>8177</v>
      </c>
      <c r="B4137" s="10" t="s">
        <v>1621</v>
      </c>
      <c r="C4137" s="10" t="s">
        <v>8178</v>
      </c>
      <c r="D4137" s="11">
        <v>1118357.24</v>
      </c>
      <c r="E4137" s="12">
        <v>3885288.34</v>
      </c>
      <c r="F4137" s="12">
        <f t="shared" si="64"/>
        <v>5003645.58</v>
      </c>
    </row>
    <row r="4138" spans="1:6" x14ac:dyDescent="0.25">
      <c r="A4138" s="10" t="s">
        <v>8179</v>
      </c>
      <c r="B4138" s="10" t="s">
        <v>1621</v>
      </c>
      <c r="C4138" s="10" t="s">
        <v>8180</v>
      </c>
      <c r="D4138" s="11">
        <v>180382.63</v>
      </c>
      <c r="E4138" s="12">
        <v>36436.839999999997</v>
      </c>
      <c r="F4138" s="12">
        <f t="shared" si="64"/>
        <v>216819.47</v>
      </c>
    </row>
    <row r="4139" spans="1:6" x14ac:dyDescent="0.25">
      <c r="A4139" s="10" t="s">
        <v>8181</v>
      </c>
      <c r="B4139" s="10" t="s">
        <v>1621</v>
      </c>
      <c r="C4139" s="10" t="s">
        <v>8182</v>
      </c>
      <c r="D4139" s="11">
        <v>405860.91</v>
      </c>
      <c r="E4139" s="12">
        <v>127822.3</v>
      </c>
      <c r="F4139" s="12">
        <f t="shared" si="64"/>
        <v>533683.21</v>
      </c>
    </row>
    <row r="4140" spans="1:6" x14ac:dyDescent="0.25">
      <c r="A4140" s="10" t="s">
        <v>8183</v>
      </c>
      <c r="B4140" s="10" t="s">
        <v>1621</v>
      </c>
      <c r="C4140" s="10" t="s">
        <v>8184</v>
      </c>
      <c r="D4140" s="11">
        <v>360765.25</v>
      </c>
      <c r="E4140" s="12">
        <v>94496.06</v>
      </c>
      <c r="F4140" s="12">
        <f t="shared" si="64"/>
        <v>455261.31</v>
      </c>
    </row>
    <row r="4141" spans="1:6" x14ac:dyDescent="0.25">
      <c r="A4141" s="10" t="s">
        <v>8185</v>
      </c>
      <c r="B4141" s="10" t="s">
        <v>1621</v>
      </c>
      <c r="C4141" s="10" t="s">
        <v>13</v>
      </c>
      <c r="D4141" s="11">
        <v>5048338.37</v>
      </c>
      <c r="E4141" s="12">
        <v>30585493.16</v>
      </c>
      <c r="F4141" s="12">
        <f t="shared" si="64"/>
        <v>35633831.530000001</v>
      </c>
    </row>
    <row r="4142" spans="1:6" x14ac:dyDescent="0.25">
      <c r="A4142" s="10" t="s">
        <v>8186</v>
      </c>
      <c r="B4142" s="10" t="s">
        <v>1621</v>
      </c>
      <c r="C4142" s="10" t="s">
        <v>3074</v>
      </c>
      <c r="D4142" s="11">
        <v>360765.25</v>
      </c>
      <c r="E4142" s="12">
        <v>80460.13</v>
      </c>
      <c r="F4142" s="12">
        <f t="shared" si="64"/>
        <v>441225.38</v>
      </c>
    </row>
    <row r="4143" spans="1:6" x14ac:dyDescent="0.25">
      <c r="A4143" s="10" t="s">
        <v>8187</v>
      </c>
      <c r="B4143" s="10" t="s">
        <v>1621</v>
      </c>
      <c r="C4143" s="10" t="s">
        <v>8188</v>
      </c>
      <c r="D4143" s="11">
        <v>135286.97</v>
      </c>
      <c r="E4143" s="12">
        <v>53761.18</v>
      </c>
      <c r="F4143" s="12">
        <f t="shared" si="64"/>
        <v>189048.15</v>
      </c>
    </row>
    <row r="4144" spans="1:6" x14ac:dyDescent="0.25">
      <c r="A4144" s="10" t="s">
        <v>8189</v>
      </c>
      <c r="B4144" s="10" t="s">
        <v>1621</v>
      </c>
      <c r="C4144" s="10" t="s">
        <v>8190</v>
      </c>
      <c r="D4144" s="11">
        <v>676434.85</v>
      </c>
      <c r="E4144" s="12">
        <v>204439.84</v>
      </c>
      <c r="F4144" s="12">
        <f t="shared" si="64"/>
        <v>880874.69</v>
      </c>
    </row>
    <row r="4145" spans="1:6" x14ac:dyDescent="0.25">
      <c r="A4145" s="10" t="s">
        <v>8191</v>
      </c>
      <c r="B4145" s="10" t="s">
        <v>1621</v>
      </c>
      <c r="C4145" s="10" t="s">
        <v>4062</v>
      </c>
      <c r="D4145" s="11">
        <v>631339.19999999995</v>
      </c>
      <c r="E4145" s="12">
        <v>224921.81</v>
      </c>
      <c r="F4145" s="12">
        <f t="shared" si="64"/>
        <v>856261.01</v>
      </c>
    </row>
    <row r="4146" spans="1:6" x14ac:dyDescent="0.25">
      <c r="A4146" s="10" t="s">
        <v>8192</v>
      </c>
      <c r="B4146" s="10" t="s">
        <v>1621</v>
      </c>
      <c r="C4146" s="10" t="s">
        <v>8193</v>
      </c>
      <c r="D4146" s="11">
        <v>180382.63</v>
      </c>
      <c r="E4146" s="12">
        <v>33413.910000000003</v>
      </c>
      <c r="F4146" s="12">
        <f t="shared" si="64"/>
        <v>213796.54</v>
      </c>
    </row>
    <row r="4147" spans="1:6" x14ac:dyDescent="0.25">
      <c r="A4147" s="10" t="s">
        <v>8194</v>
      </c>
      <c r="B4147" s="10" t="s">
        <v>1621</v>
      </c>
      <c r="C4147" s="10" t="s">
        <v>8195</v>
      </c>
      <c r="D4147" s="11">
        <v>225478.28</v>
      </c>
      <c r="E4147" s="12">
        <v>63822.94</v>
      </c>
      <c r="F4147" s="12">
        <f t="shared" si="64"/>
        <v>289301.21999999997</v>
      </c>
    </row>
    <row r="4148" spans="1:6" x14ac:dyDescent="0.25">
      <c r="A4148" s="10" t="s">
        <v>8196</v>
      </c>
      <c r="B4148" s="10" t="s">
        <v>1621</v>
      </c>
      <c r="C4148" s="10" t="s">
        <v>3080</v>
      </c>
      <c r="D4148" s="11">
        <v>1118357.24</v>
      </c>
      <c r="E4148" s="12">
        <v>404595.36</v>
      </c>
      <c r="F4148" s="12">
        <f t="shared" si="64"/>
        <v>1522952.6</v>
      </c>
    </row>
    <row r="4149" spans="1:6" x14ac:dyDescent="0.25">
      <c r="A4149" s="10" t="s">
        <v>8197</v>
      </c>
      <c r="B4149" s="10" t="s">
        <v>1621</v>
      </c>
      <c r="C4149" s="10" t="s">
        <v>8198</v>
      </c>
      <c r="D4149" s="11">
        <v>180382.63</v>
      </c>
      <c r="E4149" s="12">
        <v>31579.19</v>
      </c>
      <c r="F4149" s="12">
        <f t="shared" si="64"/>
        <v>211961.82</v>
      </c>
    </row>
    <row r="4150" spans="1:6" x14ac:dyDescent="0.25">
      <c r="A4150" s="10" t="s">
        <v>8199</v>
      </c>
      <c r="B4150" s="10" t="s">
        <v>1621</v>
      </c>
      <c r="C4150" s="10" t="s">
        <v>8200</v>
      </c>
      <c r="D4150" s="11">
        <v>135286.97</v>
      </c>
      <c r="E4150" s="12">
        <v>13201.16</v>
      </c>
      <c r="F4150" s="12">
        <f t="shared" si="64"/>
        <v>148488.13</v>
      </c>
    </row>
    <row r="4151" spans="1:6" x14ac:dyDescent="0.25">
      <c r="A4151" s="10" t="s">
        <v>8201</v>
      </c>
      <c r="B4151" s="10" t="s">
        <v>1621</v>
      </c>
      <c r="C4151" s="10" t="s">
        <v>8202</v>
      </c>
      <c r="D4151" s="11">
        <v>135286.97</v>
      </c>
      <c r="E4151" s="12">
        <v>55893.61</v>
      </c>
      <c r="F4151" s="12">
        <f t="shared" si="64"/>
        <v>191180.58000000002</v>
      </c>
    </row>
    <row r="4152" spans="1:6" x14ac:dyDescent="0.25">
      <c r="A4152" s="10" t="s">
        <v>8203</v>
      </c>
      <c r="B4152" s="10" t="s">
        <v>1621</v>
      </c>
      <c r="C4152" s="10" t="s">
        <v>8204</v>
      </c>
      <c r="D4152" s="11">
        <v>225478.28</v>
      </c>
      <c r="E4152" s="12">
        <v>28509.85</v>
      </c>
      <c r="F4152" s="12">
        <f t="shared" si="64"/>
        <v>253988.13</v>
      </c>
    </row>
    <row r="4153" spans="1:6" x14ac:dyDescent="0.25">
      <c r="A4153" s="10" t="s">
        <v>8205</v>
      </c>
      <c r="B4153" s="10" t="s">
        <v>1621</v>
      </c>
      <c r="C4153" s="10" t="s">
        <v>8206</v>
      </c>
      <c r="D4153" s="11">
        <v>450956.57</v>
      </c>
      <c r="E4153" s="12">
        <v>80200.41</v>
      </c>
      <c r="F4153" s="12">
        <f t="shared" si="64"/>
        <v>531156.98</v>
      </c>
    </row>
    <row r="4154" spans="1:6" x14ac:dyDescent="0.25">
      <c r="A4154" s="10" t="s">
        <v>8207</v>
      </c>
      <c r="B4154" s="10" t="s">
        <v>1621</v>
      </c>
      <c r="C4154" s="10" t="s">
        <v>8208</v>
      </c>
      <c r="D4154" s="11">
        <v>315669.59999999998</v>
      </c>
      <c r="E4154" s="12">
        <v>52385.8</v>
      </c>
      <c r="F4154" s="12">
        <f t="shared" si="64"/>
        <v>368055.39999999997</v>
      </c>
    </row>
    <row r="4155" spans="1:6" x14ac:dyDescent="0.25">
      <c r="A4155" s="10" t="s">
        <v>8209</v>
      </c>
      <c r="B4155" s="10" t="s">
        <v>1621</v>
      </c>
      <c r="C4155" s="10" t="s">
        <v>1103</v>
      </c>
      <c r="D4155" s="11">
        <v>766626.17</v>
      </c>
      <c r="E4155" s="12">
        <v>462740.99</v>
      </c>
      <c r="F4155" s="12">
        <f t="shared" si="64"/>
        <v>1229367.1600000001</v>
      </c>
    </row>
    <row r="4156" spans="1:6" x14ac:dyDescent="0.25">
      <c r="A4156" s="10" t="s">
        <v>8210</v>
      </c>
      <c r="B4156" s="10" t="s">
        <v>1621</v>
      </c>
      <c r="C4156" s="10" t="s">
        <v>8211</v>
      </c>
      <c r="D4156" s="11">
        <v>180382.63</v>
      </c>
      <c r="E4156" s="12">
        <v>0</v>
      </c>
      <c r="F4156" s="12">
        <f t="shared" si="64"/>
        <v>180382.63</v>
      </c>
    </row>
    <row r="4157" spans="1:6" x14ac:dyDescent="0.25">
      <c r="A4157" s="10" t="s">
        <v>8212</v>
      </c>
      <c r="B4157" s="10" t="s">
        <v>1621</v>
      </c>
      <c r="C4157" s="10" t="s">
        <v>8213</v>
      </c>
      <c r="D4157" s="11">
        <v>270573.94</v>
      </c>
      <c r="E4157" s="12">
        <v>48020.97</v>
      </c>
      <c r="F4157" s="12">
        <f t="shared" si="64"/>
        <v>318594.91000000003</v>
      </c>
    </row>
    <row r="4158" spans="1:6" x14ac:dyDescent="0.25">
      <c r="A4158" s="10" t="s">
        <v>8214</v>
      </c>
      <c r="B4158" s="10" t="s">
        <v>1621</v>
      </c>
      <c r="C4158" s="10" t="s">
        <v>8215</v>
      </c>
      <c r="D4158" s="11">
        <v>135286.97</v>
      </c>
      <c r="E4158" s="12">
        <v>21748.97</v>
      </c>
      <c r="F4158" s="12">
        <f t="shared" si="64"/>
        <v>157035.94</v>
      </c>
    </row>
    <row r="4159" spans="1:6" x14ac:dyDescent="0.25">
      <c r="A4159" s="10" t="s">
        <v>8216</v>
      </c>
      <c r="B4159" s="10" t="s">
        <v>1621</v>
      </c>
      <c r="C4159" s="10" t="s">
        <v>8217</v>
      </c>
      <c r="D4159" s="11">
        <v>405860.91</v>
      </c>
      <c r="E4159" s="12">
        <v>0</v>
      </c>
      <c r="F4159" s="12">
        <f t="shared" si="64"/>
        <v>405860.91</v>
      </c>
    </row>
    <row r="4160" spans="1:6" x14ac:dyDescent="0.25">
      <c r="A4160" s="10" t="s">
        <v>8218</v>
      </c>
      <c r="B4160" s="10" t="s">
        <v>1621</v>
      </c>
      <c r="C4160" s="10" t="s">
        <v>8219</v>
      </c>
      <c r="D4160" s="11">
        <v>1118357.24</v>
      </c>
      <c r="E4160" s="12">
        <v>2271139.4</v>
      </c>
      <c r="F4160" s="12">
        <f t="shared" si="64"/>
        <v>3389496.6399999997</v>
      </c>
    </row>
    <row r="4161" spans="1:6" x14ac:dyDescent="0.25">
      <c r="A4161" s="10" t="s">
        <v>8220</v>
      </c>
      <c r="B4161" s="10" t="s">
        <v>1621</v>
      </c>
      <c r="C4161" s="10" t="s">
        <v>8221</v>
      </c>
      <c r="D4161" s="11">
        <v>135286.97</v>
      </c>
      <c r="E4161" s="12">
        <v>67825.279999999999</v>
      </c>
      <c r="F4161" s="12">
        <f t="shared" si="64"/>
        <v>203112.25</v>
      </c>
    </row>
    <row r="4162" spans="1:6" x14ac:dyDescent="0.25">
      <c r="A4162" s="10" t="s">
        <v>8222</v>
      </c>
      <c r="B4162" s="10" t="s">
        <v>1621</v>
      </c>
      <c r="C4162" s="10" t="s">
        <v>8223</v>
      </c>
      <c r="D4162" s="11">
        <v>1118357.24</v>
      </c>
      <c r="E4162" s="12">
        <v>1016888.3</v>
      </c>
      <c r="F4162" s="12">
        <f t="shared" si="64"/>
        <v>2135245.54</v>
      </c>
    </row>
    <row r="4163" spans="1:6" x14ac:dyDescent="0.25">
      <c r="A4163" s="10" t="s">
        <v>8224</v>
      </c>
      <c r="B4163" s="10" t="s">
        <v>1621</v>
      </c>
      <c r="C4163" s="10" t="s">
        <v>8225</v>
      </c>
      <c r="D4163" s="11">
        <v>1118357.24</v>
      </c>
      <c r="E4163" s="12">
        <v>984602.66</v>
      </c>
      <c r="F4163" s="12">
        <f t="shared" ref="F4163:F4226" si="65">D4163+E4163</f>
        <v>2102959.9</v>
      </c>
    </row>
    <row r="4164" spans="1:6" x14ac:dyDescent="0.25">
      <c r="A4164" s="10" t="s">
        <v>8226</v>
      </c>
      <c r="B4164" s="10" t="s">
        <v>1621</v>
      </c>
      <c r="C4164" s="10" t="s">
        <v>8227</v>
      </c>
      <c r="D4164" s="11">
        <v>180382.63</v>
      </c>
      <c r="E4164" s="12">
        <v>37369.85</v>
      </c>
      <c r="F4164" s="12">
        <f t="shared" si="65"/>
        <v>217752.48</v>
      </c>
    </row>
    <row r="4165" spans="1:6" x14ac:dyDescent="0.25">
      <c r="A4165" s="10" t="s">
        <v>8228</v>
      </c>
      <c r="B4165" s="10" t="s">
        <v>1621</v>
      </c>
      <c r="C4165" s="10" t="s">
        <v>8229</v>
      </c>
      <c r="D4165" s="11">
        <v>225478.28</v>
      </c>
      <c r="E4165" s="12">
        <v>47243.67</v>
      </c>
      <c r="F4165" s="12">
        <f t="shared" si="65"/>
        <v>272721.95</v>
      </c>
    </row>
    <row r="4166" spans="1:6" x14ac:dyDescent="0.25">
      <c r="A4166" s="10" t="s">
        <v>8230</v>
      </c>
      <c r="B4166" s="10" t="s">
        <v>1621</v>
      </c>
      <c r="C4166" s="10" t="s">
        <v>8231</v>
      </c>
      <c r="D4166" s="11">
        <v>1118357.24</v>
      </c>
      <c r="E4166" s="12">
        <v>647125.67000000004</v>
      </c>
      <c r="F4166" s="12">
        <f t="shared" si="65"/>
        <v>1765482.9100000001</v>
      </c>
    </row>
    <row r="4167" spans="1:6" x14ac:dyDescent="0.25">
      <c r="A4167" s="10" t="s">
        <v>8232</v>
      </c>
      <c r="B4167" s="10" t="s">
        <v>1621</v>
      </c>
      <c r="C4167" s="10" t="s">
        <v>8233</v>
      </c>
      <c r="D4167" s="11">
        <v>135286.97</v>
      </c>
      <c r="E4167" s="12">
        <v>75965.75</v>
      </c>
      <c r="F4167" s="12">
        <f t="shared" si="65"/>
        <v>211252.72</v>
      </c>
    </row>
    <row r="4168" spans="1:6" x14ac:dyDescent="0.25">
      <c r="A4168" s="10" t="s">
        <v>8234</v>
      </c>
      <c r="B4168" s="10" t="s">
        <v>1621</v>
      </c>
      <c r="C4168" s="10" t="s">
        <v>8235</v>
      </c>
      <c r="D4168" s="11">
        <v>225478.28</v>
      </c>
      <c r="E4168" s="12">
        <v>32162.47</v>
      </c>
      <c r="F4168" s="12">
        <f t="shared" si="65"/>
        <v>257640.75</v>
      </c>
    </row>
    <row r="4169" spans="1:6" x14ac:dyDescent="0.25">
      <c r="A4169" s="10" t="s">
        <v>8236</v>
      </c>
      <c r="B4169" s="10" t="s">
        <v>1621</v>
      </c>
      <c r="C4169" s="10" t="s">
        <v>8237</v>
      </c>
      <c r="D4169" s="11">
        <v>135286.97</v>
      </c>
      <c r="E4169" s="12">
        <v>17930.36</v>
      </c>
      <c r="F4169" s="12">
        <f t="shared" si="65"/>
        <v>153217.33000000002</v>
      </c>
    </row>
    <row r="4170" spans="1:6" x14ac:dyDescent="0.25">
      <c r="A4170" s="10" t="s">
        <v>8238</v>
      </c>
      <c r="B4170" s="10" t="s">
        <v>1621</v>
      </c>
      <c r="C4170" s="10" t="s">
        <v>8239</v>
      </c>
      <c r="D4170" s="11">
        <v>135286.97</v>
      </c>
      <c r="E4170" s="12">
        <v>21535.18</v>
      </c>
      <c r="F4170" s="12">
        <f t="shared" si="65"/>
        <v>156822.15</v>
      </c>
    </row>
    <row r="4171" spans="1:6" x14ac:dyDescent="0.25">
      <c r="A4171" s="10" t="s">
        <v>8240</v>
      </c>
      <c r="B4171" s="10" t="s">
        <v>1621</v>
      </c>
      <c r="C4171" s="10" t="s">
        <v>8241</v>
      </c>
      <c r="D4171" s="11">
        <v>270573.94</v>
      </c>
      <c r="E4171" s="12">
        <v>75514.19</v>
      </c>
      <c r="F4171" s="12">
        <f t="shared" si="65"/>
        <v>346088.13</v>
      </c>
    </row>
    <row r="4172" spans="1:6" x14ac:dyDescent="0.25">
      <c r="A4172" s="10" t="s">
        <v>8242</v>
      </c>
      <c r="B4172" s="10" t="s">
        <v>1621</v>
      </c>
      <c r="C4172" s="10" t="s">
        <v>8243</v>
      </c>
      <c r="D4172" s="11">
        <v>315669.59999999998</v>
      </c>
      <c r="E4172" s="12">
        <v>94711.56</v>
      </c>
      <c r="F4172" s="12">
        <f t="shared" si="65"/>
        <v>410381.16</v>
      </c>
    </row>
    <row r="4173" spans="1:6" x14ac:dyDescent="0.25">
      <c r="A4173" s="10" t="s">
        <v>8244</v>
      </c>
      <c r="B4173" s="10" t="s">
        <v>1621</v>
      </c>
      <c r="C4173" s="10" t="s">
        <v>6499</v>
      </c>
      <c r="D4173" s="11">
        <v>135286.97</v>
      </c>
      <c r="E4173" s="12">
        <v>0</v>
      </c>
      <c r="F4173" s="12">
        <f t="shared" si="65"/>
        <v>135286.97</v>
      </c>
    </row>
    <row r="4174" spans="1:6" x14ac:dyDescent="0.25">
      <c r="A4174" s="10" t="s">
        <v>8245</v>
      </c>
      <c r="B4174" s="10" t="s">
        <v>1621</v>
      </c>
      <c r="C4174" s="10" t="s">
        <v>8246</v>
      </c>
      <c r="D4174" s="11">
        <v>180382.63</v>
      </c>
      <c r="E4174" s="12">
        <v>32557.19</v>
      </c>
      <c r="F4174" s="12">
        <f t="shared" si="65"/>
        <v>212939.82</v>
      </c>
    </row>
    <row r="4175" spans="1:6" x14ac:dyDescent="0.25">
      <c r="A4175" s="10" t="s">
        <v>8247</v>
      </c>
      <c r="B4175" s="10" t="s">
        <v>1621</v>
      </c>
      <c r="C4175" s="10" t="s">
        <v>8248</v>
      </c>
      <c r="D4175" s="11">
        <v>496052.23</v>
      </c>
      <c r="E4175" s="12">
        <v>133620.9</v>
      </c>
      <c r="F4175" s="12">
        <f t="shared" si="65"/>
        <v>629673.13</v>
      </c>
    </row>
    <row r="4176" spans="1:6" x14ac:dyDescent="0.25">
      <c r="A4176" s="10" t="s">
        <v>8249</v>
      </c>
      <c r="B4176" s="10" t="s">
        <v>1621</v>
      </c>
      <c r="C4176" s="10" t="s">
        <v>8250</v>
      </c>
      <c r="D4176" s="11">
        <v>270573.94</v>
      </c>
      <c r="E4176" s="12">
        <v>0</v>
      </c>
      <c r="F4176" s="12">
        <f t="shared" si="65"/>
        <v>270573.94</v>
      </c>
    </row>
    <row r="4177" spans="1:6" x14ac:dyDescent="0.25">
      <c r="A4177" s="10" t="s">
        <v>8251</v>
      </c>
      <c r="B4177" s="10" t="s">
        <v>1621</v>
      </c>
      <c r="C4177" s="10" t="s">
        <v>8252</v>
      </c>
      <c r="D4177" s="11">
        <v>135286.97</v>
      </c>
      <c r="E4177" s="12">
        <v>22586.68</v>
      </c>
      <c r="F4177" s="12">
        <f t="shared" si="65"/>
        <v>157873.65</v>
      </c>
    </row>
    <row r="4178" spans="1:6" x14ac:dyDescent="0.25">
      <c r="A4178" s="10" t="s">
        <v>8253</v>
      </c>
      <c r="B4178" s="10" t="s">
        <v>1621</v>
      </c>
      <c r="C4178" s="10" t="s">
        <v>8254</v>
      </c>
      <c r="D4178" s="11">
        <v>766626.17</v>
      </c>
      <c r="E4178" s="12">
        <v>317976.77</v>
      </c>
      <c r="F4178" s="12">
        <f t="shared" si="65"/>
        <v>1084602.94</v>
      </c>
    </row>
    <row r="4179" spans="1:6" x14ac:dyDescent="0.25">
      <c r="A4179" s="10" t="s">
        <v>8255</v>
      </c>
      <c r="B4179" s="10" t="s">
        <v>1621</v>
      </c>
      <c r="C4179" s="10" t="s">
        <v>8256</v>
      </c>
      <c r="D4179" s="11">
        <v>1118357.24</v>
      </c>
      <c r="E4179" s="12">
        <v>1015761.59</v>
      </c>
      <c r="F4179" s="12">
        <f t="shared" si="65"/>
        <v>2134118.83</v>
      </c>
    </row>
    <row r="4180" spans="1:6" x14ac:dyDescent="0.25">
      <c r="A4180" s="10" t="s">
        <v>8257</v>
      </c>
      <c r="B4180" s="10" t="s">
        <v>1621</v>
      </c>
      <c r="C4180" s="10" t="s">
        <v>8258</v>
      </c>
      <c r="D4180" s="11">
        <v>135286.97</v>
      </c>
      <c r="E4180" s="12">
        <v>23571.38</v>
      </c>
      <c r="F4180" s="12">
        <f t="shared" si="65"/>
        <v>158858.35</v>
      </c>
    </row>
    <row r="4181" spans="1:6" x14ac:dyDescent="0.25">
      <c r="A4181" s="10" t="s">
        <v>8259</v>
      </c>
      <c r="B4181" s="10" t="s">
        <v>1621</v>
      </c>
      <c r="C4181" s="10" t="s">
        <v>5083</v>
      </c>
      <c r="D4181" s="11">
        <v>270573.94</v>
      </c>
      <c r="E4181" s="12">
        <v>102220.16</v>
      </c>
      <c r="F4181" s="12">
        <f t="shared" si="65"/>
        <v>372794.1</v>
      </c>
    </row>
    <row r="4182" spans="1:6" x14ac:dyDescent="0.25">
      <c r="A4182" s="10" t="s">
        <v>8260</v>
      </c>
      <c r="B4182" s="10" t="s">
        <v>1621</v>
      </c>
      <c r="C4182" s="10" t="s">
        <v>8261</v>
      </c>
      <c r="D4182" s="11">
        <v>135286.97</v>
      </c>
      <c r="E4182" s="12">
        <v>0</v>
      </c>
      <c r="F4182" s="12">
        <f t="shared" si="65"/>
        <v>135286.97</v>
      </c>
    </row>
    <row r="4183" spans="1:6" x14ac:dyDescent="0.25">
      <c r="A4183" s="10" t="s">
        <v>8262</v>
      </c>
      <c r="B4183" s="10" t="s">
        <v>1621</v>
      </c>
      <c r="C4183" s="10" t="s">
        <v>8263</v>
      </c>
      <c r="D4183" s="11">
        <v>405860.91</v>
      </c>
      <c r="E4183" s="12">
        <v>164757.25</v>
      </c>
      <c r="F4183" s="12">
        <f t="shared" si="65"/>
        <v>570618.15999999992</v>
      </c>
    </row>
    <row r="4184" spans="1:6" x14ac:dyDescent="0.25">
      <c r="A4184" s="10" t="s">
        <v>8264</v>
      </c>
      <c r="B4184" s="10" t="s">
        <v>1621</v>
      </c>
      <c r="C4184" s="10" t="s">
        <v>8265</v>
      </c>
      <c r="D4184" s="11">
        <v>135286.97</v>
      </c>
      <c r="E4184" s="12">
        <v>23019.08</v>
      </c>
      <c r="F4184" s="12">
        <f t="shared" si="65"/>
        <v>158306.04999999999</v>
      </c>
    </row>
    <row r="4185" spans="1:6" x14ac:dyDescent="0.25">
      <c r="A4185" s="10" t="s">
        <v>8266</v>
      </c>
      <c r="B4185" s="10" t="s">
        <v>1621</v>
      </c>
      <c r="C4185" s="10" t="s">
        <v>8267</v>
      </c>
      <c r="D4185" s="11">
        <v>135286.97</v>
      </c>
      <c r="E4185" s="12">
        <v>42913.56</v>
      </c>
      <c r="F4185" s="12">
        <f t="shared" si="65"/>
        <v>178200.53</v>
      </c>
    </row>
    <row r="4186" spans="1:6" x14ac:dyDescent="0.25">
      <c r="A4186" s="10" t="s">
        <v>8268</v>
      </c>
      <c r="B4186" s="10" t="s">
        <v>1621</v>
      </c>
      <c r="C4186" s="10" t="s">
        <v>8269</v>
      </c>
      <c r="D4186" s="11">
        <v>450956.57</v>
      </c>
      <c r="E4186" s="12">
        <v>0</v>
      </c>
      <c r="F4186" s="12">
        <f t="shared" si="65"/>
        <v>450956.57</v>
      </c>
    </row>
    <row r="4187" spans="1:6" x14ac:dyDescent="0.25">
      <c r="A4187" s="10" t="s">
        <v>8270</v>
      </c>
      <c r="B4187" s="10" t="s">
        <v>1621</v>
      </c>
      <c r="C4187" s="10" t="s">
        <v>8271</v>
      </c>
      <c r="D4187" s="11">
        <v>135286.97</v>
      </c>
      <c r="E4187" s="12">
        <v>17734.939999999999</v>
      </c>
      <c r="F4187" s="12">
        <f t="shared" si="65"/>
        <v>153021.91</v>
      </c>
    </row>
    <row r="4188" spans="1:6" x14ac:dyDescent="0.25">
      <c r="A4188" s="10" t="s">
        <v>8272</v>
      </c>
      <c r="B4188" s="10" t="s">
        <v>1621</v>
      </c>
      <c r="C4188" s="10" t="s">
        <v>8273</v>
      </c>
      <c r="D4188" s="11">
        <v>541147.88</v>
      </c>
      <c r="E4188" s="12">
        <v>166056.01999999999</v>
      </c>
      <c r="F4188" s="12">
        <f t="shared" si="65"/>
        <v>707203.9</v>
      </c>
    </row>
    <row r="4189" spans="1:6" x14ac:dyDescent="0.25">
      <c r="A4189" s="10" t="s">
        <v>8274</v>
      </c>
      <c r="B4189" s="10" t="s">
        <v>1621</v>
      </c>
      <c r="C4189" s="10" t="s">
        <v>8275</v>
      </c>
      <c r="D4189" s="11">
        <v>225478.28</v>
      </c>
      <c r="E4189" s="12">
        <v>32656.23</v>
      </c>
      <c r="F4189" s="12">
        <f t="shared" si="65"/>
        <v>258134.51</v>
      </c>
    </row>
    <row r="4190" spans="1:6" x14ac:dyDescent="0.25">
      <c r="A4190" s="10" t="s">
        <v>8276</v>
      </c>
      <c r="B4190" s="10" t="s">
        <v>1621</v>
      </c>
      <c r="C4190" s="10" t="s">
        <v>8277</v>
      </c>
      <c r="D4190" s="11">
        <v>135286.97</v>
      </c>
      <c r="E4190" s="12">
        <v>18182.61</v>
      </c>
      <c r="F4190" s="12">
        <f t="shared" si="65"/>
        <v>153469.58000000002</v>
      </c>
    </row>
    <row r="4191" spans="1:6" x14ac:dyDescent="0.25">
      <c r="A4191" s="10" t="s">
        <v>8278</v>
      </c>
      <c r="B4191" s="10" t="s">
        <v>1621</v>
      </c>
      <c r="C4191" s="10" t="s">
        <v>6528</v>
      </c>
      <c r="D4191" s="11">
        <v>135286.97</v>
      </c>
      <c r="E4191" s="12">
        <v>14825.37</v>
      </c>
      <c r="F4191" s="12">
        <f t="shared" si="65"/>
        <v>150112.34</v>
      </c>
    </row>
    <row r="4192" spans="1:6" x14ac:dyDescent="0.25">
      <c r="A4192" s="10" t="s">
        <v>8279</v>
      </c>
      <c r="B4192" s="10" t="s">
        <v>1621</v>
      </c>
      <c r="C4192" s="10" t="s">
        <v>8280</v>
      </c>
      <c r="D4192" s="11">
        <v>676434.85</v>
      </c>
      <c r="E4192" s="12">
        <v>149383.17000000001</v>
      </c>
      <c r="F4192" s="12">
        <f t="shared" si="65"/>
        <v>825818.02</v>
      </c>
    </row>
    <row r="4193" spans="1:6" x14ac:dyDescent="0.25">
      <c r="A4193" s="10" t="s">
        <v>8281</v>
      </c>
      <c r="B4193" s="10" t="s">
        <v>1621</v>
      </c>
      <c r="C4193" s="10" t="s">
        <v>8282</v>
      </c>
      <c r="D4193" s="11">
        <v>135286.97</v>
      </c>
      <c r="E4193" s="12">
        <v>25886</v>
      </c>
      <c r="F4193" s="12">
        <f t="shared" si="65"/>
        <v>161172.97</v>
      </c>
    </row>
    <row r="4194" spans="1:6" x14ac:dyDescent="0.25">
      <c r="A4194" s="10" t="s">
        <v>8283</v>
      </c>
      <c r="B4194" s="10" t="s">
        <v>1621</v>
      </c>
      <c r="C4194" s="10" t="s">
        <v>8284</v>
      </c>
      <c r="D4194" s="11">
        <v>180382.63</v>
      </c>
      <c r="E4194" s="12">
        <v>33878.07</v>
      </c>
      <c r="F4194" s="12">
        <f t="shared" si="65"/>
        <v>214260.7</v>
      </c>
    </row>
    <row r="4195" spans="1:6" x14ac:dyDescent="0.25">
      <c r="A4195" s="10" t="s">
        <v>8285</v>
      </c>
      <c r="B4195" s="10" t="s">
        <v>1621</v>
      </c>
      <c r="C4195" s="10" t="s">
        <v>8286</v>
      </c>
      <c r="D4195" s="11">
        <v>135286.97</v>
      </c>
      <c r="E4195" s="12">
        <v>11620.1</v>
      </c>
      <c r="F4195" s="12">
        <f t="shared" si="65"/>
        <v>146907.07</v>
      </c>
    </row>
    <row r="4196" spans="1:6" x14ac:dyDescent="0.25">
      <c r="A4196" s="10" t="s">
        <v>8287</v>
      </c>
      <c r="B4196" s="10" t="s">
        <v>1621</v>
      </c>
      <c r="C4196" s="10" t="s">
        <v>8288</v>
      </c>
      <c r="D4196" s="11">
        <v>135286.97</v>
      </c>
      <c r="E4196" s="12">
        <v>28459.87</v>
      </c>
      <c r="F4196" s="12">
        <f t="shared" si="65"/>
        <v>163746.84</v>
      </c>
    </row>
    <row r="4197" spans="1:6" x14ac:dyDescent="0.25">
      <c r="A4197" s="10" t="s">
        <v>8289</v>
      </c>
      <c r="B4197" s="10" t="s">
        <v>1621</v>
      </c>
      <c r="C4197" s="10" t="s">
        <v>8290</v>
      </c>
      <c r="D4197" s="11">
        <v>135286.97</v>
      </c>
      <c r="E4197" s="12">
        <v>15620.88</v>
      </c>
      <c r="F4197" s="12">
        <f t="shared" si="65"/>
        <v>150907.85</v>
      </c>
    </row>
    <row r="4198" spans="1:6" x14ac:dyDescent="0.25">
      <c r="A4198" s="10" t="s">
        <v>8291</v>
      </c>
      <c r="B4198" s="10" t="s">
        <v>1621</v>
      </c>
      <c r="C4198" s="10" t="s">
        <v>8292</v>
      </c>
      <c r="D4198" s="11">
        <v>225478.28</v>
      </c>
      <c r="E4198" s="12">
        <v>49030.9</v>
      </c>
      <c r="F4198" s="12">
        <f t="shared" si="65"/>
        <v>274509.18</v>
      </c>
    </row>
    <row r="4199" spans="1:6" x14ac:dyDescent="0.25">
      <c r="A4199" s="10" t="s">
        <v>8293</v>
      </c>
      <c r="B4199" s="10" t="s">
        <v>1621</v>
      </c>
      <c r="C4199" s="10" t="s">
        <v>8294</v>
      </c>
      <c r="D4199" s="11">
        <v>225478.28</v>
      </c>
      <c r="E4199" s="12">
        <v>33019.03</v>
      </c>
      <c r="F4199" s="12">
        <f t="shared" si="65"/>
        <v>258497.31</v>
      </c>
    </row>
    <row r="4200" spans="1:6" x14ac:dyDescent="0.25">
      <c r="A4200" s="10" t="s">
        <v>8295</v>
      </c>
      <c r="B4200" s="10" t="s">
        <v>1621</v>
      </c>
      <c r="C4200" s="10" t="s">
        <v>8296</v>
      </c>
      <c r="D4200" s="11">
        <v>811721.82</v>
      </c>
      <c r="E4200" s="12">
        <v>505334.25</v>
      </c>
      <c r="F4200" s="12">
        <f t="shared" si="65"/>
        <v>1317056.0699999998</v>
      </c>
    </row>
    <row r="4201" spans="1:6" x14ac:dyDescent="0.25">
      <c r="A4201" s="10" t="s">
        <v>8297</v>
      </c>
      <c r="B4201" s="10" t="s">
        <v>1621</v>
      </c>
      <c r="C4201" s="10" t="s">
        <v>8298</v>
      </c>
      <c r="D4201" s="11">
        <v>315669.59999999998</v>
      </c>
      <c r="E4201" s="12">
        <v>137364.60999999999</v>
      </c>
      <c r="F4201" s="12">
        <f t="shared" si="65"/>
        <v>453034.20999999996</v>
      </c>
    </row>
    <row r="4202" spans="1:6" x14ac:dyDescent="0.25">
      <c r="A4202" s="10" t="s">
        <v>8299</v>
      </c>
      <c r="B4202" s="10" t="s">
        <v>1621</v>
      </c>
      <c r="C4202" s="10" t="s">
        <v>8300</v>
      </c>
      <c r="D4202" s="11">
        <v>405860.91</v>
      </c>
      <c r="E4202" s="12">
        <v>96913.9</v>
      </c>
      <c r="F4202" s="12">
        <f t="shared" si="65"/>
        <v>502774.80999999994</v>
      </c>
    </row>
    <row r="4203" spans="1:6" x14ac:dyDescent="0.25">
      <c r="A4203" s="10" t="s">
        <v>8301</v>
      </c>
      <c r="B4203" s="10" t="s">
        <v>1621</v>
      </c>
      <c r="C4203" s="10" t="s">
        <v>8302</v>
      </c>
      <c r="D4203" s="11">
        <v>766626.17</v>
      </c>
      <c r="E4203" s="12">
        <v>260335.64</v>
      </c>
      <c r="F4203" s="12">
        <f t="shared" si="65"/>
        <v>1026961.81</v>
      </c>
    </row>
    <row r="4204" spans="1:6" x14ac:dyDescent="0.25">
      <c r="A4204" s="10" t="s">
        <v>8303</v>
      </c>
      <c r="B4204" s="10" t="s">
        <v>1621</v>
      </c>
      <c r="C4204" s="10" t="s">
        <v>3117</v>
      </c>
      <c r="D4204" s="11">
        <v>180382.63</v>
      </c>
      <c r="E4204" s="12">
        <v>28302.91</v>
      </c>
      <c r="F4204" s="12">
        <f t="shared" si="65"/>
        <v>208685.54</v>
      </c>
    </row>
    <row r="4205" spans="1:6" x14ac:dyDescent="0.25">
      <c r="A4205" s="10" t="s">
        <v>8304</v>
      </c>
      <c r="B4205" s="10" t="s">
        <v>1621</v>
      </c>
      <c r="C4205" s="10" t="s">
        <v>8305</v>
      </c>
      <c r="D4205" s="11">
        <v>631339.19999999995</v>
      </c>
      <c r="E4205" s="12">
        <v>911565.33</v>
      </c>
      <c r="F4205" s="12">
        <f t="shared" si="65"/>
        <v>1542904.5299999998</v>
      </c>
    </row>
    <row r="4206" spans="1:6" x14ac:dyDescent="0.25">
      <c r="A4206" s="10" t="s">
        <v>8306</v>
      </c>
      <c r="B4206" s="10" t="s">
        <v>1621</v>
      </c>
      <c r="C4206" s="10" t="s">
        <v>8307</v>
      </c>
      <c r="D4206" s="11">
        <v>270573.94</v>
      </c>
      <c r="E4206" s="12">
        <v>40131.97</v>
      </c>
      <c r="F4206" s="12">
        <f t="shared" si="65"/>
        <v>310705.91000000003</v>
      </c>
    </row>
    <row r="4207" spans="1:6" x14ac:dyDescent="0.25">
      <c r="A4207" s="10" t="s">
        <v>8308</v>
      </c>
      <c r="B4207" s="10" t="s">
        <v>1621</v>
      </c>
      <c r="C4207" s="10" t="s">
        <v>8309</v>
      </c>
      <c r="D4207" s="11">
        <v>135286.97</v>
      </c>
      <c r="E4207" s="12">
        <v>65605.179999999993</v>
      </c>
      <c r="F4207" s="12">
        <f t="shared" si="65"/>
        <v>200892.15</v>
      </c>
    </row>
    <row r="4208" spans="1:6" x14ac:dyDescent="0.25">
      <c r="A4208" s="10" t="s">
        <v>8310</v>
      </c>
      <c r="B4208" s="10" t="s">
        <v>1621</v>
      </c>
      <c r="C4208" s="10" t="s">
        <v>8311</v>
      </c>
      <c r="D4208" s="11">
        <v>766626.17</v>
      </c>
      <c r="E4208" s="12">
        <v>246984.37</v>
      </c>
      <c r="F4208" s="12">
        <f t="shared" si="65"/>
        <v>1013610.54</v>
      </c>
    </row>
    <row r="4209" spans="1:6" x14ac:dyDescent="0.25">
      <c r="A4209" s="10" t="s">
        <v>8312</v>
      </c>
      <c r="B4209" s="10" t="s">
        <v>1621</v>
      </c>
      <c r="C4209" s="10" t="s">
        <v>8313</v>
      </c>
      <c r="D4209" s="11">
        <v>676434.85</v>
      </c>
      <c r="E4209" s="12">
        <v>229501.36</v>
      </c>
      <c r="F4209" s="12">
        <f t="shared" si="65"/>
        <v>905936.21</v>
      </c>
    </row>
    <row r="4210" spans="1:6" x14ac:dyDescent="0.25">
      <c r="A4210" s="10" t="s">
        <v>8314</v>
      </c>
      <c r="B4210" s="10" t="s">
        <v>1621</v>
      </c>
      <c r="C4210" s="10" t="s">
        <v>8315</v>
      </c>
      <c r="D4210" s="11">
        <v>135286.97</v>
      </c>
      <c r="E4210" s="12">
        <v>37681.269999999997</v>
      </c>
      <c r="F4210" s="12">
        <f t="shared" si="65"/>
        <v>172968.24</v>
      </c>
    </row>
    <row r="4211" spans="1:6" x14ac:dyDescent="0.25">
      <c r="A4211" s="10" t="s">
        <v>8316</v>
      </c>
      <c r="B4211" s="10" t="s">
        <v>1621</v>
      </c>
      <c r="C4211" s="10" t="s">
        <v>8317</v>
      </c>
      <c r="D4211" s="11">
        <v>135286.97</v>
      </c>
      <c r="E4211" s="12">
        <v>13289.61</v>
      </c>
      <c r="F4211" s="12">
        <f t="shared" si="65"/>
        <v>148576.58000000002</v>
      </c>
    </row>
    <row r="4212" spans="1:6" x14ac:dyDescent="0.25">
      <c r="A4212" s="10" t="s">
        <v>8318</v>
      </c>
      <c r="B4212" s="10" t="s">
        <v>1621</v>
      </c>
      <c r="C4212" s="10" t="s">
        <v>8319</v>
      </c>
      <c r="D4212" s="11">
        <v>135286.97</v>
      </c>
      <c r="E4212" s="12">
        <v>12838.99</v>
      </c>
      <c r="F4212" s="12">
        <f t="shared" si="65"/>
        <v>148125.96</v>
      </c>
    </row>
    <row r="4213" spans="1:6" x14ac:dyDescent="0.25">
      <c r="A4213" s="10" t="s">
        <v>8320</v>
      </c>
      <c r="B4213" s="10" t="s">
        <v>1621</v>
      </c>
      <c r="C4213" s="10" t="s">
        <v>8321</v>
      </c>
      <c r="D4213" s="11">
        <v>135286.97</v>
      </c>
      <c r="E4213" s="12">
        <v>26397.040000000001</v>
      </c>
      <c r="F4213" s="12">
        <f t="shared" si="65"/>
        <v>161684.01</v>
      </c>
    </row>
    <row r="4214" spans="1:6" x14ac:dyDescent="0.25">
      <c r="A4214" s="10" t="s">
        <v>8322</v>
      </c>
      <c r="B4214" s="10" t="s">
        <v>1621</v>
      </c>
      <c r="C4214" s="10" t="s">
        <v>8323</v>
      </c>
      <c r="D4214" s="11">
        <v>135286.97</v>
      </c>
      <c r="E4214" s="12">
        <v>37431.67</v>
      </c>
      <c r="F4214" s="12">
        <f t="shared" si="65"/>
        <v>172718.64</v>
      </c>
    </row>
    <row r="4215" spans="1:6" x14ac:dyDescent="0.25">
      <c r="A4215" s="10" t="s">
        <v>8324</v>
      </c>
      <c r="B4215" s="10" t="s">
        <v>1621</v>
      </c>
      <c r="C4215" s="10" t="s">
        <v>8325</v>
      </c>
      <c r="D4215" s="11">
        <v>135286.97</v>
      </c>
      <c r="E4215" s="12">
        <v>43055.41</v>
      </c>
      <c r="F4215" s="12">
        <f t="shared" si="65"/>
        <v>178342.38</v>
      </c>
    </row>
    <row r="4216" spans="1:6" x14ac:dyDescent="0.25">
      <c r="A4216" s="10" t="s">
        <v>8326</v>
      </c>
      <c r="B4216" s="10" t="s">
        <v>1621</v>
      </c>
      <c r="C4216" s="10" t="s">
        <v>8327</v>
      </c>
      <c r="D4216" s="11">
        <v>135286.97</v>
      </c>
      <c r="E4216" s="12">
        <v>35587.14</v>
      </c>
      <c r="F4216" s="12">
        <f t="shared" si="65"/>
        <v>170874.11</v>
      </c>
    </row>
    <row r="4217" spans="1:6" x14ac:dyDescent="0.25">
      <c r="A4217" s="10" t="s">
        <v>8328</v>
      </c>
      <c r="B4217" s="10" t="s">
        <v>1621</v>
      </c>
      <c r="C4217" s="10" t="s">
        <v>8329</v>
      </c>
      <c r="D4217" s="11">
        <v>135286.97</v>
      </c>
      <c r="E4217" s="12">
        <v>24453.48</v>
      </c>
      <c r="F4217" s="12">
        <f t="shared" si="65"/>
        <v>159740.45000000001</v>
      </c>
    </row>
    <row r="4218" spans="1:6" x14ac:dyDescent="0.25">
      <c r="A4218" s="10" t="s">
        <v>8330</v>
      </c>
      <c r="B4218" s="10" t="s">
        <v>1621</v>
      </c>
      <c r="C4218" s="10" t="s">
        <v>8331</v>
      </c>
      <c r="D4218" s="11">
        <v>270573.94</v>
      </c>
      <c r="E4218" s="12">
        <v>196039.5</v>
      </c>
      <c r="F4218" s="12">
        <f t="shared" si="65"/>
        <v>466613.44</v>
      </c>
    </row>
    <row r="4219" spans="1:6" x14ac:dyDescent="0.25">
      <c r="A4219" s="10" t="s">
        <v>8332</v>
      </c>
      <c r="B4219" s="10" t="s">
        <v>1621</v>
      </c>
      <c r="C4219" s="10" t="s">
        <v>8333</v>
      </c>
      <c r="D4219" s="11">
        <v>225478.28</v>
      </c>
      <c r="E4219" s="12">
        <v>98683.38</v>
      </c>
      <c r="F4219" s="12">
        <f t="shared" si="65"/>
        <v>324161.66000000003</v>
      </c>
    </row>
    <row r="4220" spans="1:6" x14ac:dyDescent="0.25">
      <c r="A4220" s="10" t="s">
        <v>8334</v>
      </c>
      <c r="B4220" s="10" t="s">
        <v>1621</v>
      </c>
      <c r="C4220" s="10" t="s">
        <v>8335</v>
      </c>
      <c r="D4220" s="11">
        <v>496052.23</v>
      </c>
      <c r="E4220" s="12">
        <v>173945.95</v>
      </c>
      <c r="F4220" s="12">
        <f t="shared" si="65"/>
        <v>669998.17999999993</v>
      </c>
    </row>
    <row r="4221" spans="1:6" x14ac:dyDescent="0.25">
      <c r="A4221" s="10" t="s">
        <v>8336</v>
      </c>
      <c r="B4221" s="10" t="s">
        <v>1947</v>
      </c>
      <c r="C4221" s="10" t="s">
        <v>8337</v>
      </c>
      <c r="D4221" s="11">
        <v>130943.1</v>
      </c>
      <c r="E4221" s="12">
        <v>31240.79</v>
      </c>
      <c r="F4221" s="12">
        <f t="shared" si="65"/>
        <v>162183.89000000001</v>
      </c>
    </row>
    <row r="4222" spans="1:6" x14ac:dyDescent="0.25">
      <c r="A4222" s="10" t="s">
        <v>8338</v>
      </c>
      <c r="B4222" s="10" t="s">
        <v>1947</v>
      </c>
      <c r="C4222" s="10" t="s">
        <v>8339</v>
      </c>
      <c r="D4222" s="11">
        <v>130943.1</v>
      </c>
      <c r="E4222" s="12">
        <v>67115.13</v>
      </c>
      <c r="F4222" s="12">
        <f t="shared" si="65"/>
        <v>198058.23</v>
      </c>
    </row>
    <row r="4223" spans="1:6" x14ac:dyDescent="0.25">
      <c r="A4223" s="10" t="s">
        <v>8340</v>
      </c>
      <c r="B4223" s="10" t="s">
        <v>1947</v>
      </c>
      <c r="C4223" s="10" t="s">
        <v>8341</v>
      </c>
      <c r="D4223" s="11">
        <v>261886.19</v>
      </c>
      <c r="E4223" s="12">
        <v>50052.87</v>
      </c>
      <c r="F4223" s="12">
        <f t="shared" si="65"/>
        <v>311939.06</v>
      </c>
    </row>
    <row r="4224" spans="1:6" x14ac:dyDescent="0.25">
      <c r="A4224" s="10" t="s">
        <v>8342</v>
      </c>
      <c r="B4224" s="10" t="s">
        <v>1947</v>
      </c>
      <c r="C4224" s="10" t="s">
        <v>8343</v>
      </c>
      <c r="D4224" s="11">
        <v>130943.1</v>
      </c>
      <c r="E4224" s="12">
        <v>38895.910000000003</v>
      </c>
      <c r="F4224" s="12">
        <f t="shared" si="65"/>
        <v>169839.01</v>
      </c>
    </row>
    <row r="4225" spans="1:6" x14ac:dyDescent="0.25">
      <c r="A4225" s="10" t="s">
        <v>8344</v>
      </c>
      <c r="B4225" s="10" t="s">
        <v>1947</v>
      </c>
      <c r="C4225" s="10" t="s">
        <v>8345</v>
      </c>
      <c r="D4225" s="11">
        <v>130943.1</v>
      </c>
      <c r="E4225" s="12">
        <v>66222.81</v>
      </c>
      <c r="F4225" s="12">
        <f t="shared" si="65"/>
        <v>197165.91</v>
      </c>
    </row>
    <row r="4226" spans="1:6" x14ac:dyDescent="0.25">
      <c r="A4226" s="10" t="s">
        <v>8346</v>
      </c>
      <c r="B4226" s="10" t="s">
        <v>1947</v>
      </c>
      <c r="C4226" s="10" t="s">
        <v>8347</v>
      </c>
      <c r="D4226" s="11">
        <v>130943.1</v>
      </c>
      <c r="E4226" s="12">
        <v>42508.01</v>
      </c>
      <c r="F4226" s="12">
        <f t="shared" si="65"/>
        <v>173451.11000000002</v>
      </c>
    </row>
    <row r="4227" spans="1:6" x14ac:dyDescent="0.25">
      <c r="A4227" s="10" t="s">
        <v>8348</v>
      </c>
      <c r="B4227" s="10" t="s">
        <v>1947</v>
      </c>
      <c r="C4227" s="10" t="s">
        <v>8349</v>
      </c>
      <c r="D4227" s="11">
        <v>130943.1</v>
      </c>
      <c r="E4227" s="12">
        <v>37052.5</v>
      </c>
      <c r="F4227" s="12">
        <f t="shared" ref="F4227:F4290" si="66">D4227+E4227</f>
        <v>167995.6</v>
      </c>
    </row>
    <row r="4228" spans="1:6" x14ac:dyDescent="0.25">
      <c r="A4228" s="10" t="s">
        <v>8350</v>
      </c>
      <c r="B4228" s="10" t="s">
        <v>1947</v>
      </c>
      <c r="C4228" s="10" t="s">
        <v>8351</v>
      </c>
      <c r="D4228" s="11">
        <v>130943.1</v>
      </c>
      <c r="E4228" s="12">
        <v>39196.26</v>
      </c>
      <c r="F4228" s="12">
        <f t="shared" si="66"/>
        <v>170139.36000000002</v>
      </c>
    </row>
    <row r="4229" spans="1:6" x14ac:dyDescent="0.25">
      <c r="A4229" s="10" t="s">
        <v>8352</v>
      </c>
      <c r="B4229" s="10" t="s">
        <v>1947</v>
      </c>
      <c r="C4229" s="10" t="s">
        <v>8353</v>
      </c>
      <c r="D4229" s="11">
        <v>130943.1</v>
      </c>
      <c r="E4229" s="12">
        <v>71898.13</v>
      </c>
      <c r="F4229" s="12">
        <f t="shared" si="66"/>
        <v>202841.23</v>
      </c>
    </row>
    <row r="4230" spans="1:6" x14ac:dyDescent="0.25">
      <c r="A4230" s="10" t="s">
        <v>8354</v>
      </c>
      <c r="B4230" s="10" t="s">
        <v>1947</v>
      </c>
      <c r="C4230" s="10" t="s">
        <v>8355</v>
      </c>
      <c r="D4230" s="11">
        <v>130943.1</v>
      </c>
      <c r="E4230" s="12">
        <v>70352.160000000003</v>
      </c>
      <c r="F4230" s="12">
        <f t="shared" si="66"/>
        <v>201295.26</v>
      </c>
    </row>
    <row r="4231" spans="1:6" x14ac:dyDescent="0.25">
      <c r="A4231" s="10" t="s">
        <v>8356</v>
      </c>
      <c r="B4231" s="10" t="s">
        <v>1947</v>
      </c>
      <c r="C4231" s="10" t="s">
        <v>8357</v>
      </c>
      <c r="D4231" s="11">
        <v>130943.1</v>
      </c>
      <c r="E4231" s="12">
        <v>50287.92</v>
      </c>
      <c r="F4231" s="12">
        <f t="shared" si="66"/>
        <v>181231.02000000002</v>
      </c>
    </row>
    <row r="4232" spans="1:6" x14ac:dyDescent="0.25">
      <c r="A4232" s="10" t="s">
        <v>8358</v>
      </c>
      <c r="B4232" s="10" t="s">
        <v>1947</v>
      </c>
      <c r="C4232" s="10" t="s">
        <v>8359</v>
      </c>
      <c r="D4232" s="11">
        <v>130943.1</v>
      </c>
      <c r="E4232" s="12">
        <v>21555.8</v>
      </c>
      <c r="F4232" s="12">
        <f t="shared" si="66"/>
        <v>152498.9</v>
      </c>
    </row>
    <row r="4233" spans="1:6" x14ac:dyDescent="0.25">
      <c r="A4233" s="10" t="s">
        <v>8360</v>
      </c>
      <c r="B4233" s="10" t="s">
        <v>1947</v>
      </c>
      <c r="C4233" s="10" t="s">
        <v>8361</v>
      </c>
      <c r="D4233" s="11">
        <v>130943.1</v>
      </c>
      <c r="E4233" s="12">
        <v>41109.31</v>
      </c>
      <c r="F4233" s="12">
        <f t="shared" si="66"/>
        <v>172052.41</v>
      </c>
    </row>
    <row r="4234" spans="1:6" x14ac:dyDescent="0.25">
      <c r="A4234" s="10" t="s">
        <v>8362</v>
      </c>
      <c r="B4234" s="10" t="s">
        <v>1947</v>
      </c>
      <c r="C4234" s="10" t="s">
        <v>8363</v>
      </c>
      <c r="D4234" s="11">
        <v>130943.1</v>
      </c>
      <c r="E4234" s="12">
        <v>28722.69</v>
      </c>
      <c r="F4234" s="12">
        <f t="shared" si="66"/>
        <v>159665.79</v>
      </c>
    </row>
    <row r="4235" spans="1:6" x14ac:dyDescent="0.25">
      <c r="A4235" s="10" t="s">
        <v>8364</v>
      </c>
      <c r="B4235" s="10" t="s">
        <v>1947</v>
      </c>
      <c r="C4235" s="10" t="s">
        <v>8365</v>
      </c>
      <c r="D4235" s="11">
        <v>130943.1</v>
      </c>
      <c r="E4235" s="12">
        <v>141687.34</v>
      </c>
      <c r="F4235" s="12">
        <f t="shared" si="66"/>
        <v>272630.44</v>
      </c>
    </row>
    <row r="4236" spans="1:6" x14ac:dyDescent="0.25">
      <c r="A4236" s="10" t="s">
        <v>8366</v>
      </c>
      <c r="B4236" s="10" t="s">
        <v>1947</v>
      </c>
      <c r="C4236" s="10" t="s">
        <v>8367</v>
      </c>
      <c r="D4236" s="11">
        <v>130943.1</v>
      </c>
      <c r="E4236" s="12">
        <v>29002</v>
      </c>
      <c r="F4236" s="12">
        <f t="shared" si="66"/>
        <v>159945.1</v>
      </c>
    </row>
    <row r="4237" spans="1:6" x14ac:dyDescent="0.25">
      <c r="A4237" s="10" t="s">
        <v>8368</v>
      </c>
      <c r="B4237" s="10" t="s">
        <v>1947</v>
      </c>
      <c r="C4237" s="10" t="s">
        <v>8369</v>
      </c>
      <c r="D4237" s="11">
        <v>130943.1</v>
      </c>
      <c r="E4237" s="12">
        <v>70532.08</v>
      </c>
      <c r="F4237" s="12">
        <f t="shared" si="66"/>
        <v>201475.18</v>
      </c>
    </row>
    <row r="4238" spans="1:6" x14ac:dyDescent="0.25">
      <c r="A4238" s="10" t="s">
        <v>8370</v>
      </c>
      <c r="B4238" s="10" t="s">
        <v>1947</v>
      </c>
      <c r="C4238" s="10" t="s">
        <v>8371</v>
      </c>
      <c r="D4238" s="11">
        <v>130943.1</v>
      </c>
      <c r="E4238" s="12">
        <v>40391.83</v>
      </c>
      <c r="F4238" s="12">
        <f t="shared" si="66"/>
        <v>171334.93</v>
      </c>
    </row>
    <row r="4239" spans="1:6" x14ac:dyDescent="0.25">
      <c r="A4239" s="10" t="s">
        <v>8372</v>
      </c>
      <c r="B4239" s="10" t="s">
        <v>1947</v>
      </c>
      <c r="C4239" s="10" t="s">
        <v>8373</v>
      </c>
      <c r="D4239" s="11">
        <v>174590.8</v>
      </c>
      <c r="E4239" s="12">
        <v>47766.2</v>
      </c>
      <c r="F4239" s="12">
        <f t="shared" si="66"/>
        <v>222357</v>
      </c>
    </row>
    <row r="4240" spans="1:6" x14ac:dyDescent="0.25">
      <c r="A4240" s="10" t="s">
        <v>8374</v>
      </c>
      <c r="B4240" s="10" t="s">
        <v>1947</v>
      </c>
      <c r="C4240" s="10" t="s">
        <v>8375</v>
      </c>
      <c r="D4240" s="11">
        <v>130943.1</v>
      </c>
      <c r="E4240" s="12">
        <v>39239.79</v>
      </c>
      <c r="F4240" s="12">
        <f t="shared" si="66"/>
        <v>170182.89</v>
      </c>
    </row>
    <row r="4241" spans="1:6" x14ac:dyDescent="0.25">
      <c r="A4241" s="10" t="s">
        <v>8376</v>
      </c>
      <c r="B4241" s="10" t="s">
        <v>1947</v>
      </c>
      <c r="C4241" s="10" t="s">
        <v>8377</v>
      </c>
      <c r="D4241" s="11">
        <v>174590.8</v>
      </c>
      <c r="E4241" s="12">
        <v>42867.12</v>
      </c>
      <c r="F4241" s="12">
        <f t="shared" si="66"/>
        <v>217457.91999999998</v>
      </c>
    </row>
    <row r="4242" spans="1:6" x14ac:dyDescent="0.25">
      <c r="A4242" s="10" t="s">
        <v>8378</v>
      </c>
      <c r="B4242" s="10" t="s">
        <v>1947</v>
      </c>
      <c r="C4242" s="10" t="s">
        <v>8379</v>
      </c>
      <c r="D4242" s="11">
        <v>130943.1</v>
      </c>
      <c r="E4242" s="12">
        <v>49459.44</v>
      </c>
      <c r="F4242" s="12">
        <f t="shared" si="66"/>
        <v>180402.54</v>
      </c>
    </row>
    <row r="4243" spans="1:6" x14ac:dyDescent="0.25">
      <c r="A4243" s="10" t="s">
        <v>8380</v>
      </c>
      <c r="B4243" s="10" t="s">
        <v>1947</v>
      </c>
      <c r="C4243" s="10" t="s">
        <v>8381</v>
      </c>
      <c r="D4243" s="11">
        <v>130943.1</v>
      </c>
      <c r="E4243" s="12">
        <v>50335.8</v>
      </c>
      <c r="F4243" s="12">
        <f t="shared" si="66"/>
        <v>181278.90000000002</v>
      </c>
    </row>
    <row r="4244" spans="1:6" x14ac:dyDescent="0.25">
      <c r="A4244" s="10" t="s">
        <v>8382</v>
      </c>
      <c r="B4244" s="10" t="s">
        <v>1947</v>
      </c>
      <c r="C4244" s="10" t="s">
        <v>8383</v>
      </c>
      <c r="D4244" s="11">
        <v>130943.1</v>
      </c>
      <c r="E4244" s="12">
        <v>46848.480000000003</v>
      </c>
      <c r="F4244" s="12">
        <f t="shared" si="66"/>
        <v>177791.58000000002</v>
      </c>
    </row>
    <row r="4245" spans="1:6" x14ac:dyDescent="0.25">
      <c r="A4245" s="10" t="s">
        <v>8384</v>
      </c>
      <c r="B4245" s="10" t="s">
        <v>1947</v>
      </c>
      <c r="C4245" s="10" t="s">
        <v>8385</v>
      </c>
      <c r="D4245" s="11">
        <v>130943.1</v>
      </c>
      <c r="E4245" s="12">
        <v>117015.65</v>
      </c>
      <c r="F4245" s="12">
        <f t="shared" si="66"/>
        <v>247958.75</v>
      </c>
    </row>
    <row r="4246" spans="1:6" x14ac:dyDescent="0.25">
      <c r="A4246" s="10" t="s">
        <v>8386</v>
      </c>
      <c r="B4246" s="10" t="s">
        <v>1947</v>
      </c>
      <c r="C4246" s="10" t="s">
        <v>8387</v>
      </c>
      <c r="D4246" s="11">
        <v>130943.1</v>
      </c>
      <c r="E4246" s="12">
        <v>37579.19</v>
      </c>
      <c r="F4246" s="12">
        <f t="shared" si="66"/>
        <v>168522.29</v>
      </c>
    </row>
    <row r="4247" spans="1:6" x14ac:dyDescent="0.25">
      <c r="A4247" s="10" t="s">
        <v>8388</v>
      </c>
      <c r="B4247" s="10" t="s">
        <v>1947</v>
      </c>
      <c r="C4247" s="10" t="s">
        <v>8389</v>
      </c>
      <c r="D4247" s="11">
        <v>130943.1</v>
      </c>
      <c r="E4247" s="12">
        <v>21523.88</v>
      </c>
      <c r="F4247" s="12">
        <f t="shared" si="66"/>
        <v>152466.98000000001</v>
      </c>
    </row>
    <row r="4248" spans="1:6" x14ac:dyDescent="0.25">
      <c r="A4248" s="10" t="s">
        <v>8390</v>
      </c>
      <c r="B4248" s="10" t="s">
        <v>1947</v>
      </c>
      <c r="C4248" s="10" t="s">
        <v>8391</v>
      </c>
      <c r="D4248" s="11">
        <v>130943.1</v>
      </c>
      <c r="E4248" s="12">
        <v>36674.53</v>
      </c>
      <c r="F4248" s="12">
        <f t="shared" si="66"/>
        <v>167617.63</v>
      </c>
    </row>
    <row r="4249" spans="1:6" x14ac:dyDescent="0.25">
      <c r="A4249" s="10" t="s">
        <v>8392</v>
      </c>
      <c r="B4249" s="10" t="s">
        <v>1947</v>
      </c>
      <c r="C4249" s="10" t="s">
        <v>8393</v>
      </c>
      <c r="D4249" s="11">
        <v>130943.1</v>
      </c>
      <c r="E4249" s="12">
        <v>49950.58</v>
      </c>
      <c r="F4249" s="12">
        <f t="shared" si="66"/>
        <v>180893.68</v>
      </c>
    </row>
    <row r="4250" spans="1:6" x14ac:dyDescent="0.25">
      <c r="A4250" s="10" t="s">
        <v>8394</v>
      </c>
      <c r="B4250" s="10" t="s">
        <v>1947</v>
      </c>
      <c r="C4250" s="10" t="s">
        <v>8395</v>
      </c>
      <c r="D4250" s="11">
        <v>130943.1</v>
      </c>
      <c r="E4250" s="12">
        <v>32609.74</v>
      </c>
      <c r="F4250" s="12">
        <f t="shared" si="66"/>
        <v>163552.84</v>
      </c>
    </row>
    <row r="4251" spans="1:6" x14ac:dyDescent="0.25">
      <c r="A4251" s="10" t="s">
        <v>8396</v>
      </c>
      <c r="B4251" s="10" t="s">
        <v>1947</v>
      </c>
      <c r="C4251" s="10" t="s">
        <v>8397</v>
      </c>
      <c r="D4251" s="11">
        <v>130943.1</v>
      </c>
      <c r="E4251" s="12">
        <v>28169.16</v>
      </c>
      <c r="F4251" s="12">
        <f t="shared" si="66"/>
        <v>159112.26</v>
      </c>
    </row>
    <row r="4252" spans="1:6" x14ac:dyDescent="0.25">
      <c r="A4252" s="10" t="s">
        <v>8398</v>
      </c>
      <c r="B4252" s="10" t="s">
        <v>1947</v>
      </c>
      <c r="C4252" s="10" t="s">
        <v>8399</v>
      </c>
      <c r="D4252" s="11">
        <v>130943.1</v>
      </c>
      <c r="E4252" s="12">
        <v>33999.74</v>
      </c>
      <c r="F4252" s="12">
        <f t="shared" si="66"/>
        <v>164942.84</v>
      </c>
    </row>
    <row r="4253" spans="1:6" x14ac:dyDescent="0.25">
      <c r="A4253" s="10" t="s">
        <v>8400</v>
      </c>
      <c r="B4253" s="10" t="s">
        <v>1947</v>
      </c>
      <c r="C4253" s="10" t="s">
        <v>8401</v>
      </c>
      <c r="D4253" s="11">
        <v>130943.1</v>
      </c>
      <c r="E4253" s="12">
        <v>55965.43</v>
      </c>
      <c r="F4253" s="12">
        <f t="shared" si="66"/>
        <v>186908.53</v>
      </c>
    </row>
    <row r="4254" spans="1:6" x14ac:dyDescent="0.25">
      <c r="A4254" s="10" t="s">
        <v>8402</v>
      </c>
      <c r="B4254" s="10" t="s">
        <v>1947</v>
      </c>
      <c r="C4254" s="10" t="s">
        <v>8403</v>
      </c>
      <c r="D4254" s="11">
        <v>130943.1</v>
      </c>
      <c r="E4254" s="12">
        <v>37668.42</v>
      </c>
      <c r="F4254" s="12">
        <f t="shared" si="66"/>
        <v>168611.52000000002</v>
      </c>
    </row>
    <row r="4255" spans="1:6" x14ac:dyDescent="0.25">
      <c r="A4255" s="10" t="s">
        <v>8404</v>
      </c>
      <c r="B4255" s="10" t="s">
        <v>1947</v>
      </c>
      <c r="C4255" s="10" t="s">
        <v>8405</v>
      </c>
      <c r="D4255" s="11">
        <v>130943.1</v>
      </c>
      <c r="E4255" s="12">
        <v>45860.4</v>
      </c>
      <c r="F4255" s="12">
        <f t="shared" si="66"/>
        <v>176803.5</v>
      </c>
    </row>
    <row r="4256" spans="1:6" x14ac:dyDescent="0.25">
      <c r="A4256" s="10" t="s">
        <v>8406</v>
      </c>
      <c r="B4256" s="10" t="s">
        <v>1947</v>
      </c>
      <c r="C4256" s="10" t="s">
        <v>8407</v>
      </c>
      <c r="D4256" s="11">
        <v>130943.1</v>
      </c>
      <c r="E4256" s="12">
        <v>24226.25</v>
      </c>
      <c r="F4256" s="12">
        <f t="shared" si="66"/>
        <v>155169.35</v>
      </c>
    </row>
    <row r="4257" spans="1:6" x14ac:dyDescent="0.25">
      <c r="A4257" s="10" t="s">
        <v>8408</v>
      </c>
      <c r="B4257" s="10" t="s">
        <v>1947</v>
      </c>
      <c r="C4257" s="10" t="s">
        <v>8409</v>
      </c>
      <c r="D4257" s="11">
        <v>130943.1</v>
      </c>
      <c r="E4257" s="12">
        <v>56152.6</v>
      </c>
      <c r="F4257" s="12">
        <f t="shared" si="66"/>
        <v>187095.7</v>
      </c>
    </row>
    <row r="4258" spans="1:6" x14ac:dyDescent="0.25">
      <c r="A4258" s="10" t="s">
        <v>8410</v>
      </c>
      <c r="B4258" s="10" t="s">
        <v>1947</v>
      </c>
      <c r="C4258" s="10" t="s">
        <v>8411</v>
      </c>
      <c r="D4258" s="11">
        <v>130943.1</v>
      </c>
      <c r="E4258" s="12">
        <v>26634.07</v>
      </c>
      <c r="F4258" s="12">
        <f t="shared" si="66"/>
        <v>157577.17000000001</v>
      </c>
    </row>
    <row r="4259" spans="1:6" x14ac:dyDescent="0.25">
      <c r="A4259" s="10" t="s">
        <v>8412</v>
      </c>
      <c r="B4259" s="10" t="s">
        <v>1947</v>
      </c>
      <c r="C4259" s="10" t="s">
        <v>8413</v>
      </c>
      <c r="D4259" s="11">
        <v>130943.1</v>
      </c>
      <c r="E4259" s="12">
        <v>77964.490000000005</v>
      </c>
      <c r="F4259" s="12">
        <f t="shared" si="66"/>
        <v>208907.59000000003</v>
      </c>
    </row>
    <row r="4260" spans="1:6" x14ac:dyDescent="0.25">
      <c r="A4260" s="10" t="s">
        <v>8414</v>
      </c>
      <c r="B4260" s="10" t="s">
        <v>1947</v>
      </c>
      <c r="C4260" s="10" t="s">
        <v>8415</v>
      </c>
      <c r="D4260" s="11">
        <v>130943.1</v>
      </c>
      <c r="E4260" s="12">
        <v>44013.36</v>
      </c>
      <c r="F4260" s="12">
        <f t="shared" si="66"/>
        <v>174956.46000000002</v>
      </c>
    </row>
    <row r="4261" spans="1:6" x14ac:dyDescent="0.25">
      <c r="A4261" s="10" t="s">
        <v>8416</v>
      </c>
      <c r="B4261" s="10" t="s">
        <v>1947</v>
      </c>
      <c r="C4261" s="10" t="s">
        <v>8417</v>
      </c>
      <c r="D4261" s="11">
        <v>130943.1</v>
      </c>
      <c r="E4261" s="12">
        <v>46228.94</v>
      </c>
      <c r="F4261" s="12">
        <f t="shared" si="66"/>
        <v>177172.04</v>
      </c>
    </row>
    <row r="4262" spans="1:6" x14ac:dyDescent="0.25">
      <c r="A4262" s="10" t="s">
        <v>8418</v>
      </c>
      <c r="B4262" s="10" t="s">
        <v>1947</v>
      </c>
      <c r="C4262" s="10" t="s">
        <v>8419</v>
      </c>
      <c r="D4262" s="11">
        <v>130943.1</v>
      </c>
      <c r="E4262" s="12">
        <v>92801.74</v>
      </c>
      <c r="F4262" s="12">
        <f t="shared" si="66"/>
        <v>223744.84000000003</v>
      </c>
    </row>
    <row r="4263" spans="1:6" x14ac:dyDescent="0.25">
      <c r="A4263" s="10" t="s">
        <v>8420</v>
      </c>
      <c r="B4263" s="10" t="s">
        <v>1947</v>
      </c>
      <c r="C4263" s="10" t="s">
        <v>8421</v>
      </c>
      <c r="D4263" s="11">
        <v>130943.1</v>
      </c>
      <c r="E4263" s="12">
        <v>75828.72</v>
      </c>
      <c r="F4263" s="12">
        <f t="shared" si="66"/>
        <v>206771.82</v>
      </c>
    </row>
    <row r="4264" spans="1:6" x14ac:dyDescent="0.25">
      <c r="A4264" s="10" t="s">
        <v>8422</v>
      </c>
      <c r="B4264" s="10" t="s">
        <v>1947</v>
      </c>
      <c r="C4264" s="10" t="s">
        <v>8423</v>
      </c>
      <c r="D4264" s="11">
        <v>261886.19</v>
      </c>
      <c r="E4264" s="12">
        <v>83526.649999999994</v>
      </c>
      <c r="F4264" s="12">
        <f t="shared" si="66"/>
        <v>345412.83999999997</v>
      </c>
    </row>
    <row r="4265" spans="1:6" x14ac:dyDescent="0.25">
      <c r="A4265" s="10" t="s">
        <v>8424</v>
      </c>
      <c r="B4265" s="10" t="s">
        <v>1947</v>
      </c>
      <c r="C4265" s="10" t="s">
        <v>8425</v>
      </c>
      <c r="D4265" s="11">
        <v>130943.1</v>
      </c>
      <c r="E4265" s="12">
        <v>35529.019999999997</v>
      </c>
      <c r="F4265" s="12">
        <f t="shared" si="66"/>
        <v>166472.12</v>
      </c>
    </row>
    <row r="4266" spans="1:6" x14ac:dyDescent="0.25">
      <c r="A4266" s="10" t="s">
        <v>8426</v>
      </c>
      <c r="B4266" s="10" t="s">
        <v>1947</v>
      </c>
      <c r="C4266" s="10" t="s">
        <v>8427</v>
      </c>
      <c r="D4266" s="11">
        <v>130943.1</v>
      </c>
      <c r="E4266" s="12">
        <v>69223.34</v>
      </c>
      <c r="F4266" s="12">
        <f t="shared" si="66"/>
        <v>200166.44</v>
      </c>
    </row>
    <row r="4267" spans="1:6" x14ac:dyDescent="0.25">
      <c r="A4267" s="10" t="s">
        <v>8428</v>
      </c>
      <c r="B4267" s="10" t="s">
        <v>1947</v>
      </c>
      <c r="C4267" s="10" t="s">
        <v>8429</v>
      </c>
      <c r="D4267" s="11">
        <v>130943.1</v>
      </c>
      <c r="E4267" s="12">
        <v>37549.449999999997</v>
      </c>
      <c r="F4267" s="12">
        <f t="shared" si="66"/>
        <v>168492.55</v>
      </c>
    </row>
    <row r="4268" spans="1:6" x14ac:dyDescent="0.25">
      <c r="A4268" s="10" t="s">
        <v>8430</v>
      </c>
      <c r="B4268" s="10" t="s">
        <v>1947</v>
      </c>
      <c r="C4268" s="10" t="s">
        <v>8431</v>
      </c>
      <c r="D4268" s="11">
        <v>130943.1</v>
      </c>
      <c r="E4268" s="12">
        <v>32939.83</v>
      </c>
      <c r="F4268" s="12">
        <f t="shared" si="66"/>
        <v>163882.93</v>
      </c>
    </row>
    <row r="4269" spans="1:6" x14ac:dyDescent="0.25">
      <c r="A4269" s="10" t="s">
        <v>8432</v>
      </c>
      <c r="B4269" s="10" t="s">
        <v>1947</v>
      </c>
      <c r="C4269" s="10" t="s">
        <v>8433</v>
      </c>
      <c r="D4269" s="11">
        <v>130943.1</v>
      </c>
      <c r="E4269" s="12">
        <v>36266.1</v>
      </c>
      <c r="F4269" s="12">
        <f t="shared" si="66"/>
        <v>167209.20000000001</v>
      </c>
    </row>
    <row r="4270" spans="1:6" x14ac:dyDescent="0.25">
      <c r="A4270" s="10" t="s">
        <v>8434</v>
      </c>
      <c r="B4270" s="10" t="s">
        <v>1947</v>
      </c>
      <c r="C4270" s="10" t="s">
        <v>8435</v>
      </c>
      <c r="D4270" s="11">
        <v>130943.1</v>
      </c>
      <c r="E4270" s="12">
        <v>40124.86</v>
      </c>
      <c r="F4270" s="12">
        <f t="shared" si="66"/>
        <v>171067.96000000002</v>
      </c>
    </row>
    <row r="4271" spans="1:6" x14ac:dyDescent="0.25">
      <c r="A4271" s="10" t="s">
        <v>8436</v>
      </c>
      <c r="B4271" s="10" t="s">
        <v>1947</v>
      </c>
      <c r="C4271" s="10" t="s">
        <v>8437</v>
      </c>
      <c r="D4271" s="11">
        <v>130943.1</v>
      </c>
      <c r="E4271" s="12">
        <v>35933.11</v>
      </c>
      <c r="F4271" s="12">
        <f t="shared" si="66"/>
        <v>166876.21000000002</v>
      </c>
    </row>
    <row r="4272" spans="1:6" x14ac:dyDescent="0.25">
      <c r="A4272" s="10" t="s">
        <v>8438</v>
      </c>
      <c r="B4272" s="10" t="s">
        <v>1947</v>
      </c>
      <c r="C4272" s="10" t="s">
        <v>8439</v>
      </c>
      <c r="D4272" s="11">
        <v>130943.1</v>
      </c>
      <c r="E4272" s="12">
        <v>19688.45</v>
      </c>
      <c r="F4272" s="12">
        <f t="shared" si="66"/>
        <v>150631.55000000002</v>
      </c>
    </row>
    <row r="4273" spans="1:6" x14ac:dyDescent="0.25">
      <c r="A4273" s="10" t="s">
        <v>8440</v>
      </c>
      <c r="B4273" s="10" t="s">
        <v>1947</v>
      </c>
      <c r="C4273" s="10" t="s">
        <v>8441</v>
      </c>
      <c r="D4273" s="11">
        <v>130943.1</v>
      </c>
      <c r="E4273" s="12">
        <v>48929.120000000003</v>
      </c>
      <c r="F4273" s="12">
        <f t="shared" si="66"/>
        <v>179872.22</v>
      </c>
    </row>
    <row r="4274" spans="1:6" x14ac:dyDescent="0.25">
      <c r="A4274" s="10" t="s">
        <v>8442</v>
      </c>
      <c r="B4274" s="10" t="s">
        <v>1947</v>
      </c>
      <c r="C4274" s="10" t="s">
        <v>8443</v>
      </c>
      <c r="D4274" s="11">
        <v>130943.1</v>
      </c>
      <c r="E4274" s="12">
        <v>42600.15</v>
      </c>
      <c r="F4274" s="12">
        <f t="shared" si="66"/>
        <v>173543.25</v>
      </c>
    </row>
    <row r="4275" spans="1:6" x14ac:dyDescent="0.25">
      <c r="A4275" s="10" t="s">
        <v>8444</v>
      </c>
      <c r="B4275" s="10" t="s">
        <v>1702</v>
      </c>
      <c r="C4275" s="10" t="s">
        <v>8445</v>
      </c>
      <c r="D4275" s="11">
        <v>150481.91</v>
      </c>
      <c r="E4275" s="12">
        <v>37760.42</v>
      </c>
      <c r="F4275" s="12">
        <f t="shared" si="66"/>
        <v>188242.33000000002</v>
      </c>
    </row>
    <row r="4276" spans="1:6" x14ac:dyDescent="0.25">
      <c r="A4276" s="10" t="s">
        <v>8446</v>
      </c>
      <c r="B4276" s="10" t="s">
        <v>1702</v>
      </c>
      <c r="C4276" s="10" t="s">
        <v>8447</v>
      </c>
      <c r="D4276" s="11">
        <v>150481.91</v>
      </c>
      <c r="E4276" s="12">
        <v>108755.14</v>
      </c>
      <c r="F4276" s="12">
        <f t="shared" si="66"/>
        <v>259237.05</v>
      </c>
    </row>
    <row r="4277" spans="1:6" x14ac:dyDescent="0.25">
      <c r="A4277" s="10" t="s">
        <v>8448</v>
      </c>
      <c r="B4277" s="10" t="s">
        <v>1702</v>
      </c>
      <c r="C4277" s="10" t="s">
        <v>8449</v>
      </c>
      <c r="D4277" s="11">
        <v>150481.91</v>
      </c>
      <c r="E4277" s="12">
        <v>43368.03</v>
      </c>
      <c r="F4277" s="12">
        <f t="shared" si="66"/>
        <v>193849.94</v>
      </c>
    </row>
    <row r="4278" spans="1:6" x14ac:dyDescent="0.25">
      <c r="A4278" s="10" t="s">
        <v>8450</v>
      </c>
      <c r="B4278" s="10" t="s">
        <v>1702</v>
      </c>
      <c r="C4278" s="10" t="s">
        <v>8451</v>
      </c>
      <c r="D4278" s="11">
        <v>852730.84</v>
      </c>
      <c r="E4278" s="12">
        <v>249343.25</v>
      </c>
      <c r="F4278" s="12">
        <f t="shared" si="66"/>
        <v>1102074.0899999999</v>
      </c>
    </row>
    <row r="4279" spans="1:6" x14ac:dyDescent="0.25">
      <c r="A4279" s="10" t="s">
        <v>8452</v>
      </c>
      <c r="B4279" s="10" t="s">
        <v>1702</v>
      </c>
      <c r="C4279" s="10" t="s">
        <v>8453</v>
      </c>
      <c r="D4279" s="11">
        <v>250803.19</v>
      </c>
      <c r="E4279" s="12">
        <v>72301.929999999993</v>
      </c>
      <c r="F4279" s="12">
        <f t="shared" si="66"/>
        <v>323105.12</v>
      </c>
    </row>
    <row r="4280" spans="1:6" x14ac:dyDescent="0.25">
      <c r="A4280" s="10" t="s">
        <v>8454</v>
      </c>
      <c r="B4280" s="10" t="s">
        <v>1702</v>
      </c>
      <c r="C4280" s="10" t="s">
        <v>8455</v>
      </c>
      <c r="D4280" s="11">
        <v>200642.55</v>
      </c>
      <c r="E4280" s="12">
        <v>77332.36</v>
      </c>
      <c r="F4280" s="12">
        <f t="shared" si="66"/>
        <v>277974.90999999997</v>
      </c>
    </row>
    <row r="4281" spans="1:6" x14ac:dyDescent="0.25">
      <c r="A4281" s="10" t="s">
        <v>8456</v>
      </c>
      <c r="B4281" s="10" t="s">
        <v>1702</v>
      </c>
      <c r="C4281" s="10" t="s">
        <v>8457</v>
      </c>
      <c r="D4281" s="11">
        <v>200642.55</v>
      </c>
      <c r="E4281" s="12">
        <v>78468.09</v>
      </c>
      <c r="F4281" s="12">
        <f t="shared" si="66"/>
        <v>279110.64</v>
      </c>
    </row>
    <row r="4282" spans="1:6" x14ac:dyDescent="0.25">
      <c r="A4282" s="10" t="s">
        <v>8458</v>
      </c>
      <c r="B4282" s="10" t="s">
        <v>1702</v>
      </c>
      <c r="C4282" s="10" t="s">
        <v>8459</v>
      </c>
      <c r="D4282" s="11">
        <v>150481.91</v>
      </c>
      <c r="E4282" s="12">
        <v>41349.18</v>
      </c>
      <c r="F4282" s="12">
        <f t="shared" si="66"/>
        <v>191831.09</v>
      </c>
    </row>
    <row r="4283" spans="1:6" x14ac:dyDescent="0.25">
      <c r="A4283" s="10" t="s">
        <v>8460</v>
      </c>
      <c r="B4283" s="10" t="s">
        <v>1702</v>
      </c>
      <c r="C4283" s="10" t="s">
        <v>8461</v>
      </c>
      <c r="D4283" s="11">
        <v>300963.82</v>
      </c>
      <c r="E4283" s="12">
        <v>121624.37</v>
      </c>
      <c r="F4283" s="12">
        <f t="shared" si="66"/>
        <v>422588.19</v>
      </c>
    </row>
    <row r="4284" spans="1:6" x14ac:dyDescent="0.25">
      <c r="A4284" s="10" t="s">
        <v>8462</v>
      </c>
      <c r="B4284" s="10" t="s">
        <v>1702</v>
      </c>
      <c r="C4284" s="10" t="s">
        <v>8463</v>
      </c>
      <c r="D4284" s="11">
        <v>300963.82</v>
      </c>
      <c r="E4284" s="12">
        <v>146017.93</v>
      </c>
      <c r="F4284" s="12">
        <f t="shared" si="66"/>
        <v>446981.75</v>
      </c>
    </row>
    <row r="4285" spans="1:6" x14ac:dyDescent="0.25">
      <c r="A4285" s="10" t="s">
        <v>8464</v>
      </c>
      <c r="B4285" s="10" t="s">
        <v>1702</v>
      </c>
      <c r="C4285" s="10" t="s">
        <v>8465</v>
      </c>
      <c r="D4285" s="11">
        <v>300963.82</v>
      </c>
      <c r="E4285" s="12">
        <v>122335.86</v>
      </c>
      <c r="F4285" s="12">
        <f t="shared" si="66"/>
        <v>423299.68</v>
      </c>
    </row>
    <row r="4286" spans="1:6" x14ac:dyDescent="0.25">
      <c r="A4286" s="10" t="s">
        <v>8466</v>
      </c>
      <c r="B4286" s="10" t="s">
        <v>1702</v>
      </c>
      <c r="C4286" s="10" t="s">
        <v>8467</v>
      </c>
      <c r="D4286" s="11">
        <v>150481.91</v>
      </c>
      <c r="E4286" s="12">
        <v>67056.12</v>
      </c>
      <c r="F4286" s="12">
        <f t="shared" si="66"/>
        <v>217538.03</v>
      </c>
    </row>
    <row r="4287" spans="1:6" x14ac:dyDescent="0.25">
      <c r="A4287" s="10" t="s">
        <v>8468</v>
      </c>
      <c r="B4287" s="10" t="s">
        <v>1702</v>
      </c>
      <c r="C4287" s="10" t="s">
        <v>8469</v>
      </c>
      <c r="D4287" s="11">
        <v>902891.47</v>
      </c>
      <c r="E4287" s="12">
        <v>410391.9</v>
      </c>
      <c r="F4287" s="12">
        <f t="shared" si="66"/>
        <v>1313283.3700000001</v>
      </c>
    </row>
    <row r="4288" spans="1:6" x14ac:dyDescent="0.25">
      <c r="A4288" s="10" t="s">
        <v>8470</v>
      </c>
      <c r="B4288" s="10" t="s">
        <v>1702</v>
      </c>
      <c r="C4288" s="10" t="s">
        <v>8471</v>
      </c>
      <c r="D4288" s="11">
        <v>852730.84</v>
      </c>
      <c r="E4288" s="12">
        <v>566756.19999999995</v>
      </c>
      <c r="F4288" s="12">
        <f t="shared" si="66"/>
        <v>1419487.04</v>
      </c>
    </row>
    <row r="4289" spans="1:6" x14ac:dyDescent="0.25">
      <c r="A4289" s="10" t="s">
        <v>8472</v>
      </c>
      <c r="B4289" s="10" t="s">
        <v>1702</v>
      </c>
      <c r="C4289" s="10" t="s">
        <v>8473</v>
      </c>
      <c r="D4289" s="11">
        <v>351124.46</v>
      </c>
      <c r="E4289" s="12">
        <v>269416.71999999997</v>
      </c>
      <c r="F4289" s="12">
        <f t="shared" si="66"/>
        <v>620541.17999999993</v>
      </c>
    </row>
    <row r="4290" spans="1:6" x14ac:dyDescent="0.25">
      <c r="A4290" s="10" t="s">
        <v>8474</v>
      </c>
      <c r="B4290" s="10" t="s">
        <v>1702</v>
      </c>
      <c r="C4290" s="10" t="s">
        <v>3140</v>
      </c>
      <c r="D4290" s="11">
        <v>250803.19</v>
      </c>
      <c r="E4290" s="12">
        <v>119023.48</v>
      </c>
      <c r="F4290" s="12">
        <f t="shared" si="66"/>
        <v>369826.67</v>
      </c>
    </row>
    <row r="4291" spans="1:6" x14ac:dyDescent="0.25">
      <c r="A4291" s="10" t="s">
        <v>8475</v>
      </c>
      <c r="B4291" s="10" t="s">
        <v>1702</v>
      </c>
      <c r="C4291" s="10" t="s">
        <v>8476</v>
      </c>
      <c r="D4291" s="11">
        <v>150481.91</v>
      </c>
      <c r="E4291" s="12">
        <v>94664.91</v>
      </c>
      <c r="F4291" s="12">
        <f t="shared" ref="F4291:F4354" si="67">D4291+E4291</f>
        <v>245146.82</v>
      </c>
    </row>
    <row r="4292" spans="1:6" x14ac:dyDescent="0.25">
      <c r="A4292" s="10" t="s">
        <v>8477</v>
      </c>
      <c r="B4292" s="10" t="s">
        <v>1702</v>
      </c>
      <c r="C4292" s="10" t="s">
        <v>8478</v>
      </c>
      <c r="D4292" s="11">
        <v>1231337.3899999999</v>
      </c>
      <c r="E4292" s="12">
        <v>5011287.55</v>
      </c>
      <c r="F4292" s="12">
        <f t="shared" si="67"/>
        <v>6242624.9399999995</v>
      </c>
    </row>
    <row r="4293" spans="1:6" x14ac:dyDescent="0.25">
      <c r="A4293" s="10" t="s">
        <v>8479</v>
      </c>
      <c r="B4293" s="10" t="s">
        <v>1702</v>
      </c>
      <c r="C4293" s="10" t="s">
        <v>8480</v>
      </c>
      <c r="D4293" s="11">
        <v>250803.19</v>
      </c>
      <c r="E4293" s="12">
        <v>81386.87</v>
      </c>
      <c r="F4293" s="12">
        <f t="shared" si="67"/>
        <v>332190.06</v>
      </c>
    </row>
    <row r="4294" spans="1:6" x14ac:dyDescent="0.25">
      <c r="A4294" s="10" t="s">
        <v>8481</v>
      </c>
      <c r="B4294" s="10" t="s">
        <v>1702</v>
      </c>
      <c r="C4294" s="10" t="s">
        <v>8482</v>
      </c>
      <c r="D4294" s="11">
        <v>351124.46</v>
      </c>
      <c r="E4294" s="12">
        <v>178174.23</v>
      </c>
      <c r="F4294" s="12">
        <f t="shared" si="67"/>
        <v>529298.69000000006</v>
      </c>
    </row>
    <row r="4295" spans="1:6" x14ac:dyDescent="0.25">
      <c r="A4295" s="10" t="s">
        <v>8483</v>
      </c>
      <c r="B4295" s="10" t="s">
        <v>1702</v>
      </c>
      <c r="C4295" s="10" t="s">
        <v>3900</v>
      </c>
      <c r="D4295" s="11">
        <v>150481.91</v>
      </c>
      <c r="E4295" s="12">
        <v>35530.97</v>
      </c>
      <c r="F4295" s="12">
        <f t="shared" si="67"/>
        <v>186012.88</v>
      </c>
    </row>
    <row r="4296" spans="1:6" x14ac:dyDescent="0.25">
      <c r="A4296" s="10" t="s">
        <v>8484</v>
      </c>
      <c r="B4296" s="10" t="s">
        <v>1702</v>
      </c>
      <c r="C4296" s="10" t="s">
        <v>8485</v>
      </c>
      <c r="D4296" s="11">
        <v>200642.55</v>
      </c>
      <c r="E4296" s="12">
        <v>179644.23</v>
      </c>
      <c r="F4296" s="12">
        <f t="shared" si="67"/>
        <v>380286.78</v>
      </c>
    </row>
    <row r="4297" spans="1:6" x14ac:dyDescent="0.25">
      <c r="A4297" s="10" t="s">
        <v>8486</v>
      </c>
      <c r="B4297" s="10" t="s">
        <v>1702</v>
      </c>
      <c r="C4297" s="10" t="s">
        <v>8487</v>
      </c>
      <c r="D4297" s="11">
        <v>401285.1</v>
      </c>
      <c r="E4297" s="12">
        <v>110876.07</v>
      </c>
      <c r="F4297" s="12">
        <f t="shared" si="67"/>
        <v>512161.17</v>
      </c>
    </row>
    <row r="4298" spans="1:6" x14ac:dyDescent="0.25">
      <c r="A4298" s="10" t="s">
        <v>8488</v>
      </c>
      <c r="B4298" s="10" t="s">
        <v>1702</v>
      </c>
      <c r="C4298" s="10" t="s">
        <v>8489</v>
      </c>
      <c r="D4298" s="11">
        <v>200642.55</v>
      </c>
      <c r="E4298" s="12">
        <v>77707.77</v>
      </c>
      <c r="F4298" s="12">
        <f t="shared" si="67"/>
        <v>278350.32</v>
      </c>
    </row>
    <row r="4299" spans="1:6" x14ac:dyDescent="0.25">
      <c r="A4299" s="10" t="s">
        <v>8490</v>
      </c>
      <c r="B4299" s="10" t="s">
        <v>1702</v>
      </c>
      <c r="C4299" s="10" t="s">
        <v>8491</v>
      </c>
      <c r="D4299" s="11">
        <v>200642.55</v>
      </c>
      <c r="E4299" s="12">
        <v>59040.480000000003</v>
      </c>
      <c r="F4299" s="12">
        <f t="shared" si="67"/>
        <v>259683.03</v>
      </c>
    </row>
    <row r="4300" spans="1:6" x14ac:dyDescent="0.25">
      <c r="A4300" s="10" t="s">
        <v>8492</v>
      </c>
      <c r="B4300" s="10" t="s">
        <v>1702</v>
      </c>
      <c r="C4300" s="10" t="s">
        <v>8493</v>
      </c>
      <c r="D4300" s="11">
        <v>150481.91</v>
      </c>
      <c r="E4300" s="12">
        <v>38838.78</v>
      </c>
      <c r="F4300" s="12">
        <f t="shared" si="67"/>
        <v>189320.69</v>
      </c>
    </row>
    <row r="4301" spans="1:6" x14ac:dyDescent="0.25">
      <c r="A4301" s="10" t="s">
        <v>8494</v>
      </c>
      <c r="B4301" s="10" t="s">
        <v>1702</v>
      </c>
      <c r="C4301" s="10" t="s">
        <v>8495</v>
      </c>
      <c r="D4301" s="11">
        <v>250803.19</v>
      </c>
      <c r="E4301" s="12">
        <v>72892.149999999994</v>
      </c>
      <c r="F4301" s="12">
        <f t="shared" si="67"/>
        <v>323695.33999999997</v>
      </c>
    </row>
    <row r="4302" spans="1:6" x14ac:dyDescent="0.25">
      <c r="A4302" s="10" t="s">
        <v>8496</v>
      </c>
      <c r="B4302" s="10" t="s">
        <v>1702</v>
      </c>
      <c r="C4302" s="10" t="s">
        <v>8497</v>
      </c>
      <c r="D4302" s="11">
        <v>250803.19</v>
      </c>
      <c r="E4302" s="12">
        <v>152546.18</v>
      </c>
      <c r="F4302" s="12">
        <f t="shared" si="67"/>
        <v>403349.37</v>
      </c>
    </row>
    <row r="4303" spans="1:6" x14ac:dyDescent="0.25">
      <c r="A4303" s="10" t="s">
        <v>8498</v>
      </c>
      <c r="B4303" s="10" t="s">
        <v>1702</v>
      </c>
      <c r="C4303" s="10" t="s">
        <v>5294</v>
      </c>
      <c r="D4303" s="11">
        <v>150481.91</v>
      </c>
      <c r="E4303" s="12">
        <v>68058.63</v>
      </c>
      <c r="F4303" s="12">
        <f t="shared" si="67"/>
        <v>218540.54</v>
      </c>
    </row>
    <row r="4304" spans="1:6" x14ac:dyDescent="0.25">
      <c r="A4304" s="10" t="s">
        <v>8499</v>
      </c>
      <c r="B4304" s="10" t="s">
        <v>1702</v>
      </c>
      <c r="C4304" s="10" t="s">
        <v>8500</v>
      </c>
      <c r="D4304" s="11">
        <v>200642.55</v>
      </c>
      <c r="E4304" s="12">
        <v>73677.679999999993</v>
      </c>
      <c r="F4304" s="12">
        <f t="shared" si="67"/>
        <v>274320.23</v>
      </c>
    </row>
    <row r="4305" spans="1:6" x14ac:dyDescent="0.25">
      <c r="A4305" s="10" t="s">
        <v>8501</v>
      </c>
      <c r="B4305" s="10" t="s">
        <v>1702</v>
      </c>
      <c r="C4305" s="10" t="s">
        <v>3166</v>
      </c>
      <c r="D4305" s="11">
        <v>150481.91</v>
      </c>
      <c r="E4305" s="12">
        <v>53266.32</v>
      </c>
      <c r="F4305" s="12">
        <f t="shared" si="67"/>
        <v>203748.23</v>
      </c>
    </row>
    <row r="4306" spans="1:6" x14ac:dyDescent="0.25">
      <c r="A4306" s="10" t="s">
        <v>8502</v>
      </c>
      <c r="B4306" s="10" t="s">
        <v>1702</v>
      </c>
      <c r="C4306" s="10" t="s">
        <v>8503</v>
      </c>
      <c r="D4306" s="11">
        <v>150481.91</v>
      </c>
      <c r="E4306" s="12">
        <v>56675.7</v>
      </c>
      <c r="F4306" s="12">
        <f t="shared" si="67"/>
        <v>207157.61</v>
      </c>
    </row>
    <row r="4307" spans="1:6" x14ac:dyDescent="0.25">
      <c r="A4307" s="10" t="s">
        <v>8504</v>
      </c>
      <c r="B4307" s="10" t="s">
        <v>1702</v>
      </c>
      <c r="C4307" s="10" t="s">
        <v>8505</v>
      </c>
      <c r="D4307" s="11">
        <v>150481.91</v>
      </c>
      <c r="E4307" s="12">
        <v>24373.06</v>
      </c>
      <c r="F4307" s="12">
        <f t="shared" si="67"/>
        <v>174854.97</v>
      </c>
    </row>
    <row r="4308" spans="1:6" x14ac:dyDescent="0.25">
      <c r="A4308" s="10" t="s">
        <v>8506</v>
      </c>
      <c r="B4308" s="10" t="s">
        <v>1702</v>
      </c>
      <c r="C4308" s="10" t="s">
        <v>8507</v>
      </c>
      <c r="D4308" s="11">
        <v>150481.91</v>
      </c>
      <c r="E4308" s="12">
        <v>42357.26</v>
      </c>
      <c r="F4308" s="12">
        <f t="shared" si="67"/>
        <v>192839.17</v>
      </c>
    </row>
    <row r="4309" spans="1:6" x14ac:dyDescent="0.25">
      <c r="A4309" s="10" t="s">
        <v>8508</v>
      </c>
      <c r="B4309" s="10" t="s">
        <v>1702</v>
      </c>
      <c r="C4309" s="10" t="s">
        <v>8509</v>
      </c>
      <c r="D4309" s="11">
        <v>351124.46</v>
      </c>
      <c r="E4309" s="12">
        <v>125951.85</v>
      </c>
      <c r="F4309" s="12">
        <f t="shared" si="67"/>
        <v>477076.31000000006</v>
      </c>
    </row>
    <row r="4310" spans="1:6" x14ac:dyDescent="0.25">
      <c r="A4310" s="10" t="s">
        <v>8510</v>
      </c>
      <c r="B4310" s="10" t="s">
        <v>1702</v>
      </c>
      <c r="C4310" s="10" t="s">
        <v>8511</v>
      </c>
      <c r="D4310" s="11">
        <v>802570.2</v>
      </c>
      <c r="E4310" s="12">
        <v>534386.48</v>
      </c>
      <c r="F4310" s="12">
        <f t="shared" si="67"/>
        <v>1336956.68</v>
      </c>
    </row>
    <row r="4311" spans="1:6" x14ac:dyDescent="0.25">
      <c r="A4311" s="10" t="s">
        <v>8512</v>
      </c>
      <c r="B4311" s="10" t="s">
        <v>1702</v>
      </c>
      <c r="C4311" s="10" t="s">
        <v>8513</v>
      </c>
      <c r="D4311" s="11">
        <v>150481.91</v>
      </c>
      <c r="E4311" s="12">
        <v>65507.88</v>
      </c>
      <c r="F4311" s="12">
        <f t="shared" si="67"/>
        <v>215989.79</v>
      </c>
    </row>
    <row r="4312" spans="1:6" x14ac:dyDescent="0.25">
      <c r="A4312" s="10" t="s">
        <v>8514</v>
      </c>
      <c r="B4312" s="10" t="s">
        <v>1702</v>
      </c>
      <c r="C4312" s="10" t="s">
        <v>8515</v>
      </c>
      <c r="D4312" s="11">
        <v>250803.19</v>
      </c>
      <c r="E4312" s="12">
        <v>126360.66</v>
      </c>
      <c r="F4312" s="12">
        <f t="shared" si="67"/>
        <v>377163.85</v>
      </c>
    </row>
    <row r="4313" spans="1:6" x14ac:dyDescent="0.25">
      <c r="A4313" s="10" t="s">
        <v>8516</v>
      </c>
      <c r="B4313" s="10" t="s">
        <v>1702</v>
      </c>
      <c r="C4313" s="10" t="s">
        <v>8517</v>
      </c>
      <c r="D4313" s="11">
        <v>451445.74</v>
      </c>
      <c r="E4313" s="12">
        <v>233247.71</v>
      </c>
      <c r="F4313" s="12">
        <f t="shared" si="67"/>
        <v>684693.45</v>
      </c>
    </row>
    <row r="4314" spans="1:6" x14ac:dyDescent="0.25">
      <c r="A4314" s="10" t="s">
        <v>8518</v>
      </c>
      <c r="B4314" s="10" t="s">
        <v>1702</v>
      </c>
      <c r="C4314" s="10" t="s">
        <v>8519</v>
      </c>
      <c r="D4314" s="11">
        <v>150481.91</v>
      </c>
      <c r="E4314" s="12">
        <v>54477.26</v>
      </c>
      <c r="F4314" s="12">
        <f t="shared" si="67"/>
        <v>204959.17</v>
      </c>
    </row>
    <row r="4315" spans="1:6" x14ac:dyDescent="0.25">
      <c r="A4315" s="10" t="s">
        <v>8520</v>
      </c>
      <c r="B4315" s="10" t="s">
        <v>1702</v>
      </c>
      <c r="C4315" s="10" t="s">
        <v>8521</v>
      </c>
      <c r="D4315" s="11">
        <v>902891.47</v>
      </c>
      <c r="E4315" s="12">
        <v>610008.31999999995</v>
      </c>
      <c r="F4315" s="12">
        <f t="shared" si="67"/>
        <v>1512899.79</v>
      </c>
    </row>
    <row r="4316" spans="1:6" x14ac:dyDescent="0.25">
      <c r="A4316" s="10" t="s">
        <v>8522</v>
      </c>
      <c r="B4316" s="10" t="s">
        <v>1702</v>
      </c>
      <c r="C4316" s="10" t="s">
        <v>8523</v>
      </c>
      <c r="D4316" s="11">
        <v>752409.56</v>
      </c>
      <c r="E4316" s="12">
        <v>458647.57</v>
      </c>
      <c r="F4316" s="12">
        <f t="shared" si="67"/>
        <v>1211057.1300000001</v>
      </c>
    </row>
    <row r="4317" spans="1:6" x14ac:dyDescent="0.25">
      <c r="A4317" s="10" t="s">
        <v>8524</v>
      </c>
      <c r="B4317" s="10" t="s">
        <v>1702</v>
      </c>
      <c r="C4317" s="10" t="s">
        <v>8525</v>
      </c>
      <c r="D4317" s="11">
        <v>250803.19</v>
      </c>
      <c r="E4317" s="12">
        <v>121365.73</v>
      </c>
      <c r="F4317" s="12">
        <f t="shared" si="67"/>
        <v>372168.92</v>
      </c>
    </row>
    <row r="4318" spans="1:6" x14ac:dyDescent="0.25">
      <c r="A4318" s="10" t="s">
        <v>8526</v>
      </c>
      <c r="B4318" s="10" t="s">
        <v>1702</v>
      </c>
      <c r="C4318" s="10" t="s">
        <v>927</v>
      </c>
      <c r="D4318" s="11">
        <v>300963.82</v>
      </c>
      <c r="E4318" s="12">
        <v>190484.75</v>
      </c>
      <c r="F4318" s="12">
        <f t="shared" si="67"/>
        <v>491448.57</v>
      </c>
    </row>
    <row r="4319" spans="1:6" x14ac:dyDescent="0.25">
      <c r="A4319" s="10" t="s">
        <v>8527</v>
      </c>
      <c r="B4319" s="10" t="s">
        <v>1702</v>
      </c>
      <c r="C4319" s="10" t="s">
        <v>8528</v>
      </c>
      <c r="D4319" s="11">
        <v>250803.19</v>
      </c>
      <c r="E4319" s="12">
        <v>163345.99</v>
      </c>
      <c r="F4319" s="12">
        <f t="shared" si="67"/>
        <v>414149.18</v>
      </c>
    </row>
    <row r="4320" spans="1:6" x14ac:dyDescent="0.25">
      <c r="A4320" s="10" t="s">
        <v>8529</v>
      </c>
      <c r="B4320" s="10" t="s">
        <v>1702</v>
      </c>
      <c r="C4320" s="10" t="s">
        <v>8530</v>
      </c>
      <c r="D4320" s="11">
        <v>250803.19</v>
      </c>
      <c r="E4320" s="12">
        <v>80925.100000000006</v>
      </c>
      <c r="F4320" s="12">
        <f t="shared" si="67"/>
        <v>331728.29000000004</v>
      </c>
    </row>
    <row r="4321" spans="1:6" x14ac:dyDescent="0.25">
      <c r="A4321" s="10" t="s">
        <v>8531</v>
      </c>
      <c r="B4321" s="10" t="s">
        <v>1702</v>
      </c>
      <c r="C4321" s="10" t="s">
        <v>2602</v>
      </c>
      <c r="D4321" s="11">
        <v>1281498.03</v>
      </c>
      <c r="E4321" s="12">
        <v>1538286.27</v>
      </c>
      <c r="F4321" s="12">
        <f t="shared" si="67"/>
        <v>2819784.3</v>
      </c>
    </row>
    <row r="4322" spans="1:6" x14ac:dyDescent="0.25">
      <c r="A4322" s="10" t="s">
        <v>8532</v>
      </c>
      <c r="B4322" s="10" t="s">
        <v>1702</v>
      </c>
      <c r="C4322" s="10" t="s">
        <v>8533</v>
      </c>
      <c r="D4322" s="11">
        <v>652088.29</v>
      </c>
      <c r="E4322" s="12">
        <v>805972.95</v>
      </c>
      <c r="F4322" s="12">
        <f t="shared" si="67"/>
        <v>1458061.24</v>
      </c>
    </row>
    <row r="4323" spans="1:6" x14ac:dyDescent="0.25">
      <c r="A4323" s="10" t="s">
        <v>8534</v>
      </c>
      <c r="B4323" s="10" t="s">
        <v>1702</v>
      </c>
      <c r="C4323" s="10" t="s">
        <v>8535</v>
      </c>
      <c r="D4323" s="11">
        <v>200642.55</v>
      </c>
      <c r="E4323" s="12">
        <v>92796.74</v>
      </c>
      <c r="F4323" s="12">
        <f t="shared" si="67"/>
        <v>293439.28999999998</v>
      </c>
    </row>
    <row r="4324" spans="1:6" x14ac:dyDescent="0.25">
      <c r="A4324" s="10" t="s">
        <v>8536</v>
      </c>
      <c r="B4324" s="10" t="s">
        <v>1702</v>
      </c>
      <c r="C4324" s="10" t="s">
        <v>8537</v>
      </c>
      <c r="D4324" s="11">
        <v>200642.55</v>
      </c>
      <c r="E4324" s="12">
        <v>53633.91</v>
      </c>
      <c r="F4324" s="12">
        <f t="shared" si="67"/>
        <v>254276.46</v>
      </c>
    </row>
    <row r="4325" spans="1:6" x14ac:dyDescent="0.25">
      <c r="A4325" s="10" t="s">
        <v>8538</v>
      </c>
      <c r="B4325" s="10" t="s">
        <v>1702</v>
      </c>
      <c r="C4325" s="10" t="s">
        <v>8539</v>
      </c>
      <c r="D4325" s="11">
        <v>300963.82</v>
      </c>
      <c r="E4325" s="12">
        <v>95137.62</v>
      </c>
      <c r="F4325" s="12">
        <f t="shared" si="67"/>
        <v>396101.44</v>
      </c>
    </row>
    <row r="4326" spans="1:6" x14ac:dyDescent="0.25">
      <c r="A4326" s="10" t="s">
        <v>8540</v>
      </c>
      <c r="B4326" s="10" t="s">
        <v>1702</v>
      </c>
      <c r="C4326" s="10" t="s">
        <v>8541</v>
      </c>
      <c r="D4326" s="11">
        <v>300963.82</v>
      </c>
      <c r="E4326" s="12">
        <v>206030.78</v>
      </c>
      <c r="F4326" s="12">
        <f t="shared" si="67"/>
        <v>506994.6</v>
      </c>
    </row>
    <row r="4327" spans="1:6" x14ac:dyDescent="0.25">
      <c r="A4327" s="10" t="s">
        <v>8542</v>
      </c>
      <c r="B4327" s="10" t="s">
        <v>1702</v>
      </c>
      <c r="C4327" s="10" t="s">
        <v>8543</v>
      </c>
      <c r="D4327" s="11">
        <v>702248.92</v>
      </c>
      <c r="E4327" s="12">
        <v>419192.56</v>
      </c>
      <c r="F4327" s="12">
        <f t="shared" si="67"/>
        <v>1121441.48</v>
      </c>
    </row>
    <row r="4328" spans="1:6" x14ac:dyDescent="0.25">
      <c r="A4328" s="10" t="s">
        <v>8544</v>
      </c>
      <c r="B4328" s="10" t="s">
        <v>1702</v>
      </c>
      <c r="C4328" s="10" t="s">
        <v>8545</v>
      </c>
      <c r="D4328" s="11">
        <v>200642.55</v>
      </c>
      <c r="E4328" s="12">
        <v>76275.08</v>
      </c>
      <c r="F4328" s="12">
        <f t="shared" si="67"/>
        <v>276917.63</v>
      </c>
    </row>
    <row r="4329" spans="1:6" x14ac:dyDescent="0.25">
      <c r="A4329" s="10" t="s">
        <v>8546</v>
      </c>
      <c r="B4329" s="10" t="s">
        <v>1702</v>
      </c>
      <c r="C4329" s="10" t="s">
        <v>8547</v>
      </c>
      <c r="D4329" s="11">
        <v>300963.82</v>
      </c>
      <c r="E4329" s="12">
        <v>130130.75</v>
      </c>
      <c r="F4329" s="12">
        <f t="shared" si="67"/>
        <v>431094.57</v>
      </c>
    </row>
    <row r="4330" spans="1:6" x14ac:dyDescent="0.25">
      <c r="A4330" s="10" t="s">
        <v>8548</v>
      </c>
      <c r="B4330" s="10" t="s">
        <v>1702</v>
      </c>
      <c r="C4330" s="10" t="s">
        <v>8549</v>
      </c>
      <c r="D4330" s="11">
        <v>300963.82</v>
      </c>
      <c r="E4330" s="12">
        <v>348631.08</v>
      </c>
      <c r="F4330" s="12">
        <f t="shared" si="67"/>
        <v>649594.9</v>
      </c>
    </row>
    <row r="4331" spans="1:6" x14ac:dyDescent="0.25">
      <c r="A4331" s="10" t="s">
        <v>8550</v>
      </c>
      <c r="B4331" s="10" t="s">
        <v>1702</v>
      </c>
      <c r="C4331" s="10" t="s">
        <v>8551</v>
      </c>
      <c r="D4331" s="11">
        <v>1281498.03</v>
      </c>
      <c r="E4331" s="12">
        <v>520395.14</v>
      </c>
      <c r="F4331" s="12">
        <f t="shared" si="67"/>
        <v>1801893.17</v>
      </c>
    </row>
    <row r="4332" spans="1:6" x14ac:dyDescent="0.25">
      <c r="A4332" s="10" t="s">
        <v>8552</v>
      </c>
      <c r="B4332" s="10" t="s">
        <v>1702</v>
      </c>
      <c r="C4332" s="10" t="s">
        <v>8553</v>
      </c>
      <c r="D4332" s="11">
        <v>351124.46</v>
      </c>
      <c r="E4332" s="12">
        <v>118641.33</v>
      </c>
      <c r="F4332" s="12">
        <f t="shared" si="67"/>
        <v>469765.79000000004</v>
      </c>
    </row>
    <row r="4333" spans="1:6" x14ac:dyDescent="0.25">
      <c r="A4333" s="10" t="s">
        <v>8554</v>
      </c>
      <c r="B4333" s="10" t="s">
        <v>1702</v>
      </c>
      <c r="C4333" s="10" t="s">
        <v>8555</v>
      </c>
      <c r="D4333" s="11">
        <v>150481.91</v>
      </c>
      <c r="E4333" s="12">
        <v>78663.19</v>
      </c>
      <c r="F4333" s="12">
        <f t="shared" si="67"/>
        <v>229145.1</v>
      </c>
    </row>
    <row r="4334" spans="1:6" x14ac:dyDescent="0.25">
      <c r="A4334" s="10" t="s">
        <v>8556</v>
      </c>
      <c r="B4334" s="10" t="s">
        <v>1702</v>
      </c>
      <c r="C4334" s="10" t="s">
        <v>8557</v>
      </c>
      <c r="D4334" s="11">
        <v>150481.91</v>
      </c>
      <c r="E4334" s="12">
        <v>28834</v>
      </c>
      <c r="F4334" s="12">
        <f t="shared" si="67"/>
        <v>179315.91</v>
      </c>
    </row>
    <row r="4335" spans="1:6" x14ac:dyDescent="0.25">
      <c r="A4335" s="10" t="s">
        <v>8558</v>
      </c>
      <c r="B4335" s="10" t="s">
        <v>1702</v>
      </c>
      <c r="C4335" s="10" t="s">
        <v>8559</v>
      </c>
      <c r="D4335" s="11">
        <v>300963.82</v>
      </c>
      <c r="E4335" s="12">
        <v>0</v>
      </c>
      <c r="F4335" s="12">
        <f t="shared" si="67"/>
        <v>300963.82</v>
      </c>
    </row>
    <row r="4336" spans="1:6" x14ac:dyDescent="0.25">
      <c r="A4336" s="10" t="s">
        <v>8560</v>
      </c>
      <c r="B4336" s="10" t="s">
        <v>1702</v>
      </c>
      <c r="C4336" s="10" t="s">
        <v>8561</v>
      </c>
      <c r="D4336" s="11">
        <v>300963.82</v>
      </c>
      <c r="E4336" s="12">
        <v>169637.63</v>
      </c>
      <c r="F4336" s="12">
        <f t="shared" si="67"/>
        <v>470601.45</v>
      </c>
    </row>
    <row r="4337" spans="1:6" x14ac:dyDescent="0.25">
      <c r="A4337" s="10" t="s">
        <v>8562</v>
      </c>
      <c r="B4337" s="10" t="s">
        <v>1702</v>
      </c>
      <c r="C4337" s="10" t="s">
        <v>8563</v>
      </c>
      <c r="D4337" s="11">
        <v>501606.37</v>
      </c>
      <c r="E4337" s="12">
        <v>184843.17</v>
      </c>
      <c r="F4337" s="12">
        <f t="shared" si="67"/>
        <v>686449.54</v>
      </c>
    </row>
    <row r="4338" spans="1:6" x14ac:dyDescent="0.25">
      <c r="A4338" s="10" t="s">
        <v>8564</v>
      </c>
      <c r="B4338" s="10" t="s">
        <v>1702</v>
      </c>
      <c r="C4338" s="10" t="s">
        <v>8565</v>
      </c>
      <c r="D4338" s="11">
        <v>300963.82</v>
      </c>
      <c r="E4338" s="12">
        <v>158152.19</v>
      </c>
      <c r="F4338" s="12">
        <f t="shared" si="67"/>
        <v>459116.01</v>
      </c>
    </row>
    <row r="4339" spans="1:6" x14ac:dyDescent="0.25">
      <c r="A4339" s="10" t="s">
        <v>8566</v>
      </c>
      <c r="B4339" s="10" t="s">
        <v>1702</v>
      </c>
      <c r="C4339" s="10" t="s">
        <v>8567</v>
      </c>
      <c r="D4339" s="11">
        <v>300963.82</v>
      </c>
      <c r="E4339" s="12">
        <v>109049.7</v>
      </c>
      <c r="F4339" s="12">
        <f t="shared" si="67"/>
        <v>410013.52</v>
      </c>
    </row>
    <row r="4340" spans="1:6" x14ac:dyDescent="0.25">
      <c r="A4340" s="10" t="s">
        <v>8568</v>
      </c>
      <c r="B4340" s="10" t="s">
        <v>1702</v>
      </c>
      <c r="C4340" s="10" t="s">
        <v>255</v>
      </c>
      <c r="D4340" s="11">
        <v>150481.91</v>
      </c>
      <c r="E4340" s="12">
        <v>38348.32</v>
      </c>
      <c r="F4340" s="12">
        <f t="shared" si="67"/>
        <v>188830.23</v>
      </c>
    </row>
    <row r="4341" spans="1:6" x14ac:dyDescent="0.25">
      <c r="A4341" s="10" t="s">
        <v>8569</v>
      </c>
      <c r="B4341" s="10" t="s">
        <v>1702</v>
      </c>
      <c r="C4341" s="10" t="s">
        <v>8570</v>
      </c>
      <c r="D4341" s="11">
        <v>300963.82</v>
      </c>
      <c r="E4341" s="12">
        <v>139179.32</v>
      </c>
      <c r="F4341" s="12">
        <f t="shared" si="67"/>
        <v>440143.14</v>
      </c>
    </row>
    <row r="4342" spans="1:6" x14ac:dyDescent="0.25">
      <c r="A4342" s="10" t="s">
        <v>8571</v>
      </c>
      <c r="B4342" s="10" t="s">
        <v>1702</v>
      </c>
      <c r="C4342" s="10" t="s">
        <v>8572</v>
      </c>
      <c r="D4342" s="11">
        <v>5192576.6100000003</v>
      </c>
      <c r="E4342" s="12">
        <v>6434047.2999999998</v>
      </c>
      <c r="F4342" s="12">
        <f t="shared" si="67"/>
        <v>11626623.91</v>
      </c>
    </row>
    <row r="4343" spans="1:6" x14ac:dyDescent="0.25">
      <c r="A4343" s="10" t="s">
        <v>8573</v>
      </c>
      <c r="B4343" s="10" t="s">
        <v>1702</v>
      </c>
      <c r="C4343" s="10" t="s">
        <v>8574</v>
      </c>
      <c r="D4343" s="11">
        <v>250803.19</v>
      </c>
      <c r="E4343" s="12">
        <v>57549.47</v>
      </c>
      <c r="F4343" s="12">
        <f t="shared" si="67"/>
        <v>308352.66000000003</v>
      </c>
    </row>
    <row r="4344" spans="1:6" x14ac:dyDescent="0.25">
      <c r="A4344" s="10" t="s">
        <v>8575</v>
      </c>
      <c r="B4344" s="10" t="s">
        <v>1702</v>
      </c>
      <c r="C4344" s="10" t="s">
        <v>8576</v>
      </c>
      <c r="D4344" s="11">
        <v>150481.91</v>
      </c>
      <c r="E4344" s="12">
        <v>53304.93</v>
      </c>
      <c r="F4344" s="12">
        <f t="shared" si="67"/>
        <v>203786.84</v>
      </c>
    </row>
    <row r="4345" spans="1:6" x14ac:dyDescent="0.25">
      <c r="A4345" s="10" t="s">
        <v>8577</v>
      </c>
      <c r="B4345" s="10" t="s">
        <v>1702</v>
      </c>
      <c r="C4345" s="10" t="s">
        <v>8578</v>
      </c>
      <c r="D4345" s="11">
        <v>451445.74</v>
      </c>
      <c r="E4345" s="12">
        <v>389517.62</v>
      </c>
      <c r="F4345" s="12">
        <f t="shared" si="67"/>
        <v>840963.36</v>
      </c>
    </row>
    <row r="4346" spans="1:6" x14ac:dyDescent="0.25">
      <c r="A4346" s="10" t="s">
        <v>8579</v>
      </c>
      <c r="B4346" s="10" t="s">
        <v>1702</v>
      </c>
      <c r="C4346" s="10" t="s">
        <v>8580</v>
      </c>
      <c r="D4346" s="11">
        <v>150481.91</v>
      </c>
      <c r="E4346" s="12">
        <v>35667.75</v>
      </c>
      <c r="F4346" s="12">
        <f t="shared" si="67"/>
        <v>186149.66</v>
      </c>
    </row>
    <row r="4347" spans="1:6" x14ac:dyDescent="0.25">
      <c r="A4347" s="10" t="s">
        <v>8581</v>
      </c>
      <c r="B4347" s="10" t="s">
        <v>1702</v>
      </c>
      <c r="C4347" s="10" t="s">
        <v>8582</v>
      </c>
      <c r="D4347" s="11">
        <v>150481.91</v>
      </c>
      <c r="E4347" s="12">
        <v>0</v>
      </c>
      <c r="F4347" s="12">
        <f t="shared" si="67"/>
        <v>150481.91</v>
      </c>
    </row>
    <row r="4348" spans="1:6" x14ac:dyDescent="0.25">
      <c r="A4348" s="10" t="s">
        <v>8583</v>
      </c>
      <c r="B4348" s="10" t="s">
        <v>1702</v>
      </c>
      <c r="C4348" s="10" t="s">
        <v>8584</v>
      </c>
      <c r="D4348" s="11">
        <v>250803.19</v>
      </c>
      <c r="E4348" s="12">
        <v>93827.43</v>
      </c>
      <c r="F4348" s="12">
        <f t="shared" si="67"/>
        <v>344630.62</v>
      </c>
    </row>
    <row r="4349" spans="1:6" x14ac:dyDescent="0.25">
      <c r="A4349" s="10" t="s">
        <v>8585</v>
      </c>
      <c r="B4349" s="10" t="s">
        <v>1702</v>
      </c>
      <c r="C4349" s="10" t="s">
        <v>8586</v>
      </c>
      <c r="D4349" s="11">
        <v>300963.82</v>
      </c>
      <c r="E4349" s="12">
        <v>0</v>
      </c>
      <c r="F4349" s="12">
        <f t="shared" si="67"/>
        <v>300963.82</v>
      </c>
    </row>
    <row r="4350" spans="1:6" x14ac:dyDescent="0.25">
      <c r="A4350" s="10" t="s">
        <v>8587</v>
      </c>
      <c r="B4350" s="10" t="s">
        <v>1702</v>
      </c>
      <c r="C4350" s="10" t="s">
        <v>8588</v>
      </c>
      <c r="D4350" s="11">
        <v>150481.91</v>
      </c>
      <c r="E4350" s="12">
        <v>65314.23</v>
      </c>
      <c r="F4350" s="12">
        <f t="shared" si="67"/>
        <v>215796.14</v>
      </c>
    </row>
    <row r="4351" spans="1:6" x14ac:dyDescent="0.25">
      <c r="A4351" s="10" t="s">
        <v>8589</v>
      </c>
      <c r="B4351" s="10" t="s">
        <v>1702</v>
      </c>
      <c r="C4351" s="10" t="s">
        <v>8590</v>
      </c>
      <c r="D4351" s="11">
        <v>150481.91</v>
      </c>
      <c r="E4351" s="12">
        <v>45258.22</v>
      </c>
      <c r="F4351" s="12">
        <f t="shared" si="67"/>
        <v>195740.13</v>
      </c>
    </row>
    <row r="4352" spans="1:6" x14ac:dyDescent="0.25">
      <c r="A4352" s="10" t="s">
        <v>8591</v>
      </c>
      <c r="B4352" s="10" t="s">
        <v>1702</v>
      </c>
      <c r="C4352" s="10" t="s">
        <v>3613</v>
      </c>
      <c r="D4352" s="11">
        <v>150481.91</v>
      </c>
      <c r="E4352" s="12">
        <v>43127.58</v>
      </c>
      <c r="F4352" s="12">
        <f t="shared" si="67"/>
        <v>193609.49</v>
      </c>
    </row>
    <row r="4353" spans="1:6" x14ac:dyDescent="0.25">
      <c r="A4353" s="10" t="s">
        <v>8592</v>
      </c>
      <c r="B4353" s="10" t="s">
        <v>1702</v>
      </c>
      <c r="C4353" s="10" t="s">
        <v>8593</v>
      </c>
      <c r="D4353" s="11">
        <v>200642.55</v>
      </c>
      <c r="E4353" s="12">
        <v>60720.5</v>
      </c>
      <c r="F4353" s="12">
        <f t="shared" si="67"/>
        <v>261363.05</v>
      </c>
    </row>
    <row r="4354" spans="1:6" x14ac:dyDescent="0.25">
      <c r="A4354" s="10" t="s">
        <v>8594</v>
      </c>
      <c r="B4354" s="10" t="s">
        <v>1702</v>
      </c>
      <c r="C4354" s="10" t="s">
        <v>8595</v>
      </c>
      <c r="D4354" s="11">
        <v>150481.91</v>
      </c>
      <c r="E4354" s="12">
        <v>16453.78</v>
      </c>
      <c r="F4354" s="12">
        <f t="shared" si="67"/>
        <v>166935.69</v>
      </c>
    </row>
    <row r="4355" spans="1:6" x14ac:dyDescent="0.25">
      <c r="A4355" s="10" t="s">
        <v>8596</v>
      </c>
      <c r="B4355" s="10" t="s">
        <v>1702</v>
      </c>
      <c r="C4355" s="10" t="s">
        <v>8597</v>
      </c>
      <c r="D4355" s="11">
        <v>150481.91</v>
      </c>
      <c r="E4355" s="12">
        <v>106352.03</v>
      </c>
      <c r="F4355" s="12">
        <f t="shared" ref="F4355:F4418" si="68">D4355+E4355</f>
        <v>256833.94</v>
      </c>
    </row>
    <row r="4356" spans="1:6" x14ac:dyDescent="0.25">
      <c r="A4356" s="10" t="s">
        <v>8598</v>
      </c>
      <c r="B4356" s="10" t="s">
        <v>1702</v>
      </c>
      <c r="C4356" s="10" t="s">
        <v>8599</v>
      </c>
      <c r="D4356" s="11">
        <v>1281498.03</v>
      </c>
      <c r="E4356" s="12">
        <v>1508726.73</v>
      </c>
      <c r="F4356" s="12">
        <f t="shared" si="68"/>
        <v>2790224.76</v>
      </c>
    </row>
    <row r="4357" spans="1:6" x14ac:dyDescent="0.25">
      <c r="A4357" s="10" t="s">
        <v>8600</v>
      </c>
      <c r="B4357" s="10" t="s">
        <v>1702</v>
      </c>
      <c r="C4357" s="10" t="s">
        <v>8601</v>
      </c>
      <c r="D4357" s="11">
        <v>752409.56</v>
      </c>
      <c r="E4357" s="12">
        <v>405056.04</v>
      </c>
      <c r="F4357" s="12">
        <f t="shared" si="68"/>
        <v>1157465.6000000001</v>
      </c>
    </row>
    <row r="4358" spans="1:6" x14ac:dyDescent="0.25">
      <c r="A4358" s="10" t="s">
        <v>8602</v>
      </c>
      <c r="B4358" s="10" t="s">
        <v>1702</v>
      </c>
      <c r="C4358" s="10" t="s">
        <v>8603</v>
      </c>
      <c r="D4358" s="11">
        <v>250803.19</v>
      </c>
      <c r="E4358" s="12">
        <v>89062.3</v>
      </c>
      <c r="F4358" s="12">
        <f t="shared" si="68"/>
        <v>339865.49</v>
      </c>
    </row>
    <row r="4359" spans="1:6" x14ac:dyDescent="0.25">
      <c r="A4359" s="10" t="s">
        <v>8604</v>
      </c>
      <c r="B4359" s="10" t="s">
        <v>1702</v>
      </c>
      <c r="C4359" s="10" t="s">
        <v>8605</v>
      </c>
      <c r="D4359" s="11">
        <v>351124.46</v>
      </c>
      <c r="E4359" s="12">
        <v>154112.68</v>
      </c>
      <c r="F4359" s="12">
        <f t="shared" si="68"/>
        <v>505237.14</v>
      </c>
    </row>
    <row r="4360" spans="1:6" x14ac:dyDescent="0.25">
      <c r="A4360" s="10" t="s">
        <v>8606</v>
      </c>
      <c r="B4360" s="10" t="s">
        <v>1702</v>
      </c>
      <c r="C4360" s="10" t="s">
        <v>7542</v>
      </c>
      <c r="D4360" s="11">
        <v>401285.1</v>
      </c>
      <c r="E4360" s="12">
        <v>144326.97</v>
      </c>
      <c r="F4360" s="12">
        <f t="shared" si="68"/>
        <v>545612.06999999995</v>
      </c>
    </row>
    <row r="4361" spans="1:6" x14ac:dyDescent="0.25">
      <c r="A4361" s="10" t="s">
        <v>8607</v>
      </c>
      <c r="B4361" s="10" t="s">
        <v>1702</v>
      </c>
      <c r="C4361" s="10" t="s">
        <v>8608</v>
      </c>
      <c r="D4361" s="11">
        <v>150481.91</v>
      </c>
      <c r="E4361" s="12">
        <v>56807.62</v>
      </c>
      <c r="F4361" s="12">
        <f t="shared" si="68"/>
        <v>207289.53</v>
      </c>
    </row>
    <row r="4362" spans="1:6" x14ac:dyDescent="0.25">
      <c r="A4362" s="10" t="s">
        <v>8609</v>
      </c>
      <c r="B4362" s="10" t="s">
        <v>1702</v>
      </c>
      <c r="C4362" s="10" t="s">
        <v>8610</v>
      </c>
      <c r="D4362" s="11">
        <v>150481.91</v>
      </c>
      <c r="E4362" s="12">
        <v>43591.74</v>
      </c>
      <c r="F4362" s="12">
        <f t="shared" si="68"/>
        <v>194073.65</v>
      </c>
    </row>
    <row r="4363" spans="1:6" x14ac:dyDescent="0.25">
      <c r="A4363" s="10" t="s">
        <v>8611</v>
      </c>
      <c r="B4363" s="10" t="s">
        <v>1702</v>
      </c>
      <c r="C4363" s="10" t="s">
        <v>8612</v>
      </c>
      <c r="D4363" s="11">
        <v>150481.91</v>
      </c>
      <c r="E4363" s="12">
        <v>31129.81</v>
      </c>
      <c r="F4363" s="12">
        <f t="shared" si="68"/>
        <v>181611.72</v>
      </c>
    </row>
    <row r="4364" spans="1:6" x14ac:dyDescent="0.25">
      <c r="A4364" s="10" t="s">
        <v>8613</v>
      </c>
      <c r="B4364" s="10" t="s">
        <v>1702</v>
      </c>
      <c r="C4364" s="10" t="s">
        <v>7552</v>
      </c>
      <c r="D4364" s="11">
        <v>150481.91</v>
      </c>
      <c r="E4364" s="12">
        <v>56616.15</v>
      </c>
      <c r="F4364" s="12">
        <f t="shared" si="68"/>
        <v>207098.06</v>
      </c>
    </row>
    <row r="4365" spans="1:6" x14ac:dyDescent="0.25">
      <c r="A4365" s="10" t="s">
        <v>8614</v>
      </c>
      <c r="B4365" s="10" t="s">
        <v>1702</v>
      </c>
      <c r="C4365" s="10" t="s">
        <v>8615</v>
      </c>
      <c r="D4365" s="11">
        <v>250803.19</v>
      </c>
      <c r="E4365" s="12">
        <v>126157.53</v>
      </c>
      <c r="F4365" s="12">
        <f t="shared" si="68"/>
        <v>376960.72</v>
      </c>
    </row>
    <row r="4366" spans="1:6" x14ac:dyDescent="0.25">
      <c r="A4366" s="10" t="s">
        <v>8616</v>
      </c>
      <c r="B4366" s="10" t="s">
        <v>1702</v>
      </c>
      <c r="C4366" s="10" t="s">
        <v>8617</v>
      </c>
      <c r="D4366" s="11">
        <v>1281498.03</v>
      </c>
      <c r="E4366" s="12">
        <v>949381.31</v>
      </c>
      <c r="F4366" s="12">
        <f t="shared" si="68"/>
        <v>2230879.34</v>
      </c>
    </row>
    <row r="4367" spans="1:6" x14ac:dyDescent="0.25">
      <c r="A4367" s="10" t="s">
        <v>8618</v>
      </c>
      <c r="B4367" s="10" t="s">
        <v>1702</v>
      </c>
      <c r="C4367" s="10" t="s">
        <v>8619</v>
      </c>
      <c r="D4367" s="11">
        <v>150481.91</v>
      </c>
      <c r="E4367" s="12">
        <v>97469</v>
      </c>
      <c r="F4367" s="12">
        <f t="shared" si="68"/>
        <v>247950.91</v>
      </c>
    </row>
    <row r="4368" spans="1:6" x14ac:dyDescent="0.25">
      <c r="A4368" s="10" t="s">
        <v>8620</v>
      </c>
      <c r="B4368" s="10" t="s">
        <v>1702</v>
      </c>
      <c r="C4368" s="10" t="s">
        <v>8621</v>
      </c>
      <c r="D4368" s="11">
        <v>451445.74</v>
      </c>
      <c r="E4368" s="12">
        <v>100128.78</v>
      </c>
      <c r="F4368" s="12">
        <f t="shared" si="68"/>
        <v>551574.52</v>
      </c>
    </row>
    <row r="4369" spans="1:6" x14ac:dyDescent="0.25">
      <c r="A4369" s="10" t="s">
        <v>8622</v>
      </c>
      <c r="B4369" s="10" t="s">
        <v>1702</v>
      </c>
      <c r="C4369" s="10" t="s">
        <v>8623</v>
      </c>
      <c r="D4369" s="11">
        <v>401285.1</v>
      </c>
      <c r="E4369" s="12">
        <v>128850.12</v>
      </c>
      <c r="F4369" s="12">
        <f t="shared" si="68"/>
        <v>530135.22</v>
      </c>
    </row>
    <row r="4370" spans="1:6" x14ac:dyDescent="0.25">
      <c r="A4370" s="10" t="s">
        <v>8624</v>
      </c>
      <c r="B4370" s="10" t="s">
        <v>1702</v>
      </c>
      <c r="C4370" s="10" t="s">
        <v>8625</v>
      </c>
      <c r="D4370" s="11">
        <v>551767.01</v>
      </c>
      <c r="E4370" s="12">
        <v>484400.88</v>
      </c>
      <c r="F4370" s="12">
        <f t="shared" si="68"/>
        <v>1036167.89</v>
      </c>
    </row>
    <row r="4371" spans="1:6" x14ac:dyDescent="0.25">
      <c r="A4371" s="10" t="s">
        <v>8626</v>
      </c>
      <c r="B4371" s="10" t="s">
        <v>1702</v>
      </c>
      <c r="C4371" s="10" t="s">
        <v>8627</v>
      </c>
      <c r="D4371" s="11">
        <v>150481.91</v>
      </c>
      <c r="E4371" s="12">
        <v>73597.41</v>
      </c>
      <c r="F4371" s="12">
        <f t="shared" si="68"/>
        <v>224079.32</v>
      </c>
    </row>
    <row r="4372" spans="1:6" x14ac:dyDescent="0.25">
      <c r="A4372" s="10" t="s">
        <v>8628</v>
      </c>
      <c r="B4372" s="10" t="s">
        <v>1702</v>
      </c>
      <c r="C4372" s="10" t="s">
        <v>8629</v>
      </c>
      <c r="D4372" s="11">
        <v>150481.91</v>
      </c>
      <c r="E4372" s="12">
        <v>49794.42</v>
      </c>
      <c r="F4372" s="12">
        <f t="shared" si="68"/>
        <v>200276.33000000002</v>
      </c>
    </row>
    <row r="4373" spans="1:6" x14ac:dyDescent="0.25">
      <c r="A4373" s="10" t="s">
        <v>8630</v>
      </c>
      <c r="B4373" s="10" t="s">
        <v>1702</v>
      </c>
      <c r="C4373" s="10" t="s">
        <v>8631</v>
      </c>
      <c r="D4373" s="11">
        <v>401285.1</v>
      </c>
      <c r="E4373" s="12">
        <v>195555.1</v>
      </c>
      <c r="F4373" s="12">
        <f t="shared" si="68"/>
        <v>596840.19999999995</v>
      </c>
    </row>
    <row r="4374" spans="1:6" x14ac:dyDescent="0.25">
      <c r="A4374" s="10" t="s">
        <v>8632</v>
      </c>
      <c r="B4374" s="10" t="s">
        <v>1702</v>
      </c>
      <c r="C4374" s="10" t="s">
        <v>8633</v>
      </c>
      <c r="D4374" s="11">
        <v>200642.55</v>
      </c>
      <c r="E4374" s="12">
        <v>82320.12</v>
      </c>
      <c r="F4374" s="12">
        <f t="shared" si="68"/>
        <v>282962.67</v>
      </c>
    </row>
    <row r="4375" spans="1:6" x14ac:dyDescent="0.25">
      <c r="A4375" s="10" t="s">
        <v>8634</v>
      </c>
      <c r="B4375" s="10" t="s">
        <v>1702</v>
      </c>
      <c r="C4375" s="10" t="s">
        <v>3639</v>
      </c>
      <c r="D4375" s="11">
        <v>150481.91</v>
      </c>
      <c r="E4375" s="12">
        <v>21505.58</v>
      </c>
      <c r="F4375" s="12">
        <f t="shared" si="68"/>
        <v>171987.49</v>
      </c>
    </row>
    <row r="4376" spans="1:6" x14ac:dyDescent="0.25">
      <c r="A4376" s="10" t="s">
        <v>8635</v>
      </c>
      <c r="B4376" s="10" t="s">
        <v>1702</v>
      </c>
      <c r="C4376" s="10" t="s">
        <v>8636</v>
      </c>
      <c r="D4376" s="11">
        <v>250803.19</v>
      </c>
      <c r="E4376" s="12">
        <v>143826.44</v>
      </c>
      <c r="F4376" s="12">
        <f t="shared" si="68"/>
        <v>394629.63</v>
      </c>
    </row>
    <row r="4377" spans="1:6" x14ac:dyDescent="0.25">
      <c r="A4377" s="10" t="s">
        <v>8637</v>
      </c>
      <c r="B4377" s="10" t="s">
        <v>1702</v>
      </c>
      <c r="C4377" s="10" t="s">
        <v>8638</v>
      </c>
      <c r="D4377" s="11">
        <v>250803.19</v>
      </c>
      <c r="E4377" s="12">
        <v>105870.56</v>
      </c>
      <c r="F4377" s="12">
        <f t="shared" si="68"/>
        <v>356673.75</v>
      </c>
    </row>
    <row r="4378" spans="1:6" x14ac:dyDescent="0.25">
      <c r="A4378" s="10" t="s">
        <v>8639</v>
      </c>
      <c r="B4378" s="10" t="s">
        <v>1702</v>
      </c>
      <c r="C4378" s="10" t="s">
        <v>6712</v>
      </c>
      <c r="D4378" s="11">
        <v>601927.65</v>
      </c>
      <c r="E4378" s="12">
        <v>268145.14</v>
      </c>
      <c r="F4378" s="12">
        <f t="shared" si="68"/>
        <v>870072.79</v>
      </c>
    </row>
    <row r="4379" spans="1:6" x14ac:dyDescent="0.25">
      <c r="A4379" s="10" t="s">
        <v>8640</v>
      </c>
      <c r="B4379" s="10" t="s">
        <v>1702</v>
      </c>
      <c r="C4379" s="10" t="s">
        <v>8641</v>
      </c>
      <c r="D4379" s="11">
        <v>200642.55</v>
      </c>
      <c r="E4379" s="12">
        <v>74832.97</v>
      </c>
      <c r="F4379" s="12">
        <f t="shared" si="68"/>
        <v>275475.52</v>
      </c>
    </row>
    <row r="4380" spans="1:6" x14ac:dyDescent="0.25">
      <c r="A4380" s="10" t="s">
        <v>8642</v>
      </c>
      <c r="B4380" s="10" t="s">
        <v>1702</v>
      </c>
      <c r="C4380" s="10" t="s">
        <v>8643</v>
      </c>
      <c r="D4380" s="11">
        <v>150481.91</v>
      </c>
      <c r="E4380" s="12">
        <v>32403.63</v>
      </c>
      <c r="F4380" s="12">
        <f t="shared" si="68"/>
        <v>182885.54</v>
      </c>
    </row>
    <row r="4381" spans="1:6" x14ac:dyDescent="0.25">
      <c r="A4381" s="10" t="s">
        <v>8644</v>
      </c>
      <c r="B4381" s="10" t="s">
        <v>1702</v>
      </c>
      <c r="C4381" s="10" t="s">
        <v>8645</v>
      </c>
      <c r="D4381" s="11">
        <v>150481.91</v>
      </c>
      <c r="E4381" s="12">
        <v>41901.800000000003</v>
      </c>
      <c r="F4381" s="12">
        <f t="shared" si="68"/>
        <v>192383.71000000002</v>
      </c>
    </row>
    <row r="4382" spans="1:6" x14ac:dyDescent="0.25">
      <c r="A4382" s="10" t="s">
        <v>8646</v>
      </c>
      <c r="B4382" s="10" t="s">
        <v>1702</v>
      </c>
      <c r="C4382" s="10" t="s">
        <v>3791</v>
      </c>
      <c r="D4382" s="11">
        <v>150481.91</v>
      </c>
      <c r="E4382" s="12">
        <v>49643.3</v>
      </c>
      <c r="F4382" s="12">
        <f t="shared" si="68"/>
        <v>200125.21000000002</v>
      </c>
    </row>
    <row r="4383" spans="1:6" x14ac:dyDescent="0.25">
      <c r="A4383" s="10" t="s">
        <v>8647</v>
      </c>
      <c r="B4383" s="10" t="s">
        <v>1702</v>
      </c>
      <c r="C4383" s="10" t="s">
        <v>8648</v>
      </c>
      <c r="D4383" s="11">
        <v>200642.55</v>
      </c>
      <c r="E4383" s="12">
        <v>132043.18</v>
      </c>
      <c r="F4383" s="12">
        <f t="shared" si="68"/>
        <v>332685.73</v>
      </c>
    </row>
    <row r="4384" spans="1:6" x14ac:dyDescent="0.25">
      <c r="A4384" s="10" t="s">
        <v>8649</v>
      </c>
      <c r="B4384" s="10" t="s">
        <v>1702</v>
      </c>
      <c r="C4384" s="10" t="s">
        <v>8650</v>
      </c>
      <c r="D4384" s="11">
        <v>150481.91</v>
      </c>
      <c r="E4384" s="12">
        <v>18722.5</v>
      </c>
      <c r="F4384" s="12">
        <f t="shared" si="68"/>
        <v>169204.41</v>
      </c>
    </row>
    <row r="4385" spans="1:6" x14ac:dyDescent="0.25">
      <c r="A4385" s="10" t="s">
        <v>8651</v>
      </c>
      <c r="B4385" s="10" t="s">
        <v>1702</v>
      </c>
      <c r="C4385" s="10" t="s">
        <v>8652</v>
      </c>
      <c r="D4385" s="11">
        <v>250803.19</v>
      </c>
      <c r="E4385" s="12">
        <v>100572.15</v>
      </c>
      <c r="F4385" s="12">
        <f t="shared" si="68"/>
        <v>351375.33999999997</v>
      </c>
    </row>
    <row r="4386" spans="1:6" x14ac:dyDescent="0.25">
      <c r="A4386" s="10" t="s">
        <v>8653</v>
      </c>
      <c r="B4386" s="10" t="s">
        <v>1702</v>
      </c>
      <c r="C4386" s="10" t="s">
        <v>8654</v>
      </c>
      <c r="D4386" s="11">
        <v>401285.1</v>
      </c>
      <c r="E4386" s="12">
        <v>120416.91</v>
      </c>
      <c r="F4386" s="12">
        <f t="shared" si="68"/>
        <v>521702.01</v>
      </c>
    </row>
    <row r="4387" spans="1:6" x14ac:dyDescent="0.25">
      <c r="A4387" s="10" t="s">
        <v>8655</v>
      </c>
      <c r="B4387" s="10" t="s">
        <v>1702</v>
      </c>
      <c r="C4387" s="10" t="s">
        <v>8656</v>
      </c>
      <c r="D4387" s="11">
        <v>150481.91</v>
      </c>
      <c r="E4387" s="12">
        <v>26712.78</v>
      </c>
      <c r="F4387" s="12">
        <f t="shared" si="68"/>
        <v>177194.69</v>
      </c>
    </row>
    <row r="4388" spans="1:6" x14ac:dyDescent="0.25">
      <c r="A4388" s="10" t="s">
        <v>8657</v>
      </c>
      <c r="B4388" s="10" t="s">
        <v>1702</v>
      </c>
      <c r="C4388" s="10" t="s">
        <v>8658</v>
      </c>
      <c r="D4388" s="11">
        <v>150481.91</v>
      </c>
      <c r="E4388" s="12">
        <v>29299.53</v>
      </c>
      <c r="F4388" s="12">
        <f t="shared" si="68"/>
        <v>179781.44</v>
      </c>
    </row>
    <row r="4389" spans="1:6" x14ac:dyDescent="0.25">
      <c r="A4389" s="10" t="s">
        <v>8659</v>
      </c>
      <c r="B4389" s="10" t="s">
        <v>1702</v>
      </c>
      <c r="C4389" s="10" t="s">
        <v>8660</v>
      </c>
      <c r="D4389" s="11">
        <v>451445.74</v>
      </c>
      <c r="E4389" s="12">
        <v>233783.16</v>
      </c>
      <c r="F4389" s="12">
        <f t="shared" si="68"/>
        <v>685228.9</v>
      </c>
    </row>
    <row r="4390" spans="1:6" x14ac:dyDescent="0.25">
      <c r="A4390" s="10" t="s">
        <v>8661</v>
      </c>
      <c r="B4390" s="10" t="s">
        <v>1702</v>
      </c>
      <c r="C4390" s="10" t="s">
        <v>8662</v>
      </c>
      <c r="D4390" s="11">
        <v>250803.19</v>
      </c>
      <c r="E4390" s="12">
        <v>186365.91</v>
      </c>
      <c r="F4390" s="12">
        <f t="shared" si="68"/>
        <v>437169.1</v>
      </c>
    </row>
    <row r="4391" spans="1:6" x14ac:dyDescent="0.25">
      <c r="A4391" s="10" t="s">
        <v>8663</v>
      </c>
      <c r="B4391" s="10" t="s">
        <v>1702</v>
      </c>
      <c r="C4391" s="10" t="s">
        <v>8664</v>
      </c>
      <c r="D4391" s="11">
        <v>401285.1</v>
      </c>
      <c r="E4391" s="12">
        <v>273963.57</v>
      </c>
      <c r="F4391" s="12">
        <f t="shared" si="68"/>
        <v>675248.66999999993</v>
      </c>
    </row>
    <row r="4392" spans="1:6" x14ac:dyDescent="0.25">
      <c r="A4392" s="10" t="s">
        <v>8665</v>
      </c>
      <c r="B4392" s="10" t="s">
        <v>1702</v>
      </c>
      <c r="C4392" s="10" t="s">
        <v>8666</v>
      </c>
      <c r="D4392" s="11">
        <v>300963.82</v>
      </c>
      <c r="E4392" s="12">
        <v>125852.67</v>
      </c>
      <c r="F4392" s="12">
        <f t="shared" si="68"/>
        <v>426816.49</v>
      </c>
    </row>
    <row r="4393" spans="1:6" x14ac:dyDescent="0.25">
      <c r="A4393" s="10" t="s">
        <v>8667</v>
      </c>
      <c r="B4393" s="10" t="s">
        <v>1702</v>
      </c>
      <c r="C4393" s="10" t="s">
        <v>8668</v>
      </c>
      <c r="D4393" s="11">
        <v>150481.91</v>
      </c>
      <c r="E4393" s="12">
        <v>56020.35</v>
      </c>
      <c r="F4393" s="12">
        <f t="shared" si="68"/>
        <v>206502.26</v>
      </c>
    </row>
    <row r="4394" spans="1:6" x14ac:dyDescent="0.25">
      <c r="A4394" s="10" t="s">
        <v>8669</v>
      </c>
      <c r="B4394" s="10" t="s">
        <v>1702</v>
      </c>
      <c r="C4394" s="10" t="s">
        <v>8670</v>
      </c>
      <c r="D4394" s="11">
        <v>150481.91</v>
      </c>
      <c r="E4394" s="12">
        <v>43681.94</v>
      </c>
      <c r="F4394" s="12">
        <f t="shared" si="68"/>
        <v>194163.85</v>
      </c>
    </row>
    <row r="4395" spans="1:6" x14ac:dyDescent="0.25">
      <c r="A4395" s="10" t="s">
        <v>8671</v>
      </c>
      <c r="B4395" s="10" t="s">
        <v>1702</v>
      </c>
      <c r="C4395" s="10" t="s">
        <v>531</v>
      </c>
      <c r="D4395" s="11">
        <v>150481.91</v>
      </c>
      <c r="E4395" s="12">
        <v>61671.86</v>
      </c>
      <c r="F4395" s="12">
        <f t="shared" si="68"/>
        <v>212153.77000000002</v>
      </c>
    </row>
    <row r="4396" spans="1:6" x14ac:dyDescent="0.25">
      <c r="A4396" s="10" t="s">
        <v>8672</v>
      </c>
      <c r="B4396" s="10" t="s">
        <v>1702</v>
      </c>
      <c r="C4396" s="10" t="s">
        <v>8673</v>
      </c>
      <c r="D4396" s="11">
        <v>200642.55</v>
      </c>
      <c r="E4396" s="12">
        <v>75466.080000000002</v>
      </c>
      <c r="F4396" s="12">
        <f t="shared" si="68"/>
        <v>276108.63</v>
      </c>
    </row>
    <row r="4397" spans="1:6" x14ac:dyDescent="0.25">
      <c r="A4397" s="10" t="s">
        <v>8674</v>
      </c>
      <c r="B4397" s="10" t="s">
        <v>1702</v>
      </c>
      <c r="C4397" s="10" t="s">
        <v>8675</v>
      </c>
      <c r="D4397" s="11">
        <v>150481.91</v>
      </c>
      <c r="E4397" s="12">
        <v>25246.55</v>
      </c>
      <c r="F4397" s="12">
        <f t="shared" si="68"/>
        <v>175728.46</v>
      </c>
    </row>
    <row r="4398" spans="1:6" x14ac:dyDescent="0.25">
      <c r="A4398" s="10" t="s">
        <v>8676</v>
      </c>
      <c r="B4398" s="10" t="s">
        <v>1702</v>
      </c>
      <c r="C4398" s="10" t="s">
        <v>8677</v>
      </c>
      <c r="D4398" s="11">
        <v>200642.55</v>
      </c>
      <c r="E4398" s="12">
        <v>37329.230000000003</v>
      </c>
      <c r="F4398" s="12">
        <f t="shared" si="68"/>
        <v>237971.78</v>
      </c>
    </row>
    <row r="4399" spans="1:6" x14ac:dyDescent="0.25">
      <c r="A4399" s="10" t="s">
        <v>8678</v>
      </c>
      <c r="B4399" s="10" t="s">
        <v>1702</v>
      </c>
      <c r="C4399" s="10" t="s">
        <v>8679</v>
      </c>
      <c r="D4399" s="11">
        <v>200642.55</v>
      </c>
      <c r="E4399" s="12">
        <v>143090.9</v>
      </c>
      <c r="F4399" s="12">
        <f t="shared" si="68"/>
        <v>343733.44999999995</v>
      </c>
    </row>
    <row r="4400" spans="1:6" x14ac:dyDescent="0.25">
      <c r="A4400" s="10" t="s">
        <v>8680</v>
      </c>
      <c r="B4400" s="10" t="s">
        <v>1702</v>
      </c>
      <c r="C4400" s="10" t="s">
        <v>8681</v>
      </c>
      <c r="D4400" s="11">
        <v>150481.91</v>
      </c>
      <c r="E4400" s="12">
        <v>27655.45</v>
      </c>
      <c r="F4400" s="12">
        <f t="shared" si="68"/>
        <v>178137.36000000002</v>
      </c>
    </row>
    <row r="4401" spans="1:6" x14ac:dyDescent="0.25">
      <c r="A4401" s="10" t="s">
        <v>8682</v>
      </c>
      <c r="B4401" s="10" t="s">
        <v>1702</v>
      </c>
      <c r="C4401" s="10" t="s">
        <v>4837</v>
      </c>
      <c r="D4401" s="11">
        <v>150481.91</v>
      </c>
      <c r="E4401" s="12">
        <v>121196.07</v>
      </c>
      <c r="F4401" s="12">
        <f t="shared" si="68"/>
        <v>271677.98</v>
      </c>
    </row>
    <row r="4402" spans="1:6" x14ac:dyDescent="0.25">
      <c r="A4402" s="10" t="s">
        <v>8683</v>
      </c>
      <c r="B4402" s="10" t="s">
        <v>1702</v>
      </c>
      <c r="C4402" s="10" t="s">
        <v>8684</v>
      </c>
      <c r="D4402" s="11">
        <v>150481.91</v>
      </c>
      <c r="E4402" s="12">
        <v>35162.800000000003</v>
      </c>
      <c r="F4402" s="12">
        <f t="shared" si="68"/>
        <v>185644.71000000002</v>
      </c>
    </row>
    <row r="4403" spans="1:6" x14ac:dyDescent="0.25">
      <c r="A4403" s="10" t="s">
        <v>8685</v>
      </c>
      <c r="B4403" s="10" t="s">
        <v>1702</v>
      </c>
      <c r="C4403" s="10" t="s">
        <v>8686</v>
      </c>
      <c r="D4403" s="11">
        <v>501606.37</v>
      </c>
      <c r="E4403" s="12">
        <v>362707.4</v>
      </c>
      <c r="F4403" s="12">
        <f t="shared" si="68"/>
        <v>864313.77</v>
      </c>
    </row>
    <row r="4404" spans="1:6" x14ac:dyDescent="0.25">
      <c r="A4404" s="10" t="s">
        <v>8687</v>
      </c>
      <c r="B4404" s="10" t="s">
        <v>1702</v>
      </c>
      <c r="C4404" s="10" t="s">
        <v>8688</v>
      </c>
      <c r="D4404" s="11">
        <v>401285.1</v>
      </c>
      <c r="E4404" s="12">
        <v>126570.76</v>
      </c>
      <c r="F4404" s="12">
        <f t="shared" si="68"/>
        <v>527855.86</v>
      </c>
    </row>
    <row r="4405" spans="1:6" x14ac:dyDescent="0.25">
      <c r="A4405" s="10" t="s">
        <v>8689</v>
      </c>
      <c r="B4405" s="10" t="s">
        <v>1702</v>
      </c>
      <c r="C4405" s="10" t="s">
        <v>8690</v>
      </c>
      <c r="D4405" s="11">
        <v>150481.91</v>
      </c>
      <c r="E4405" s="12">
        <v>49843.25</v>
      </c>
      <c r="F4405" s="12">
        <f t="shared" si="68"/>
        <v>200325.16</v>
      </c>
    </row>
    <row r="4406" spans="1:6" x14ac:dyDescent="0.25">
      <c r="A4406" s="10" t="s">
        <v>8691</v>
      </c>
      <c r="B4406" s="10" t="s">
        <v>1702</v>
      </c>
      <c r="C4406" s="10" t="s">
        <v>8692</v>
      </c>
      <c r="D4406" s="11">
        <v>300963.82</v>
      </c>
      <c r="E4406" s="12">
        <v>93530.98</v>
      </c>
      <c r="F4406" s="12">
        <f t="shared" si="68"/>
        <v>394494.8</v>
      </c>
    </row>
    <row r="4407" spans="1:6" x14ac:dyDescent="0.25">
      <c r="A4407" s="10" t="s">
        <v>8693</v>
      </c>
      <c r="B4407" s="10" t="s">
        <v>1702</v>
      </c>
      <c r="C4407" s="10" t="s">
        <v>8694</v>
      </c>
      <c r="D4407" s="11">
        <v>150481.91</v>
      </c>
      <c r="E4407" s="12">
        <v>46883.18</v>
      </c>
      <c r="F4407" s="12">
        <f t="shared" si="68"/>
        <v>197365.09</v>
      </c>
    </row>
    <row r="4408" spans="1:6" x14ac:dyDescent="0.25">
      <c r="A4408" s="10" t="s">
        <v>8695</v>
      </c>
      <c r="B4408" s="10" t="s">
        <v>1702</v>
      </c>
      <c r="C4408" s="10" t="s">
        <v>8696</v>
      </c>
      <c r="D4408" s="11">
        <v>1281498.03</v>
      </c>
      <c r="E4408" s="12">
        <v>1733237.82</v>
      </c>
      <c r="F4408" s="12">
        <f t="shared" si="68"/>
        <v>3014735.85</v>
      </c>
    </row>
    <row r="4409" spans="1:6" x14ac:dyDescent="0.25">
      <c r="A4409" s="10" t="s">
        <v>8697</v>
      </c>
      <c r="B4409" s="10" t="s">
        <v>1702</v>
      </c>
      <c r="C4409" s="10" t="s">
        <v>8698</v>
      </c>
      <c r="D4409" s="11">
        <v>150481.91</v>
      </c>
      <c r="E4409" s="12">
        <v>35287.839999999997</v>
      </c>
      <c r="F4409" s="12">
        <f t="shared" si="68"/>
        <v>185769.75</v>
      </c>
    </row>
    <row r="4410" spans="1:6" x14ac:dyDescent="0.25">
      <c r="A4410" s="10" t="s">
        <v>8699</v>
      </c>
      <c r="B4410" s="10" t="s">
        <v>1702</v>
      </c>
      <c r="C4410" s="10" t="s">
        <v>8700</v>
      </c>
      <c r="D4410" s="11">
        <v>250803.19</v>
      </c>
      <c r="E4410" s="12">
        <v>153743.5</v>
      </c>
      <c r="F4410" s="12">
        <f t="shared" si="68"/>
        <v>404546.69</v>
      </c>
    </row>
    <row r="4411" spans="1:6" x14ac:dyDescent="0.25">
      <c r="A4411" s="10" t="s">
        <v>8701</v>
      </c>
      <c r="B4411" s="10" t="s">
        <v>1702</v>
      </c>
      <c r="C4411" s="10" t="s">
        <v>8702</v>
      </c>
      <c r="D4411" s="11">
        <v>250803.19</v>
      </c>
      <c r="E4411" s="12">
        <v>180395.27</v>
      </c>
      <c r="F4411" s="12">
        <f t="shared" si="68"/>
        <v>431198.45999999996</v>
      </c>
    </row>
    <row r="4412" spans="1:6" x14ac:dyDescent="0.25">
      <c r="A4412" s="10" t="s">
        <v>8703</v>
      </c>
      <c r="B4412" s="10" t="s">
        <v>1702</v>
      </c>
      <c r="C4412" s="10" t="s">
        <v>8704</v>
      </c>
      <c r="D4412" s="11">
        <v>300963.82</v>
      </c>
      <c r="E4412" s="12">
        <v>96935.8</v>
      </c>
      <c r="F4412" s="12">
        <f t="shared" si="68"/>
        <v>397899.62</v>
      </c>
    </row>
    <row r="4413" spans="1:6" x14ac:dyDescent="0.25">
      <c r="A4413" s="10" t="s">
        <v>8705</v>
      </c>
      <c r="B4413" s="10" t="s">
        <v>1702</v>
      </c>
      <c r="C4413" s="10" t="s">
        <v>8706</v>
      </c>
      <c r="D4413" s="11">
        <v>401285.1</v>
      </c>
      <c r="E4413" s="12">
        <v>245386.76</v>
      </c>
      <c r="F4413" s="12">
        <f t="shared" si="68"/>
        <v>646671.86</v>
      </c>
    </row>
    <row r="4414" spans="1:6" x14ac:dyDescent="0.25">
      <c r="A4414" s="10" t="s">
        <v>8707</v>
      </c>
      <c r="B4414" s="10" t="s">
        <v>1702</v>
      </c>
      <c r="C4414" s="10" t="s">
        <v>8708</v>
      </c>
      <c r="D4414" s="11">
        <v>351124.46</v>
      </c>
      <c r="E4414" s="12">
        <v>149157.51999999999</v>
      </c>
      <c r="F4414" s="12">
        <f t="shared" si="68"/>
        <v>500281.98</v>
      </c>
    </row>
    <row r="4415" spans="1:6" x14ac:dyDescent="0.25">
      <c r="A4415" s="10" t="s">
        <v>8709</v>
      </c>
      <c r="B4415" s="10" t="s">
        <v>1702</v>
      </c>
      <c r="C4415" s="10" t="s">
        <v>8710</v>
      </c>
      <c r="D4415" s="11">
        <v>250803.19</v>
      </c>
      <c r="E4415" s="12">
        <v>147920.72</v>
      </c>
      <c r="F4415" s="12">
        <f t="shared" si="68"/>
        <v>398723.91000000003</v>
      </c>
    </row>
    <row r="4416" spans="1:6" x14ac:dyDescent="0.25">
      <c r="A4416" s="10" t="s">
        <v>8711</v>
      </c>
      <c r="B4416" s="10" t="s">
        <v>1702</v>
      </c>
      <c r="C4416" s="10" t="s">
        <v>8712</v>
      </c>
      <c r="D4416" s="11">
        <v>551767.01</v>
      </c>
      <c r="E4416" s="12">
        <v>500539.95</v>
      </c>
      <c r="F4416" s="12">
        <f t="shared" si="68"/>
        <v>1052306.96</v>
      </c>
    </row>
    <row r="4417" spans="1:6" x14ac:dyDescent="0.25">
      <c r="A4417" s="10" t="s">
        <v>8713</v>
      </c>
      <c r="B4417" s="10" t="s">
        <v>1702</v>
      </c>
      <c r="C4417" s="10" t="s">
        <v>8714</v>
      </c>
      <c r="D4417" s="11">
        <v>150481.91</v>
      </c>
      <c r="E4417" s="12">
        <v>40341.89</v>
      </c>
      <c r="F4417" s="12">
        <f t="shared" si="68"/>
        <v>190823.8</v>
      </c>
    </row>
    <row r="4418" spans="1:6" x14ac:dyDescent="0.25">
      <c r="A4418" s="10" t="s">
        <v>8715</v>
      </c>
      <c r="B4418" s="10" t="s">
        <v>1702</v>
      </c>
      <c r="C4418" s="10" t="s">
        <v>8716</v>
      </c>
      <c r="D4418" s="11">
        <v>401285.1</v>
      </c>
      <c r="E4418" s="12">
        <v>276358.27</v>
      </c>
      <c r="F4418" s="12">
        <f t="shared" si="68"/>
        <v>677643.37</v>
      </c>
    </row>
    <row r="4419" spans="1:6" x14ac:dyDescent="0.25">
      <c r="A4419" s="10" t="s">
        <v>8717</v>
      </c>
      <c r="B4419" s="10" t="s">
        <v>1702</v>
      </c>
      <c r="C4419" s="10" t="s">
        <v>8718</v>
      </c>
      <c r="D4419" s="11">
        <v>200642.55</v>
      </c>
      <c r="E4419" s="12">
        <v>59608.24</v>
      </c>
      <c r="F4419" s="12">
        <f t="shared" ref="F4419:F4482" si="69">D4419+E4419</f>
        <v>260250.78999999998</v>
      </c>
    </row>
    <row r="4420" spans="1:6" x14ac:dyDescent="0.25">
      <c r="A4420" s="10" t="s">
        <v>8719</v>
      </c>
      <c r="B4420" s="10" t="s">
        <v>1702</v>
      </c>
      <c r="C4420" s="10" t="s">
        <v>8720</v>
      </c>
      <c r="D4420" s="11">
        <v>1281498.03</v>
      </c>
      <c r="E4420" s="12">
        <v>1727081.07</v>
      </c>
      <c r="F4420" s="12">
        <f t="shared" si="69"/>
        <v>3008579.1</v>
      </c>
    </row>
    <row r="4421" spans="1:6" x14ac:dyDescent="0.25">
      <c r="A4421" s="10" t="s">
        <v>8721</v>
      </c>
      <c r="B4421" s="10" t="s">
        <v>1702</v>
      </c>
      <c r="C4421" s="10" t="s">
        <v>8722</v>
      </c>
      <c r="D4421" s="11">
        <v>150481.91</v>
      </c>
      <c r="E4421" s="12">
        <v>101572.41</v>
      </c>
      <c r="F4421" s="12">
        <f t="shared" si="69"/>
        <v>252054.32</v>
      </c>
    </row>
    <row r="4422" spans="1:6" x14ac:dyDescent="0.25">
      <c r="A4422" s="10" t="s">
        <v>8723</v>
      </c>
      <c r="B4422" s="10" t="s">
        <v>1702</v>
      </c>
      <c r="C4422" s="10" t="s">
        <v>8724</v>
      </c>
      <c r="D4422" s="11">
        <v>250803.19</v>
      </c>
      <c r="E4422" s="12">
        <v>130352.51</v>
      </c>
      <c r="F4422" s="12">
        <f t="shared" si="69"/>
        <v>381155.7</v>
      </c>
    </row>
    <row r="4423" spans="1:6" x14ac:dyDescent="0.25">
      <c r="A4423" s="10" t="s">
        <v>8725</v>
      </c>
      <c r="B4423" s="10" t="s">
        <v>1702</v>
      </c>
      <c r="C4423" s="10" t="s">
        <v>8726</v>
      </c>
      <c r="D4423" s="11">
        <v>150481.91</v>
      </c>
      <c r="E4423" s="12">
        <v>31481.9</v>
      </c>
      <c r="F4423" s="12">
        <f t="shared" si="69"/>
        <v>181963.81</v>
      </c>
    </row>
    <row r="4424" spans="1:6" x14ac:dyDescent="0.25">
      <c r="A4424" s="10" t="s">
        <v>8727</v>
      </c>
      <c r="B4424" s="10" t="s">
        <v>1702</v>
      </c>
      <c r="C4424" s="10" t="s">
        <v>8728</v>
      </c>
      <c r="D4424" s="11">
        <v>300963.82</v>
      </c>
      <c r="E4424" s="12">
        <v>323893.96999999997</v>
      </c>
      <c r="F4424" s="12">
        <f t="shared" si="69"/>
        <v>624857.79</v>
      </c>
    </row>
    <row r="4425" spans="1:6" x14ac:dyDescent="0.25">
      <c r="A4425" s="10" t="s">
        <v>8729</v>
      </c>
      <c r="B4425" s="10" t="s">
        <v>1702</v>
      </c>
      <c r="C4425" s="10" t="s">
        <v>8730</v>
      </c>
      <c r="D4425" s="11">
        <v>501606.37</v>
      </c>
      <c r="E4425" s="12">
        <v>340231.62</v>
      </c>
      <c r="F4425" s="12">
        <f t="shared" si="69"/>
        <v>841837.99</v>
      </c>
    </row>
    <row r="4426" spans="1:6" x14ac:dyDescent="0.25">
      <c r="A4426" s="10" t="s">
        <v>8731</v>
      </c>
      <c r="B4426" s="10" t="s">
        <v>1702</v>
      </c>
      <c r="C4426" s="10" t="s">
        <v>1709</v>
      </c>
      <c r="D4426" s="11">
        <v>150481.91</v>
      </c>
      <c r="E4426" s="12">
        <v>29686.03</v>
      </c>
      <c r="F4426" s="12">
        <f t="shared" si="69"/>
        <v>180167.94</v>
      </c>
    </row>
    <row r="4427" spans="1:6" x14ac:dyDescent="0.25">
      <c r="A4427" s="10" t="s">
        <v>8732</v>
      </c>
      <c r="B4427" s="10" t="s">
        <v>1702</v>
      </c>
      <c r="C4427" s="10" t="s">
        <v>8733</v>
      </c>
      <c r="D4427" s="11">
        <v>150481.91</v>
      </c>
      <c r="E4427" s="12">
        <v>15716.06</v>
      </c>
      <c r="F4427" s="12">
        <f t="shared" si="69"/>
        <v>166197.97</v>
      </c>
    </row>
    <row r="4428" spans="1:6" x14ac:dyDescent="0.25">
      <c r="A4428" s="10" t="s">
        <v>8734</v>
      </c>
      <c r="B4428" s="10" t="s">
        <v>1702</v>
      </c>
      <c r="C4428" s="10" t="s">
        <v>8735</v>
      </c>
      <c r="D4428" s="11">
        <v>200642.55</v>
      </c>
      <c r="E4428" s="12">
        <v>71196.62</v>
      </c>
      <c r="F4428" s="12">
        <f t="shared" si="69"/>
        <v>271839.17</v>
      </c>
    </row>
    <row r="4429" spans="1:6" x14ac:dyDescent="0.25">
      <c r="A4429" s="10" t="s">
        <v>8736</v>
      </c>
      <c r="B4429" s="10" t="s">
        <v>1702</v>
      </c>
      <c r="C4429" s="10" t="s">
        <v>8737</v>
      </c>
      <c r="D4429" s="11">
        <v>250803.19</v>
      </c>
      <c r="E4429" s="12">
        <v>82977.64</v>
      </c>
      <c r="F4429" s="12">
        <f t="shared" si="69"/>
        <v>333780.83</v>
      </c>
    </row>
    <row r="4430" spans="1:6" x14ac:dyDescent="0.25">
      <c r="A4430" s="10" t="s">
        <v>8738</v>
      </c>
      <c r="B4430" s="10" t="s">
        <v>1702</v>
      </c>
      <c r="C4430" s="10" t="s">
        <v>8739</v>
      </c>
      <c r="D4430" s="11">
        <v>150481.91</v>
      </c>
      <c r="E4430" s="12">
        <v>50431.29</v>
      </c>
      <c r="F4430" s="12">
        <f t="shared" si="69"/>
        <v>200913.2</v>
      </c>
    </row>
    <row r="4431" spans="1:6" x14ac:dyDescent="0.25">
      <c r="A4431" s="10" t="s">
        <v>8740</v>
      </c>
      <c r="B4431" s="10" t="s">
        <v>1702</v>
      </c>
      <c r="C4431" s="10" t="s">
        <v>8741</v>
      </c>
      <c r="D4431" s="11">
        <v>150481.91</v>
      </c>
      <c r="E4431" s="12">
        <v>25106.29</v>
      </c>
      <c r="F4431" s="12">
        <f t="shared" si="69"/>
        <v>175588.2</v>
      </c>
    </row>
    <row r="4432" spans="1:6" x14ac:dyDescent="0.25">
      <c r="A4432" s="10" t="s">
        <v>8742</v>
      </c>
      <c r="B4432" s="10" t="s">
        <v>1702</v>
      </c>
      <c r="C4432" s="10" t="s">
        <v>8743</v>
      </c>
      <c r="D4432" s="11">
        <v>150481.91</v>
      </c>
      <c r="E4432" s="12">
        <v>15128.09</v>
      </c>
      <c r="F4432" s="12">
        <f t="shared" si="69"/>
        <v>165610</v>
      </c>
    </row>
    <row r="4433" spans="1:6" x14ac:dyDescent="0.25">
      <c r="A4433" s="10" t="s">
        <v>8744</v>
      </c>
      <c r="B4433" s="10" t="s">
        <v>1702</v>
      </c>
      <c r="C4433" s="10" t="s">
        <v>8745</v>
      </c>
      <c r="D4433" s="11">
        <v>150481.91</v>
      </c>
      <c r="E4433" s="12">
        <v>0</v>
      </c>
      <c r="F4433" s="12">
        <f t="shared" si="69"/>
        <v>150481.91</v>
      </c>
    </row>
    <row r="4434" spans="1:6" x14ac:dyDescent="0.25">
      <c r="A4434" s="10" t="s">
        <v>8746</v>
      </c>
      <c r="B4434" s="10" t="s">
        <v>1702</v>
      </c>
      <c r="C4434" s="10" t="s">
        <v>8747</v>
      </c>
      <c r="D4434" s="11">
        <v>150481.91</v>
      </c>
      <c r="E4434" s="12">
        <v>85453.33</v>
      </c>
      <c r="F4434" s="12">
        <f t="shared" si="69"/>
        <v>235935.24</v>
      </c>
    </row>
    <row r="4435" spans="1:6" x14ac:dyDescent="0.25">
      <c r="A4435" s="10" t="s">
        <v>8748</v>
      </c>
      <c r="B4435" s="10" t="s">
        <v>1702</v>
      </c>
      <c r="C4435" s="10" t="s">
        <v>8749</v>
      </c>
      <c r="D4435" s="11">
        <v>351124.46</v>
      </c>
      <c r="E4435" s="12">
        <v>115018.45</v>
      </c>
      <c r="F4435" s="12">
        <f t="shared" si="69"/>
        <v>466142.91000000003</v>
      </c>
    </row>
    <row r="4436" spans="1:6" x14ac:dyDescent="0.25">
      <c r="A4436" s="10" t="s">
        <v>8750</v>
      </c>
      <c r="B4436" s="10" t="s">
        <v>1702</v>
      </c>
      <c r="C4436" s="10" t="s">
        <v>4188</v>
      </c>
      <c r="D4436" s="11">
        <v>150481.91</v>
      </c>
      <c r="E4436" s="12">
        <v>58242.49</v>
      </c>
      <c r="F4436" s="12">
        <f t="shared" si="69"/>
        <v>208724.4</v>
      </c>
    </row>
    <row r="4437" spans="1:6" x14ac:dyDescent="0.25">
      <c r="A4437" s="10" t="s">
        <v>8751</v>
      </c>
      <c r="B4437" s="10" t="s">
        <v>1702</v>
      </c>
      <c r="C4437" s="10" t="s">
        <v>8752</v>
      </c>
      <c r="D4437" s="11">
        <v>200642.55</v>
      </c>
      <c r="E4437" s="12">
        <v>95294.46</v>
      </c>
      <c r="F4437" s="12">
        <f t="shared" si="69"/>
        <v>295937.01</v>
      </c>
    </row>
    <row r="4438" spans="1:6" x14ac:dyDescent="0.25">
      <c r="A4438" s="10" t="s">
        <v>8753</v>
      </c>
      <c r="B4438" s="10" t="s">
        <v>1702</v>
      </c>
      <c r="C4438" s="10" t="s">
        <v>8754</v>
      </c>
      <c r="D4438" s="11">
        <v>300963.82</v>
      </c>
      <c r="E4438" s="12">
        <v>671846.37</v>
      </c>
      <c r="F4438" s="12">
        <f t="shared" si="69"/>
        <v>972810.19</v>
      </c>
    </row>
    <row r="4439" spans="1:6" x14ac:dyDescent="0.25">
      <c r="A4439" s="10" t="s">
        <v>8755</v>
      </c>
      <c r="B4439" s="10" t="s">
        <v>1702</v>
      </c>
      <c r="C4439" s="10" t="s">
        <v>8756</v>
      </c>
      <c r="D4439" s="11">
        <v>150481.91</v>
      </c>
      <c r="E4439" s="12">
        <v>36218.85</v>
      </c>
      <c r="F4439" s="12">
        <f t="shared" si="69"/>
        <v>186700.76</v>
      </c>
    </row>
    <row r="4440" spans="1:6" x14ac:dyDescent="0.25">
      <c r="A4440" s="10" t="s">
        <v>8757</v>
      </c>
      <c r="B4440" s="10" t="s">
        <v>1702</v>
      </c>
      <c r="C4440" s="10" t="s">
        <v>8758</v>
      </c>
      <c r="D4440" s="11">
        <v>451445.74</v>
      </c>
      <c r="E4440" s="12">
        <v>90565.119999999995</v>
      </c>
      <c r="F4440" s="12">
        <f t="shared" si="69"/>
        <v>542010.86</v>
      </c>
    </row>
    <row r="4441" spans="1:6" x14ac:dyDescent="0.25">
      <c r="A4441" s="10" t="s">
        <v>8759</v>
      </c>
      <c r="B4441" s="10" t="s">
        <v>1702</v>
      </c>
      <c r="C4441" s="10" t="s">
        <v>8760</v>
      </c>
      <c r="D4441" s="11">
        <v>551767.01</v>
      </c>
      <c r="E4441" s="12">
        <v>261272.49</v>
      </c>
      <c r="F4441" s="12">
        <f t="shared" si="69"/>
        <v>813039.5</v>
      </c>
    </row>
    <row r="4442" spans="1:6" x14ac:dyDescent="0.25">
      <c r="A4442" s="10" t="s">
        <v>8761</v>
      </c>
      <c r="B4442" s="10" t="s">
        <v>1702</v>
      </c>
      <c r="C4442" s="10" t="s">
        <v>1907</v>
      </c>
      <c r="D4442" s="11">
        <v>401285.1</v>
      </c>
      <c r="E4442" s="12">
        <v>324185.28000000003</v>
      </c>
      <c r="F4442" s="12">
        <f t="shared" si="69"/>
        <v>725470.38</v>
      </c>
    </row>
    <row r="4443" spans="1:6" x14ac:dyDescent="0.25">
      <c r="A4443" s="10" t="s">
        <v>8762</v>
      </c>
      <c r="B4443" s="10" t="s">
        <v>1702</v>
      </c>
      <c r="C4443" s="10" t="s">
        <v>7894</v>
      </c>
      <c r="D4443" s="11">
        <v>250803.19</v>
      </c>
      <c r="E4443" s="12">
        <v>91411.36</v>
      </c>
      <c r="F4443" s="12">
        <f t="shared" si="69"/>
        <v>342214.55</v>
      </c>
    </row>
    <row r="4444" spans="1:6" x14ac:dyDescent="0.25">
      <c r="A4444" s="10" t="s">
        <v>8763</v>
      </c>
      <c r="B4444" s="10" t="s">
        <v>1702</v>
      </c>
      <c r="C4444" s="10" t="s">
        <v>8764</v>
      </c>
      <c r="D4444" s="11">
        <v>401285.1</v>
      </c>
      <c r="E4444" s="12">
        <v>538138.1</v>
      </c>
      <c r="F4444" s="12">
        <f t="shared" si="69"/>
        <v>939423.2</v>
      </c>
    </row>
    <row r="4445" spans="1:6" x14ac:dyDescent="0.25">
      <c r="A4445" s="10" t="s">
        <v>8765</v>
      </c>
      <c r="B4445" s="10" t="s">
        <v>1702</v>
      </c>
      <c r="C4445" s="10" t="s">
        <v>8766</v>
      </c>
      <c r="D4445" s="11">
        <v>250803.19</v>
      </c>
      <c r="E4445" s="12">
        <v>63390.06</v>
      </c>
      <c r="F4445" s="12">
        <f t="shared" si="69"/>
        <v>314193.25</v>
      </c>
    </row>
    <row r="4446" spans="1:6" x14ac:dyDescent="0.25">
      <c r="A4446" s="10" t="s">
        <v>8767</v>
      </c>
      <c r="B4446" s="10" t="s">
        <v>1702</v>
      </c>
      <c r="C4446" s="10" t="s">
        <v>8768</v>
      </c>
      <c r="D4446" s="11">
        <v>200642.55</v>
      </c>
      <c r="E4446" s="12">
        <v>69885.350000000006</v>
      </c>
      <c r="F4446" s="12">
        <f t="shared" si="69"/>
        <v>270527.90000000002</v>
      </c>
    </row>
    <row r="4447" spans="1:6" x14ac:dyDescent="0.25">
      <c r="A4447" s="10" t="s">
        <v>8769</v>
      </c>
      <c r="B4447" s="10" t="s">
        <v>1702</v>
      </c>
      <c r="C4447" s="10" t="s">
        <v>8770</v>
      </c>
      <c r="D4447" s="11">
        <v>1281498.03</v>
      </c>
      <c r="E4447" s="12">
        <v>945009.78</v>
      </c>
      <c r="F4447" s="12">
        <f t="shared" si="69"/>
        <v>2226507.81</v>
      </c>
    </row>
    <row r="4448" spans="1:6" x14ac:dyDescent="0.25">
      <c r="A4448" s="10" t="s">
        <v>8771</v>
      </c>
      <c r="B4448" s="10" t="s">
        <v>1702</v>
      </c>
      <c r="C4448" s="10" t="s">
        <v>8772</v>
      </c>
      <c r="D4448" s="11">
        <v>150481.91</v>
      </c>
      <c r="E4448" s="12">
        <v>20202.64</v>
      </c>
      <c r="F4448" s="12">
        <f t="shared" si="69"/>
        <v>170684.55</v>
      </c>
    </row>
    <row r="4449" spans="1:6" x14ac:dyDescent="0.25">
      <c r="A4449" s="10" t="s">
        <v>8773</v>
      </c>
      <c r="B4449" s="10" t="s">
        <v>1702</v>
      </c>
      <c r="C4449" s="10" t="s">
        <v>8774</v>
      </c>
      <c r="D4449" s="11">
        <v>702248.92</v>
      </c>
      <c r="E4449" s="12">
        <v>335476.56</v>
      </c>
      <c r="F4449" s="12">
        <f t="shared" si="69"/>
        <v>1037725.48</v>
      </c>
    </row>
    <row r="4450" spans="1:6" x14ac:dyDescent="0.25">
      <c r="A4450" s="10" t="s">
        <v>8775</v>
      </c>
      <c r="B4450" s="10" t="s">
        <v>1702</v>
      </c>
      <c r="C4450" s="10" t="s">
        <v>8776</v>
      </c>
      <c r="D4450" s="11">
        <v>702248.92</v>
      </c>
      <c r="E4450" s="12">
        <v>487711.15</v>
      </c>
      <c r="F4450" s="12">
        <f t="shared" si="69"/>
        <v>1189960.07</v>
      </c>
    </row>
    <row r="4451" spans="1:6" x14ac:dyDescent="0.25">
      <c r="A4451" s="10" t="s">
        <v>8777</v>
      </c>
      <c r="B4451" s="10" t="s">
        <v>1702</v>
      </c>
      <c r="C4451" s="10" t="s">
        <v>8778</v>
      </c>
      <c r="D4451" s="11">
        <v>150481.91</v>
      </c>
      <c r="E4451" s="12">
        <v>92991.48</v>
      </c>
      <c r="F4451" s="12">
        <f t="shared" si="69"/>
        <v>243473.39</v>
      </c>
    </row>
    <row r="4452" spans="1:6" x14ac:dyDescent="0.25">
      <c r="A4452" s="10" t="s">
        <v>8779</v>
      </c>
      <c r="B4452" s="10" t="s">
        <v>1702</v>
      </c>
      <c r="C4452" s="10" t="s">
        <v>8780</v>
      </c>
      <c r="D4452" s="11">
        <v>150481.91</v>
      </c>
      <c r="E4452" s="12">
        <v>103193.54</v>
      </c>
      <c r="F4452" s="12">
        <f t="shared" si="69"/>
        <v>253675.45</v>
      </c>
    </row>
    <row r="4453" spans="1:6" x14ac:dyDescent="0.25">
      <c r="A4453" s="10" t="s">
        <v>8781</v>
      </c>
      <c r="B4453" s="10" t="s">
        <v>1702</v>
      </c>
      <c r="C4453" s="10" t="s">
        <v>8782</v>
      </c>
      <c r="D4453" s="11">
        <v>250803.19</v>
      </c>
      <c r="E4453" s="12">
        <v>80699.429999999993</v>
      </c>
      <c r="F4453" s="12">
        <f t="shared" si="69"/>
        <v>331502.62</v>
      </c>
    </row>
    <row r="4454" spans="1:6" x14ac:dyDescent="0.25">
      <c r="A4454" s="10" t="s">
        <v>8783</v>
      </c>
      <c r="B4454" s="10" t="s">
        <v>1702</v>
      </c>
      <c r="C4454" s="10" t="s">
        <v>8784</v>
      </c>
      <c r="D4454" s="11">
        <v>150481.91</v>
      </c>
      <c r="E4454" s="12">
        <v>51829.14</v>
      </c>
      <c r="F4454" s="12">
        <f t="shared" si="69"/>
        <v>202311.05</v>
      </c>
    </row>
    <row r="4455" spans="1:6" x14ac:dyDescent="0.25">
      <c r="A4455" s="10" t="s">
        <v>8785</v>
      </c>
      <c r="B4455" s="10" t="s">
        <v>1702</v>
      </c>
      <c r="C4455" s="10" t="s">
        <v>8786</v>
      </c>
      <c r="D4455" s="11">
        <v>200642.55</v>
      </c>
      <c r="E4455" s="12">
        <v>123471.95</v>
      </c>
      <c r="F4455" s="12">
        <f t="shared" si="69"/>
        <v>324114.5</v>
      </c>
    </row>
    <row r="4456" spans="1:6" x14ac:dyDescent="0.25">
      <c r="A4456" s="10" t="s">
        <v>8787</v>
      </c>
      <c r="B4456" s="10" t="s">
        <v>1702</v>
      </c>
      <c r="C4456" s="10" t="s">
        <v>8788</v>
      </c>
      <c r="D4456" s="11">
        <v>150481.91</v>
      </c>
      <c r="E4456" s="12">
        <v>0</v>
      </c>
      <c r="F4456" s="12">
        <f t="shared" si="69"/>
        <v>150481.91</v>
      </c>
    </row>
    <row r="4457" spans="1:6" x14ac:dyDescent="0.25">
      <c r="A4457" s="10" t="s">
        <v>8789</v>
      </c>
      <c r="B4457" s="10" t="s">
        <v>1702</v>
      </c>
      <c r="C4457" s="10" t="s">
        <v>4377</v>
      </c>
      <c r="D4457" s="11">
        <v>401285.1</v>
      </c>
      <c r="E4457" s="12">
        <v>338216.25</v>
      </c>
      <c r="F4457" s="12">
        <f t="shared" si="69"/>
        <v>739501.35</v>
      </c>
    </row>
    <row r="4458" spans="1:6" x14ac:dyDescent="0.25">
      <c r="A4458" s="10" t="s">
        <v>8790</v>
      </c>
      <c r="B4458" s="10" t="s">
        <v>1702</v>
      </c>
      <c r="C4458" s="10" t="s">
        <v>8791</v>
      </c>
      <c r="D4458" s="11">
        <v>351124.46</v>
      </c>
      <c r="E4458" s="12">
        <v>271701.23</v>
      </c>
      <c r="F4458" s="12">
        <f t="shared" si="69"/>
        <v>622825.68999999994</v>
      </c>
    </row>
    <row r="4459" spans="1:6" x14ac:dyDescent="0.25">
      <c r="A4459" s="10" t="s">
        <v>8792</v>
      </c>
      <c r="B4459" s="10" t="s">
        <v>1702</v>
      </c>
      <c r="C4459" s="10" t="s">
        <v>8793</v>
      </c>
      <c r="D4459" s="11">
        <v>852730.84</v>
      </c>
      <c r="E4459" s="12">
        <v>510266.33</v>
      </c>
      <c r="F4459" s="12">
        <f t="shared" si="69"/>
        <v>1362997.17</v>
      </c>
    </row>
    <row r="4460" spans="1:6" x14ac:dyDescent="0.25">
      <c r="A4460" s="10" t="s">
        <v>8794</v>
      </c>
      <c r="B4460" s="10" t="s">
        <v>1702</v>
      </c>
      <c r="C4460" s="10" t="s">
        <v>8795</v>
      </c>
      <c r="D4460" s="11">
        <v>401285.1</v>
      </c>
      <c r="E4460" s="12">
        <v>238699.85</v>
      </c>
      <c r="F4460" s="12">
        <f t="shared" si="69"/>
        <v>639984.94999999995</v>
      </c>
    </row>
    <row r="4461" spans="1:6" x14ac:dyDescent="0.25">
      <c r="A4461" s="10" t="s">
        <v>8796</v>
      </c>
      <c r="B4461" s="10" t="s">
        <v>1702</v>
      </c>
      <c r="C4461" s="10" t="s">
        <v>8797</v>
      </c>
      <c r="D4461" s="11">
        <v>150481.91</v>
      </c>
      <c r="E4461" s="12">
        <v>40015.160000000003</v>
      </c>
      <c r="F4461" s="12">
        <f t="shared" si="69"/>
        <v>190497.07</v>
      </c>
    </row>
    <row r="4462" spans="1:6" x14ac:dyDescent="0.25">
      <c r="A4462" s="10" t="s">
        <v>8798</v>
      </c>
      <c r="B4462" s="10" t="s">
        <v>1702</v>
      </c>
      <c r="C4462" s="10" t="s">
        <v>4966</v>
      </c>
      <c r="D4462" s="11">
        <v>250803.19</v>
      </c>
      <c r="E4462" s="12">
        <v>125098.29</v>
      </c>
      <c r="F4462" s="12">
        <f t="shared" si="69"/>
        <v>375901.48</v>
      </c>
    </row>
    <row r="4463" spans="1:6" x14ac:dyDescent="0.25">
      <c r="A4463" s="10" t="s">
        <v>8799</v>
      </c>
      <c r="B4463" s="10" t="s">
        <v>1702</v>
      </c>
      <c r="C4463" s="10" t="s">
        <v>8800</v>
      </c>
      <c r="D4463" s="11">
        <v>1281498.03</v>
      </c>
      <c r="E4463" s="12">
        <v>1733334.9</v>
      </c>
      <c r="F4463" s="12">
        <f t="shared" si="69"/>
        <v>3014832.9299999997</v>
      </c>
    </row>
    <row r="4464" spans="1:6" x14ac:dyDescent="0.25">
      <c r="A4464" s="10" t="s">
        <v>8801</v>
      </c>
      <c r="B4464" s="10" t="s">
        <v>1702</v>
      </c>
      <c r="C4464" s="10" t="s">
        <v>8802</v>
      </c>
      <c r="D4464" s="11">
        <v>250803.19</v>
      </c>
      <c r="E4464" s="12">
        <v>52949.3</v>
      </c>
      <c r="F4464" s="12">
        <f t="shared" si="69"/>
        <v>303752.49</v>
      </c>
    </row>
    <row r="4465" spans="1:6" x14ac:dyDescent="0.25">
      <c r="A4465" s="10" t="s">
        <v>8803</v>
      </c>
      <c r="B4465" s="10" t="s">
        <v>1702</v>
      </c>
      <c r="C4465" s="10" t="s">
        <v>8804</v>
      </c>
      <c r="D4465" s="11">
        <v>150481.91</v>
      </c>
      <c r="E4465" s="12">
        <v>26435.24</v>
      </c>
      <c r="F4465" s="12">
        <f t="shared" si="69"/>
        <v>176917.15</v>
      </c>
    </row>
    <row r="4466" spans="1:6" x14ac:dyDescent="0.25">
      <c r="A4466" s="10" t="s">
        <v>8805</v>
      </c>
      <c r="B4466" s="10" t="s">
        <v>1702</v>
      </c>
      <c r="C4466" s="10" t="s">
        <v>8806</v>
      </c>
      <c r="D4466" s="11">
        <v>150481.91</v>
      </c>
      <c r="E4466" s="12">
        <v>29231.87</v>
      </c>
      <c r="F4466" s="12">
        <f t="shared" si="69"/>
        <v>179713.78</v>
      </c>
    </row>
    <row r="4467" spans="1:6" x14ac:dyDescent="0.25">
      <c r="A4467" s="10" t="s">
        <v>8807</v>
      </c>
      <c r="B4467" s="10" t="s">
        <v>1702</v>
      </c>
      <c r="C4467" s="10" t="s">
        <v>8808</v>
      </c>
      <c r="D4467" s="11">
        <v>150481.91</v>
      </c>
      <c r="E4467" s="12">
        <v>28615.93</v>
      </c>
      <c r="F4467" s="12">
        <f t="shared" si="69"/>
        <v>179097.84</v>
      </c>
    </row>
    <row r="4468" spans="1:6" x14ac:dyDescent="0.25">
      <c r="A4468" s="10" t="s">
        <v>8809</v>
      </c>
      <c r="B4468" s="10" t="s">
        <v>1702</v>
      </c>
      <c r="C4468" s="10" t="s">
        <v>8810</v>
      </c>
      <c r="D4468" s="11">
        <v>150481.91</v>
      </c>
      <c r="E4468" s="12">
        <v>33797.050000000003</v>
      </c>
      <c r="F4468" s="12">
        <f t="shared" si="69"/>
        <v>184278.96000000002</v>
      </c>
    </row>
    <row r="4469" spans="1:6" x14ac:dyDescent="0.25">
      <c r="A4469" s="10" t="s">
        <v>8811</v>
      </c>
      <c r="B4469" s="10" t="s">
        <v>1702</v>
      </c>
      <c r="C4469" s="10" t="s">
        <v>8812</v>
      </c>
      <c r="D4469" s="11">
        <v>200642.55</v>
      </c>
      <c r="E4469" s="12">
        <v>89203.28</v>
      </c>
      <c r="F4469" s="12">
        <f t="shared" si="69"/>
        <v>289845.82999999996</v>
      </c>
    </row>
    <row r="4470" spans="1:6" x14ac:dyDescent="0.25">
      <c r="A4470" s="10" t="s">
        <v>8813</v>
      </c>
      <c r="B4470" s="10" t="s">
        <v>1702</v>
      </c>
      <c r="C4470" s="10" t="s">
        <v>8814</v>
      </c>
      <c r="D4470" s="11">
        <v>551767.01</v>
      </c>
      <c r="E4470" s="12">
        <v>284522.64</v>
      </c>
      <c r="F4470" s="12">
        <f t="shared" si="69"/>
        <v>836289.65</v>
      </c>
    </row>
    <row r="4471" spans="1:6" x14ac:dyDescent="0.25">
      <c r="A4471" s="10" t="s">
        <v>8815</v>
      </c>
      <c r="B4471" s="10" t="s">
        <v>1702</v>
      </c>
      <c r="C4471" s="10" t="s">
        <v>8816</v>
      </c>
      <c r="D4471" s="11">
        <v>150481.91</v>
      </c>
      <c r="E4471" s="12">
        <v>40094.629999999997</v>
      </c>
      <c r="F4471" s="12">
        <f t="shared" si="69"/>
        <v>190576.54</v>
      </c>
    </row>
    <row r="4472" spans="1:6" x14ac:dyDescent="0.25">
      <c r="A4472" s="10" t="s">
        <v>8817</v>
      </c>
      <c r="B4472" s="10" t="s">
        <v>1702</v>
      </c>
      <c r="C4472" s="10" t="s">
        <v>8818</v>
      </c>
      <c r="D4472" s="11">
        <v>351124.46</v>
      </c>
      <c r="E4472" s="12">
        <v>277238.13</v>
      </c>
      <c r="F4472" s="12">
        <f t="shared" si="69"/>
        <v>628362.59000000008</v>
      </c>
    </row>
    <row r="4473" spans="1:6" x14ac:dyDescent="0.25">
      <c r="A4473" s="10" t="s">
        <v>8819</v>
      </c>
      <c r="B4473" s="10" t="s">
        <v>1702</v>
      </c>
      <c r="C4473" s="10" t="s">
        <v>8820</v>
      </c>
      <c r="D4473" s="11">
        <v>200642.55</v>
      </c>
      <c r="E4473" s="12">
        <v>101484.39</v>
      </c>
      <c r="F4473" s="12">
        <f t="shared" si="69"/>
        <v>302126.94</v>
      </c>
    </row>
    <row r="4474" spans="1:6" x14ac:dyDescent="0.25">
      <c r="A4474" s="10" t="s">
        <v>8821</v>
      </c>
      <c r="B4474" s="10" t="s">
        <v>1702</v>
      </c>
      <c r="C4474" s="10" t="s">
        <v>8822</v>
      </c>
      <c r="D4474" s="11">
        <v>150481.91</v>
      </c>
      <c r="E4474" s="12">
        <v>62344.74</v>
      </c>
      <c r="F4474" s="12">
        <f t="shared" si="69"/>
        <v>212826.65</v>
      </c>
    </row>
    <row r="4475" spans="1:6" x14ac:dyDescent="0.25">
      <c r="A4475" s="10" t="s">
        <v>8823</v>
      </c>
      <c r="B4475" s="10" t="s">
        <v>1702</v>
      </c>
      <c r="C4475" s="10" t="s">
        <v>8824</v>
      </c>
      <c r="D4475" s="11">
        <v>300963.82</v>
      </c>
      <c r="E4475" s="12">
        <v>102014.33</v>
      </c>
      <c r="F4475" s="12">
        <f t="shared" si="69"/>
        <v>402978.15</v>
      </c>
    </row>
    <row r="4476" spans="1:6" x14ac:dyDescent="0.25">
      <c r="A4476" s="10" t="s">
        <v>8825</v>
      </c>
      <c r="B4476" s="10" t="s">
        <v>1702</v>
      </c>
      <c r="C4476" s="10" t="s">
        <v>8826</v>
      </c>
      <c r="D4476" s="11">
        <v>150481.91</v>
      </c>
      <c r="E4476" s="12">
        <v>32430.29</v>
      </c>
      <c r="F4476" s="12">
        <f t="shared" si="69"/>
        <v>182912.2</v>
      </c>
    </row>
    <row r="4477" spans="1:6" x14ac:dyDescent="0.25">
      <c r="A4477" s="10" t="s">
        <v>8827</v>
      </c>
      <c r="B4477" s="10" t="s">
        <v>1702</v>
      </c>
      <c r="C4477" s="10" t="s">
        <v>8828</v>
      </c>
      <c r="D4477" s="11">
        <v>300963.82</v>
      </c>
      <c r="E4477" s="12">
        <v>107753.57</v>
      </c>
      <c r="F4477" s="12">
        <f t="shared" si="69"/>
        <v>408717.39</v>
      </c>
    </row>
    <row r="4478" spans="1:6" x14ac:dyDescent="0.25">
      <c r="A4478" s="10" t="s">
        <v>8829</v>
      </c>
      <c r="B4478" s="10" t="s">
        <v>1702</v>
      </c>
      <c r="C4478" s="10" t="s">
        <v>8830</v>
      </c>
      <c r="D4478" s="11">
        <v>250803.19</v>
      </c>
      <c r="E4478" s="12">
        <v>97470.45</v>
      </c>
      <c r="F4478" s="12">
        <f t="shared" si="69"/>
        <v>348273.64</v>
      </c>
    </row>
    <row r="4479" spans="1:6" x14ac:dyDescent="0.25">
      <c r="A4479" s="10" t="s">
        <v>8831</v>
      </c>
      <c r="B4479" s="10" t="s">
        <v>1702</v>
      </c>
      <c r="C4479" s="10" t="s">
        <v>8832</v>
      </c>
      <c r="D4479" s="11">
        <v>150481.91</v>
      </c>
      <c r="E4479" s="12">
        <v>86361.44</v>
      </c>
      <c r="F4479" s="12">
        <f t="shared" si="69"/>
        <v>236843.35</v>
      </c>
    </row>
    <row r="4480" spans="1:6" x14ac:dyDescent="0.25">
      <c r="A4480" s="10" t="s">
        <v>8833</v>
      </c>
      <c r="B4480" s="10" t="s">
        <v>1702</v>
      </c>
      <c r="C4480" s="10" t="s">
        <v>8834</v>
      </c>
      <c r="D4480" s="11">
        <v>351124.46</v>
      </c>
      <c r="E4480" s="12">
        <v>162592.99</v>
      </c>
      <c r="F4480" s="12">
        <f t="shared" si="69"/>
        <v>513717.45</v>
      </c>
    </row>
    <row r="4481" spans="1:6" x14ac:dyDescent="0.25">
      <c r="A4481" s="10" t="s">
        <v>8835</v>
      </c>
      <c r="B4481" s="10" t="s">
        <v>1702</v>
      </c>
      <c r="C4481" s="10" t="s">
        <v>8836</v>
      </c>
      <c r="D4481" s="11">
        <v>200642.55</v>
      </c>
      <c r="E4481" s="12">
        <v>88125.28</v>
      </c>
      <c r="F4481" s="12">
        <f t="shared" si="69"/>
        <v>288767.82999999996</v>
      </c>
    </row>
    <row r="4482" spans="1:6" x14ac:dyDescent="0.25">
      <c r="A4482" s="10" t="s">
        <v>8837</v>
      </c>
      <c r="B4482" s="10" t="s">
        <v>1702</v>
      </c>
      <c r="C4482" s="10" t="s">
        <v>8838</v>
      </c>
      <c r="D4482" s="11">
        <v>200642.55</v>
      </c>
      <c r="E4482" s="12">
        <v>44515.43</v>
      </c>
      <c r="F4482" s="12">
        <f t="shared" si="69"/>
        <v>245157.97999999998</v>
      </c>
    </row>
    <row r="4483" spans="1:6" x14ac:dyDescent="0.25">
      <c r="A4483" s="10" t="s">
        <v>8839</v>
      </c>
      <c r="B4483" s="10" t="s">
        <v>1702</v>
      </c>
      <c r="C4483" s="10" t="s">
        <v>8840</v>
      </c>
      <c r="D4483" s="11">
        <v>250803.19</v>
      </c>
      <c r="E4483" s="12">
        <v>122150.76</v>
      </c>
      <c r="F4483" s="12">
        <f t="shared" ref="F4483:F4546" si="70">D4483+E4483</f>
        <v>372953.95</v>
      </c>
    </row>
    <row r="4484" spans="1:6" x14ac:dyDescent="0.25">
      <c r="A4484" s="10" t="s">
        <v>8841</v>
      </c>
      <c r="B4484" s="10" t="s">
        <v>1702</v>
      </c>
      <c r="C4484" s="10" t="s">
        <v>8842</v>
      </c>
      <c r="D4484" s="11">
        <v>150481.91</v>
      </c>
      <c r="E4484" s="12">
        <v>27172.45</v>
      </c>
      <c r="F4484" s="12">
        <f t="shared" si="70"/>
        <v>177654.36000000002</v>
      </c>
    </row>
    <row r="4485" spans="1:6" x14ac:dyDescent="0.25">
      <c r="A4485" s="10" t="s">
        <v>8843</v>
      </c>
      <c r="B4485" s="10" t="s">
        <v>1702</v>
      </c>
      <c r="C4485" s="10" t="s">
        <v>8844</v>
      </c>
      <c r="D4485" s="11">
        <v>401285.1</v>
      </c>
      <c r="E4485" s="12">
        <v>238494.25</v>
      </c>
      <c r="F4485" s="12">
        <f t="shared" si="70"/>
        <v>639779.35</v>
      </c>
    </row>
    <row r="4486" spans="1:6" x14ac:dyDescent="0.25">
      <c r="A4486" s="10" t="s">
        <v>8845</v>
      </c>
      <c r="B4486" s="10" t="s">
        <v>1702</v>
      </c>
      <c r="C4486" s="10" t="s">
        <v>8846</v>
      </c>
      <c r="D4486" s="11">
        <v>401285.1</v>
      </c>
      <c r="E4486" s="12">
        <v>174568.81</v>
      </c>
      <c r="F4486" s="12">
        <f t="shared" si="70"/>
        <v>575853.90999999992</v>
      </c>
    </row>
    <row r="4487" spans="1:6" x14ac:dyDescent="0.25">
      <c r="A4487" s="10" t="s">
        <v>8847</v>
      </c>
      <c r="B4487" s="10" t="s">
        <v>1702</v>
      </c>
      <c r="C4487" s="10" t="s">
        <v>8848</v>
      </c>
      <c r="D4487" s="11">
        <v>601927.65</v>
      </c>
      <c r="E4487" s="12">
        <v>0</v>
      </c>
      <c r="F4487" s="12">
        <f t="shared" si="70"/>
        <v>601927.65</v>
      </c>
    </row>
    <row r="4488" spans="1:6" x14ac:dyDescent="0.25">
      <c r="A4488" s="10" t="s">
        <v>8849</v>
      </c>
      <c r="B4488" s="10" t="s">
        <v>1702</v>
      </c>
      <c r="C4488" s="10" t="s">
        <v>8850</v>
      </c>
      <c r="D4488" s="11">
        <v>200642.55</v>
      </c>
      <c r="E4488" s="12">
        <v>122883.04</v>
      </c>
      <c r="F4488" s="12">
        <f t="shared" si="70"/>
        <v>323525.58999999997</v>
      </c>
    </row>
    <row r="4489" spans="1:6" x14ac:dyDescent="0.25">
      <c r="A4489" s="10" t="s">
        <v>8851</v>
      </c>
      <c r="B4489" s="10" t="s">
        <v>1702</v>
      </c>
      <c r="C4489" s="10" t="s">
        <v>8852</v>
      </c>
      <c r="D4489" s="11">
        <v>150481.91</v>
      </c>
      <c r="E4489" s="12">
        <v>70329.95</v>
      </c>
      <c r="F4489" s="12">
        <f t="shared" si="70"/>
        <v>220811.86</v>
      </c>
    </row>
    <row r="4490" spans="1:6" x14ac:dyDescent="0.25">
      <c r="A4490" s="10" t="s">
        <v>8853</v>
      </c>
      <c r="B4490" s="10" t="s">
        <v>1702</v>
      </c>
      <c r="C4490" s="10" t="s">
        <v>8854</v>
      </c>
      <c r="D4490" s="11">
        <v>150481.91</v>
      </c>
      <c r="E4490" s="12">
        <v>124633.34</v>
      </c>
      <c r="F4490" s="12">
        <f t="shared" si="70"/>
        <v>275115.25</v>
      </c>
    </row>
    <row r="4491" spans="1:6" x14ac:dyDescent="0.25">
      <c r="A4491" s="10" t="s">
        <v>8855</v>
      </c>
      <c r="B4491" s="10" t="s">
        <v>1702</v>
      </c>
      <c r="C4491" s="10" t="s">
        <v>8856</v>
      </c>
      <c r="D4491" s="11">
        <v>150481.91</v>
      </c>
      <c r="E4491" s="12">
        <v>37980.800000000003</v>
      </c>
      <c r="F4491" s="12">
        <f t="shared" si="70"/>
        <v>188462.71000000002</v>
      </c>
    </row>
    <row r="4492" spans="1:6" x14ac:dyDescent="0.25">
      <c r="A4492" s="10" t="s">
        <v>8857</v>
      </c>
      <c r="B4492" s="10" t="s">
        <v>1702</v>
      </c>
      <c r="C4492" s="10" t="s">
        <v>8858</v>
      </c>
      <c r="D4492" s="11">
        <v>150481.91</v>
      </c>
      <c r="E4492" s="12">
        <v>21298.31</v>
      </c>
      <c r="F4492" s="12">
        <f t="shared" si="70"/>
        <v>171780.22</v>
      </c>
    </row>
    <row r="4493" spans="1:6" x14ac:dyDescent="0.25">
      <c r="A4493" s="10" t="s">
        <v>8859</v>
      </c>
      <c r="B4493" s="10" t="s">
        <v>1702</v>
      </c>
      <c r="C4493" s="10" t="s">
        <v>8860</v>
      </c>
      <c r="D4493" s="11">
        <v>250803.19</v>
      </c>
      <c r="E4493" s="12">
        <v>112051.07</v>
      </c>
      <c r="F4493" s="12">
        <f t="shared" si="70"/>
        <v>362854.26</v>
      </c>
    </row>
    <row r="4494" spans="1:6" x14ac:dyDescent="0.25">
      <c r="A4494" s="10" t="s">
        <v>8861</v>
      </c>
      <c r="B4494" s="10" t="s">
        <v>1702</v>
      </c>
      <c r="C4494" s="10" t="s">
        <v>8862</v>
      </c>
      <c r="D4494" s="11">
        <v>150481.91</v>
      </c>
      <c r="E4494" s="12">
        <v>20624.71</v>
      </c>
      <c r="F4494" s="12">
        <f t="shared" si="70"/>
        <v>171106.62</v>
      </c>
    </row>
    <row r="4495" spans="1:6" x14ac:dyDescent="0.25">
      <c r="A4495" s="10" t="s">
        <v>8863</v>
      </c>
      <c r="B4495" s="10" t="s">
        <v>1702</v>
      </c>
      <c r="C4495" s="10" t="s">
        <v>8864</v>
      </c>
      <c r="D4495" s="11">
        <v>150481.91</v>
      </c>
      <c r="E4495" s="12">
        <v>23977.65</v>
      </c>
      <c r="F4495" s="12">
        <f t="shared" si="70"/>
        <v>174459.56</v>
      </c>
    </row>
    <row r="4496" spans="1:6" x14ac:dyDescent="0.25">
      <c r="A4496" s="10" t="s">
        <v>8865</v>
      </c>
      <c r="B4496" s="10" t="s">
        <v>1702</v>
      </c>
      <c r="C4496" s="10" t="s">
        <v>8866</v>
      </c>
      <c r="D4496" s="11">
        <v>150481.91</v>
      </c>
      <c r="E4496" s="12">
        <v>60680.37</v>
      </c>
      <c r="F4496" s="12">
        <f t="shared" si="70"/>
        <v>211162.28</v>
      </c>
    </row>
    <row r="4497" spans="1:6" x14ac:dyDescent="0.25">
      <c r="A4497" s="10" t="s">
        <v>8867</v>
      </c>
      <c r="B4497" s="10" t="s">
        <v>1702</v>
      </c>
      <c r="C4497" s="10" t="s">
        <v>8868</v>
      </c>
      <c r="D4497" s="11">
        <v>200642.55</v>
      </c>
      <c r="E4497" s="12">
        <v>66855.520000000004</v>
      </c>
      <c r="F4497" s="12">
        <f t="shared" si="70"/>
        <v>267498.07</v>
      </c>
    </row>
    <row r="4498" spans="1:6" x14ac:dyDescent="0.25">
      <c r="A4498" s="10" t="s">
        <v>8869</v>
      </c>
      <c r="B4498" s="10" t="s">
        <v>1702</v>
      </c>
      <c r="C4498" s="10" t="s">
        <v>1063</v>
      </c>
      <c r="D4498" s="11">
        <v>150481.91</v>
      </c>
      <c r="E4498" s="12">
        <v>17637.330000000002</v>
      </c>
      <c r="F4498" s="12">
        <f t="shared" si="70"/>
        <v>168119.24</v>
      </c>
    </row>
    <row r="4499" spans="1:6" x14ac:dyDescent="0.25">
      <c r="A4499" s="10" t="s">
        <v>8870</v>
      </c>
      <c r="B4499" s="10" t="s">
        <v>1702</v>
      </c>
      <c r="C4499" s="10" t="s">
        <v>8871</v>
      </c>
      <c r="D4499" s="11">
        <v>150481.91</v>
      </c>
      <c r="E4499" s="12">
        <v>50844.6</v>
      </c>
      <c r="F4499" s="12">
        <f t="shared" si="70"/>
        <v>201326.51</v>
      </c>
    </row>
    <row r="4500" spans="1:6" x14ac:dyDescent="0.25">
      <c r="A4500" s="10" t="s">
        <v>8872</v>
      </c>
      <c r="B4500" s="10" t="s">
        <v>1702</v>
      </c>
      <c r="C4500" s="10" t="s">
        <v>8873</v>
      </c>
      <c r="D4500" s="11">
        <v>250803.19</v>
      </c>
      <c r="E4500" s="12">
        <v>120449</v>
      </c>
      <c r="F4500" s="12">
        <f t="shared" si="70"/>
        <v>371252.19</v>
      </c>
    </row>
    <row r="4501" spans="1:6" x14ac:dyDescent="0.25">
      <c r="A4501" s="10" t="s">
        <v>8874</v>
      </c>
      <c r="B4501" s="10" t="s">
        <v>1702</v>
      </c>
      <c r="C4501" s="10" t="s">
        <v>8875</v>
      </c>
      <c r="D4501" s="11">
        <v>200642.55</v>
      </c>
      <c r="E4501" s="12">
        <v>81181.77</v>
      </c>
      <c r="F4501" s="12">
        <f t="shared" si="70"/>
        <v>281824.32</v>
      </c>
    </row>
    <row r="4502" spans="1:6" x14ac:dyDescent="0.25">
      <c r="A4502" s="10" t="s">
        <v>8876</v>
      </c>
      <c r="B4502" s="10" t="s">
        <v>1702</v>
      </c>
      <c r="C4502" s="10" t="s">
        <v>8877</v>
      </c>
      <c r="D4502" s="11">
        <v>150481.91</v>
      </c>
      <c r="E4502" s="12">
        <v>38428.230000000003</v>
      </c>
      <c r="F4502" s="12">
        <f t="shared" si="70"/>
        <v>188910.14</v>
      </c>
    </row>
    <row r="4503" spans="1:6" x14ac:dyDescent="0.25">
      <c r="A4503" s="10" t="s">
        <v>8878</v>
      </c>
      <c r="B4503" s="10" t="s">
        <v>1702</v>
      </c>
      <c r="C4503" s="10" t="s">
        <v>8879</v>
      </c>
      <c r="D4503" s="11">
        <v>300963.82</v>
      </c>
      <c r="E4503" s="12">
        <v>115260.13</v>
      </c>
      <c r="F4503" s="12">
        <f t="shared" si="70"/>
        <v>416223.95</v>
      </c>
    </row>
    <row r="4504" spans="1:6" x14ac:dyDescent="0.25">
      <c r="A4504" s="10" t="s">
        <v>8880</v>
      </c>
      <c r="B4504" s="10" t="s">
        <v>1702</v>
      </c>
      <c r="C4504" s="10" t="s">
        <v>8881</v>
      </c>
      <c r="D4504" s="11">
        <v>501606.37</v>
      </c>
      <c r="E4504" s="12">
        <v>163175.96</v>
      </c>
      <c r="F4504" s="12">
        <f t="shared" si="70"/>
        <v>664782.32999999996</v>
      </c>
    </row>
    <row r="4505" spans="1:6" x14ac:dyDescent="0.25">
      <c r="A4505" s="10" t="s">
        <v>8882</v>
      </c>
      <c r="B4505" s="10" t="s">
        <v>1702</v>
      </c>
      <c r="C4505" s="10" t="s">
        <v>8883</v>
      </c>
      <c r="D4505" s="11">
        <v>150481.91</v>
      </c>
      <c r="E4505" s="12">
        <v>21328.31</v>
      </c>
      <c r="F4505" s="12">
        <f t="shared" si="70"/>
        <v>171810.22</v>
      </c>
    </row>
    <row r="4506" spans="1:6" x14ac:dyDescent="0.25">
      <c r="A4506" s="10" t="s">
        <v>8884</v>
      </c>
      <c r="B4506" s="10" t="s">
        <v>1702</v>
      </c>
      <c r="C4506" s="10" t="s">
        <v>8885</v>
      </c>
      <c r="D4506" s="11">
        <v>150481.91</v>
      </c>
      <c r="E4506" s="12">
        <v>36790.81</v>
      </c>
      <c r="F4506" s="12">
        <f t="shared" si="70"/>
        <v>187272.72</v>
      </c>
    </row>
    <row r="4507" spans="1:6" x14ac:dyDescent="0.25">
      <c r="A4507" s="10" t="s">
        <v>8886</v>
      </c>
      <c r="B4507" s="10" t="s">
        <v>1702</v>
      </c>
      <c r="C4507" s="10" t="s">
        <v>8887</v>
      </c>
      <c r="D4507" s="11">
        <v>150481.91</v>
      </c>
      <c r="E4507" s="12">
        <v>92167.55</v>
      </c>
      <c r="F4507" s="12">
        <f t="shared" si="70"/>
        <v>242649.46000000002</v>
      </c>
    </row>
    <row r="4508" spans="1:6" x14ac:dyDescent="0.25">
      <c r="A4508" s="10" t="s">
        <v>8888</v>
      </c>
      <c r="B4508" s="10" t="s">
        <v>1702</v>
      </c>
      <c r="C4508" s="10" t="s">
        <v>8889</v>
      </c>
      <c r="D4508" s="11">
        <v>150481.91</v>
      </c>
      <c r="E4508" s="12">
        <v>77647.86</v>
      </c>
      <c r="F4508" s="12">
        <f t="shared" si="70"/>
        <v>228129.77000000002</v>
      </c>
    </row>
    <row r="4509" spans="1:6" x14ac:dyDescent="0.25">
      <c r="A4509" s="10" t="s">
        <v>8890</v>
      </c>
      <c r="B4509" s="10" t="s">
        <v>1702</v>
      </c>
      <c r="C4509" s="10" t="s">
        <v>8891</v>
      </c>
      <c r="D4509" s="11">
        <v>200642.55</v>
      </c>
      <c r="E4509" s="12">
        <v>81481.63</v>
      </c>
      <c r="F4509" s="12">
        <f t="shared" si="70"/>
        <v>282124.18</v>
      </c>
    </row>
    <row r="4510" spans="1:6" x14ac:dyDescent="0.25">
      <c r="A4510" s="10" t="s">
        <v>8892</v>
      </c>
      <c r="B4510" s="10" t="s">
        <v>1702</v>
      </c>
      <c r="C4510" s="10" t="s">
        <v>3758</v>
      </c>
      <c r="D4510" s="11">
        <v>200642.55</v>
      </c>
      <c r="E4510" s="12">
        <v>144940.66</v>
      </c>
      <c r="F4510" s="12">
        <f t="shared" si="70"/>
        <v>345583.20999999996</v>
      </c>
    </row>
    <row r="4511" spans="1:6" x14ac:dyDescent="0.25">
      <c r="A4511" s="10" t="s">
        <v>8893</v>
      </c>
      <c r="B4511" s="10" t="s">
        <v>1702</v>
      </c>
      <c r="C4511" s="10" t="s">
        <v>8894</v>
      </c>
      <c r="D4511" s="11">
        <v>150481.91</v>
      </c>
      <c r="E4511" s="12">
        <v>31137.34</v>
      </c>
      <c r="F4511" s="12">
        <f t="shared" si="70"/>
        <v>181619.25</v>
      </c>
    </row>
    <row r="4512" spans="1:6" x14ac:dyDescent="0.25">
      <c r="A4512" s="10" t="s">
        <v>8895</v>
      </c>
      <c r="B4512" s="10" t="s">
        <v>1702</v>
      </c>
      <c r="C4512" s="10" t="s">
        <v>8896</v>
      </c>
      <c r="D4512" s="11">
        <v>200642.55</v>
      </c>
      <c r="E4512" s="12">
        <v>69792.62</v>
      </c>
      <c r="F4512" s="12">
        <f t="shared" si="70"/>
        <v>270435.17</v>
      </c>
    </row>
    <row r="4513" spans="1:6" x14ac:dyDescent="0.25">
      <c r="A4513" s="10" t="s">
        <v>8897</v>
      </c>
      <c r="B4513" s="10" t="s">
        <v>1702</v>
      </c>
      <c r="C4513" s="10" t="s">
        <v>8898</v>
      </c>
      <c r="D4513" s="11">
        <v>250803.19</v>
      </c>
      <c r="E4513" s="12">
        <v>111800.98</v>
      </c>
      <c r="F4513" s="12">
        <f t="shared" si="70"/>
        <v>362604.17</v>
      </c>
    </row>
    <row r="4514" spans="1:6" x14ac:dyDescent="0.25">
      <c r="A4514" s="10" t="s">
        <v>8899</v>
      </c>
      <c r="B4514" s="10" t="s">
        <v>1702</v>
      </c>
      <c r="C4514" s="10" t="s">
        <v>8900</v>
      </c>
      <c r="D4514" s="11">
        <v>150481.91</v>
      </c>
      <c r="E4514" s="12">
        <v>86752.72</v>
      </c>
      <c r="F4514" s="12">
        <f t="shared" si="70"/>
        <v>237234.63</v>
      </c>
    </row>
    <row r="4515" spans="1:6" x14ac:dyDescent="0.25">
      <c r="A4515" s="10" t="s">
        <v>8901</v>
      </c>
      <c r="B4515" s="10" t="s">
        <v>1702</v>
      </c>
      <c r="C4515" s="10" t="s">
        <v>8902</v>
      </c>
      <c r="D4515" s="11">
        <v>150481.91</v>
      </c>
      <c r="E4515" s="12">
        <v>208436.06</v>
      </c>
      <c r="F4515" s="12">
        <f t="shared" si="70"/>
        <v>358917.97</v>
      </c>
    </row>
    <row r="4516" spans="1:6" x14ac:dyDescent="0.25">
      <c r="A4516" s="10" t="s">
        <v>8903</v>
      </c>
      <c r="B4516" s="10" t="s">
        <v>1702</v>
      </c>
      <c r="C4516" s="10" t="s">
        <v>8904</v>
      </c>
      <c r="D4516" s="11">
        <v>150481.91</v>
      </c>
      <c r="E4516" s="12">
        <v>51630.49</v>
      </c>
      <c r="F4516" s="12">
        <f t="shared" si="70"/>
        <v>202112.4</v>
      </c>
    </row>
    <row r="4517" spans="1:6" x14ac:dyDescent="0.25">
      <c r="A4517" s="10" t="s">
        <v>8905</v>
      </c>
      <c r="B4517" s="10" t="s">
        <v>1702</v>
      </c>
      <c r="C4517" s="10" t="s">
        <v>8906</v>
      </c>
      <c r="D4517" s="11">
        <v>1281498.03</v>
      </c>
      <c r="E4517" s="12">
        <v>3324806.49</v>
      </c>
      <c r="F4517" s="12">
        <f t="shared" si="70"/>
        <v>4606304.5200000005</v>
      </c>
    </row>
    <row r="4518" spans="1:6" x14ac:dyDescent="0.25">
      <c r="A4518" s="10" t="s">
        <v>8907</v>
      </c>
      <c r="B4518" s="10" t="s">
        <v>1702</v>
      </c>
      <c r="C4518" s="10" t="s">
        <v>8908</v>
      </c>
      <c r="D4518" s="11">
        <v>501606.37</v>
      </c>
      <c r="E4518" s="12">
        <v>271541.84999999998</v>
      </c>
      <c r="F4518" s="12">
        <f t="shared" si="70"/>
        <v>773148.22</v>
      </c>
    </row>
    <row r="4519" spans="1:6" x14ac:dyDescent="0.25">
      <c r="A4519" s="10" t="s">
        <v>8909</v>
      </c>
      <c r="B4519" s="10" t="s">
        <v>1702</v>
      </c>
      <c r="C4519" s="10" t="s">
        <v>8910</v>
      </c>
      <c r="D4519" s="11">
        <v>351124.46</v>
      </c>
      <c r="E4519" s="12">
        <v>294201.71000000002</v>
      </c>
      <c r="F4519" s="12">
        <f t="shared" si="70"/>
        <v>645326.17000000004</v>
      </c>
    </row>
    <row r="4520" spans="1:6" x14ac:dyDescent="0.25">
      <c r="A4520" s="10" t="s">
        <v>8911</v>
      </c>
      <c r="B4520" s="10" t="s">
        <v>1702</v>
      </c>
      <c r="C4520" s="10" t="s">
        <v>8912</v>
      </c>
      <c r="D4520" s="11">
        <v>200642.55</v>
      </c>
      <c r="E4520" s="12">
        <v>84533.34</v>
      </c>
      <c r="F4520" s="12">
        <f t="shared" si="70"/>
        <v>285175.89</v>
      </c>
    </row>
    <row r="4521" spans="1:6" x14ac:dyDescent="0.25">
      <c r="A4521" s="10" t="s">
        <v>8913</v>
      </c>
      <c r="B4521" s="10" t="s">
        <v>1702</v>
      </c>
      <c r="C4521" s="10" t="s">
        <v>8914</v>
      </c>
      <c r="D4521" s="11">
        <v>150481.91</v>
      </c>
      <c r="E4521" s="12">
        <v>37665.74</v>
      </c>
      <c r="F4521" s="12">
        <f t="shared" si="70"/>
        <v>188147.65</v>
      </c>
    </row>
    <row r="4522" spans="1:6" x14ac:dyDescent="0.25">
      <c r="A4522" s="10" t="s">
        <v>8915</v>
      </c>
      <c r="B4522" s="10" t="s">
        <v>1702</v>
      </c>
      <c r="C4522" s="10" t="s">
        <v>8916</v>
      </c>
      <c r="D4522" s="11">
        <v>150481.91</v>
      </c>
      <c r="E4522" s="12">
        <v>54074.239999999998</v>
      </c>
      <c r="F4522" s="12">
        <f t="shared" si="70"/>
        <v>204556.15</v>
      </c>
    </row>
    <row r="4523" spans="1:6" x14ac:dyDescent="0.25">
      <c r="A4523" s="10" t="s">
        <v>8917</v>
      </c>
      <c r="B4523" s="10" t="s">
        <v>1702</v>
      </c>
      <c r="C4523" s="10" t="s">
        <v>3078</v>
      </c>
      <c r="D4523" s="11">
        <v>150481.91</v>
      </c>
      <c r="E4523" s="12">
        <v>46886.22</v>
      </c>
      <c r="F4523" s="12">
        <f t="shared" si="70"/>
        <v>197368.13</v>
      </c>
    </row>
    <row r="4524" spans="1:6" x14ac:dyDescent="0.25">
      <c r="A4524" s="10" t="s">
        <v>8918</v>
      </c>
      <c r="B4524" s="10" t="s">
        <v>1702</v>
      </c>
      <c r="C4524" s="10" t="s">
        <v>8919</v>
      </c>
      <c r="D4524" s="11">
        <v>150481.91</v>
      </c>
      <c r="E4524" s="12">
        <v>40298.129999999997</v>
      </c>
      <c r="F4524" s="12">
        <f t="shared" si="70"/>
        <v>190780.04</v>
      </c>
    </row>
    <row r="4525" spans="1:6" x14ac:dyDescent="0.25">
      <c r="A4525" s="10" t="s">
        <v>8920</v>
      </c>
      <c r="B4525" s="10" t="s">
        <v>1702</v>
      </c>
      <c r="C4525" s="10" t="s">
        <v>8921</v>
      </c>
      <c r="D4525" s="11">
        <v>300963.82</v>
      </c>
      <c r="E4525" s="12">
        <v>135803.78</v>
      </c>
      <c r="F4525" s="12">
        <f t="shared" si="70"/>
        <v>436767.6</v>
      </c>
    </row>
    <row r="4526" spans="1:6" x14ac:dyDescent="0.25">
      <c r="A4526" s="10" t="s">
        <v>8922</v>
      </c>
      <c r="B4526" s="10" t="s">
        <v>1702</v>
      </c>
      <c r="C4526" s="10" t="s">
        <v>8923</v>
      </c>
      <c r="D4526" s="11">
        <v>150481.91</v>
      </c>
      <c r="E4526" s="12">
        <v>82331.929999999993</v>
      </c>
      <c r="F4526" s="12">
        <f t="shared" si="70"/>
        <v>232813.84</v>
      </c>
    </row>
    <row r="4527" spans="1:6" x14ac:dyDescent="0.25">
      <c r="A4527" s="10" t="s">
        <v>8924</v>
      </c>
      <c r="B4527" s="10" t="s">
        <v>1702</v>
      </c>
      <c r="C4527" s="10" t="s">
        <v>8925</v>
      </c>
      <c r="D4527" s="11">
        <v>250803.19</v>
      </c>
      <c r="E4527" s="12">
        <v>134293.5</v>
      </c>
      <c r="F4527" s="12">
        <f t="shared" si="70"/>
        <v>385096.69</v>
      </c>
    </row>
    <row r="4528" spans="1:6" x14ac:dyDescent="0.25">
      <c r="A4528" s="10" t="s">
        <v>8926</v>
      </c>
      <c r="B4528" s="10" t="s">
        <v>1702</v>
      </c>
      <c r="C4528" s="10" t="s">
        <v>8927</v>
      </c>
      <c r="D4528" s="11">
        <v>300963.82</v>
      </c>
      <c r="E4528" s="12">
        <v>93531.56</v>
      </c>
      <c r="F4528" s="12">
        <f t="shared" si="70"/>
        <v>394495.38</v>
      </c>
    </row>
    <row r="4529" spans="1:6" x14ac:dyDescent="0.25">
      <c r="A4529" s="10" t="s">
        <v>8928</v>
      </c>
      <c r="B4529" s="10" t="s">
        <v>1702</v>
      </c>
      <c r="C4529" s="10" t="s">
        <v>8929</v>
      </c>
      <c r="D4529" s="11">
        <v>150481.91</v>
      </c>
      <c r="E4529" s="12">
        <v>37730.94</v>
      </c>
      <c r="F4529" s="12">
        <f t="shared" si="70"/>
        <v>188212.85</v>
      </c>
    </row>
    <row r="4530" spans="1:6" x14ac:dyDescent="0.25">
      <c r="A4530" s="10" t="s">
        <v>8930</v>
      </c>
      <c r="B4530" s="10" t="s">
        <v>1702</v>
      </c>
      <c r="C4530" s="10" t="s">
        <v>8931</v>
      </c>
      <c r="D4530" s="11">
        <v>250803.19</v>
      </c>
      <c r="E4530" s="12">
        <v>94407.07</v>
      </c>
      <c r="F4530" s="12">
        <f t="shared" si="70"/>
        <v>345210.26</v>
      </c>
    </row>
    <row r="4531" spans="1:6" x14ac:dyDescent="0.25">
      <c r="A4531" s="10" t="s">
        <v>8932</v>
      </c>
      <c r="B4531" s="10" t="s">
        <v>1702</v>
      </c>
      <c r="C4531" s="10" t="s">
        <v>8933</v>
      </c>
      <c r="D4531" s="11">
        <v>200642.55</v>
      </c>
      <c r="E4531" s="12">
        <v>132789.45000000001</v>
      </c>
      <c r="F4531" s="12">
        <f t="shared" si="70"/>
        <v>333432</v>
      </c>
    </row>
    <row r="4532" spans="1:6" x14ac:dyDescent="0.25">
      <c r="A4532" s="10" t="s">
        <v>8934</v>
      </c>
      <c r="B4532" s="10" t="s">
        <v>1702</v>
      </c>
      <c r="C4532" s="10" t="s">
        <v>8935</v>
      </c>
      <c r="D4532" s="11">
        <v>652088.29</v>
      </c>
      <c r="E4532" s="12">
        <v>633556.22</v>
      </c>
      <c r="F4532" s="12">
        <f t="shared" si="70"/>
        <v>1285644.51</v>
      </c>
    </row>
    <row r="4533" spans="1:6" x14ac:dyDescent="0.25">
      <c r="A4533" s="10" t="s">
        <v>8936</v>
      </c>
      <c r="B4533" s="10" t="s">
        <v>1702</v>
      </c>
      <c r="C4533" s="10" t="s">
        <v>8937</v>
      </c>
      <c r="D4533" s="11">
        <v>300963.82</v>
      </c>
      <c r="E4533" s="12">
        <v>114076.29</v>
      </c>
      <c r="F4533" s="12">
        <f t="shared" si="70"/>
        <v>415040.11</v>
      </c>
    </row>
    <row r="4534" spans="1:6" x14ac:dyDescent="0.25">
      <c r="A4534" s="10" t="s">
        <v>8938</v>
      </c>
      <c r="B4534" s="10" t="s">
        <v>1702</v>
      </c>
      <c r="C4534" s="10" t="s">
        <v>8939</v>
      </c>
      <c r="D4534" s="11">
        <v>300963.82</v>
      </c>
      <c r="E4534" s="12">
        <v>99485.46</v>
      </c>
      <c r="F4534" s="12">
        <f t="shared" si="70"/>
        <v>400449.28000000003</v>
      </c>
    </row>
    <row r="4535" spans="1:6" x14ac:dyDescent="0.25">
      <c r="A4535" s="10" t="s">
        <v>8940</v>
      </c>
      <c r="B4535" s="10" t="s">
        <v>1702</v>
      </c>
      <c r="C4535" s="10" t="s">
        <v>8261</v>
      </c>
      <c r="D4535" s="11">
        <v>300963.82</v>
      </c>
      <c r="E4535" s="12">
        <v>189615.91</v>
      </c>
      <c r="F4535" s="12">
        <f t="shared" si="70"/>
        <v>490579.73</v>
      </c>
    </row>
    <row r="4536" spans="1:6" x14ac:dyDescent="0.25">
      <c r="A4536" s="10" t="s">
        <v>8941</v>
      </c>
      <c r="B4536" s="10" t="s">
        <v>1702</v>
      </c>
      <c r="C4536" s="10" t="s">
        <v>8942</v>
      </c>
      <c r="D4536" s="11">
        <v>300963.82</v>
      </c>
      <c r="E4536" s="12">
        <v>313062.21000000002</v>
      </c>
      <c r="F4536" s="12">
        <f t="shared" si="70"/>
        <v>614026.03</v>
      </c>
    </row>
    <row r="4537" spans="1:6" x14ac:dyDescent="0.25">
      <c r="A4537" s="10" t="s">
        <v>8943</v>
      </c>
      <c r="B4537" s="10" t="s">
        <v>1702</v>
      </c>
      <c r="C4537" s="10" t="s">
        <v>8944</v>
      </c>
      <c r="D4537" s="11">
        <v>300963.82</v>
      </c>
      <c r="E4537" s="12">
        <v>112077.73</v>
      </c>
      <c r="F4537" s="12">
        <f t="shared" si="70"/>
        <v>413041.55</v>
      </c>
    </row>
    <row r="4538" spans="1:6" x14ac:dyDescent="0.25">
      <c r="A4538" s="10" t="s">
        <v>8945</v>
      </c>
      <c r="B4538" s="10" t="s">
        <v>1702</v>
      </c>
      <c r="C4538" s="10" t="s">
        <v>6516</v>
      </c>
      <c r="D4538" s="11">
        <v>1231337.3899999999</v>
      </c>
      <c r="E4538" s="12">
        <v>1244478.8899999999</v>
      </c>
      <c r="F4538" s="12">
        <f t="shared" si="70"/>
        <v>2475816.2799999998</v>
      </c>
    </row>
    <row r="4539" spans="1:6" x14ac:dyDescent="0.25">
      <c r="A4539" s="10" t="s">
        <v>8946</v>
      </c>
      <c r="B4539" s="10" t="s">
        <v>1702</v>
      </c>
      <c r="C4539" s="10" t="s">
        <v>8947</v>
      </c>
      <c r="D4539" s="11">
        <v>150481.91</v>
      </c>
      <c r="E4539" s="12">
        <v>69385.91</v>
      </c>
      <c r="F4539" s="12">
        <f t="shared" si="70"/>
        <v>219867.82</v>
      </c>
    </row>
    <row r="4540" spans="1:6" x14ac:dyDescent="0.25">
      <c r="A4540" s="10" t="s">
        <v>8948</v>
      </c>
      <c r="B4540" s="10" t="s">
        <v>1702</v>
      </c>
      <c r="C4540" s="10" t="s">
        <v>8949</v>
      </c>
      <c r="D4540" s="11">
        <v>150481.91</v>
      </c>
      <c r="E4540" s="12">
        <v>89338.03</v>
      </c>
      <c r="F4540" s="12">
        <f t="shared" si="70"/>
        <v>239819.94</v>
      </c>
    </row>
    <row r="4541" spans="1:6" x14ac:dyDescent="0.25">
      <c r="A4541" s="10" t="s">
        <v>8950</v>
      </c>
      <c r="B4541" s="10" t="s">
        <v>1702</v>
      </c>
      <c r="C4541" s="10" t="s">
        <v>8951</v>
      </c>
      <c r="D4541" s="11">
        <v>300963.82</v>
      </c>
      <c r="E4541" s="12">
        <v>251302.26</v>
      </c>
      <c r="F4541" s="12">
        <f t="shared" si="70"/>
        <v>552266.08000000007</v>
      </c>
    </row>
    <row r="4542" spans="1:6" x14ac:dyDescent="0.25">
      <c r="A4542" s="10" t="s">
        <v>8952</v>
      </c>
      <c r="B4542" s="10" t="s">
        <v>1702</v>
      </c>
      <c r="C4542" s="10" t="s">
        <v>8953</v>
      </c>
      <c r="D4542" s="11">
        <v>802570.2</v>
      </c>
      <c r="E4542" s="12">
        <v>328246.31</v>
      </c>
      <c r="F4542" s="12">
        <f t="shared" si="70"/>
        <v>1130816.51</v>
      </c>
    </row>
    <row r="4543" spans="1:6" x14ac:dyDescent="0.25">
      <c r="A4543" s="10" t="s">
        <v>8954</v>
      </c>
      <c r="B4543" s="10" t="s">
        <v>1702</v>
      </c>
      <c r="C4543" s="10" t="s">
        <v>8955</v>
      </c>
      <c r="D4543" s="11">
        <v>551767.01</v>
      </c>
      <c r="E4543" s="12">
        <v>204090.97</v>
      </c>
      <c r="F4543" s="12">
        <f t="shared" si="70"/>
        <v>755857.98</v>
      </c>
    </row>
    <row r="4544" spans="1:6" x14ac:dyDescent="0.25">
      <c r="A4544" s="10" t="s">
        <v>8956</v>
      </c>
      <c r="B4544" s="10" t="s">
        <v>1702</v>
      </c>
      <c r="C4544" s="10" t="s">
        <v>8957</v>
      </c>
      <c r="D4544" s="11">
        <v>150481.91</v>
      </c>
      <c r="E4544" s="12">
        <v>20434.54</v>
      </c>
      <c r="F4544" s="12">
        <f t="shared" si="70"/>
        <v>170916.45</v>
      </c>
    </row>
    <row r="4545" spans="1:6" x14ac:dyDescent="0.25">
      <c r="A4545" s="10" t="s">
        <v>8958</v>
      </c>
      <c r="B4545" s="10" t="s">
        <v>1702</v>
      </c>
      <c r="C4545" s="10" t="s">
        <v>8959</v>
      </c>
      <c r="D4545" s="11">
        <v>200642.55</v>
      </c>
      <c r="E4545" s="12">
        <v>52232.44</v>
      </c>
      <c r="F4545" s="12">
        <f t="shared" si="70"/>
        <v>252874.99</v>
      </c>
    </row>
    <row r="4546" spans="1:6" x14ac:dyDescent="0.25">
      <c r="A4546" s="10" t="s">
        <v>8960</v>
      </c>
      <c r="B4546" s="10" t="s">
        <v>1702</v>
      </c>
      <c r="C4546" s="10" t="s">
        <v>6556</v>
      </c>
      <c r="D4546" s="11">
        <v>300963.82</v>
      </c>
      <c r="E4546" s="12">
        <v>78485.48</v>
      </c>
      <c r="F4546" s="12">
        <f t="shared" si="70"/>
        <v>379449.3</v>
      </c>
    </row>
    <row r="4547" spans="1:6" x14ac:dyDescent="0.25">
      <c r="A4547" s="10" t="s">
        <v>8961</v>
      </c>
      <c r="B4547" s="10" t="s">
        <v>1702</v>
      </c>
      <c r="C4547" s="10" t="s">
        <v>8962</v>
      </c>
      <c r="D4547" s="11">
        <v>150481.91</v>
      </c>
      <c r="E4547" s="12">
        <v>110759.94</v>
      </c>
      <c r="F4547" s="12">
        <f t="shared" ref="F4547:F4610" si="71">D4547+E4547</f>
        <v>261241.85</v>
      </c>
    </row>
    <row r="4548" spans="1:6" x14ac:dyDescent="0.25">
      <c r="A4548" s="10" t="s">
        <v>8963</v>
      </c>
      <c r="B4548" s="10" t="s">
        <v>1702</v>
      </c>
      <c r="C4548" s="10" t="s">
        <v>8964</v>
      </c>
      <c r="D4548" s="11">
        <v>150481.91</v>
      </c>
      <c r="E4548" s="12">
        <v>87944.02</v>
      </c>
      <c r="F4548" s="12">
        <f t="shared" si="71"/>
        <v>238425.93</v>
      </c>
    </row>
    <row r="4549" spans="1:6" x14ac:dyDescent="0.25">
      <c r="A4549" s="10" t="s">
        <v>8965</v>
      </c>
      <c r="B4549" s="10" t="s">
        <v>1702</v>
      </c>
      <c r="C4549" s="10" t="s">
        <v>8966</v>
      </c>
      <c r="D4549" s="11">
        <v>150481.91</v>
      </c>
      <c r="E4549" s="12">
        <v>50428.11</v>
      </c>
      <c r="F4549" s="12">
        <f t="shared" si="71"/>
        <v>200910.02000000002</v>
      </c>
    </row>
    <row r="4550" spans="1:6" x14ac:dyDescent="0.25">
      <c r="A4550" s="10" t="s">
        <v>8967</v>
      </c>
      <c r="B4550" s="10" t="s">
        <v>1702</v>
      </c>
      <c r="C4550" s="10" t="s">
        <v>8968</v>
      </c>
      <c r="D4550" s="11">
        <v>300963.82</v>
      </c>
      <c r="E4550" s="12">
        <v>121983.05</v>
      </c>
      <c r="F4550" s="12">
        <f t="shared" si="71"/>
        <v>422946.87</v>
      </c>
    </row>
    <row r="4551" spans="1:6" x14ac:dyDescent="0.25">
      <c r="A4551" s="10" t="s">
        <v>8969</v>
      </c>
      <c r="B4551" s="10" t="s">
        <v>1702</v>
      </c>
      <c r="C4551" s="10" t="s">
        <v>8970</v>
      </c>
      <c r="D4551" s="11">
        <v>401285.1</v>
      </c>
      <c r="E4551" s="12">
        <v>337450.42</v>
      </c>
      <c r="F4551" s="12">
        <f t="shared" si="71"/>
        <v>738735.52</v>
      </c>
    </row>
    <row r="4552" spans="1:6" x14ac:dyDescent="0.25">
      <c r="A4552" s="10" t="s">
        <v>8971</v>
      </c>
      <c r="B4552" s="10" t="s">
        <v>1702</v>
      </c>
      <c r="C4552" s="10" t="s">
        <v>8972</v>
      </c>
      <c r="D4552" s="11">
        <v>401285.1</v>
      </c>
      <c r="E4552" s="12">
        <v>160480.03</v>
      </c>
      <c r="F4552" s="12">
        <f t="shared" si="71"/>
        <v>561765.13</v>
      </c>
    </row>
    <row r="4553" spans="1:6" x14ac:dyDescent="0.25">
      <c r="A4553" s="10" t="s">
        <v>8973</v>
      </c>
      <c r="B4553" s="10" t="s">
        <v>1702</v>
      </c>
      <c r="C4553" s="10" t="s">
        <v>8974</v>
      </c>
      <c r="D4553" s="11">
        <v>200642.55</v>
      </c>
      <c r="E4553" s="12">
        <v>181735.81</v>
      </c>
      <c r="F4553" s="12">
        <f t="shared" si="71"/>
        <v>382378.36</v>
      </c>
    </row>
    <row r="4554" spans="1:6" x14ac:dyDescent="0.25">
      <c r="A4554" s="10" t="s">
        <v>8975</v>
      </c>
      <c r="B4554" s="10" t="s">
        <v>1702</v>
      </c>
      <c r="C4554" s="10" t="s">
        <v>8976</v>
      </c>
      <c r="D4554" s="11">
        <v>150481.91</v>
      </c>
      <c r="E4554" s="12">
        <v>34475.65</v>
      </c>
      <c r="F4554" s="12">
        <f t="shared" si="71"/>
        <v>184957.56</v>
      </c>
    </row>
    <row r="4555" spans="1:6" x14ac:dyDescent="0.25">
      <c r="A4555" s="10" t="s">
        <v>8977</v>
      </c>
      <c r="B4555" s="10" t="s">
        <v>1702</v>
      </c>
      <c r="C4555" s="10" t="s">
        <v>5760</v>
      </c>
      <c r="D4555" s="11">
        <v>150481.91</v>
      </c>
      <c r="E4555" s="12">
        <v>70499.55</v>
      </c>
      <c r="F4555" s="12">
        <f t="shared" si="71"/>
        <v>220981.46000000002</v>
      </c>
    </row>
    <row r="4556" spans="1:6" x14ac:dyDescent="0.25">
      <c r="A4556" s="10" t="s">
        <v>8978</v>
      </c>
      <c r="B4556" s="10" t="s">
        <v>1702</v>
      </c>
      <c r="C4556" s="10" t="s">
        <v>8979</v>
      </c>
      <c r="D4556" s="11">
        <v>401285.1</v>
      </c>
      <c r="E4556" s="12">
        <v>44459.79</v>
      </c>
      <c r="F4556" s="12">
        <f t="shared" si="71"/>
        <v>445744.88999999996</v>
      </c>
    </row>
    <row r="4557" spans="1:6" x14ac:dyDescent="0.25">
      <c r="A4557" s="10" t="s">
        <v>8980</v>
      </c>
      <c r="B4557" s="10" t="s">
        <v>1702</v>
      </c>
      <c r="C4557" s="10" t="s">
        <v>8981</v>
      </c>
      <c r="D4557" s="11">
        <v>200642.55</v>
      </c>
      <c r="E4557" s="12">
        <v>221453.37</v>
      </c>
      <c r="F4557" s="12">
        <f t="shared" si="71"/>
        <v>422095.92</v>
      </c>
    </row>
    <row r="4558" spans="1:6" x14ac:dyDescent="0.25">
      <c r="A4558" s="10" t="s">
        <v>8982</v>
      </c>
      <c r="B4558" s="10" t="s">
        <v>1702</v>
      </c>
      <c r="C4558" s="10" t="s">
        <v>8983</v>
      </c>
      <c r="D4558" s="11">
        <v>150481.91</v>
      </c>
      <c r="E4558" s="12">
        <v>28658.53</v>
      </c>
      <c r="F4558" s="12">
        <f t="shared" si="71"/>
        <v>179140.44</v>
      </c>
    </row>
    <row r="4559" spans="1:6" x14ac:dyDescent="0.25">
      <c r="A4559" s="10" t="s">
        <v>8984</v>
      </c>
      <c r="B4559" s="10" t="s">
        <v>1702</v>
      </c>
      <c r="C4559" s="10" t="s">
        <v>8985</v>
      </c>
      <c r="D4559" s="11">
        <v>200642.55</v>
      </c>
      <c r="E4559" s="12">
        <v>63110.86</v>
      </c>
      <c r="F4559" s="12">
        <f t="shared" si="71"/>
        <v>263753.40999999997</v>
      </c>
    </row>
    <row r="4560" spans="1:6" x14ac:dyDescent="0.25">
      <c r="A4560" s="10" t="s">
        <v>8986</v>
      </c>
      <c r="B4560" s="10" t="s">
        <v>1702</v>
      </c>
      <c r="C4560" s="10" t="s">
        <v>1833</v>
      </c>
      <c r="D4560" s="11">
        <v>351124.46</v>
      </c>
      <c r="E4560" s="12">
        <v>297071.07</v>
      </c>
      <c r="F4560" s="12">
        <f t="shared" si="71"/>
        <v>648195.53</v>
      </c>
    </row>
    <row r="4561" spans="1:6" x14ac:dyDescent="0.25">
      <c r="A4561" s="10" t="s">
        <v>8987</v>
      </c>
      <c r="B4561" s="10" t="s">
        <v>1702</v>
      </c>
      <c r="C4561" s="10" t="s">
        <v>6497</v>
      </c>
      <c r="D4561" s="11">
        <v>150481.91</v>
      </c>
      <c r="E4561" s="12">
        <v>48210.1</v>
      </c>
      <c r="F4561" s="12">
        <f t="shared" si="71"/>
        <v>198692.01</v>
      </c>
    </row>
    <row r="4562" spans="1:6" x14ac:dyDescent="0.25">
      <c r="A4562" s="10" t="s">
        <v>8988</v>
      </c>
      <c r="B4562" s="10" t="s">
        <v>1702</v>
      </c>
      <c r="C4562" s="10" t="s">
        <v>8989</v>
      </c>
      <c r="D4562" s="11">
        <v>150481.91</v>
      </c>
      <c r="E4562" s="12">
        <v>45016.39</v>
      </c>
      <c r="F4562" s="12">
        <f t="shared" si="71"/>
        <v>195498.3</v>
      </c>
    </row>
    <row r="4563" spans="1:6" x14ac:dyDescent="0.25">
      <c r="A4563" s="10" t="s">
        <v>8990</v>
      </c>
      <c r="B4563" s="10" t="s">
        <v>1702</v>
      </c>
      <c r="C4563" s="10" t="s">
        <v>8991</v>
      </c>
      <c r="D4563" s="11">
        <v>150481.91</v>
      </c>
      <c r="E4563" s="12">
        <v>68418.39</v>
      </c>
      <c r="F4563" s="12">
        <f t="shared" si="71"/>
        <v>218900.3</v>
      </c>
    </row>
    <row r="4564" spans="1:6" x14ac:dyDescent="0.25">
      <c r="A4564" s="10" t="s">
        <v>8992</v>
      </c>
      <c r="B4564" s="10" t="s">
        <v>1702</v>
      </c>
      <c r="C4564" s="10" t="s">
        <v>8993</v>
      </c>
      <c r="D4564" s="11">
        <v>150481.91</v>
      </c>
      <c r="E4564" s="12">
        <v>149900.46</v>
      </c>
      <c r="F4564" s="12">
        <f t="shared" si="71"/>
        <v>300382.37</v>
      </c>
    </row>
    <row r="4565" spans="1:6" x14ac:dyDescent="0.25">
      <c r="A4565" s="10" t="s">
        <v>8994</v>
      </c>
      <c r="B4565" s="10" t="s">
        <v>1702</v>
      </c>
      <c r="C4565" s="10" t="s">
        <v>8995</v>
      </c>
      <c r="D4565" s="11">
        <v>150481.91</v>
      </c>
      <c r="E4565" s="12">
        <v>58943.839999999997</v>
      </c>
      <c r="F4565" s="12">
        <f t="shared" si="71"/>
        <v>209425.75</v>
      </c>
    </row>
    <row r="4566" spans="1:6" x14ac:dyDescent="0.25">
      <c r="A4566" s="10" t="s">
        <v>8996</v>
      </c>
      <c r="B4566" s="10" t="s">
        <v>1702</v>
      </c>
      <c r="C4566" s="10" t="s">
        <v>8997</v>
      </c>
      <c r="D4566" s="11">
        <v>150481.91</v>
      </c>
      <c r="E4566" s="12">
        <v>58788.22</v>
      </c>
      <c r="F4566" s="12">
        <f t="shared" si="71"/>
        <v>209270.13</v>
      </c>
    </row>
    <row r="4567" spans="1:6" x14ac:dyDescent="0.25">
      <c r="A4567" s="10" t="s">
        <v>8998</v>
      </c>
      <c r="B4567" s="10" t="s">
        <v>1702</v>
      </c>
      <c r="C4567" s="10" t="s">
        <v>7371</v>
      </c>
      <c r="D4567" s="11">
        <v>300963.82</v>
      </c>
      <c r="E4567" s="12">
        <v>339086.83</v>
      </c>
      <c r="F4567" s="12">
        <f t="shared" si="71"/>
        <v>640050.65</v>
      </c>
    </row>
    <row r="4568" spans="1:6" x14ac:dyDescent="0.25">
      <c r="A4568" s="10" t="s">
        <v>8999</v>
      </c>
      <c r="B4568" s="10" t="s">
        <v>1702</v>
      </c>
      <c r="C4568" s="10" t="s">
        <v>9000</v>
      </c>
      <c r="D4568" s="11">
        <v>200642.55</v>
      </c>
      <c r="E4568" s="12">
        <v>149603.57</v>
      </c>
      <c r="F4568" s="12">
        <f t="shared" si="71"/>
        <v>350246.12</v>
      </c>
    </row>
    <row r="4569" spans="1:6" x14ac:dyDescent="0.25">
      <c r="A4569" s="10" t="s">
        <v>9001</v>
      </c>
      <c r="B4569" s="10" t="s">
        <v>1702</v>
      </c>
      <c r="C4569" s="10" t="s">
        <v>9002</v>
      </c>
      <c r="D4569" s="11">
        <v>150481.91</v>
      </c>
      <c r="E4569" s="12">
        <v>85055.6</v>
      </c>
      <c r="F4569" s="12">
        <f t="shared" si="71"/>
        <v>235537.51</v>
      </c>
    </row>
    <row r="4570" spans="1:6" x14ac:dyDescent="0.25">
      <c r="A4570" s="10" t="s">
        <v>9003</v>
      </c>
      <c r="B4570" s="10" t="s">
        <v>1702</v>
      </c>
      <c r="C4570" s="10" t="s">
        <v>9004</v>
      </c>
      <c r="D4570" s="11">
        <v>150481.91</v>
      </c>
      <c r="E4570" s="12">
        <v>0</v>
      </c>
      <c r="F4570" s="12">
        <f t="shared" si="71"/>
        <v>150481.91</v>
      </c>
    </row>
    <row r="4571" spans="1:6" x14ac:dyDescent="0.25">
      <c r="A4571" s="10" t="s">
        <v>9005</v>
      </c>
      <c r="B4571" s="10" t="s">
        <v>1702</v>
      </c>
      <c r="C4571" s="10" t="s">
        <v>9006</v>
      </c>
      <c r="D4571" s="11">
        <v>150481.91</v>
      </c>
      <c r="E4571" s="12">
        <v>126818.67</v>
      </c>
      <c r="F4571" s="12">
        <f t="shared" si="71"/>
        <v>277300.58</v>
      </c>
    </row>
    <row r="4572" spans="1:6" x14ac:dyDescent="0.25">
      <c r="A4572" s="10" t="s">
        <v>9007</v>
      </c>
      <c r="B4572" s="10" t="s">
        <v>1702</v>
      </c>
      <c r="C4572" s="10" t="s">
        <v>9008</v>
      </c>
      <c r="D4572" s="11">
        <v>200642.55</v>
      </c>
      <c r="E4572" s="12">
        <v>102696.56</v>
      </c>
      <c r="F4572" s="12">
        <f t="shared" si="71"/>
        <v>303339.11</v>
      </c>
    </row>
    <row r="4573" spans="1:6" x14ac:dyDescent="0.25">
      <c r="A4573" s="10" t="s">
        <v>9009</v>
      </c>
      <c r="B4573" s="10" t="s">
        <v>1702</v>
      </c>
      <c r="C4573" s="10" t="s">
        <v>9010</v>
      </c>
      <c r="D4573" s="11">
        <v>150481.91</v>
      </c>
      <c r="E4573" s="12">
        <v>107858.26</v>
      </c>
      <c r="F4573" s="12">
        <f t="shared" si="71"/>
        <v>258340.16999999998</v>
      </c>
    </row>
    <row r="4574" spans="1:6" x14ac:dyDescent="0.25">
      <c r="A4574" s="10" t="s">
        <v>9011</v>
      </c>
      <c r="B4574" s="10" t="s">
        <v>1702</v>
      </c>
      <c r="C4574" s="10" t="s">
        <v>9012</v>
      </c>
      <c r="D4574" s="11">
        <v>150481.91</v>
      </c>
      <c r="E4574" s="12">
        <v>117697.72</v>
      </c>
      <c r="F4574" s="12">
        <f t="shared" si="71"/>
        <v>268179.63</v>
      </c>
    </row>
    <row r="4575" spans="1:6" x14ac:dyDescent="0.25">
      <c r="A4575" s="10" t="s">
        <v>9013</v>
      </c>
      <c r="B4575" s="10" t="s">
        <v>1815</v>
      </c>
      <c r="C4575" s="10" t="s">
        <v>9014</v>
      </c>
      <c r="D4575" s="11">
        <v>239340.46</v>
      </c>
      <c r="E4575" s="12">
        <v>73802.97</v>
      </c>
      <c r="F4575" s="12">
        <f t="shared" si="71"/>
        <v>313143.43</v>
      </c>
    </row>
    <row r="4576" spans="1:6" x14ac:dyDescent="0.25">
      <c r="A4576" s="10" t="s">
        <v>9015</v>
      </c>
      <c r="B4576" s="10" t="s">
        <v>1815</v>
      </c>
      <c r="C4576" s="10" t="s">
        <v>9016</v>
      </c>
      <c r="D4576" s="11">
        <v>159560.31</v>
      </c>
      <c r="E4576" s="12">
        <v>28533.439999999999</v>
      </c>
      <c r="F4576" s="12">
        <f t="shared" si="71"/>
        <v>188093.75</v>
      </c>
    </row>
    <row r="4577" spans="1:6" x14ac:dyDescent="0.25">
      <c r="A4577" s="10" t="s">
        <v>9017</v>
      </c>
      <c r="B4577" s="10" t="s">
        <v>1815</v>
      </c>
      <c r="C4577" s="10" t="s">
        <v>9018</v>
      </c>
      <c r="D4577" s="11">
        <v>119670.23</v>
      </c>
      <c r="E4577" s="12">
        <v>21943.85</v>
      </c>
      <c r="F4577" s="12">
        <f t="shared" si="71"/>
        <v>141614.07999999999</v>
      </c>
    </row>
    <row r="4578" spans="1:6" x14ac:dyDescent="0.25">
      <c r="A4578" s="10" t="s">
        <v>9019</v>
      </c>
      <c r="B4578" s="10" t="s">
        <v>1815</v>
      </c>
      <c r="C4578" s="10" t="s">
        <v>9020</v>
      </c>
      <c r="D4578" s="11">
        <v>119670.23</v>
      </c>
      <c r="E4578" s="12">
        <v>63953.68</v>
      </c>
      <c r="F4578" s="12">
        <f t="shared" si="71"/>
        <v>183623.91</v>
      </c>
    </row>
    <row r="4579" spans="1:6" x14ac:dyDescent="0.25">
      <c r="A4579" s="10" t="s">
        <v>9021</v>
      </c>
      <c r="B4579" s="10" t="s">
        <v>1815</v>
      </c>
      <c r="C4579" s="10" t="s">
        <v>9022</v>
      </c>
      <c r="D4579" s="11">
        <v>119670.23</v>
      </c>
      <c r="E4579" s="12">
        <v>23585.48</v>
      </c>
      <c r="F4579" s="12">
        <f t="shared" si="71"/>
        <v>143255.71</v>
      </c>
    </row>
    <row r="4580" spans="1:6" x14ac:dyDescent="0.25">
      <c r="A4580" s="10" t="s">
        <v>9023</v>
      </c>
      <c r="B4580" s="10" t="s">
        <v>1815</v>
      </c>
      <c r="C4580" s="10" t="s">
        <v>9024</v>
      </c>
      <c r="D4580" s="11">
        <v>119670.23</v>
      </c>
      <c r="E4580" s="12">
        <v>18343.830000000002</v>
      </c>
      <c r="F4580" s="12">
        <f t="shared" si="71"/>
        <v>138014.06</v>
      </c>
    </row>
    <row r="4581" spans="1:6" x14ac:dyDescent="0.25">
      <c r="A4581" s="10" t="s">
        <v>9025</v>
      </c>
      <c r="B4581" s="10" t="s">
        <v>1815</v>
      </c>
      <c r="C4581" s="10" t="s">
        <v>9026</v>
      </c>
      <c r="D4581" s="11">
        <v>119670.23</v>
      </c>
      <c r="E4581" s="12">
        <v>25097.87</v>
      </c>
      <c r="F4581" s="12">
        <f t="shared" si="71"/>
        <v>144768.1</v>
      </c>
    </row>
    <row r="4582" spans="1:6" x14ac:dyDescent="0.25">
      <c r="A4582" s="10" t="s">
        <v>9027</v>
      </c>
      <c r="B4582" s="10" t="s">
        <v>1815</v>
      </c>
      <c r="C4582" s="10" t="s">
        <v>6733</v>
      </c>
      <c r="D4582" s="11">
        <v>119670.23</v>
      </c>
      <c r="E4582" s="12">
        <v>23527.42</v>
      </c>
      <c r="F4582" s="12">
        <f t="shared" si="71"/>
        <v>143197.65</v>
      </c>
    </row>
    <row r="4583" spans="1:6" x14ac:dyDescent="0.25">
      <c r="A4583" s="10" t="s">
        <v>9028</v>
      </c>
      <c r="B4583" s="10" t="s">
        <v>1815</v>
      </c>
      <c r="C4583" s="10" t="s">
        <v>9029</v>
      </c>
      <c r="D4583" s="11">
        <v>119670.23</v>
      </c>
      <c r="E4583" s="12">
        <v>18331.32</v>
      </c>
      <c r="F4583" s="12">
        <f t="shared" si="71"/>
        <v>138001.54999999999</v>
      </c>
    </row>
    <row r="4584" spans="1:6" x14ac:dyDescent="0.25">
      <c r="A4584" s="10" t="s">
        <v>9030</v>
      </c>
      <c r="B4584" s="10" t="s">
        <v>1815</v>
      </c>
      <c r="C4584" s="10" t="s">
        <v>9031</v>
      </c>
      <c r="D4584" s="11">
        <v>119670.23</v>
      </c>
      <c r="E4584" s="12">
        <v>17434.099999999999</v>
      </c>
      <c r="F4584" s="12">
        <f t="shared" si="71"/>
        <v>137104.32999999999</v>
      </c>
    </row>
    <row r="4585" spans="1:6" x14ac:dyDescent="0.25">
      <c r="A4585" s="10" t="s">
        <v>9032</v>
      </c>
      <c r="B4585" s="10" t="s">
        <v>1815</v>
      </c>
      <c r="C4585" s="10" t="s">
        <v>9033</v>
      </c>
      <c r="D4585" s="11">
        <v>119670.23</v>
      </c>
      <c r="E4585" s="12">
        <v>15110.9</v>
      </c>
      <c r="F4585" s="12">
        <f t="shared" si="71"/>
        <v>134781.13</v>
      </c>
    </row>
    <row r="4586" spans="1:6" x14ac:dyDescent="0.25">
      <c r="A4586" s="10" t="s">
        <v>9034</v>
      </c>
      <c r="B4586" s="10" t="s">
        <v>1815</v>
      </c>
      <c r="C4586" s="10" t="s">
        <v>5210</v>
      </c>
      <c r="D4586" s="11">
        <v>119670.23</v>
      </c>
      <c r="E4586" s="12">
        <v>62060.17</v>
      </c>
      <c r="F4586" s="12">
        <f t="shared" si="71"/>
        <v>181730.4</v>
      </c>
    </row>
    <row r="4587" spans="1:6" x14ac:dyDescent="0.25">
      <c r="A4587" s="10" t="s">
        <v>9035</v>
      </c>
      <c r="B4587" s="10" t="s">
        <v>1815</v>
      </c>
      <c r="C4587" s="10" t="s">
        <v>9036</v>
      </c>
      <c r="D4587" s="11">
        <v>359010.69</v>
      </c>
      <c r="E4587" s="12">
        <v>278066.27</v>
      </c>
      <c r="F4587" s="12">
        <f t="shared" si="71"/>
        <v>637076.96</v>
      </c>
    </row>
    <row r="4588" spans="1:6" x14ac:dyDescent="0.25">
      <c r="A4588" s="10" t="s">
        <v>9037</v>
      </c>
      <c r="B4588" s="10" t="s">
        <v>1815</v>
      </c>
      <c r="C4588" s="10" t="s">
        <v>9038</v>
      </c>
      <c r="D4588" s="11">
        <v>478680.92</v>
      </c>
      <c r="E4588" s="12">
        <v>90211.5</v>
      </c>
      <c r="F4588" s="12">
        <f t="shared" si="71"/>
        <v>568892.41999999993</v>
      </c>
    </row>
    <row r="4589" spans="1:6" x14ac:dyDescent="0.25">
      <c r="A4589" s="10" t="s">
        <v>9039</v>
      </c>
      <c r="B4589" s="10" t="s">
        <v>1815</v>
      </c>
      <c r="C4589" s="10" t="s">
        <v>9040</v>
      </c>
      <c r="D4589" s="11">
        <v>119670.23</v>
      </c>
      <c r="E4589" s="12">
        <v>26846.65</v>
      </c>
      <c r="F4589" s="12">
        <f t="shared" si="71"/>
        <v>146516.88</v>
      </c>
    </row>
    <row r="4590" spans="1:6" x14ac:dyDescent="0.25">
      <c r="A4590" s="10" t="s">
        <v>9041</v>
      </c>
      <c r="B4590" s="10" t="s">
        <v>1815</v>
      </c>
      <c r="C4590" s="10" t="s">
        <v>9042</v>
      </c>
      <c r="D4590" s="11">
        <v>119670.23</v>
      </c>
      <c r="E4590" s="12">
        <v>24117.05</v>
      </c>
      <c r="F4590" s="12">
        <f t="shared" si="71"/>
        <v>143787.28</v>
      </c>
    </row>
    <row r="4591" spans="1:6" x14ac:dyDescent="0.25">
      <c r="A4591" s="10" t="s">
        <v>9043</v>
      </c>
      <c r="B4591" s="10" t="s">
        <v>1815</v>
      </c>
      <c r="C4591" s="10" t="s">
        <v>9044</v>
      </c>
      <c r="D4591" s="11">
        <v>119670.23</v>
      </c>
      <c r="E4591" s="12">
        <v>23152.73</v>
      </c>
      <c r="F4591" s="12">
        <f t="shared" si="71"/>
        <v>142822.96</v>
      </c>
    </row>
    <row r="4592" spans="1:6" x14ac:dyDescent="0.25">
      <c r="A4592" s="10" t="s">
        <v>9045</v>
      </c>
      <c r="B4592" s="10" t="s">
        <v>1815</v>
      </c>
      <c r="C4592" s="10" t="s">
        <v>9046</v>
      </c>
      <c r="D4592" s="11">
        <v>119670.23</v>
      </c>
      <c r="E4592" s="12">
        <v>16205.35</v>
      </c>
      <c r="F4592" s="12">
        <f t="shared" si="71"/>
        <v>135875.57999999999</v>
      </c>
    </row>
    <row r="4593" spans="1:6" x14ac:dyDescent="0.25">
      <c r="A4593" s="10" t="s">
        <v>9047</v>
      </c>
      <c r="B4593" s="10" t="s">
        <v>1815</v>
      </c>
      <c r="C4593" s="10" t="s">
        <v>2566</v>
      </c>
      <c r="D4593" s="11">
        <v>119670.23</v>
      </c>
      <c r="E4593" s="12">
        <v>23010.52</v>
      </c>
      <c r="F4593" s="12">
        <f t="shared" si="71"/>
        <v>142680.75</v>
      </c>
    </row>
    <row r="4594" spans="1:6" x14ac:dyDescent="0.25">
      <c r="A4594" s="10" t="s">
        <v>9048</v>
      </c>
      <c r="B4594" s="10" t="s">
        <v>1815</v>
      </c>
      <c r="C4594" s="10" t="s">
        <v>9049</v>
      </c>
      <c r="D4594" s="11">
        <v>1005276.16</v>
      </c>
      <c r="E4594" s="12">
        <v>195481.56</v>
      </c>
      <c r="F4594" s="12">
        <f t="shared" si="71"/>
        <v>1200757.72</v>
      </c>
    </row>
    <row r="4595" spans="1:6" x14ac:dyDescent="0.25">
      <c r="A4595" s="10" t="s">
        <v>9050</v>
      </c>
      <c r="B4595" s="10" t="s">
        <v>1815</v>
      </c>
      <c r="C4595" s="10" t="s">
        <v>9051</v>
      </c>
      <c r="D4595" s="11">
        <v>279230.53999999998</v>
      </c>
      <c r="E4595" s="12">
        <v>78880.84</v>
      </c>
      <c r="F4595" s="12">
        <f t="shared" si="71"/>
        <v>358111.38</v>
      </c>
    </row>
    <row r="4596" spans="1:6" x14ac:dyDescent="0.25">
      <c r="A4596" s="10" t="s">
        <v>9052</v>
      </c>
      <c r="B4596" s="10" t="s">
        <v>1815</v>
      </c>
      <c r="C4596" s="10" t="s">
        <v>9053</v>
      </c>
      <c r="D4596" s="11">
        <v>159560.31</v>
      </c>
      <c r="E4596" s="12">
        <v>32286.09</v>
      </c>
      <c r="F4596" s="12">
        <f t="shared" si="71"/>
        <v>191846.39999999999</v>
      </c>
    </row>
    <row r="4597" spans="1:6" x14ac:dyDescent="0.25">
      <c r="A4597" s="10" t="s">
        <v>9054</v>
      </c>
      <c r="B4597" s="10" t="s">
        <v>1815</v>
      </c>
      <c r="C4597" s="10" t="s">
        <v>9055</v>
      </c>
      <c r="D4597" s="11">
        <v>478680.92</v>
      </c>
      <c r="E4597" s="12">
        <v>153052.62</v>
      </c>
      <c r="F4597" s="12">
        <f t="shared" si="71"/>
        <v>631733.54</v>
      </c>
    </row>
    <row r="4598" spans="1:6" x14ac:dyDescent="0.25">
      <c r="A4598" s="10" t="s">
        <v>9056</v>
      </c>
      <c r="B4598" s="10" t="s">
        <v>1815</v>
      </c>
      <c r="C4598" s="10" t="s">
        <v>9057</v>
      </c>
      <c r="D4598" s="11">
        <v>1045166.24</v>
      </c>
      <c r="E4598" s="12">
        <v>886187.14</v>
      </c>
      <c r="F4598" s="12">
        <f t="shared" si="71"/>
        <v>1931353.38</v>
      </c>
    </row>
    <row r="4599" spans="1:6" x14ac:dyDescent="0.25">
      <c r="A4599" s="10" t="s">
        <v>9058</v>
      </c>
      <c r="B4599" s="10" t="s">
        <v>1815</v>
      </c>
      <c r="C4599" s="10" t="s">
        <v>9059</v>
      </c>
      <c r="D4599" s="11">
        <v>119670.23</v>
      </c>
      <c r="E4599" s="12">
        <v>23269.46</v>
      </c>
      <c r="F4599" s="12">
        <f t="shared" si="71"/>
        <v>142939.69</v>
      </c>
    </row>
    <row r="4600" spans="1:6" x14ac:dyDescent="0.25">
      <c r="A4600" s="10" t="s">
        <v>9060</v>
      </c>
      <c r="B4600" s="10" t="s">
        <v>1815</v>
      </c>
      <c r="C4600" s="10" t="s">
        <v>9061</v>
      </c>
      <c r="D4600" s="11">
        <v>119670.23</v>
      </c>
      <c r="E4600" s="12">
        <v>32393.71</v>
      </c>
      <c r="F4600" s="12">
        <f t="shared" si="71"/>
        <v>152063.94</v>
      </c>
    </row>
    <row r="4601" spans="1:6" x14ac:dyDescent="0.25">
      <c r="A4601" s="10" t="s">
        <v>9062</v>
      </c>
      <c r="B4601" s="10" t="s">
        <v>1815</v>
      </c>
      <c r="C4601" s="10" t="s">
        <v>9063</v>
      </c>
      <c r="D4601" s="11">
        <v>319120.61</v>
      </c>
      <c r="E4601" s="12">
        <v>106858.34</v>
      </c>
      <c r="F4601" s="12">
        <f t="shared" si="71"/>
        <v>425978.94999999995</v>
      </c>
    </row>
    <row r="4602" spans="1:6" x14ac:dyDescent="0.25">
      <c r="A4602" s="10" t="s">
        <v>9064</v>
      </c>
      <c r="B4602" s="10" t="s">
        <v>1815</v>
      </c>
      <c r="C4602" s="10" t="s">
        <v>9065</v>
      </c>
      <c r="D4602" s="11">
        <v>718021.38</v>
      </c>
      <c r="E4602" s="12">
        <v>354112.27</v>
      </c>
      <c r="F4602" s="12">
        <f t="shared" si="71"/>
        <v>1072133.6499999999</v>
      </c>
    </row>
    <row r="4603" spans="1:6" x14ac:dyDescent="0.25">
      <c r="A4603" s="10" t="s">
        <v>9066</v>
      </c>
      <c r="B4603" s="10" t="s">
        <v>1815</v>
      </c>
      <c r="C4603" s="10" t="s">
        <v>9067</v>
      </c>
      <c r="D4603" s="11">
        <v>518571</v>
      </c>
      <c r="E4603" s="12">
        <v>241385.43</v>
      </c>
      <c r="F4603" s="12">
        <f t="shared" si="71"/>
        <v>759956.42999999993</v>
      </c>
    </row>
    <row r="4604" spans="1:6" x14ac:dyDescent="0.25">
      <c r="A4604" s="10" t="s">
        <v>9068</v>
      </c>
      <c r="B4604" s="10" t="s">
        <v>1815</v>
      </c>
      <c r="C4604" s="10" t="s">
        <v>9069</v>
      </c>
      <c r="D4604" s="11">
        <v>119670.23</v>
      </c>
      <c r="E4604" s="12">
        <v>33116.660000000003</v>
      </c>
      <c r="F4604" s="12">
        <f t="shared" si="71"/>
        <v>152786.89000000001</v>
      </c>
    </row>
    <row r="4605" spans="1:6" x14ac:dyDescent="0.25">
      <c r="A4605" s="10" t="s">
        <v>9070</v>
      </c>
      <c r="B4605" s="10" t="s">
        <v>1815</v>
      </c>
      <c r="C4605" s="10" t="s">
        <v>9071</v>
      </c>
      <c r="D4605" s="11">
        <v>558461.07999999996</v>
      </c>
      <c r="E4605" s="12">
        <v>0</v>
      </c>
      <c r="F4605" s="12">
        <f t="shared" si="71"/>
        <v>558461.07999999996</v>
      </c>
    </row>
    <row r="4606" spans="1:6" x14ac:dyDescent="0.25">
      <c r="A4606" s="10" t="s">
        <v>9072</v>
      </c>
      <c r="B4606" s="10" t="s">
        <v>1815</v>
      </c>
      <c r="C4606" s="10" t="s">
        <v>3917</v>
      </c>
      <c r="D4606" s="11">
        <v>159560.31</v>
      </c>
      <c r="E4606" s="12">
        <v>51566.84</v>
      </c>
      <c r="F4606" s="12">
        <f t="shared" si="71"/>
        <v>211127.15</v>
      </c>
    </row>
    <row r="4607" spans="1:6" x14ac:dyDescent="0.25">
      <c r="A4607" s="10" t="s">
        <v>9073</v>
      </c>
      <c r="B4607" s="10" t="s">
        <v>1815</v>
      </c>
      <c r="C4607" s="10" t="s">
        <v>9074</v>
      </c>
      <c r="D4607" s="11">
        <v>119670.23</v>
      </c>
      <c r="E4607" s="12">
        <v>27013.99</v>
      </c>
      <c r="F4607" s="12">
        <f t="shared" si="71"/>
        <v>146684.22</v>
      </c>
    </row>
    <row r="4608" spans="1:6" x14ac:dyDescent="0.25">
      <c r="A4608" s="10" t="s">
        <v>9075</v>
      </c>
      <c r="B4608" s="10" t="s">
        <v>1815</v>
      </c>
      <c r="C4608" s="10" t="s">
        <v>9076</v>
      </c>
      <c r="D4608" s="11">
        <v>119670.23</v>
      </c>
      <c r="E4608" s="12">
        <v>33913.31</v>
      </c>
      <c r="F4608" s="12">
        <f t="shared" si="71"/>
        <v>153583.53999999998</v>
      </c>
    </row>
    <row r="4609" spans="1:6" x14ac:dyDescent="0.25">
      <c r="A4609" s="10" t="s">
        <v>9077</v>
      </c>
      <c r="B4609" s="10" t="s">
        <v>1815</v>
      </c>
      <c r="C4609" s="10" t="s">
        <v>9078</v>
      </c>
      <c r="D4609" s="11">
        <v>319120.61</v>
      </c>
      <c r="E4609" s="12">
        <v>190798.58</v>
      </c>
      <c r="F4609" s="12">
        <f t="shared" si="71"/>
        <v>509919.18999999994</v>
      </c>
    </row>
    <row r="4610" spans="1:6" x14ac:dyDescent="0.25">
      <c r="A4610" s="10" t="s">
        <v>9079</v>
      </c>
      <c r="B4610" s="10" t="s">
        <v>1815</v>
      </c>
      <c r="C4610" s="10" t="s">
        <v>9080</v>
      </c>
      <c r="D4610" s="11">
        <v>159560.31</v>
      </c>
      <c r="E4610" s="12">
        <v>22041.16</v>
      </c>
      <c r="F4610" s="12">
        <f t="shared" si="71"/>
        <v>181601.47</v>
      </c>
    </row>
    <row r="4611" spans="1:6" x14ac:dyDescent="0.25">
      <c r="A4611" s="10" t="s">
        <v>9081</v>
      </c>
      <c r="B4611" s="10" t="s">
        <v>1815</v>
      </c>
      <c r="C4611" s="10" t="s">
        <v>9082</v>
      </c>
      <c r="D4611" s="11">
        <v>438790.85</v>
      </c>
      <c r="E4611" s="12">
        <v>111068.33</v>
      </c>
      <c r="F4611" s="12">
        <f t="shared" ref="F4611:F4674" si="72">D4611+E4611</f>
        <v>549859.17999999993</v>
      </c>
    </row>
    <row r="4612" spans="1:6" x14ac:dyDescent="0.25">
      <c r="A4612" s="10" t="s">
        <v>9083</v>
      </c>
      <c r="B4612" s="10" t="s">
        <v>1815</v>
      </c>
      <c r="C4612" s="10" t="s">
        <v>9084</v>
      </c>
      <c r="D4612" s="11">
        <v>239340.46</v>
      </c>
      <c r="E4612" s="12">
        <v>94601.05</v>
      </c>
      <c r="F4612" s="12">
        <f t="shared" si="72"/>
        <v>333941.51</v>
      </c>
    </row>
    <row r="4613" spans="1:6" x14ac:dyDescent="0.25">
      <c r="A4613" s="10" t="s">
        <v>9085</v>
      </c>
      <c r="B4613" s="10" t="s">
        <v>1815</v>
      </c>
      <c r="C4613" s="10" t="s">
        <v>8535</v>
      </c>
      <c r="D4613" s="11">
        <v>159560.31</v>
      </c>
      <c r="E4613" s="12">
        <v>40484.39</v>
      </c>
      <c r="F4613" s="12">
        <f t="shared" si="72"/>
        <v>200044.7</v>
      </c>
    </row>
    <row r="4614" spans="1:6" x14ac:dyDescent="0.25">
      <c r="A4614" s="10" t="s">
        <v>9086</v>
      </c>
      <c r="B4614" s="10" t="s">
        <v>1815</v>
      </c>
      <c r="C4614" s="10" t="s">
        <v>9087</v>
      </c>
      <c r="D4614" s="11">
        <v>119670.23</v>
      </c>
      <c r="E4614" s="12">
        <v>26035.93</v>
      </c>
      <c r="F4614" s="12">
        <f t="shared" si="72"/>
        <v>145706.16</v>
      </c>
    </row>
    <row r="4615" spans="1:6" x14ac:dyDescent="0.25">
      <c r="A4615" s="10" t="s">
        <v>9088</v>
      </c>
      <c r="B4615" s="10" t="s">
        <v>1815</v>
      </c>
      <c r="C4615" s="10" t="s">
        <v>9089</v>
      </c>
      <c r="D4615" s="11">
        <v>1045166.24</v>
      </c>
      <c r="E4615" s="12">
        <v>544882.49</v>
      </c>
      <c r="F4615" s="12">
        <f t="shared" si="72"/>
        <v>1590048.73</v>
      </c>
    </row>
    <row r="4616" spans="1:6" x14ac:dyDescent="0.25">
      <c r="A4616" s="10" t="s">
        <v>9090</v>
      </c>
      <c r="B4616" s="10" t="s">
        <v>1815</v>
      </c>
      <c r="C4616" s="10" t="s">
        <v>9091</v>
      </c>
      <c r="D4616" s="11">
        <v>518571</v>
      </c>
      <c r="E4616" s="12">
        <v>246270.3</v>
      </c>
      <c r="F4616" s="12">
        <f t="shared" si="72"/>
        <v>764841.3</v>
      </c>
    </row>
    <row r="4617" spans="1:6" x14ac:dyDescent="0.25">
      <c r="A4617" s="10" t="s">
        <v>9092</v>
      </c>
      <c r="B4617" s="10" t="s">
        <v>1815</v>
      </c>
      <c r="C4617" s="10" t="s">
        <v>9093</v>
      </c>
      <c r="D4617" s="11">
        <v>119670.23</v>
      </c>
      <c r="E4617" s="12">
        <v>50181.18</v>
      </c>
      <c r="F4617" s="12">
        <f t="shared" si="72"/>
        <v>169851.41</v>
      </c>
    </row>
    <row r="4618" spans="1:6" x14ac:dyDescent="0.25">
      <c r="A4618" s="10" t="s">
        <v>9094</v>
      </c>
      <c r="B4618" s="10" t="s">
        <v>1815</v>
      </c>
      <c r="C4618" s="10" t="s">
        <v>9095</v>
      </c>
      <c r="D4618" s="11">
        <v>199450.38</v>
      </c>
      <c r="E4618" s="12">
        <v>40924.32</v>
      </c>
      <c r="F4618" s="12">
        <f t="shared" si="72"/>
        <v>240374.7</v>
      </c>
    </row>
    <row r="4619" spans="1:6" x14ac:dyDescent="0.25">
      <c r="A4619" s="10" t="s">
        <v>9096</v>
      </c>
      <c r="B4619" s="10" t="s">
        <v>1815</v>
      </c>
      <c r="C4619" s="10" t="s">
        <v>9097</v>
      </c>
      <c r="D4619" s="11">
        <v>1045166.24</v>
      </c>
      <c r="E4619" s="12">
        <v>372120.16</v>
      </c>
      <c r="F4619" s="12">
        <f t="shared" si="72"/>
        <v>1417286.4</v>
      </c>
    </row>
    <row r="4620" spans="1:6" x14ac:dyDescent="0.25">
      <c r="A4620" s="10" t="s">
        <v>9098</v>
      </c>
      <c r="B4620" s="10" t="s">
        <v>1815</v>
      </c>
      <c r="C4620" s="10" t="s">
        <v>9099</v>
      </c>
      <c r="D4620" s="11">
        <v>159560.31</v>
      </c>
      <c r="E4620" s="12">
        <v>49145.19</v>
      </c>
      <c r="F4620" s="12">
        <f t="shared" si="72"/>
        <v>208705.5</v>
      </c>
    </row>
    <row r="4621" spans="1:6" x14ac:dyDescent="0.25">
      <c r="A4621" s="10" t="s">
        <v>9100</v>
      </c>
      <c r="B4621" s="10" t="s">
        <v>1815</v>
      </c>
      <c r="C4621" s="10" t="s">
        <v>9101</v>
      </c>
      <c r="D4621" s="11">
        <v>359010.69</v>
      </c>
      <c r="E4621" s="12">
        <v>114303.69</v>
      </c>
      <c r="F4621" s="12">
        <f t="shared" si="72"/>
        <v>473314.38</v>
      </c>
    </row>
    <row r="4622" spans="1:6" x14ac:dyDescent="0.25">
      <c r="A4622" s="10" t="s">
        <v>9102</v>
      </c>
      <c r="B4622" s="10" t="s">
        <v>1815</v>
      </c>
      <c r="C4622" s="10" t="s">
        <v>9103</v>
      </c>
      <c r="D4622" s="11">
        <v>119670.23</v>
      </c>
      <c r="E4622" s="12">
        <v>35567.949999999997</v>
      </c>
      <c r="F4622" s="12">
        <f t="shared" si="72"/>
        <v>155238.18</v>
      </c>
    </row>
    <row r="4623" spans="1:6" x14ac:dyDescent="0.25">
      <c r="A4623" s="10" t="s">
        <v>9104</v>
      </c>
      <c r="B4623" s="10" t="s">
        <v>1815</v>
      </c>
      <c r="C4623" s="10" t="s">
        <v>9105</v>
      </c>
      <c r="D4623" s="11">
        <v>199450.38</v>
      </c>
      <c r="E4623" s="12">
        <v>33339.339999999997</v>
      </c>
      <c r="F4623" s="12">
        <f t="shared" si="72"/>
        <v>232789.72</v>
      </c>
    </row>
    <row r="4624" spans="1:6" x14ac:dyDescent="0.25">
      <c r="A4624" s="10" t="s">
        <v>9106</v>
      </c>
      <c r="B4624" s="10" t="s">
        <v>1815</v>
      </c>
      <c r="C4624" s="10" t="s">
        <v>9107</v>
      </c>
      <c r="D4624" s="11">
        <v>119670.23</v>
      </c>
      <c r="E4624" s="12">
        <v>18771.27</v>
      </c>
      <c r="F4624" s="12">
        <f t="shared" si="72"/>
        <v>138441.5</v>
      </c>
    </row>
    <row r="4625" spans="1:6" x14ac:dyDescent="0.25">
      <c r="A4625" s="10" t="s">
        <v>9108</v>
      </c>
      <c r="B4625" s="10" t="s">
        <v>1815</v>
      </c>
      <c r="C4625" s="10" t="s">
        <v>9109</v>
      </c>
      <c r="D4625" s="11">
        <v>119670.23</v>
      </c>
      <c r="E4625" s="12">
        <v>29035.82</v>
      </c>
      <c r="F4625" s="12">
        <f t="shared" si="72"/>
        <v>148706.04999999999</v>
      </c>
    </row>
    <row r="4626" spans="1:6" x14ac:dyDescent="0.25">
      <c r="A4626" s="10" t="s">
        <v>9110</v>
      </c>
      <c r="B4626" s="10" t="s">
        <v>1815</v>
      </c>
      <c r="C4626" s="10" t="s">
        <v>9111</v>
      </c>
      <c r="D4626" s="11">
        <v>159560.31</v>
      </c>
      <c r="E4626" s="12">
        <v>69814.67</v>
      </c>
      <c r="F4626" s="12">
        <f t="shared" si="72"/>
        <v>229374.97999999998</v>
      </c>
    </row>
    <row r="4627" spans="1:6" x14ac:dyDescent="0.25">
      <c r="A4627" s="10" t="s">
        <v>9112</v>
      </c>
      <c r="B4627" s="10" t="s">
        <v>1815</v>
      </c>
      <c r="C4627" s="10" t="s">
        <v>9113</v>
      </c>
      <c r="D4627" s="11">
        <v>2307811.83</v>
      </c>
      <c r="E4627" s="12">
        <v>541954.80000000005</v>
      </c>
      <c r="F4627" s="12">
        <f t="shared" si="72"/>
        <v>2849766.63</v>
      </c>
    </row>
    <row r="4628" spans="1:6" x14ac:dyDescent="0.25">
      <c r="A4628" s="10" t="s">
        <v>9114</v>
      </c>
      <c r="B4628" s="10" t="s">
        <v>1815</v>
      </c>
      <c r="C4628" s="10" t="s">
        <v>9115</v>
      </c>
      <c r="D4628" s="11">
        <v>319120.61</v>
      </c>
      <c r="E4628" s="12">
        <v>84779.4</v>
      </c>
      <c r="F4628" s="12">
        <f t="shared" si="72"/>
        <v>403900.01</v>
      </c>
    </row>
    <row r="4629" spans="1:6" x14ac:dyDescent="0.25">
      <c r="A4629" s="10" t="s">
        <v>9116</v>
      </c>
      <c r="B4629" s="10" t="s">
        <v>1815</v>
      </c>
      <c r="C4629" s="10" t="s">
        <v>9117</v>
      </c>
      <c r="D4629" s="11">
        <v>119670.23</v>
      </c>
      <c r="E4629" s="12">
        <v>19164.41</v>
      </c>
      <c r="F4629" s="12">
        <f t="shared" si="72"/>
        <v>138834.63999999998</v>
      </c>
    </row>
    <row r="4630" spans="1:6" x14ac:dyDescent="0.25">
      <c r="A4630" s="10" t="s">
        <v>9118</v>
      </c>
      <c r="B4630" s="10" t="s">
        <v>1815</v>
      </c>
      <c r="C4630" s="10" t="s">
        <v>9119</v>
      </c>
      <c r="D4630" s="11">
        <v>199450.38</v>
      </c>
      <c r="E4630" s="12">
        <v>19708.099999999999</v>
      </c>
      <c r="F4630" s="12">
        <f t="shared" si="72"/>
        <v>219158.48</v>
      </c>
    </row>
    <row r="4631" spans="1:6" x14ac:dyDescent="0.25">
      <c r="A4631" s="10" t="s">
        <v>9120</v>
      </c>
      <c r="B4631" s="10" t="s">
        <v>1815</v>
      </c>
      <c r="C4631" s="10" t="s">
        <v>9121</v>
      </c>
      <c r="D4631" s="11">
        <v>279230.53999999998</v>
      </c>
      <c r="E4631" s="12">
        <v>32245.919999999998</v>
      </c>
      <c r="F4631" s="12">
        <f t="shared" si="72"/>
        <v>311476.45999999996</v>
      </c>
    </row>
    <row r="4632" spans="1:6" x14ac:dyDescent="0.25">
      <c r="A4632" s="10" t="s">
        <v>9122</v>
      </c>
      <c r="B4632" s="10" t="s">
        <v>1815</v>
      </c>
      <c r="C4632" s="10" t="s">
        <v>9123</v>
      </c>
      <c r="D4632" s="11">
        <v>239340.46</v>
      </c>
      <c r="E4632" s="12">
        <v>52243.89</v>
      </c>
      <c r="F4632" s="12">
        <f t="shared" si="72"/>
        <v>291584.34999999998</v>
      </c>
    </row>
    <row r="4633" spans="1:6" x14ac:dyDescent="0.25">
      <c r="A4633" s="10" t="s">
        <v>9124</v>
      </c>
      <c r="B4633" s="10" t="s">
        <v>1815</v>
      </c>
      <c r="C4633" s="10" t="s">
        <v>9125</v>
      </c>
      <c r="D4633" s="11">
        <v>518571</v>
      </c>
      <c r="E4633" s="12">
        <v>231743.18</v>
      </c>
      <c r="F4633" s="12">
        <f t="shared" si="72"/>
        <v>750314.17999999993</v>
      </c>
    </row>
    <row r="4634" spans="1:6" x14ac:dyDescent="0.25">
      <c r="A4634" s="10" t="s">
        <v>9126</v>
      </c>
      <c r="B4634" s="10" t="s">
        <v>1815</v>
      </c>
      <c r="C4634" s="10" t="s">
        <v>9127</v>
      </c>
      <c r="D4634" s="11">
        <v>119670.23</v>
      </c>
      <c r="E4634" s="12">
        <v>32686.240000000002</v>
      </c>
      <c r="F4634" s="12">
        <f t="shared" si="72"/>
        <v>152356.47</v>
      </c>
    </row>
    <row r="4635" spans="1:6" x14ac:dyDescent="0.25">
      <c r="A4635" s="10" t="s">
        <v>9128</v>
      </c>
      <c r="B4635" s="10" t="s">
        <v>1815</v>
      </c>
      <c r="C4635" s="10" t="s">
        <v>9129</v>
      </c>
      <c r="D4635" s="11">
        <v>159560.31</v>
      </c>
      <c r="E4635" s="12">
        <v>22482.93</v>
      </c>
      <c r="F4635" s="12">
        <f t="shared" si="72"/>
        <v>182043.24</v>
      </c>
    </row>
    <row r="4636" spans="1:6" x14ac:dyDescent="0.25">
      <c r="A4636" s="10" t="s">
        <v>9130</v>
      </c>
      <c r="B4636" s="10" t="s">
        <v>1815</v>
      </c>
      <c r="C4636" s="10" t="s">
        <v>9131</v>
      </c>
      <c r="D4636" s="11">
        <v>279230.53999999998</v>
      </c>
      <c r="E4636" s="12">
        <v>65440.18</v>
      </c>
      <c r="F4636" s="12">
        <f t="shared" si="72"/>
        <v>344670.71999999997</v>
      </c>
    </row>
    <row r="4637" spans="1:6" x14ac:dyDescent="0.25">
      <c r="A4637" s="10" t="s">
        <v>9132</v>
      </c>
      <c r="B4637" s="10" t="s">
        <v>1815</v>
      </c>
      <c r="C4637" s="10" t="s">
        <v>5710</v>
      </c>
      <c r="D4637" s="11">
        <v>159560.31</v>
      </c>
      <c r="E4637" s="12">
        <v>48906.17</v>
      </c>
      <c r="F4637" s="12">
        <f t="shared" si="72"/>
        <v>208466.47999999998</v>
      </c>
    </row>
    <row r="4638" spans="1:6" x14ac:dyDescent="0.25">
      <c r="A4638" s="10" t="s">
        <v>9133</v>
      </c>
      <c r="B4638" s="10" t="s">
        <v>1815</v>
      </c>
      <c r="C4638" s="10" t="s">
        <v>9134</v>
      </c>
      <c r="D4638" s="11">
        <v>398900.77</v>
      </c>
      <c r="E4638" s="12">
        <v>192805.66</v>
      </c>
      <c r="F4638" s="12">
        <f t="shared" si="72"/>
        <v>591706.43000000005</v>
      </c>
    </row>
    <row r="4639" spans="1:6" x14ac:dyDescent="0.25">
      <c r="A4639" s="10" t="s">
        <v>9135</v>
      </c>
      <c r="B4639" s="10" t="s">
        <v>1815</v>
      </c>
      <c r="C4639" s="10" t="s">
        <v>9136</v>
      </c>
      <c r="D4639" s="11">
        <v>119670.23</v>
      </c>
      <c r="E4639" s="12">
        <v>22614.67</v>
      </c>
      <c r="F4639" s="12">
        <f t="shared" si="72"/>
        <v>142284.9</v>
      </c>
    </row>
    <row r="4640" spans="1:6" x14ac:dyDescent="0.25">
      <c r="A4640" s="10" t="s">
        <v>9137</v>
      </c>
      <c r="B4640" s="10" t="s">
        <v>1815</v>
      </c>
      <c r="C4640" s="10" t="s">
        <v>9138</v>
      </c>
      <c r="D4640" s="11">
        <v>239340.46</v>
      </c>
      <c r="E4640" s="12">
        <v>44374.52</v>
      </c>
      <c r="F4640" s="12">
        <f t="shared" si="72"/>
        <v>283714.98</v>
      </c>
    </row>
    <row r="4641" spans="1:6" x14ac:dyDescent="0.25">
      <c r="A4641" s="10" t="s">
        <v>9139</v>
      </c>
      <c r="B4641" s="10" t="s">
        <v>1815</v>
      </c>
      <c r="C4641" s="10" t="s">
        <v>9140</v>
      </c>
      <c r="D4641" s="11">
        <v>119670.23</v>
      </c>
      <c r="E4641" s="12">
        <v>23651.59</v>
      </c>
      <c r="F4641" s="12">
        <f t="shared" si="72"/>
        <v>143321.82</v>
      </c>
    </row>
    <row r="4642" spans="1:6" x14ac:dyDescent="0.25">
      <c r="A4642" s="10" t="s">
        <v>9141</v>
      </c>
      <c r="B4642" s="10" t="s">
        <v>1815</v>
      </c>
      <c r="C4642" s="10" t="s">
        <v>9142</v>
      </c>
      <c r="D4642" s="11">
        <v>239340.46</v>
      </c>
      <c r="E4642" s="12">
        <v>32292.3</v>
      </c>
      <c r="F4642" s="12">
        <f t="shared" si="72"/>
        <v>271632.76</v>
      </c>
    </row>
    <row r="4643" spans="1:6" x14ac:dyDescent="0.25">
      <c r="A4643" s="10" t="s">
        <v>9143</v>
      </c>
      <c r="B4643" s="10" t="s">
        <v>1815</v>
      </c>
      <c r="C4643" s="10" t="s">
        <v>9144</v>
      </c>
      <c r="D4643" s="11">
        <v>438790.85</v>
      </c>
      <c r="E4643" s="12">
        <v>129058.98</v>
      </c>
      <c r="F4643" s="12">
        <f t="shared" si="72"/>
        <v>567849.82999999996</v>
      </c>
    </row>
    <row r="4644" spans="1:6" x14ac:dyDescent="0.25">
      <c r="A4644" s="10" t="s">
        <v>9145</v>
      </c>
      <c r="B4644" s="10" t="s">
        <v>1815</v>
      </c>
      <c r="C4644" s="10" t="s">
        <v>9146</v>
      </c>
      <c r="D4644" s="11">
        <v>199450.38</v>
      </c>
      <c r="E4644" s="12">
        <v>66169.52</v>
      </c>
      <c r="F4644" s="12">
        <f t="shared" si="72"/>
        <v>265619.90000000002</v>
      </c>
    </row>
    <row r="4645" spans="1:6" x14ac:dyDescent="0.25">
      <c r="A4645" s="10" t="s">
        <v>9147</v>
      </c>
      <c r="B4645" s="10" t="s">
        <v>1815</v>
      </c>
      <c r="C4645" s="10" t="s">
        <v>9148</v>
      </c>
      <c r="D4645" s="11">
        <v>159560.31</v>
      </c>
      <c r="E4645" s="12">
        <v>16212.44</v>
      </c>
      <c r="F4645" s="12">
        <f t="shared" si="72"/>
        <v>175772.75</v>
      </c>
    </row>
    <row r="4646" spans="1:6" x14ac:dyDescent="0.25">
      <c r="A4646" s="10" t="s">
        <v>9149</v>
      </c>
      <c r="B4646" s="10" t="s">
        <v>1815</v>
      </c>
      <c r="C4646" s="10" t="s">
        <v>9150</v>
      </c>
      <c r="D4646" s="11">
        <v>398900.77</v>
      </c>
      <c r="E4646" s="12">
        <v>106361.59</v>
      </c>
      <c r="F4646" s="12">
        <f t="shared" si="72"/>
        <v>505262.36</v>
      </c>
    </row>
    <row r="4647" spans="1:6" x14ac:dyDescent="0.25">
      <c r="A4647" s="10" t="s">
        <v>9151</v>
      </c>
      <c r="B4647" s="10" t="s">
        <v>1815</v>
      </c>
      <c r="C4647" s="10" t="s">
        <v>9152</v>
      </c>
      <c r="D4647" s="11">
        <v>119670.23</v>
      </c>
      <c r="E4647" s="12">
        <v>21871.4</v>
      </c>
      <c r="F4647" s="12">
        <f t="shared" si="72"/>
        <v>141541.63</v>
      </c>
    </row>
    <row r="4648" spans="1:6" x14ac:dyDescent="0.25">
      <c r="A4648" s="10" t="s">
        <v>9153</v>
      </c>
      <c r="B4648" s="10" t="s">
        <v>1815</v>
      </c>
      <c r="C4648" s="10" t="s">
        <v>9154</v>
      </c>
      <c r="D4648" s="11">
        <v>518571</v>
      </c>
      <c r="E4648" s="12">
        <v>180504.73</v>
      </c>
      <c r="F4648" s="12">
        <f t="shared" si="72"/>
        <v>699075.73</v>
      </c>
    </row>
    <row r="4649" spans="1:6" x14ac:dyDescent="0.25">
      <c r="A4649" s="10" t="s">
        <v>9155</v>
      </c>
      <c r="B4649" s="10" t="s">
        <v>1815</v>
      </c>
      <c r="C4649" s="10" t="s">
        <v>9156</v>
      </c>
      <c r="D4649" s="11">
        <v>119670.23</v>
      </c>
      <c r="E4649" s="12">
        <v>20343.75</v>
      </c>
      <c r="F4649" s="12">
        <f t="shared" si="72"/>
        <v>140013.97999999998</v>
      </c>
    </row>
    <row r="4650" spans="1:6" x14ac:dyDescent="0.25">
      <c r="A4650" s="10" t="s">
        <v>9157</v>
      </c>
      <c r="B4650" s="10" t="s">
        <v>1815</v>
      </c>
      <c r="C4650" s="10" t="s">
        <v>9158</v>
      </c>
      <c r="D4650" s="11">
        <v>119670.23</v>
      </c>
      <c r="E4650" s="12">
        <v>60388.03</v>
      </c>
      <c r="F4650" s="12">
        <f t="shared" si="72"/>
        <v>180058.26</v>
      </c>
    </row>
    <row r="4651" spans="1:6" x14ac:dyDescent="0.25">
      <c r="A4651" s="10" t="s">
        <v>9159</v>
      </c>
      <c r="B4651" s="10" t="s">
        <v>1815</v>
      </c>
      <c r="C4651" s="10" t="s">
        <v>9160</v>
      </c>
      <c r="D4651" s="11">
        <v>159560.31</v>
      </c>
      <c r="E4651" s="12">
        <v>34107.26</v>
      </c>
      <c r="F4651" s="12">
        <f t="shared" si="72"/>
        <v>193667.57</v>
      </c>
    </row>
    <row r="4652" spans="1:6" x14ac:dyDescent="0.25">
      <c r="A4652" s="10" t="s">
        <v>9161</v>
      </c>
      <c r="B4652" s="10" t="s">
        <v>1815</v>
      </c>
      <c r="C4652" s="10" t="s">
        <v>9162</v>
      </c>
      <c r="D4652" s="11">
        <v>159560.31</v>
      </c>
      <c r="E4652" s="12">
        <v>31781.919999999998</v>
      </c>
      <c r="F4652" s="12">
        <f t="shared" si="72"/>
        <v>191342.22999999998</v>
      </c>
    </row>
    <row r="4653" spans="1:6" x14ac:dyDescent="0.25">
      <c r="A4653" s="10" t="s">
        <v>9163</v>
      </c>
      <c r="B4653" s="10" t="s">
        <v>1815</v>
      </c>
      <c r="C4653" s="10" t="s">
        <v>9164</v>
      </c>
      <c r="D4653" s="11">
        <v>119670.23</v>
      </c>
      <c r="E4653" s="12">
        <v>96250.04</v>
      </c>
      <c r="F4653" s="12">
        <f t="shared" si="72"/>
        <v>215920.27</v>
      </c>
    </row>
    <row r="4654" spans="1:6" x14ac:dyDescent="0.25">
      <c r="A4654" s="10" t="s">
        <v>9165</v>
      </c>
      <c r="B4654" s="10" t="s">
        <v>1815</v>
      </c>
      <c r="C4654" s="10" t="s">
        <v>9166</v>
      </c>
      <c r="D4654" s="11">
        <v>239340.46</v>
      </c>
      <c r="E4654" s="12">
        <v>71782.34</v>
      </c>
      <c r="F4654" s="12">
        <f t="shared" si="72"/>
        <v>311122.8</v>
      </c>
    </row>
    <row r="4655" spans="1:6" x14ac:dyDescent="0.25">
      <c r="A4655" s="10" t="s">
        <v>9167</v>
      </c>
      <c r="B4655" s="10" t="s">
        <v>1815</v>
      </c>
      <c r="C4655" s="10" t="s">
        <v>9168</v>
      </c>
      <c r="D4655" s="11">
        <v>1045166.24</v>
      </c>
      <c r="E4655" s="12">
        <v>1748775.03</v>
      </c>
      <c r="F4655" s="12">
        <f t="shared" si="72"/>
        <v>2793941.27</v>
      </c>
    </row>
    <row r="4656" spans="1:6" x14ac:dyDescent="0.25">
      <c r="A4656" s="10" t="s">
        <v>9169</v>
      </c>
      <c r="B4656" s="10" t="s">
        <v>1815</v>
      </c>
      <c r="C4656" s="10" t="s">
        <v>9170</v>
      </c>
      <c r="D4656" s="11">
        <v>478680.92</v>
      </c>
      <c r="E4656" s="12">
        <v>71495.81</v>
      </c>
      <c r="F4656" s="12">
        <f t="shared" si="72"/>
        <v>550176.73</v>
      </c>
    </row>
    <row r="4657" spans="1:6" x14ac:dyDescent="0.25">
      <c r="A4657" s="10" t="s">
        <v>9171</v>
      </c>
      <c r="B4657" s="10" t="s">
        <v>1815</v>
      </c>
      <c r="C4657" s="10" t="s">
        <v>527</v>
      </c>
      <c r="D4657" s="11">
        <v>239340.46</v>
      </c>
      <c r="E4657" s="12">
        <v>94483.16</v>
      </c>
      <c r="F4657" s="12">
        <f t="shared" si="72"/>
        <v>333823.62</v>
      </c>
    </row>
    <row r="4658" spans="1:6" x14ac:dyDescent="0.25">
      <c r="A4658" s="10" t="s">
        <v>9172</v>
      </c>
      <c r="B4658" s="10" t="s">
        <v>1815</v>
      </c>
      <c r="C4658" s="10" t="s">
        <v>9173</v>
      </c>
      <c r="D4658" s="11">
        <v>279230.53999999998</v>
      </c>
      <c r="E4658" s="12">
        <v>63472.71</v>
      </c>
      <c r="F4658" s="12">
        <f t="shared" si="72"/>
        <v>342703.25</v>
      </c>
    </row>
    <row r="4659" spans="1:6" x14ac:dyDescent="0.25">
      <c r="A4659" s="10" t="s">
        <v>9174</v>
      </c>
      <c r="B4659" s="10" t="s">
        <v>1815</v>
      </c>
      <c r="C4659" s="10" t="s">
        <v>9175</v>
      </c>
      <c r="D4659" s="11">
        <v>119670.23</v>
      </c>
      <c r="E4659" s="12">
        <v>35246.99</v>
      </c>
      <c r="F4659" s="12">
        <f t="shared" si="72"/>
        <v>154917.22</v>
      </c>
    </row>
    <row r="4660" spans="1:6" x14ac:dyDescent="0.25">
      <c r="A4660" s="10" t="s">
        <v>9176</v>
      </c>
      <c r="B4660" s="10" t="s">
        <v>1815</v>
      </c>
      <c r="C4660" s="10" t="s">
        <v>9177</v>
      </c>
      <c r="D4660" s="11">
        <v>159560.31</v>
      </c>
      <c r="E4660" s="12">
        <v>33643.980000000003</v>
      </c>
      <c r="F4660" s="12">
        <f t="shared" si="72"/>
        <v>193204.29</v>
      </c>
    </row>
    <row r="4661" spans="1:6" x14ac:dyDescent="0.25">
      <c r="A4661" s="10" t="s">
        <v>9178</v>
      </c>
      <c r="B4661" s="10" t="s">
        <v>1815</v>
      </c>
      <c r="C4661" s="10" t="s">
        <v>9179</v>
      </c>
      <c r="D4661" s="11">
        <v>239340.46</v>
      </c>
      <c r="E4661" s="12">
        <v>37288.74</v>
      </c>
      <c r="F4661" s="12">
        <f t="shared" si="72"/>
        <v>276629.2</v>
      </c>
    </row>
    <row r="4662" spans="1:6" x14ac:dyDescent="0.25">
      <c r="A4662" s="10" t="s">
        <v>9180</v>
      </c>
      <c r="B4662" s="10" t="s">
        <v>1815</v>
      </c>
      <c r="C4662" s="10" t="s">
        <v>9181</v>
      </c>
      <c r="D4662" s="11">
        <v>1045166.24</v>
      </c>
      <c r="E4662" s="12">
        <v>562771.32999999996</v>
      </c>
      <c r="F4662" s="12">
        <f t="shared" si="72"/>
        <v>1607937.5699999998</v>
      </c>
    </row>
    <row r="4663" spans="1:6" x14ac:dyDescent="0.25">
      <c r="A4663" s="10" t="s">
        <v>9182</v>
      </c>
      <c r="B4663" s="10" t="s">
        <v>1815</v>
      </c>
      <c r="C4663" s="10" t="s">
        <v>9183</v>
      </c>
      <c r="D4663" s="11">
        <v>319120.61</v>
      </c>
      <c r="E4663" s="12">
        <v>116919.29</v>
      </c>
      <c r="F4663" s="12">
        <f t="shared" si="72"/>
        <v>436039.89999999997</v>
      </c>
    </row>
    <row r="4664" spans="1:6" x14ac:dyDescent="0.25">
      <c r="A4664" s="10" t="s">
        <v>9184</v>
      </c>
      <c r="B4664" s="10" t="s">
        <v>1815</v>
      </c>
      <c r="C4664" s="10" t="s">
        <v>9185</v>
      </c>
      <c r="D4664" s="11">
        <v>1045166.24</v>
      </c>
      <c r="E4664" s="12">
        <v>1876049.59</v>
      </c>
      <c r="F4664" s="12">
        <f t="shared" si="72"/>
        <v>2921215.83</v>
      </c>
    </row>
    <row r="4665" spans="1:6" x14ac:dyDescent="0.25">
      <c r="A4665" s="10" t="s">
        <v>9186</v>
      </c>
      <c r="B4665" s="10" t="s">
        <v>1815</v>
      </c>
      <c r="C4665" s="10" t="s">
        <v>9187</v>
      </c>
      <c r="D4665" s="11">
        <v>119670.23</v>
      </c>
      <c r="E4665" s="12">
        <v>24423.32</v>
      </c>
      <c r="F4665" s="12">
        <f t="shared" si="72"/>
        <v>144093.54999999999</v>
      </c>
    </row>
    <row r="4666" spans="1:6" x14ac:dyDescent="0.25">
      <c r="A4666" s="10" t="s">
        <v>9188</v>
      </c>
      <c r="B4666" s="10" t="s">
        <v>1815</v>
      </c>
      <c r="C4666" s="10" t="s">
        <v>9189</v>
      </c>
      <c r="D4666" s="11">
        <v>1045166.24</v>
      </c>
      <c r="E4666" s="12">
        <v>346566.99</v>
      </c>
      <c r="F4666" s="12">
        <f t="shared" si="72"/>
        <v>1391733.23</v>
      </c>
    </row>
    <row r="4667" spans="1:6" x14ac:dyDescent="0.25">
      <c r="A4667" s="10" t="s">
        <v>9190</v>
      </c>
      <c r="B4667" s="10" t="s">
        <v>1815</v>
      </c>
      <c r="C4667" s="10" t="s">
        <v>9191</v>
      </c>
      <c r="D4667" s="11">
        <v>398900.77</v>
      </c>
      <c r="E4667" s="12">
        <v>39336.29</v>
      </c>
      <c r="F4667" s="12">
        <f t="shared" si="72"/>
        <v>438237.06</v>
      </c>
    </row>
    <row r="4668" spans="1:6" x14ac:dyDescent="0.25">
      <c r="A4668" s="10" t="s">
        <v>9192</v>
      </c>
      <c r="B4668" s="10" t="s">
        <v>1815</v>
      </c>
      <c r="C4668" s="10" t="s">
        <v>9193</v>
      </c>
      <c r="D4668" s="11">
        <v>119670.23</v>
      </c>
      <c r="E4668" s="12">
        <v>26020.61</v>
      </c>
      <c r="F4668" s="12">
        <f t="shared" si="72"/>
        <v>145690.84</v>
      </c>
    </row>
    <row r="4669" spans="1:6" x14ac:dyDescent="0.25">
      <c r="A4669" s="10" t="s">
        <v>9194</v>
      </c>
      <c r="B4669" s="10" t="s">
        <v>1815</v>
      </c>
      <c r="C4669" s="10" t="s">
        <v>9195</v>
      </c>
      <c r="D4669" s="11">
        <v>199450.38</v>
      </c>
      <c r="E4669" s="12">
        <v>50677.23</v>
      </c>
      <c r="F4669" s="12">
        <f t="shared" si="72"/>
        <v>250127.61000000002</v>
      </c>
    </row>
    <row r="4670" spans="1:6" x14ac:dyDescent="0.25">
      <c r="A4670" s="10" t="s">
        <v>9196</v>
      </c>
      <c r="B4670" s="10" t="s">
        <v>1815</v>
      </c>
      <c r="C4670" s="10" t="s">
        <v>9197</v>
      </c>
      <c r="D4670" s="11">
        <v>159560.31</v>
      </c>
      <c r="E4670" s="12">
        <v>0</v>
      </c>
      <c r="F4670" s="12">
        <f t="shared" si="72"/>
        <v>159560.31</v>
      </c>
    </row>
    <row r="4671" spans="1:6" x14ac:dyDescent="0.25">
      <c r="A4671" s="10" t="s">
        <v>9198</v>
      </c>
      <c r="B4671" s="10" t="s">
        <v>1815</v>
      </c>
      <c r="C4671" s="10" t="s">
        <v>9199</v>
      </c>
      <c r="D4671" s="11">
        <v>119670.23</v>
      </c>
      <c r="E4671" s="12">
        <v>15756.48</v>
      </c>
      <c r="F4671" s="12">
        <f t="shared" si="72"/>
        <v>135426.71</v>
      </c>
    </row>
    <row r="4672" spans="1:6" x14ac:dyDescent="0.25">
      <c r="A4672" s="10" t="s">
        <v>9200</v>
      </c>
      <c r="B4672" s="10" t="s">
        <v>1815</v>
      </c>
      <c r="C4672" s="10" t="s">
        <v>9201</v>
      </c>
      <c r="D4672" s="11">
        <v>159560.31</v>
      </c>
      <c r="E4672" s="12">
        <v>27134.99</v>
      </c>
      <c r="F4672" s="12">
        <f t="shared" si="72"/>
        <v>186695.3</v>
      </c>
    </row>
    <row r="4673" spans="1:6" x14ac:dyDescent="0.25">
      <c r="A4673" s="10" t="s">
        <v>9202</v>
      </c>
      <c r="B4673" s="10" t="s">
        <v>1815</v>
      </c>
      <c r="C4673" s="10" t="s">
        <v>9203</v>
      </c>
      <c r="D4673" s="11">
        <v>159560.31</v>
      </c>
      <c r="E4673" s="12">
        <v>40303.279999999999</v>
      </c>
      <c r="F4673" s="12">
        <f t="shared" si="72"/>
        <v>199863.59</v>
      </c>
    </row>
    <row r="4674" spans="1:6" x14ac:dyDescent="0.25">
      <c r="A4674" s="10" t="s">
        <v>9204</v>
      </c>
      <c r="B4674" s="10" t="s">
        <v>1815</v>
      </c>
      <c r="C4674" s="10" t="s">
        <v>9205</v>
      </c>
      <c r="D4674" s="11">
        <v>438790.85</v>
      </c>
      <c r="E4674" s="12">
        <v>129477.23</v>
      </c>
      <c r="F4674" s="12">
        <f t="shared" si="72"/>
        <v>568268.07999999996</v>
      </c>
    </row>
    <row r="4675" spans="1:6" x14ac:dyDescent="0.25">
      <c r="A4675" s="10" t="s">
        <v>9206</v>
      </c>
      <c r="B4675" s="10" t="s">
        <v>1815</v>
      </c>
      <c r="C4675" s="10" t="s">
        <v>9207</v>
      </c>
      <c r="D4675" s="11">
        <v>119670.23</v>
      </c>
      <c r="E4675" s="12">
        <v>14451.26</v>
      </c>
      <c r="F4675" s="12">
        <f t="shared" ref="F4675:F4738" si="73">D4675+E4675</f>
        <v>134121.49</v>
      </c>
    </row>
    <row r="4676" spans="1:6" x14ac:dyDescent="0.25">
      <c r="A4676" s="10" t="s">
        <v>9208</v>
      </c>
      <c r="B4676" s="10" t="s">
        <v>1815</v>
      </c>
      <c r="C4676" s="10" t="s">
        <v>9209</v>
      </c>
      <c r="D4676" s="11">
        <v>119670.23</v>
      </c>
      <c r="E4676" s="12">
        <v>30653.05</v>
      </c>
      <c r="F4676" s="12">
        <f t="shared" si="73"/>
        <v>150323.28</v>
      </c>
    </row>
    <row r="4677" spans="1:6" x14ac:dyDescent="0.25">
      <c r="A4677" s="10" t="s">
        <v>9210</v>
      </c>
      <c r="B4677" s="10" t="s">
        <v>1815</v>
      </c>
      <c r="C4677" s="10" t="s">
        <v>3980</v>
      </c>
      <c r="D4677" s="11">
        <v>279230.53999999998</v>
      </c>
      <c r="E4677" s="12">
        <v>118100.04</v>
      </c>
      <c r="F4677" s="12">
        <f t="shared" si="73"/>
        <v>397330.57999999996</v>
      </c>
    </row>
    <row r="4678" spans="1:6" x14ac:dyDescent="0.25">
      <c r="A4678" s="10" t="s">
        <v>9211</v>
      </c>
      <c r="B4678" s="10" t="s">
        <v>1815</v>
      </c>
      <c r="C4678" s="10" t="s">
        <v>3304</v>
      </c>
      <c r="D4678" s="11">
        <v>239340.46</v>
      </c>
      <c r="E4678" s="12">
        <v>49540.27</v>
      </c>
      <c r="F4678" s="12">
        <f t="shared" si="73"/>
        <v>288880.73</v>
      </c>
    </row>
    <row r="4679" spans="1:6" x14ac:dyDescent="0.25">
      <c r="A4679" s="10" t="s">
        <v>9212</v>
      </c>
      <c r="B4679" s="10" t="s">
        <v>1815</v>
      </c>
      <c r="C4679" s="10" t="s">
        <v>9213</v>
      </c>
      <c r="D4679" s="11">
        <v>119670.23</v>
      </c>
      <c r="E4679" s="12">
        <v>14351.97</v>
      </c>
      <c r="F4679" s="12">
        <f t="shared" si="73"/>
        <v>134022.19999999998</v>
      </c>
    </row>
    <row r="4680" spans="1:6" x14ac:dyDescent="0.25">
      <c r="A4680" s="10" t="s">
        <v>9214</v>
      </c>
      <c r="B4680" s="10" t="s">
        <v>1815</v>
      </c>
      <c r="C4680" s="10" t="s">
        <v>9215</v>
      </c>
      <c r="D4680" s="11">
        <v>119670.23</v>
      </c>
      <c r="E4680" s="12">
        <v>25378.92</v>
      </c>
      <c r="F4680" s="12">
        <f t="shared" si="73"/>
        <v>145049.15</v>
      </c>
    </row>
    <row r="4681" spans="1:6" x14ac:dyDescent="0.25">
      <c r="A4681" s="10" t="s">
        <v>9216</v>
      </c>
      <c r="B4681" s="10" t="s">
        <v>1815</v>
      </c>
      <c r="C4681" s="10" t="s">
        <v>9217</v>
      </c>
      <c r="D4681" s="11">
        <v>119670.23</v>
      </c>
      <c r="E4681" s="12">
        <v>24827.37</v>
      </c>
      <c r="F4681" s="12">
        <f t="shared" si="73"/>
        <v>144497.60000000001</v>
      </c>
    </row>
    <row r="4682" spans="1:6" x14ac:dyDescent="0.25">
      <c r="A4682" s="10" t="s">
        <v>9218</v>
      </c>
      <c r="B4682" s="10" t="s">
        <v>1815</v>
      </c>
      <c r="C4682" s="10" t="s">
        <v>9219</v>
      </c>
      <c r="D4682" s="11">
        <v>159560.31</v>
      </c>
      <c r="E4682" s="12">
        <v>55005.01</v>
      </c>
      <c r="F4682" s="12">
        <f t="shared" si="73"/>
        <v>214565.32</v>
      </c>
    </row>
    <row r="4683" spans="1:6" x14ac:dyDescent="0.25">
      <c r="A4683" s="10" t="s">
        <v>9220</v>
      </c>
      <c r="B4683" s="10" t="s">
        <v>1815</v>
      </c>
      <c r="C4683" s="10" t="s">
        <v>7823</v>
      </c>
      <c r="D4683" s="11">
        <v>119670.23</v>
      </c>
      <c r="E4683" s="12">
        <v>22227.42</v>
      </c>
      <c r="F4683" s="12">
        <f t="shared" si="73"/>
        <v>141897.65</v>
      </c>
    </row>
    <row r="4684" spans="1:6" x14ac:dyDescent="0.25">
      <c r="A4684" s="10" t="s">
        <v>9221</v>
      </c>
      <c r="B4684" s="10" t="s">
        <v>1815</v>
      </c>
      <c r="C4684" s="10" t="s">
        <v>9222</v>
      </c>
      <c r="D4684" s="11">
        <v>239340.46</v>
      </c>
      <c r="E4684" s="12">
        <v>51435.83</v>
      </c>
      <c r="F4684" s="12">
        <f t="shared" si="73"/>
        <v>290776.28999999998</v>
      </c>
    </row>
    <row r="4685" spans="1:6" x14ac:dyDescent="0.25">
      <c r="A4685" s="10" t="s">
        <v>9223</v>
      </c>
      <c r="B4685" s="10" t="s">
        <v>1815</v>
      </c>
      <c r="C4685" s="10" t="s">
        <v>9224</v>
      </c>
      <c r="D4685" s="11">
        <v>558461.07999999996</v>
      </c>
      <c r="E4685" s="12">
        <v>235755.02</v>
      </c>
      <c r="F4685" s="12">
        <f t="shared" si="73"/>
        <v>794216.1</v>
      </c>
    </row>
    <row r="4686" spans="1:6" x14ac:dyDescent="0.25">
      <c r="A4686" s="10" t="s">
        <v>9225</v>
      </c>
      <c r="B4686" s="10" t="s">
        <v>1815</v>
      </c>
      <c r="C4686" s="10" t="s">
        <v>9226</v>
      </c>
      <c r="D4686" s="11">
        <v>119670.23</v>
      </c>
      <c r="E4686" s="12">
        <v>33244</v>
      </c>
      <c r="F4686" s="12">
        <f t="shared" si="73"/>
        <v>152914.22999999998</v>
      </c>
    </row>
    <row r="4687" spans="1:6" x14ac:dyDescent="0.25">
      <c r="A4687" s="10" t="s">
        <v>9227</v>
      </c>
      <c r="B4687" s="10" t="s">
        <v>1815</v>
      </c>
      <c r="C4687" s="10" t="s">
        <v>9228</v>
      </c>
      <c r="D4687" s="11">
        <v>199450.38</v>
      </c>
      <c r="E4687" s="12">
        <v>34679.71</v>
      </c>
      <c r="F4687" s="12">
        <f t="shared" si="73"/>
        <v>234130.09</v>
      </c>
    </row>
    <row r="4688" spans="1:6" x14ac:dyDescent="0.25">
      <c r="A4688" s="10" t="s">
        <v>9229</v>
      </c>
      <c r="B4688" s="10" t="s">
        <v>1815</v>
      </c>
      <c r="C4688" s="10" t="s">
        <v>9230</v>
      </c>
      <c r="D4688" s="11">
        <v>199450.38</v>
      </c>
      <c r="E4688" s="12">
        <v>67416.63</v>
      </c>
      <c r="F4688" s="12">
        <f t="shared" si="73"/>
        <v>266867.01</v>
      </c>
    </row>
    <row r="4689" spans="1:6" x14ac:dyDescent="0.25">
      <c r="A4689" s="10" t="s">
        <v>9231</v>
      </c>
      <c r="B4689" s="10" t="s">
        <v>1815</v>
      </c>
      <c r="C4689" s="10" t="s">
        <v>9232</v>
      </c>
      <c r="D4689" s="11">
        <v>239340.46</v>
      </c>
      <c r="E4689" s="12">
        <v>69352.62</v>
      </c>
      <c r="F4689" s="12">
        <f t="shared" si="73"/>
        <v>308693.07999999996</v>
      </c>
    </row>
    <row r="4690" spans="1:6" x14ac:dyDescent="0.25">
      <c r="A4690" s="10" t="s">
        <v>9233</v>
      </c>
      <c r="B4690" s="10" t="s">
        <v>1815</v>
      </c>
      <c r="C4690" s="10" t="s">
        <v>9234</v>
      </c>
      <c r="D4690" s="11">
        <v>119670.23</v>
      </c>
      <c r="E4690" s="12">
        <v>40140.53</v>
      </c>
      <c r="F4690" s="12">
        <f t="shared" si="73"/>
        <v>159810.76</v>
      </c>
    </row>
    <row r="4691" spans="1:6" x14ac:dyDescent="0.25">
      <c r="A4691" s="10" t="s">
        <v>9235</v>
      </c>
      <c r="B4691" s="10" t="s">
        <v>1815</v>
      </c>
      <c r="C4691" s="10" t="s">
        <v>9236</v>
      </c>
      <c r="D4691" s="11">
        <v>1045166.24</v>
      </c>
      <c r="E4691" s="12">
        <v>265815.03000000003</v>
      </c>
      <c r="F4691" s="12">
        <f t="shared" si="73"/>
        <v>1310981.27</v>
      </c>
    </row>
    <row r="4692" spans="1:6" x14ac:dyDescent="0.25">
      <c r="A4692" s="10" t="s">
        <v>9237</v>
      </c>
      <c r="B4692" s="10" t="s">
        <v>1815</v>
      </c>
      <c r="C4692" s="10" t="s">
        <v>9238</v>
      </c>
      <c r="D4692" s="11">
        <v>119670.23</v>
      </c>
      <c r="E4692" s="12">
        <v>32983.269999999997</v>
      </c>
      <c r="F4692" s="12">
        <f t="shared" si="73"/>
        <v>152653.5</v>
      </c>
    </row>
    <row r="4693" spans="1:6" x14ac:dyDescent="0.25">
      <c r="A4693" s="10" t="s">
        <v>9239</v>
      </c>
      <c r="B4693" s="10" t="s">
        <v>1815</v>
      </c>
      <c r="C4693" s="10" t="s">
        <v>9240</v>
      </c>
      <c r="D4693" s="11">
        <v>199450.38</v>
      </c>
      <c r="E4693" s="12">
        <v>61768.53</v>
      </c>
      <c r="F4693" s="12">
        <f t="shared" si="73"/>
        <v>261218.91</v>
      </c>
    </row>
    <row r="4694" spans="1:6" x14ac:dyDescent="0.25">
      <c r="A4694" s="10" t="s">
        <v>9241</v>
      </c>
      <c r="B4694" s="10" t="s">
        <v>1815</v>
      </c>
      <c r="C4694" s="10" t="s">
        <v>9242</v>
      </c>
      <c r="D4694" s="11">
        <v>239340.46</v>
      </c>
      <c r="E4694" s="12">
        <v>56038.63</v>
      </c>
      <c r="F4694" s="12">
        <f t="shared" si="73"/>
        <v>295379.08999999997</v>
      </c>
    </row>
    <row r="4695" spans="1:6" x14ac:dyDescent="0.25">
      <c r="A4695" s="10" t="s">
        <v>9243</v>
      </c>
      <c r="B4695" s="10" t="s">
        <v>1815</v>
      </c>
      <c r="C4695" s="10" t="s">
        <v>9244</v>
      </c>
      <c r="D4695" s="11">
        <v>119670.23</v>
      </c>
      <c r="E4695" s="12">
        <v>18426.62</v>
      </c>
      <c r="F4695" s="12">
        <f t="shared" si="73"/>
        <v>138096.85</v>
      </c>
    </row>
    <row r="4696" spans="1:6" x14ac:dyDescent="0.25">
      <c r="A4696" s="10" t="s">
        <v>9245</v>
      </c>
      <c r="B4696" s="10" t="s">
        <v>1815</v>
      </c>
      <c r="C4696" s="10" t="s">
        <v>9246</v>
      </c>
      <c r="D4696" s="11">
        <v>119670.23</v>
      </c>
      <c r="E4696" s="12">
        <v>22372.46</v>
      </c>
      <c r="F4696" s="12">
        <f t="shared" si="73"/>
        <v>142042.69</v>
      </c>
    </row>
    <row r="4697" spans="1:6" x14ac:dyDescent="0.25">
      <c r="A4697" s="10" t="s">
        <v>9247</v>
      </c>
      <c r="B4697" s="10" t="s">
        <v>1815</v>
      </c>
      <c r="C4697" s="10" t="s">
        <v>9248</v>
      </c>
      <c r="D4697" s="11">
        <v>319120.61</v>
      </c>
      <c r="E4697" s="12">
        <v>40185.599999999999</v>
      </c>
      <c r="F4697" s="12">
        <f t="shared" si="73"/>
        <v>359306.20999999996</v>
      </c>
    </row>
    <row r="4698" spans="1:6" x14ac:dyDescent="0.25">
      <c r="A4698" s="10" t="s">
        <v>9249</v>
      </c>
      <c r="B4698" s="10" t="s">
        <v>1815</v>
      </c>
      <c r="C4698" s="10" t="s">
        <v>9250</v>
      </c>
      <c r="D4698" s="11">
        <v>119670.23</v>
      </c>
      <c r="E4698" s="12">
        <v>19333.87</v>
      </c>
      <c r="F4698" s="12">
        <f t="shared" si="73"/>
        <v>139004.1</v>
      </c>
    </row>
    <row r="4699" spans="1:6" x14ac:dyDescent="0.25">
      <c r="A4699" s="10" t="s">
        <v>9251</v>
      </c>
      <c r="B4699" s="10" t="s">
        <v>1815</v>
      </c>
      <c r="C4699" s="10" t="s">
        <v>3716</v>
      </c>
      <c r="D4699" s="11">
        <v>119670.23</v>
      </c>
      <c r="E4699" s="12">
        <v>23200.39</v>
      </c>
      <c r="F4699" s="12">
        <f t="shared" si="73"/>
        <v>142870.62</v>
      </c>
    </row>
    <row r="4700" spans="1:6" x14ac:dyDescent="0.25">
      <c r="A4700" s="10" t="s">
        <v>9252</v>
      </c>
      <c r="B4700" s="10" t="s">
        <v>1815</v>
      </c>
      <c r="C4700" s="10" t="s">
        <v>9253</v>
      </c>
      <c r="D4700" s="11">
        <v>279230.53999999998</v>
      </c>
      <c r="E4700" s="12">
        <v>64696.18</v>
      </c>
      <c r="F4700" s="12">
        <f t="shared" si="73"/>
        <v>343926.72</v>
      </c>
    </row>
    <row r="4701" spans="1:6" x14ac:dyDescent="0.25">
      <c r="A4701" s="10" t="s">
        <v>9254</v>
      </c>
      <c r="B4701" s="10" t="s">
        <v>1815</v>
      </c>
      <c r="C4701" s="10" t="s">
        <v>7953</v>
      </c>
      <c r="D4701" s="11">
        <v>239340.46</v>
      </c>
      <c r="E4701" s="12">
        <v>94917.59</v>
      </c>
      <c r="F4701" s="12">
        <f t="shared" si="73"/>
        <v>334258.05</v>
      </c>
    </row>
    <row r="4702" spans="1:6" x14ac:dyDescent="0.25">
      <c r="A4702" s="10" t="s">
        <v>9255</v>
      </c>
      <c r="B4702" s="10" t="s">
        <v>1815</v>
      </c>
      <c r="C4702" s="10" t="s">
        <v>9256</v>
      </c>
      <c r="D4702" s="11">
        <v>119670.23</v>
      </c>
      <c r="E4702" s="12">
        <v>31746.02</v>
      </c>
      <c r="F4702" s="12">
        <f t="shared" si="73"/>
        <v>151416.25</v>
      </c>
    </row>
    <row r="4703" spans="1:6" x14ac:dyDescent="0.25">
      <c r="A4703" s="10" t="s">
        <v>9257</v>
      </c>
      <c r="B4703" s="10" t="s">
        <v>1815</v>
      </c>
      <c r="C4703" s="10" t="s">
        <v>9258</v>
      </c>
      <c r="D4703" s="11">
        <v>119670.23</v>
      </c>
      <c r="E4703" s="12">
        <v>65818.710000000006</v>
      </c>
      <c r="F4703" s="12">
        <f t="shared" si="73"/>
        <v>185488.94</v>
      </c>
    </row>
    <row r="4704" spans="1:6" x14ac:dyDescent="0.25">
      <c r="A4704" s="10" t="s">
        <v>9259</v>
      </c>
      <c r="B4704" s="10" t="s">
        <v>1815</v>
      </c>
      <c r="C4704" s="10" t="s">
        <v>9260</v>
      </c>
      <c r="D4704" s="11">
        <v>319120.61</v>
      </c>
      <c r="E4704" s="12">
        <v>155765.99</v>
      </c>
      <c r="F4704" s="12">
        <f t="shared" si="73"/>
        <v>474886.6</v>
      </c>
    </row>
    <row r="4705" spans="1:6" x14ac:dyDescent="0.25">
      <c r="A4705" s="10" t="s">
        <v>9261</v>
      </c>
      <c r="B4705" s="10" t="s">
        <v>1815</v>
      </c>
      <c r="C4705" s="10" t="s">
        <v>9262</v>
      </c>
      <c r="D4705" s="11">
        <v>119670.23</v>
      </c>
      <c r="E4705" s="12">
        <v>21251.279999999999</v>
      </c>
      <c r="F4705" s="12">
        <f t="shared" si="73"/>
        <v>140921.51</v>
      </c>
    </row>
    <row r="4706" spans="1:6" x14ac:dyDescent="0.25">
      <c r="A4706" s="10" t="s">
        <v>9263</v>
      </c>
      <c r="B4706" s="10" t="s">
        <v>1815</v>
      </c>
      <c r="C4706" s="10" t="s">
        <v>9264</v>
      </c>
      <c r="D4706" s="11">
        <v>159560.31</v>
      </c>
      <c r="E4706" s="12">
        <v>31289.82</v>
      </c>
      <c r="F4706" s="12">
        <f t="shared" si="73"/>
        <v>190850.13</v>
      </c>
    </row>
    <row r="4707" spans="1:6" x14ac:dyDescent="0.25">
      <c r="A4707" s="10" t="s">
        <v>9265</v>
      </c>
      <c r="B4707" s="10" t="s">
        <v>1815</v>
      </c>
      <c r="C4707" s="10" t="s">
        <v>9266</v>
      </c>
      <c r="D4707" s="11">
        <v>239340.46</v>
      </c>
      <c r="E4707" s="12">
        <v>45126.79</v>
      </c>
      <c r="F4707" s="12">
        <f t="shared" si="73"/>
        <v>284467.25</v>
      </c>
    </row>
    <row r="4708" spans="1:6" x14ac:dyDescent="0.25">
      <c r="A4708" s="10" t="s">
        <v>9267</v>
      </c>
      <c r="B4708" s="10" t="s">
        <v>1815</v>
      </c>
      <c r="C4708" s="10" t="s">
        <v>9268</v>
      </c>
      <c r="D4708" s="11">
        <v>319120.61</v>
      </c>
      <c r="E4708" s="12">
        <v>53044.42</v>
      </c>
      <c r="F4708" s="12">
        <f t="shared" si="73"/>
        <v>372165.02999999997</v>
      </c>
    </row>
    <row r="4709" spans="1:6" x14ac:dyDescent="0.25">
      <c r="A4709" s="10" t="s">
        <v>9269</v>
      </c>
      <c r="B4709" s="10" t="s">
        <v>1815</v>
      </c>
      <c r="C4709" s="10" t="s">
        <v>9270</v>
      </c>
      <c r="D4709" s="11">
        <v>239340.46</v>
      </c>
      <c r="E4709" s="12">
        <v>47075.81</v>
      </c>
      <c r="F4709" s="12">
        <f t="shared" si="73"/>
        <v>286416.27</v>
      </c>
    </row>
    <row r="4710" spans="1:6" x14ac:dyDescent="0.25">
      <c r="A4710" s="10" t="s">
        <v>9271</v>
      </c>
      <c r="B4710" s="10" t="s">
        <v>1815</v>
      </c>
      <c r="C4710" s="10" t="s">
        <v>8005</v>
      </c>
      <c r="D4710" s="11">
        <v>119670.23</v>
      </c>
      <c r="E4710" s="12">
        <v>19337.27</v>
      </c>
      <c r="F4710" s="12">
        <f t="shared" si="73"/>
        <v>139007.5</v>
      </c>
    </row>
    <row r="4711" spans="1:6" x14ac:dyDescent="0.25">
      <c r="A4711" s="10" t="s">
        <v>9272</v>
      </c>
      <c r="B4711" s="10" t="s">
        <v>1815</v>
      </c>
      <c r="C4711" s="10" t="s">
        <v>9273</v>
      </c>
      <c r="D4711" s="11">
        <v>119670.23</v>
      </c>
      <c r="E4711" s="12">
        <v>20652.310000000001</v>
      </c>
      <c r="F4711" s="12">
        <f t="shared" si="73"/>
        <v>140322.54</v>
      </c>
    </row>
    <row r="4712" spans="1:6" x14ac:dyDescent="0.25">
      <c r="A4712" s="10" t="s">
        <v>9274</v>
      </c>
      <c r="B4712" s="10" t="s">
        <v>1815</v>
      </c>
      <c r="C4712" s="10" t="s">
        <v>9275</v>
      </c>
      <c r="D4712" s="11">
        <v>239340.46</v>
      </c>
      <c r="E4712" s="12">
        <v>69696.61</v>
      </c>
      <c r="F4712" s="12">
        <f t="shared" si="73"/>
        <v>309037.07</v>
      </c>
    </row>
    <row r="4713" spans="1:6" x14ac:dyDescent="0.25">
      <c r="A4713" s="10" t="s">
        <v>9276</v>
      </c>
      <c r="B4713" s="10" t="s">
        <v>1815</v>
      </c>
      <c r="C4713" s="10" t="s">
        <v>9277</v>
      </c>
      <c r="D4713" s="11">
        <v>119670.23</v>
      </c>
      <c r="E4713" s="12">
        <v>13424.22</v>
      </c>
      <c r="F4713" s="12">
        <f t="shared" si="73"/>
        <v>133094.44999999998</v>
      </c>
    </row>
    <row r="4714" spans="1:6" x14ac:dyDescent="0.25">
      <c r="A4714" s="10" t="s">
        <v>9278</v>
      </c>
      <c r="B4714" s="10" t="s">
        <v>1815</v>
      </c>
      <c r="C4714" s="10" t="s">
        <v>9279</v>
      </c>
      <c r="D4714" s="11">
        <v>119670.23</v>
      </c>
      <c r="E4714" s="12">
        <v>51010.63</v>
      </c>
      <c r="F4714" s="12">
        <f t="shared" si="73"/>
        <v>170680.86</v>
      </c>
    </row>
    <row r="4715" spans="1:6" x14ac:dyDescent="0.25">
      <c r="A4715" s="10" t="s">
        <v>9280</v>
      </c>
      <c r="B4715" s="10" t="s">
        <v>1815</v>
      </c>
      <c r="C4715" s="10" t="s">
        <v>9281</v>
      </c>
      <c r="D4715" s="11">
        <v>119670.23</v>
      </c>
      <c r="E4715" s="12">
        <v>17267.55</v>
      </c>
      <c r="F4715" s="12">
        <f t="shared" si="73"/>
        <v>136937.78</v>
      </c>
    </row>
    <row r="4716" spans="1:6" x14ac:dyDescent="0.25">
      <c r="A4716" s="10" t="s">
        <v>9282</v>
      </c>
      <c r="B4716" s="10" t="s">
        <v>1815</v>
      </c>
      <c r="C4716" s="10" t="s">
        <v>9283</v>
      </c>
      <c r="D4716" s="11">
        <v>119670.23</v>
      </c>
      <c r="E4716" s="12">
        <v>0</v>
      </c>
      <c r="F4716" s="12">
        <f t="shared" si="73"/>
        <v>119670.23</v>
      </c>
    </row>
    <row r="4717" spans="1:6" x14ac:dyDescent="0.25">
      <c r="A4717" s="10" t="s">
        <v>9284</v>
      </c>
      <c r="B4717" s="10" t="s">
        <v>1815</v>
      </c>
      <c r="C4717" s="10" t="s">
        <v>9285</v>
      </c>
      <c r="D4717" s="11">
        <v>119670.23</v>
      </c>
      <c r="E4717" s="12">
        <v>25049.56</v>
      </c>
      <c r="F4717" s="12">
        <f t="shared" si="73"/>
        <v>144719.79</v>
      </c>
    </row>
    <row r="4718" spans="1:6" x14ac:dyDescent="0.25">
      <c r="A4718" s="10" t="s">
        <v>9286</v>
      </c>
      <c r="B4718" s="10" t="s">
        <v>1815</v>
      </c>
      <c r="C4718" s="10" t="s">
        <v>9287</v>
      </c>
      <c r="D4718" s="11">
        <v>119670.23</v>
      </c>
      <c r="E4718" s="12">
        <v>28810</v>
      </c>
      <c r="F4718" s="12">
        <f t="shared" si="73"/>
        <v>148480.22999999998</v>
      </c>
    </row>
    <row r="4719" spans="1:6" x14ac:dyDescent="0.25">
      <c r="A4719" s="10" t="s">
        <v>9288</v>
      </c>
      <c r="B4719" s="10" t="s">
        <v>1815</v>
      </c>
      <c r="C4719" s="10" t="s">
        <v>9289</v>
      </c>
      <c r="D4719" s="11">
        <v>159560.31</v>
      </c>
      <c r="E4719" s="12">
        <v>34888.69</v>
      </c>
      <c r="F4719" s="12">
        <f t="shared" si="73"/>
        <v>194449</v>
      </c>
    </row>
    <row r="4720" spans="1:6" x14ac:dyDescent="0.25">
      <c r="A4720" s="10" t="s">
        <v>9290</v>
      </c>
      <c r="B4720" s="10" t="s">
        <v>1815</v>
      </c>
      <c r="C4720" s="10" t="s">
        <v>9291</v>
      </c>
      <c r="D4720" s="11">
        <v>518571</v>
      </c>
      <c r="E4720" s="12">
        <v>149998.76999999999</v>
      </c>
      <c r="F4720" s="12">
        <f t="shared" si="73"/>
        <v>668569.77</v>
      </c>
    </row>
    <row r="4721" spans="1:6" x14ac:dyDescent="0.25">
      <c r="A4721" s="10" t="s">
        <v>9292</v>
      </c>
      <c r="B4721" s="10" t="s">
        <v>1815</v>
      </c>
      <c r="C4721" s="10" t="s">
        <v>9293</v>
      </c>
      <c r="D4721" s="11">
        <v>119670.23</v>
      </c>
      <c r="E4721" s="12">
        <v>24004.75</v>
      </c>
      <c r="F4721" s="12">
        <f t="shared" si="73"/>
        <v>143674.97999999998</v>
      </c>
    </row>
    <row r="4722" spans="1:6" x14ac:dyDescent="0.25">
      <c r="A4722" s="10" t="s">
        <v>9294</v>
      </c>
      <c r="B4722" s="10" t="s">
        <v>1815</v>
      </c>
      <c r="C4722" s="10" t="s">
        <v>9295</v>
      </c>
      <c r="D4722" s="11">
        <v>359010.69</v>
      </c>
      <c r="E4722" s="12">
        <v>99824.04</v>
      </c>
      <c r="F4722" s="12">
        <f t="shared" si="73"/>
        <v>458834.73</v>
      </c>
    </row>
    <row r="4723" spans="1:6" x14ac:dyDescent="0.25">
      <c r="A4723" s="10" t="s">
        <v>9296</v>
      </c>
      <c r="B4723" s="10" t="s">
        <v>1815</v>
      </c>
      <c r="C4723" s="10" t="s">
        <v>9297</v>
      </c>
      <c r="D4723" s="11">
        <v>159560.31</v>
      </c>
      <c r="E4723" s="12">
        <v>25155.29</v>
      </c>
      <c r="F4723" s="12">
        <f t="shared" si="73"/>
        <v>184715.6</v>
      </c>
    </row>
    <row r="4724" spans="1:6" x14ac:dyDescent="0.25">
      <c r="A4724" s="10" t="s">
        <v>9298</v>
      </c>
      <c r="B4724" s="10" t="s">
        <v>1815</v>
      </c>
      <c r="C4724" s="10" t="s">
        <v>9299</v>
      </c>
      <c r="D4724" s="11">
        <v>119670.23</v>
      </c>
      <c r="E4724" s="12">
        <v>21094.14</v>
      </c>
      <c r="F4724" s="12">
        <f t="shared" si="73"/>
        <v>140764.37</v>
      </c>
    </row>
    <row r="4725" spans="1:6" x14ac:dyDescent="0.25">
      <c r="A4725" s="10" t="s">
        <v>9300</v>
      </c>
      <c r="B4725" s="10" t="s">
        <v>1815</v>
      </c>
      <c r="C4725" s="10" t="s">
        <v>9301</v>
      </c>
      <c r="D4725" s="11">
        <v>119670.23</v>
      </c>
      <c r="E4725" s="12">
        <v>32436.93</v>
      </c>
      <c r="F4725" s="12">
        <f t="shared" si="73"/>
        <v>152107.16</v>
      </c>
    </row>
    <row r="4726" spans="1:6" x14ac:dyDescent="0.25">
      <c r="A4726" s="10" t="s">
        <v>9302</v>
      </c>
      <c r="B4726" s="10" t="s">
        <v>1815</v>
      </c>
      <c r="C4726" s="10" t="s">
        <v>9303</v>
      </c>
      <c r="D4726" s="11">
        <v>119670.23</v>
      </c>
      <c r="E4726" s="12">
        <v>25183.21</v>
      </c>
      <c r="F4726" s="12">
        <f t="shared" si="73"/>
        <v>144853.44</v>
      </c>
    </row>
    <row r="4727" spans="1:6" x14ac:dyDescent="0.25">
      <c r="A4727" s="10" t="s">
        <v>9304</v>
      </c>
      <c r="B4727" s="10" t="s">
        <v>1815</v>
      </c>
      <c r="C4727" s="10" t="s">
        <v>1059</v>
      </c>
      <c r="D4727" s="11">
        <v>239340.46</v>
      </c>
      <c r="E4727" s="12">
        <v>53597.85</v>
      </c>
      <c r="F4727" s="12">
        <f t="shared" si="73"/>
        <v>292938.31</v>
      </c>
    </row>
    <row r="4728" spans="1:6" x14ac:dyDescent="0.25">
      <c r="A4728" s="10" t="s">
        <v>9305</v>
      </c>
      <c r="B4728" s="10" t="s">
        <v>1815</v>
      </c>
      <c r="C4728" s="10" t="s">
        <v>4402</v>
      </c>
      <c r="D4728" s="11">
        <v>119670.23</v>
      </c>
      <c r="E4728" s="12">
        <v>14211.55</v>
      </c>
      <c r="F4728" s="12">
        <f t="shared" si="73"/>
        <v>133881.78</v>
      </c>
    </row>
    <row r="4729" spans="1:6" x14ac:dyDescent="0.25">
      <c r="A4729" s="10" t="s">
        <v>9306</v>
      </c>
      <c r="B4729" s="10" t="s">
        <v>1815</v>
      </c>
      <c r="C4729" s="10" t="s">
        <v>9307</v>
      </c>
      <c r="D4729" s="11">
        <v>279230.53999999998</v>
      </c>
      <c r="E4729" s="12">
        <v>38262.36</v>
      </c>
      <c r="F4729" s="12">
        <f t="shared" si="73"/>
        <v>317492.89999999997</v>
      </c>
    </row>
    <row r="4730" spans="1:6" x14ac:dyDescent="0.25">
      <c r="A4730" s="10" t="s">
        <v>9308</v>
      </c>
      <c r="B4730" s="10" t="s">
        <v>1815</v>
      </c>
      <c r="C4730" s="10" t="s">
        <v>9309</v>
      </c>
      <c r="D4730" s="11">
        <v>558461.07999999996</v>
      </c>
      <c r="E4730" s="12">
        <v>212095</v>
      </c>
      <c r="F4730" s="12">
        <f t="shared" si="73"/>
        <v>770556.08</v>
      </c>
    </row>
    <row r="4731" spans="1:6" x14ac:dyDescent="0.25">
      <c r="A4731" s="10" t="s">
        <v>9310</v>
      </c>
      <c r="B4731" s="10" t="s">
        <v>1815</v>
      </c>
      <c r="C4731" s="10" t="s">
        <v>9311</v>
      </c>
      <c r="D4731" s="11">
        <v>119670.23</v>
      </c>
      <c r="E4731" s="12">
        <v>14915.55</v>
      </c>
      <c r="F4731" s="12">
        <f t="shared" si="73"/>
        <v>134585.78</v>
      </c>
    </row>
    <row r="4732" spans="1:6" x14ac:dyDescent="0.25">
      <c r="A4732" s="10" t="s">
        <v>9312</v>
      </c>
      <c r="B4732" s="10" t="s">
        <v>1815</v>
      </c>
      <c r="C4732" s="10" t="s">
        <v>8159</v>
      </c>
      <c r="D4732" s="11">
        <v>159560.31</v>
      </c>
      <c r="E4732" s="12">
        <v>55810.32</v>
      </c>
      <c r="F4732" s="12">
        <f t="shared" si="73"/>
        <v>215370.63</v>
      </c>
    </row>
    <row r="4733" spans="1:6" x14ac:dyDescent="0.25">
      <c r="A4733" s="10" t="s">
        <v>9313</v>
      </c>
      <c r="B4733" s="10" t="s">
        <v>1815</v>
      </c>
      <c r="C4733" s="10" t="s">
        <v>4210</v>
      </c>
      <c r="D4733" s="11">
        <v>119670.23</v>
      </c>
      <c r="E4733" s="12">
        <v>40359.42</v>
      </c>
      <c r="F4733" s="12">
        <f t="shared" si="73"/>
        <v>160029.65</v>
      </c>
    </row>
    <row r="4734" spans="1:6" x14ac:dyDescent="0.25">
      <c r="A4734" s="10" t="s">
        <v>9314</v>
      </c>
      <c r="B4734" s="10" t="s">
        <v>1815</v>
      </c>
      <c r="C4734" s="10" t="s">
        <v>9315</v>
      </c>
      <c r="D4734" s="11">
        <v>438790.85</v>
      </c>
      <c r="E4734" s="12">
        <v>287966.94</v>
      </c>
      <c r="F4734" s="12">
        <f t="shared" si="73"/>
        <v>726757.79</v>
      </c>
    </row>
    <row r="4735" spans="1:6" x14ac:dyDescent="0.25">
      <c r="A4735" s="10" t="s">
        <v>9316</v>
      </c>
      <c r="B4735" s="10" t="s">
        <v>1815</v>
      </c>
      <c r="C4735" s="10" t="s">
        <v>1877</v>
      </c>
      <c r="D4735" s="11">
        <v>359010.69</v>
      </c>
      <c r="E4735" s="12">
        <v>55290.01</v>
      </c>
      <c r="F4735" s="12">
        <f t="shared" si="73"/>
        <v>414300.7</v>
      </c>
    </row>
    <row r="4736" spans="1:6" x14ac:dyDescent="0.25">
      <c r="A4736" s="10" t="s">
        <v>9317</v>
      </c>
      <c r="B4736" s="10" t="s">
        <v>1815</v>
      </c>
      <c r="C4736" s="10" t="s">
        <v>9318</v>
      </c>
      <c r="D4736" s="11">
        <v>119670.23</v>
      </c>
      <c r="E4736" s="12">
        <v>24087.360000000001</v>
      </c>
      <c r="F4736" s="12">
        <f t="shared" si="73"/>
        <v>143757.59</v>
      </c>
    </row>
    <row r="4737" spans="1:6" x14ac:dyDescent="0.25">
      <c r="A4737" s="10" t="s">
        <v>9319</v>
      </c>
      <c r="B4737" s="10" t="s">
        <v>1815</v>
      </c>
      <c r="C4737" s="10" t="s">
        <v>9320</v>
      </c>
      <c r="D4737" s="11">
        <v>279230.53999999998</v>
      </c>
      <c r="E4737" s="12">
        <v>71562.8</v>
      </c>
      <c r="F4737" s="12">
        <f t="shared" si="73"/>
        <v>350793.33999999997</v>
      </c>
    </row>
    <row r="4738" spans="1:6" x14ac:dyDescent="0.25">
      <c r="A4738" s="10" t="s">
        <v>9321</v>
      </c>
      <c r="B4738" s="10" t="s">
        <v>1815</v>
      </c>
      <c r="C4738" s="10" t="s">
        <v>9322</v>
      </c>
      <c r="D4738" s="11">
        <v>1045166.24</v>
      </c>
      <c r="E4738" s="12">
        <v>458279.99</v>
      </c>
      <c r="F4738" s="12">
        <f t="shared" si="73"/>
        <v>1503446.23</v>
      </c>
    </row>
    <row r="4739" spans="1:6" x14ac:dyDescent="0.25">
      <c r="A4739" s="10" t="s">
        <v>9323</v>
      </c>
      <c r="B4739" s="10" t="s">
        <v>1815</v>
      </c>
      <c r="C4739" s="10" t="s">
        <v>9324</v>
      </c>
      <c r="D4739" s="11">
        <v>199450.38</v>
      </c>
      <c r="E4739" s="12">
        <v>39784.29</v>
      </c>
      <c r="F4739" s="12">
        <f t="shared" ref="F4739:F4802" si="74">D4739+E4739</f>
        <v>239234.67</v>
      </c>
    </row>
    <row r="4740" spans="1:6" x14ac:dyDescent="0.25">
      <c r="A4740" s="10" t="s">
        <v>9325</v>
      </c>
      <c r="B4740" s="10" t="s">
        <v>1815</v>
      </c>
      <c r="C4740" s="10" t="s">
        <v>9326</v>
      </c>
      <c r="D4740" s="11">
        <v>119670.23</v>
      </c>
      <c r="E4740" s="12">
        <v>22448.3</v>
      </c>
      <c r="F4740" s="12">
        <f t="shared" si="74"/>
        <v>142118.53</v>
      </c>
    </row>
    <row r="4741" spans="1:6" x14ac:dyDescent="0.25">
      <c r="A4741" s="10" t="s">
        <v>9327</v>
      </c>
      <c r="B4741" s="10" t="s">
        <v>1815</v>
      </c>
      <c r="C4741" s="10" t="s">
        <v>9328</v>
      </c>
      <c r="D4741" s="11">
        <v>279230.53999999998</v>
      </c>
      <c r="E4741" s="12">
        <v>89937.36</v>
      </c>
      <c r="F4741" s="12">
        <f t="shared" si="74"/>
        <v>369167.89999999997</v>
      </c>
    </row>
    <row r="4742" spans="1:6" x14ac:dyDescent="0.25">
      <c r="A4742" s="10" t="s">
        <v>9329</v>
      </c>
      <c r="B4742" s="10" t="s">
        <v>1815</v>
      </c>
      <c r="C4742" s="10" t="s">
        <v>9330</v>
      </c>
      <c r="D4742" s="11">
        <v>199450.38</v>
      </c>
      <c r="E4742" s="12">
        <v>59498.239999999998</v>
      </c>
      <c r="F4742" s="12">
        <f t="shared" si="74"/>
        <v>258948.62</v>
      </c>
    </row>
    <row r="4743" spans="1:6" x14ac:dyDescent="0.25">
      <c r="A4743" s="10" t="s">
        <v>9331</v>
      </c>
      <c r="B4743" s="10" t="s">
        <v>1815</v>
      </c>
      <c r="C4743" s="10" t="s">
        <v>9332</v>
      </c>
      <c r="D4743" s="11">
        <v>119670.23</v>
      </c>
      <c r="E4743" s="12">
        <v>16137.7</v>
      </c>
      <c r="F4743" s="12">
        <f t="shared" si="74"/>
        <v>135807.93</v>
      </c>
    </row>
    <row r="4744" spans="1:6" x14ac:dyDescent="0.25">
      <c r="A4744" s="10" t="s">
        <v>9333</v>
      </c>
      <c r="B4744" s="10" t="s">
        <v>1815</v>
      </c>
      <c r="C4744" s="10" t="s">
        <v>9334</v>
      </c>
      <c r="D4744" s="11">
        <v>359010.69</v>
      </c>
      <c r="E4744" s="12">
        <v>80912.91</v>
      </c>
      <c r="F4744" s="12">
        <f t="shared" si="74"/>
        <v>439923.6</v>
      </c>
    </row>
    <row r="4745" spans="1:6" x14ac:dyDescent="0.25">
      <c r="A4745" s="10" t="s">
        <v>9335</v>
      </c>
      <c r="B4745" s="10" t="s">
        <v>1815</v>
      </c>
      <c r="C4745" s="10" t="s">
        <v>9336</v>
      </c>
      <c r="D4745" s="11">
        <v>119670.23</v>
      </c>
      <c r="E4745" s="12">
        <v>50432.800000000003</v>
      </c>
      <c r="F4745" s="12">
        <f t="shared" si="74"/>
        <v>170103.03</v>
      </c>
    </row>
    <row r="4746" spans="1:6" x14ac:dyDescent="0.25">
      <c r="A4746" s="10" t="s">
        <v>9337</v>
      </c>
      <c r="B4746" s="10" t="s">
        <v>1815</v>
      </c>
      <c r="C4746" s="10" t="s">
        <v>9338</v>
      </c>
      <c r="D4746" s="11">
        <v>239340.46</v>
      </c>
      <c r="E4746" s="12">
        <v>40074.699999999997</v>
      </c>
      <c r="F4746" s="12">
        <f t="shared" si="74"/>
        <v>279415.15999999997</v>
      </c>
    </row>
    <row r="4747" spans="1:6" x14ac:dyDescent="0.25">
      <c r="A4747" s="10" t="s">
        <v>9339</v>
      </c>
      <c r="B4747" s="10" t="s">
        <v>1815</v>
      </c>
      <c r="C4747" s="10" t="s">
        <v>9340</v>
      </c>
      <c r="D4747" s="11">
        <v>239340.46</v>
      </c>
      <c r="E4747" s="12">
        <v>91793.93</v>
      </c>
      <c r="F4747" s="12">
        <f t="shared" si="74"/>
        <v>331134.39</v>
      </c>
    </row>
    <row r="4748" spans="1:6" x14ac:dyDescent="0.25">
      <c r="A4748" s="10" t="s">
        <v>9341</v>
      </c>
      <c r="B4748" s="10" t="s">
        <v>1815</v>
      </c>
      <c r="C4748" s="10" t="s">
        <v>9342</v>
      </c>
      <c r="D4748" s="11">
        <v>199450.38</v>
      </c>
      <c r="E4748" s="12">
        <v>42929.57</v>
      </c>
      <c r="F4748" s="12">
        <f t="shared" si="74"/>
        <v>242379.95</v>
      </c>
    </row>
    <row r="4749" spans="1:6" x14ac:dyDescent="0.25">
      <c r="A4749" s="10" t="s">
        <v>9343</v>
      </c>
      <c r="B4749" s="10" t="s">
        <v>1815</v>
      </c>
      <c r="C4749" s="10" t="s">
        <v>9344</v>
      </c>
      <c r="D4749" s="11">
        <v>319120.61</v>
      </c>
      <c r="E4749" s="12">
        <v>44026</v>
      </c>
      <c r="F4749" s="12">
        <f t="shared" si="74"/>
        <v>363146.61</v>
      </c>
    </row>
    <row r="4750" spans="1:6" x14ac:dyDescent="0.25">
      <c r="A4750" s="10" t="s">
        <v>9345</v>
      </c>
      <c r="B4750" s="10" t="s">
        <v>1815</v>
      </c>
      <c r="C4750" s="10" t="s">
        <v>9346</v>
      </c>
      <c r="D4750" s="11">
        <v>239340.46</v>
      </c>
      <c r="E4750" s="12">
        <v>53724.26</v>
      </c>
      <c r="F4750" s="12">
        <f t="shared" si="74"/>
        <v>293064.71999999997</v>
      </c>
    </row>
    <row r="4751" spans="1:6" x14ac:dyDescent="0.25">
      <c r="A4751" s="10" t="s">
        <v>9347</v>
      </c>
      <c r="B4751" s="10" t="s">
        <v>1815</v>
      </c>
      <c r="C4751" s="10" t="s">
        <v>3099</v>
      </c>
      <c r="D4751" s="11">
        <v>119670.23</v>
      </c>
      <c r="E4751" s="12">
        <v>55332.45</v>
      </c>
      <c r="F4751" s="12">
        <f t="shared" si="74"/>
        <v>175002.68</v>
      </c>
    </row>
    <row r="4752" spans="1:6" x14ac:dyDescent="0.25">
      <c r="A4752" s="10" t="s">
        <v>9348</v>
      </c>
      <c r="B4752" s="10" t="s">
        <v>1815</v>
      </c>
      <c r="C4752" s="10" t="s">
        <v>9349</v>
      </c>
      <c r="D4752" s="11">
        <v>359010.69</v>
      </c>
      <c r="E4752" s="12">
        <v>115623.82</v>
      </c>
      <c r="F4752" s="12">
        <f t="shared" si="74"/>
        <v>474634.51</v>
      </c>
    </row>
    <row r="4753" spans="1:6" x14ac:dyDescent="0.25">
      <c r="A4753" s="10" t="s">
        <v>9350</v>
      </c>
      <c r="B4753" s="10" t="s">
        <v>1815</v>
      </c>
      <c r="C4753" s="10" t="s">
        <v>9351</v>
      </c>
      <c r="D4753" s="11">
        <v>398900.77</v>
      </c>
      <c r="E4753" s="12">
        <v>136556.49</v>
      </c>
      <c r="F4753" s="12">
        <f t="shared" si="74"/>
        <v>535457.26</v>
      </c>
    </row>
    <row r="4754" spans="1:6" x14ac:dyDescent="0.25">
      <c r="A4754" s="10" t="s">
        <v>9352</v>
      </c>
      <c r="B4754" s="10" t="s">
        <v>1815</v>
      </c>
      <c r="C4754" s="10" t="s">
        <v>9353</v>
      </c>
      <c r="D4754" s="11">
        <v>239340.46</v>
      </c>
      <c r="E4754" s="12">
        <v>119825.92</v>
      </c>
      <c r="F4754" s="12">
        <f t="shared" si="74"/>
        <v>359166.38</v>
      </c>
    </row>
    <row r="4755" spans="1:6" x14ac:dyDescent="0.25">
      <c r="A4755" s="10" t="s">
        <v>9354</v>
      </c>
      <c r="B4755" s="10" t="s">
        <v>1815</v>
      </c>
      <c r="C4755" s="10" t="s">
        <v>9355</v>
      </c>
      <c r="D4755" s="11">
        <v>119670.23</v>
      </c>
      <c r="E4755" s="12">
        <v>20833.099999999999</v>
      </c>
      <c r="F4755" s="12">
        <f t="shared" si="74"/>
        <v>140503.32999999999</v>
      </c>
    </row>
    <row r="4756" spans="1:6" x14ac:dyDescent="0.25">
      <c r="A4756" s="10" t="s">
        <v>9356</v>
      </c>
      <c r="B4756" s="10" t="s">
        <v>1815</v>
      </c>
      <c r="C4756" s="10" t="s">
        <v>9357</v>
      </c>
      <c r="D4756" s="11">
        <v>119670.23</v>
      </c>
      <c r="E4756" s="12">
        <v>54776.93</v>
      </c>
      <c r="F4756" s="12">
        <f t="shared" si="74"/>
        <v>174447.16</v>
      </c>
    </row>
    <row r="4757" spans="1:6" x14ac:dyDescent="0.25">
      <c r="A4757" s="10" t="s">
        <v>9358</v>
      </c>
      <c r="B4757" s="10" t="s">
        <v>1815</v>
      </c>
      <c r="C4757" s="10" t="s">
        <v>9359</v>
      </c>
      <c r="D4757" s="11">
        <v>119670.23</v>
      </c>
      <c r="E4757" s="12">
        <v>28880.19</v>
      </c>
      <c r="F4757" s="12">
        <f t="shared" si="74"/>
        <v>148550.41999999998</v>
      </c>
    </row>
    <row r="4758" spans="1:6" x14ac:dyDescent="0.25">
      <c r="A4758" s="10" t="s">
        <v>9360</v>
      </c>
      <c r="B4758" s="10" t="s">
        <v>1815</v>
      </c>
      <c r="C4758" s="10" t="s">
        <v>9361</v>
      </c>
      <c r="D4758" s="11">
        <v>638241.23</v>
      </c>
      <c r="E4758" s="12">
        <v>157959.10999999999</v>
      </c>
      <c r="F4758" s="12">
        <f t="shared" si="74"/>
        <v>796200.34</v>
      </c>
    </row>
    <row r="4759" spans="1:6" x14ac:dyDescent="0.25">
      <c r="A4759" s="10" t="s">
        <v>9362</v>
      </c>
      <c r="B4759" s="10" t="s">
        <v>1815</v>
      </c>
      <c r="C4759" s="10" t="s">
        <v>9363</v>
      </c>
      <c r="D4759" s="11">
        <v>159560.31</v>
      </c>
      <c r="E4759" s="12">
        <v>45611.47</v>
      </c>
      <c r="F4759" s="12">
        <f t="shared" si="74"/>
        <v>205171.78</v>
      </c>
    </row>
    <row r="4760" spans="1:6" x14ac:dyDescent="0.25">
      <c r="A4760" s="10" t="s">
        <v>9364</v>
      </c>
      <c r="B4760" s="10" t="s">
        <v>1815</v>
      </c>
      <c r="C4760" s="10" t="s">
        <v>9365</v>
      </c>
      <c r="D4760" s="11">
        <v>159560.31</v>
      </c>
      <c r="E4760" s="12">
        <v>24211.31</v>
      </c>
      <c r="F4760" s="12">
        <f t="shared" si="74"/>
        <v>183771.62</v>
      </c>
    </row>
    <row r="4761" spans="1:6" x14ac:dyDescent="0.25">
      <c r="A4761" s="10" t="s">
        <v>9366</v>
      </c>
      <c r="B4761" s="10" t="s">
        <v>1815</v>
      </c>
      <c r="C4761" s="10" t="s">
        <v>9367</v>
      </c>
      <c r="D4761" s="11">
        <v>239340.46</v>
      </c>
      <c r="E4761" s="12">
        <v>74404.17</v>
      </c>
      <c r="F4761" s="12">
        <f t="shared" si="74"/>
        <v>313744.63</v>
      </c>
    </row>
    <row r="4762" spans="1:6" x14ac:dyDescent="0.25">
      <c r="A4762" s="10" t="s">
        <v>9368</v>
      </c>
      <c r="B4762" s="10" t="s">
        <v>1815</v>
      </c>
      <c r="C4762" s="10" t="s">
        <v>9369</v>
      </c>
      <c r="D4762" s="11">
        <v>119670.23</v>
      </c>
      <c r="E4762" s="12">
        <v>28923.3</v>
      </c>
      <c r="F4762" s="12">
        <f t="shared" si="74"/>
        <v>148593.53</v>
      </c>
    </row>
    <row r="4763" spans="1:6" x14ac:dyDescent="0.25">
      <c r="A4763" s="10" t="s">
        <v>9370</v>
      </c>
      <c r="B4763" s="10" t="s">
        <v>1815</v>
      </c>
      <c r="C4763" s="10" t="s">
        <v>9371</v>
      </c>
      <c r="D4763" s="11">
        <v>119670.23</v>
      </c>
      <c r="E4763" s="12">
        <v>36988.04</v>
      </c>
      <c r="F4763" s="12">
        <f t="shared" si="74"/>
        <v>156658.26999999999</v>
      </c>
    </row>
    <row r="4764" spans="1:6" x14ac:dyDescent="0.25">
      <c r="A4764" s="10" t="s">
        <v>9372</v>
      </c>
      <c r="B4764" s="10" t="s">
        <v>1815</v>
      </c>
      <c r="C4764" s="10" t="s">
        <v>9373</v>
      </c>
      <c r="D4764" s="11">
        <v>438790.85</v>
      </c>
      <c r="E4764" s="12">
        <v>201752.3</v>
      </c>
      <c r="F4764" s="12">
        <f t="shared" si="74"/>
        <v>640543.14999999991</v>
      </c>
    </row>
    <row r="4765" spans="1:6" x14ac:dyDescent="0.25">
      <c r="A4765" s="10" t="s">
        <v>9374</v>
      </c>
      <c r="B4765" s="10" t="s">
        <v>1815</v>
      </c>
      <c r="C4765" s="10" t="s">
        <v>9375</v>
      </c>
      <c r="D4765" s="11">
        <v>119670.23</v>
      </c>
      <c r="E4765" s="12">
        <v>18892.14</v>
      </c>
      <c r="F4765" s="12">
        <f t="shared" si="74"/>
        <v>138562.37</v>
      </c>
    </row>
    <row r="4766" spans="1:6" x14ac:dyDescent="0.25">
      <c r="A4766" s="10" t="s">
        <v>9376</v>
      </c>
      <c r="B4766" s="10" t="s">
        <v>1815</v>
      </c>
      <c r="C4766" s="10" t="s">
        <v>9377</v>
      </c>
      <c r="D4766" s="11">
        <v>438790.85</v>
      </c>
      <c r="E4766" s="12">
        <v>124595.62</v>
      </c>
      <c r="F4766" s="12">
        <f t="shared" si="74"/>
        <v>563386.47</v>
      </c>
    </row>
    <row r="4767" spans="1:6" x14ac:dyDescent="0.25">
      <c r="A4767" s="10" t="s">
        <v>9378</v>
      </c>
      <c r="B4767" s="10" t="s">
        <v>1815</v>
      </c>
      <c r="C4767" s="10" t="s">
        <v>9379</v>
      </c>
      <c r="D4767" s="11">
        <v>119670.23</v>
      </c>
      <c r="E4767" s="12">
        <v>42905.3</v>
      </c>
      <c r="F4767" s="12">
        <f t="shared" si="74"/>
        <v>162575.53</v>
      </c>
    </row>
    <row r="4768" spans="1:6" x14ac:dyDescent="0.25">
      <c r="A4768" s="10" t="s">
        <v>9380</v>
      </c>
      <c r="B4768" s="10" t="s">
        <v>1815</v>
      </c>
      <c r="C4768" s="10" t="s">
        <v>9381</v>
      </c>
      <c r="D4768" s="11">
        <v>279230.53999999998</v>
      </c>
      <c r="E4768" s="12">
        <v>105424.83</v>
      </c>
      <c r="F4768" s="12">
        <f t="shared" si="74"/>
        <v>384655.37</v>
      </c>
    </row>
    <row r="4769" spans="1:6" x14ac:dyDescent="0.25">
      <c r="A4769" s="10" t="s">
        <v>9382</v>
      </c>
      <c r="B4769" s="10" t="s">
        <v>1815</v>
      </c>
      <c r="C4769" s="10" t="s">
        <v>9383</v>
      </c>
      <c r="D4769" s="11">
        <v>119670.23</v>
      </c>
      <c r="E4769" s="12">
        <v>20346.490000000002</v>
      </c>
      <c r="F4769" s="12">
        <f t="shared" si="74"/>
        <v>140016.72</v>
      </c>
    </row>
    <row r="4770" spans="1:6" x14ac:dyDescent="0.25">
      <c r="A4770" s="10" t="s">
        <v>9384</v>
      </c>
      <c r="B4770" s="10" t="s">
        <v>1815</v>
      </c>
      <c r="C4770" s="10" t="s">
        <v>9385</v>
      </c>
      <c r="D4770" s="11">
        <v>119670.23</v>
      </c>
      <c r="E4770" s="12">
        <v>20961.28</v>
      </c>
      <c r="F4770" s="12">
        <f t="shared" si="74"/>
        <v>140631.51</v>
      </c>
    </row>
    <row r="4771" spans="1:6" x14ac:dyDescent="0.25">
      <c r="A4771" s="10" t="s">
        <v>9386</v>
      </c>
      <c r="B4771" s="10" t="s">
        <v>1815</v>
      </c>
      <c r="C4771" s="10" t="s">
        <v>9387</v>
      </c>
      <c r="D4771" s="11">
        <v>119670.23</v>
      </c>
      <c r="E4771" s="12">
        <v>19656.79</v>
      </c>
      <c r="F4771" s="12">
        <f t="shared" si="74"/>
        <v>139327.01999999999</v>
      </c>
    </row>
    <row r="4772" spans="1:6" x14ac:dyDescent="0.25">
      <c r="A4772" s="10" t="s">
        <v>9388</v>
      </c>
      <c r="B4772" s="10" t="s">
        <v>1815</v>
      </c>
      <c r="C4772" s="10" t="s">
        <v>9389</v>
      </c>
      <c r="D4772" s="11">
        <v>159560.31</v>
      </c>
      <c r="E4772" s="12">
        <v>52932.68</v>
      </c>
      <c r="F4772" s="12">
        <f t="shared" si="74"/>
        <v>212492.99</v>
      </c>
    </row>
    <row r="4773" spans="1:6" x14ac:dyDescent="0.25">
      <c r="A4773" s="10" t="s">
        <v>9390</v>
      </c>
      <c r="B4773" s="10" t="s">
        <v>1815</v>
      </c>
      <c r="C4773" s="10" t="s">
        <v>9391</v>
      </c>
      <c r="D4773" s="11">
        <v>239340.46</v>
      </c>
      <c r="E4773" s="12">
        <v>68009.710000000006</v>
      </c>
      <c r="F4773" s="12">
        <f t="shared" si="74"/>
        <v>307350.17</v>
      </c>
    </row>
    <row r="4774" spans="1:6" x14ac:dyDescent="0.25">
      <c r="A4774" s="10" t="s">
        <v>9392</v>
      </c>
      <c r="B4774" s="10" t="s">
        <v>1947</v>
      </c>
      <c r="C4774" s="10" t="s">
        <v>9393</v>
      </c>
      <c r="D4774" s="11">
        <v>130943.1</v>
      </c>
      <c r="E4774" s="12">
        <v>67043.31</v>
      </c>
      <c r="F4774" s="12">
        <f t="shared" si="74"/>
        <v>197986.41</v>
      </c>
    </row>
    <row r="4775" spans="1:6" x14ac:dyDescent="0.25">
      <c r="A4775" s="10" t="s">
        <v>9394</v>
      </c>
      <c r="B4775" s="10" t="s">
        <v>1947</v>
      </c>
      <c r="C4775" s="10" t="s">
        <v>9395</v>
      </c>
      <c r="D4775" s="11">
        <v>130943.1</v>
      </c>
      <c r="E4775" s="12">
        <v>30792.45</v>
      </c>
      <c r="F4775" s="12">
        <f t="shared" si="74"/>
        <v>161735.55000000002</v>
      </c>
    </row>
    <row r="4776" spans="1:6" x14ac:dyDescent="0.25">
      <c r="A4776" s="10" t="s">
        <v>9396</v>
      </c>
      <c r="B4776" s="10" t="s">
        <v>1947</v>
      </c>
      <c r="C4776" s="10" t="s">
        <v>9397</v>
      </c>
      <c r="D4776" s="11">
        <v>130943.1</v>
      </c>
      <c r="E4776" s="12">
        <v>91848.48</v>
      </c>
      <c r="F4776" s="12">
        <f t="shared" si="74"/>
        <v>222791.58000000002</v>
      </c>
    </row>
    <row r="4777" spans="1:6" x14ac:dyDescent="0.25">
      <c r="A4777" s="10" t="s">
        <v>9398</v>
      </c>
      <c r="B4777" s="10" t="s">
        <v>1947</v>
      </c>
      <c r="C4777" s="10" t="s">
        <v>9399</v>
      </c>
      <c r="D4777" s="11">
        <v>130943.1</v>
      </c>
      <c r="E4777" s="12">
        <v>26269.16</v>
      </c>
      <c r="F4777" s="12">
        <f t="shared" si="74"/>
        <v>157212.26</v>
      </c>
    </row>
    <row r="4778" spans="1:6" x14ac:dyDescent="0.25">
      <c r="A4778" s="10" t="s">
        <v>9400</v>
      </c>
      <c r="B4778" s="10" t="s">
        <v>1947</v>
      </c>
      <c r="C4778" s="10" t="s">
        <v>9401</v>
      </c>
      <c r="D4778" s="11">
        <v>130943.1</v>
      </c>
      <c r="E4778" s="12">
        <v>58600.32</v>
      </c>
      <c r="F4778" s="12">
        <f t="shared" si="74"/>
        <v>189543.42</v>
      </c>
    </row>
    <row r="4779" spans="1:6" x14ac:dyDescent="0.25">
      <c r="A4779" s="10" t="s">
        <v>9402</v>
      </c>
      <c r="B4779" s="10" t="s">
        <v>1947</v>
      </c>
      <c r="C4779" s="10" t="s">
        <v>9403</v>
      </c>
      <c r="D4779" s="11">
        <v>130943.1</v>
      </c>
      <c r="E4779" s="12">
        <v>28705.279999999999</v>
      </c>
      <c r="F4779" s="12">
        <f t="shared" si="74"/>
        <v>159648.38</v>
      </c>
    </row>
    <row r="4780" spans="1:6" x14ac:dyDescent="0.25">
      <c r="A4780" s="10" t="s">
        <v>9404</v>
      </c>
      <c r="B4780" s="10" t="s">
        <v>1947</v>
      </c>
      <c r="C4780" s="10" t="s">
        <v>9405</v>
      </c>
      <c r="D4780" s="11">
        <v>130943.1</v>
      </c>
      <c r="E4780" s="12">
        <v>44004.65</v>
      </c>
      <c r="F4780" s="12">
        <f t="shared" si="74"/>
        <v>174947.75</v>
      </c>
    </row>
    <row r="4781" spans="1:6" x14ac:dyDescent="0.25">
      <c r="A4781" s="10" t="s">
        <v>9406</v>
      </c>
      <c r="B4781" s="10" t="s">
        <v>1947</v>
      </c>
      <c r="C4781" s="10" t="s">
        <v>9407</v>
      </c>
      <c r="D4781" s="11">
        <v>130943.1</v>
      </c>
      <c r="E4781" s="12">
        <v>50039.81</v>
      </c>
      <c r="F4781" s="12">
        <f t="shared" si="74"/>
        <v>180982.91</v>
      </c>
    </row>
    <row r="4782" spans="1:6" x14ac:dyDescent="0.25">
      <c r="A4782" s="10" t="s">
        <v>9408</v>
      </c>
      <c r="B4782" s="10" t="s">
        <v>1947</v>
      </c>
      <c r="C4782" s="10" t="s">
        <v>9409</v>
      </c>
      <c r="D4782" s="11">
        <v>130943.1</v>
      </c>
      <c r="E4782" s="12">
        <v>40103.089999999997</v>
      </c>
      <c r="F4782" s="12">
        <f t="shared" si="74"/>
        <v>171046.19</v>
      </c>
    </row>
    <row r="4783" spans="1:6" x14ac:dyDescent="0.25">
      <c r="A4783" s="10" t="s">
        <v>9410</v>
      </c>
      <c r="B4783" s="10" t="s">
        <v>1947</v>
      </c>
      <c r="C4783" s="10" t="s">
        <v>9411</v>
      </c>
      <c r="D4783" s="11">
        <v>130943.1</v>
      </c>
      <c r="E4783" s="12">
        <v>40442.61</v>
      </c>
      <c r="F4783" s="12">
        <f t="shared" si="74"/>
        <v>171385.71000000002</v>
      </c>
    </row>
    <row r="4784" spans="1:6" x14ac:dyDescent="0.25">
      <c r="A4784" s="10" t="s">
        <v>9412</v>
      </c>
      <c r="B4784" s="10" t="s">
        <v>1947</v>
      </c>
      <c r="C4784" s="10" t="s">
        <v>9413</v>
      </c>
      <c r="D4784" s="11">
        <v>130943.1</v>
      </c>
      <c r="E4784" s="12">
        <v>82355.02</v>
      </c>
      <c r="F4784" s="12">
        <f t="shared" si="74"/>
        <v>213298.12</v>
      </c>
    </row>
    <row r="4785" spans="1:6" x14ac:dyDescent="0.25">
      <c r="A4785" s="10" t="s">
        <v>9414</v>
      </c>
      <c r="B4785" s="10" t="s">
        <v>1947</v>
      </c>
      <c r="C4785" s="10" t="s">
        <v>9415</v>
      </c>
      <c r="D4785" s="11">
        <v>130943.1</v>
      </c>
      <c r="E4785" s="12">
        <v>55599.79</v>
      </c>
      <c r="F4785" s="12">
        <f t="shared" si="74"/>
        <v>186542.89</v>
      </c>
    </row>
    <row r="4786" spans="1:6" x14ac:dyDescent="0.25">
      <c r="A4786" s="10" t="s">
        <v>9416</v>
      </c>
      <c r="B4786" s="10" t="s">
        <v>1947</v>
      </c>
      <c r="C4786" s="10" t="s">
        <v>9417</v>
      </c>
      <c r="D4786" s="11">
        <v>392829.29</v>
      </c>
      <c r="E4786" s="12">
        <v>173340.91</v>
      </c>
      <c r="F4786" s="12">
        <f t="shared" si="74"/>
        <v>566170.19999999995</v>
      </c>
    </row>
    <row r="4787" spans="1:6" x14ac:dyDescent="0.25">
      <c r="A4787" s="10" t="s">
        <v>9418</v>
      </c>
      <c r="B4787" s="10" t="s">
        <v>1947</v>
      </c>
      <c r="C4787" s="10" t="s">
        <v>9419</v>
      </c>
      <c r="D4787" s="11">
        <v>130943.1</v>
      </c>
      <c r="E4787" s="12">
        <v>62555.57</v>
      </c>
      <c r="F4787" s="12">
        <f t="shared" si="74"/>
        <v>193498.67</v>
      </c>
    </row>
    <row r="4788" spans="1:6" x14ac:dyDescent="0.25">
      <c r="A4788" s="10" t="s">
        <v>9420</v>
      </c>
      <c r="B4788" s="10" t="s">
        <v>1947</v>
      </c>
      <c r="C4788" s="10" t="s">
        <v>9421</v>
      </c>
      <c r="D4788" s="11">
        <v>130943.1</v>
      </c>
      <c r="E4788" s="12">
        <v>49598</v>
      </c>
      <c r="F4788" s="12">
        <f t="shared" si="74"/>
        <v>180541.1</v>
      </c>
    </row>
    <row r="4789" spans="1:6" x14ac:dyDescent="0.25">
      <c r="A4789" s="10" t="s">
        <v>9422</v>
      </c>
      <c r="B4789" s="10" t="s">
        <v>1947</v>
      </c>
      <c r="C4789" s="10" t="s">
        <v>9423</v>
      </c>
      <c r="D4789" s="11">
        <v>130943.1</v>
      </c>
      <c r="E4789" s="12">
        <v>22317.54</v>
      </c>
      <c r="F4789" s="12">
        <f t="shared" si="74"/>
        <v>153260.64000000001</v>
      </c>
    </row>
    <row r="4790" spans="1:6" x14ac:dyDescent="0.25">
      <c r="A4790" s="10" t="s">
        <v>9424</v>
      </c>
      <c r="B4790" s="10" t="s">
        <v>1947</v>
      </c>
      <c r="C4790" s="10" t="s">
        <v>9425</v>
      </c>
      <c r="D4790" s="11">
        <v>130943.1</v>
      </c>
      <c r="E4790" s="12">
        <v>56094.559999999998</v>
      </c>
      <c r="F4790" s="12">
        <f t="shared" si="74"/>
        <v>187037.66</v>
      </c>
    </row>
    <row r="4791" spans="1:6" x14ac:dyDescent="0.25">
      <c r="A4791" s="10" t="s">
        <v>9426</v>
      </c>
      <c r="B4791" s="10" t="s">
        <v>1947</v>
      </c>
      <c r="C4791" s="10" t="s">
        <v>9427</v>
      </c>
      <c r="D4791" s="11">
        <v>218238.5</v>
      </c>
      <c r="E4791" s="12">
        <v>42212.02</v>
      </c>
      <c r="F4791" s="12">
        <f t="shared" si="74"/>
        <v>260450.52</v>
      </c>
    </row>
    <row r="4792" spans="1:6" x14ac:dyDescent="0.25">
      <c r="A4792" s="10" t="s">
        <v>9428</v>
      </c>
      <c r="B4792" s="10" t="s">
        <v>1947</v>
      </c>
      <c r="C4792" s="10" t="s">
        <v>9429</v>
      </c>
      <c r="D4792" s="11">
        <v>174590.8</v>
      </c>
      <c r="E4792" s="12">
        <v>48100.639999999999</v>
      </c>
      <c r="F4792" s="12">
        <f t="shared" si="74"/>
        <v>222691.44</v>
      </c>
    </row>
    <row r="4793" spans="1:6" x14ac:dyDescent="0.25">
      <c r="A4793" s="10" t="s">
        <v>9430</v>
      </c>
      <c r="B4793" s="10" t="s">
        <v>1947</v>
      </c>
      <c r="C4793" s="10" t="s">
        <v>9431</v>
      </c>
      <c r="D4793" s="11">
        <v>130943.1</v>
      </c>
      <c r="E4793" s="12">
        <v>22699.86</v>
      </c>
      <c r="F4793" s="12">
        <f t="shared" si="74"/>
        <v>153642.96000000002</v>
      </c>
    </row>
    <row r="4794" spans="1:6" x14ac:dyDescent="0.25">
      <c r="A4794" s="10" t="s">
        <v>9432</v>
      </c>
      <c r="B4794" s="10" t="s">
        <v>1947</v>
      </c>
      <c r="C4794" s="10" t="s">
        <v>9433</v>
      </c>
      <c r="D4794" s="11">
        <v>130943.1</v>
      </c>
      <c r="E4794" s="12">
        <v>27016.39</v>
      </c>
      <c r="F4794" s="12">
        <f t="shared" si="74"/>
        <v>157959.49</v>
      </c>
    </row>
    <row r="4795" spans="1:6" x14ac:dyDescent="0.25">
      <c r="A4795" s="10" t="s">
        <v>9434</v>
      </c>
      <c r="B4795" s="10" t="s">
        <v>1947</v>
      </c>
      <c r="C4795" s="10" t="s">
        <v>9435</v>
      </c>
      <c r="D4795" s="11">
        <v>130943.1</v>
      </c>
      <c r="E4795" s="12">
        <v>45140.73</v>
      </c>
      <c r="F4795" s="12">
        <f t="shared" si="74"/>
        <v>176083.83000000002</v>
      </c>
    </row>
    <row r="4796" spans="1:6" x14ac:dyDescent="0.25">
      <c r="A4796" s="10" t="s">
        <v>9436</v>
      </c>
      <c r="B4796" s="10" t="s">
        <v>1947</v>
      </c>
      <c r="C4796" s="10" t="s">
        <v>9437</v>
      </c>
      <c r="D4796" s="11">
        <v>174590.8</v>
      </c>
      <c r="E4796" s="12">
        <v>41131.800000000003</v>
      </c>
      <c r="F4796" s="12">
        <f t="shared" si="74"/>
        <v>215722.59999999998</v>
      </c>
    </row>
    <row r="4797" spans="1:6" x14ac:dyDescent="0.25">
      <c r="A4797" s="10" t="s">
        <v>9438</v>
      </c>
      <c r="B4797" s="10" t="s">
        <v>1947</v>
      </c>
      <c r="C4797" s="10" t="s">
        <v>9439</v>
      </c>
      <c r="D4797" s="11">
        <v>130943.1</v>
      </c>
      <c r="E4797" s="12">
        <v>32554.61</v>
      </c>
      <c r="F4797" s="12">
        <f t="shared" si="74"/>
        <v>163497.71000000002</v>
      </c>
    </row>
    <row r="4798" spans="1:6" x14ac:dyDescent="0.25">
      <c r="A4798" s="10" t="s">
        <v>9440</v>
      </c>
      <c r="B4798" s="10" t="s">
        <v>1947</v>
      </c>
      <c r="C4798" s="10" t="s">
        <v>9441</v>
      </c>
      <c r="D4798" s="11">
        <v>130943.1</v>
      </c>
      <c r="E4798" s="12">
        <v>62717.35</v>
      </c>
      <c r="F4798" s="12">
        <f t="shared" si="74"/>
        <v>193660.45</v>
      </c>
    </row>
    <row r="4799" spans="1:6" x14ac:dyDescent="0.25">
      <c r="A4799" s="10" t="s">
        <v>9442</v>
      </c>
      <c r="B4799" s="10" t="s">
        <v>1947</v>
      </c>
      <c r="C4799" s="10" t="s">
        <v>9443</v>
      </c>
      <c r="D4799" s="11">
        <v>130943.1</v>
      </c>
      <c r="E4799" s="12">
        <v>38747.919999999998</v>
      </c>
      <c r="F4799" s="12">
        <f t="shared" si="74"/>
        <v>169691.02000000002</v>
      </c>
    </row>
    <row r="4800" spans="1:6" x14ac:dyDescent="0.25">
      <c r="A4800" s="10" t="s">
        <v>9444</v>
      </c>
      <c r="B4800" s="10" t="s">
        <v>1702</v>
      </c>
      <c r="C4800" s="10" t="s">
        <v>1204</v>
      </c>
      <c r="D4800" s="11">
        <v>200642.55</v>
      </c>
      <c r="E4800" s="12">
        <v>64826.59</v>
      </c>
      <c r="F4800" s="12">
        <f t="shared" si="74"/>
        <v>265469.14</v>
      </c>
    </row>
    <row r="4801" spans="1:6" x14ac:dyDescent="0.25">
      <c r="A4801" s="10" t="s">
        <v>9445</v>
      </c>
      <c r="B4801" s="10" t="s">
        <v>1702</v>
      </c>
      <c r="C4801" s="10" t="s">
        <v>9363</v>
      </c>
      <c r="D4801" s="11">
        <v>250803.19</v>
      </c>
      <c r="E4801" s="12">
        <v>152204.01999999999</v>
      </c>
      <c r="F4801" s="12">
        <f t="shared" si="74"/>
        <v>403007.20999999996</v>
      </c>
    </row>
    <row r="4802" spans="1:6" x14ac:dyDescent="0.25">
      <c r="A4802" s="10" t="s">
        <v>9446</v>
      </c>
      <c r="B4802" s="10" t="s">
        <v>1702</v>
      </c>
      <c r="C4802" s="10" t="s">
        <v>9447</v>
      </c>
      <c r="D4802" s="11">
        <v>150481.91</v>
      </c>
      <c r="E4802" s="12">
        <v>34873.379999999997</v>
      </c>
      <c r="F4802" s="12">
        <f t="shared" si="74"/>
        <v>185355.29</v>
      </c>
    </row>
    <row r="4803" spans="1:6" x14ac:dyDescent="0.25">
      <c r="A4803" s="10" t="s">
        <v>9448</v>
      </c>
      <c r="B4803" s="10" t="s">
        <v>1702</v>
      </c>
      <c r="C4803" s="10" t="s">
        <v>9449</v>
      </c>
      <c r="D4803" s="11">
        <v>150481.91</v>
      </c>
      <c r="E4803" s="12">
        <v>22741.94</v>
      </c>
      <c r="F4803" s="12">
        <f t="shared" ref="F4803:F4866" si="75">D4803+E4803</f>
        <v>173223.85</v>
      </c>
    </row>
    <row r="4804" spans="1:6" x14ac:dyDescent="0.25">
      <c r="A4804" s="10" t="s">
        <v>9450</v>
      </c>
      <c r="B4804" s="10" t="s">
        <v>1702</v>
      </c>
      <c r="C4804" s="10" t="s">
        <v>9451</v>
      </c>
      <c r="D4804" s="11">
        <v>150481.91</v>
      </c>
      <c r="E4804" s="12">
        <v>64656.85</v>
      </c>
      <c r="F4804" s="12">
        <f t="shared" si="75"/>
        <v>215138.76</v>
      </c>
    </row>
    <row r="4805" spans="1:6" x14ac:dyDescent="0.25">
      <c r="A4805" s="10" t="s">
        <v>9452</v>
      </c>
      <c r="B4805" s="10" t="s">
        <v>1702</v>
      </c>
      <c r="C4805" s="10" t="s">
        <v>9453</v>
      </c>
      <c r="D4805" s="11">
        <v>752409.56</v>
      </c>
      <c r="E4805" s="12">
        <v>149084.21</v>
      </c>
      <c r="F4805" s="12">
        <f t="shared" si="75"/>
        <v>901493.77</v>
      </c>
    </row>
    <row r="4806" spans="1:6" x14ac:dyDescent="0.25">
      <c r="A4806" s="10" t="s">
        <v>9454</v>
      </c>
      <c r="B4806" s="10" t="s">
        <v>1702</v>
      </c>
      <c r="C4806" s="10" t="s">
        <v>9455</v>
      </c>
      <c r="D4806" s="11">
        <v>150481.91</v>
      </c>
      <c r="E4806" s="12">
        <v>82552.160000000003</v>
      </c>
      <c r="F4806" s="12">
        <f t="shared" si="75"/>
        <v>233034.07</v>
      </c>
    </row>
    <row r="4807" spans="1:6" x14ac:dyDescent="0.25">
      <c r="A4807" s="10" t="s">
        <v>9456</v>
      </c>
      <c r="B4807" s="10" t="s">
        <v>1702</v>
      </c>
      <c r="C4807" s="10" t="s">
        <v>9457</v>
      </c>
      <c r="D4807" s="11">
        <v>150481.91</v>
      </c>
      <c r="E4807" s="12">
        <v>67537.88</v>
      </c>
      <c r="F4807" s="12">
        <f t="shared" si="75"/>
        <v>218019.79</v>
      </c>
    </row>
    <row r="4808" spans="1:6" x14ac:dyDescent="0.25">
      <c r="A4808" s="10" t="s">
        <v>9458</v>
      </c>
      <c r="B4808" s="10" t="s">
        <v>1702</v>
      </c>
      <c r="C4808" s="10" t="s">
        <v>9459</v>
      </c>
      <c r="D4808" s="11">
        <v>351124.46</v>
      </c>
      <c r="E4808" s="12">
        <v>124352.82</v>
      </c>
      <c r="F4808" s="12">
        <f t="shared" si="75"/>
        <v>475477.28</v>
      </c>
    </row>
    <row r="4809" spans="1:6" x14ac:dyDescent="0.25">
      <c r="A4809" s="10" t="s">
        <v>9460</v>
      </c>
      <c r="B4809" s="10" t="s">
        <v>1702</v>
      </c>
      <c r="C4809" s="10" t="s">
        <v>9461</v>
      </c>
      <c r="D4809" s="11">
        <v>200642.55</v>
      </c>
      <c r="E4809" s="12">
        <v>142199.38</v>
      </c>
      <c r="F4809" s="12">
        <f t="shared" si="75"/>
        <v>342841.93</v>
      </c>
    </row>
    <row r="4810" spans="1:6" x14ac:dyDescent="0.25">
      <c r="A4810" s="10" t="s">
        <v>9462</v>
      </c>
      <c r="B4810" s="10" t="s">
        <v>1702</v>
      </c>
      <c r="C4810" s="10" t="s">
        <v>9463</v>
      </c>
      <c r="D4810" s="11">
        <v>150481.91</v>
      </c>
      <c r="E4810" s="12">
        <v>31148.79</v>
      </c>
      <c r="F4810" s="12">
        <f t="shared" si="75"/>
        <v>181630.7</v>
      </c>
    </row>
    <row r="4811" spans="1:6" x14ac:dyDescent="0.25">
      <c r="A4811" s="10" t="s">
        <v>9464</v>
      </c>
      <c r="B4811" s="10" t="s">
        <v>1702</v>
      </c>
      <c r="C4811" s="10" t="s">
        <v>9465</v>
      </c>
      <c r="D4811" s="11">
        <v>150481.91</v>
      </c>
      <c r="E4811" s="12">
        <v>38007.39</v>
      </c>
      <c r="F4811" s="12">
        <f t="shared" si="75"/>
        <v>188489.3</v>
      </c>
    </row>
    <row r="4812" spans="1:6" x14ac:dyDescent="0.25">
      <c r="A4812" s="10" t="s">
        <v>9466</v>
      </c>
      <c r="B4812" s="10" t="s">
        <v>1702</v>
      </c>
      <c r="C4812" s="10" t="s">
        <v>9467</v>
      </c>
      <c r="D4812" s="11">
        <v>150481.91</v>
      </c>
      <c r="E4812" s="12">
        <v>63495.69</v>
      </c>
      <c r="F4812" s="12">
        <f t="shared" si="75"/>
        <v>213977.60000000001</v>
      </c>
    </row>
    <row r="4813" spans="1:6" x14ac:dyDescent="0.25">
      <c r="A4813" s="10" t="s">
        <v>9468</v>
      </c>
      <c r="B4813" s="10" t="s">
        <v>1702</v>
      </c>
      <c r="C4813" s="10" t="s">
        <v>9469</v>
      </c>
      <c r="D4813" s="11">
        <v>150481.91</v>
      </c>
      <c r="E4813" s="12">
        <v>46307.31</v>
      </c>
      <c r="F4813" s="12">
        <f t="shared" si="75"/>
        <v>196789.22</v>
      </c>
    </row>
    <row r="4814" spans="1:6" x14ac:dyDescent="0.25">
      <c r="A4814" s="10" t="s">
        <v>9470</v>
      </c>
      <c r="B4814" s="10" t="s">
        <v>1702</v>
      </c>
      <c r="C4814" s="10" t="s">
        <v>9471</v>
      </c>
      <c r="D4814" s="11">
        <v>150481.91</v>
      </c>
      <c r="E4814" s="12">
        <v>29355.97</v>
      </c>
      <c r="F4814" s="12">
        <f t="shared" si="75"/>
        <v>179837.88</v>
      </c>
    </row>
    <row r="4815" spans="1:6" x14ac:dyDescent="0.25">
      <c r="A4815" s="10" t="s">
        <v>9472</v>
      </c>
      <c r="B4815" s="10" t="s">
        <v>1702</v>
      </c>
      <c r="C4815" s="10" t="s">
        <v>9473</v>
      </c>
      <c r="D4815" s="11">
        <v>150481.91</v>
      </c>
      <c r="E4815" s="12">
        <v>132590.07</v>
      </c>
      <c r="F4815" s="12">
        <f t="shared" si="75"/>
        <v>283071.98</v>
      </c>
    </row>
    <row r="4816" spans="1:6" x14ac:dyDescent="0.25">
      <c r="A4816" s="10" t="s">
        <v>9474</v>
      </c>
      <c r="B4816" s="10" t="s">
        <v>1947</v>
      </c>
      <c r="C4816" s="10" t="s">
        <v>9475</v>
      </c>
      <c r="D4816" s="11">
        <v>130943.1</v>
      </c>
      <c r="E4816" s="12">
        <v>40227.870000000003</v>
      </c>
      <c r="F4816" s="12">
        <f t="shared" si="75"/>
        <v>171170.97</v>
      </c>
    </row>
    <row r="4817" spans="1:6" x14ac:dyDescent="0.25">
      <c r="A4817" s="10" t="s">
        <v>9476</v>
      </c>
      <c r="B4817" s="10" t="s">
        <v>1947</v>
      </c>
      <c r="C4817" s="10" t="s">
        <v>9477</v>
      </c>
      <c r="D4817" s="11">
        <v>130943.1</v>
      </c>
      <c r="E4817" s="12">
        <v>72408.86</v>
      </c>
      <c r="F4817" s="12">
        <f t="shared" si="75"/>
        <v>203351.96000000002</v>
      </c>
    </row>
    <row r="4818" spans="1:6" x14ac:dyDescent="0.25">
      <c r="A4818" s="10" t="s">
        <v>9478</v>
      </c>
      <c r="B4818" s="10" t="s">
        <v>1947</v>
      </c>
      <c r="C4818" s="10" t="s">
        <v>9479</v>
      </c>
      <c r="D4818" s="11">
        <v>130943.1</v>
      </c>
      <c r="E4818" s="12">
        <v>36905.96</v>
      </c>
      <c r="F4818" s="12">
        <f t="shared" si="75"/>
        <v>167849.06</v>
      </c>
    </row>
    <row r="4819" spans="1:6" x14ac:dyDescent="0.25">
      <c r="A4819" s="10" t="s">
        <v>9480</v>
      </c>
      <c r="B4819" s="10" t="s">
        <v>1947</v>
      </c>
      <c r="C4819" s="10" t="s">
        <v>9481</v>
      </c>
      <c r="D4819" s="11">
        <v>174590.8</v>
      </c>
      <c r="E4819" s="12">
        <v>31656.48</v>
      </c>
      <c r="F4819" s="12">
        <f t="shared" si="75"/>
        <v>206247.28</v>
      </c>
    </row>
    <row r="4820" spans="1:6" x14ac:dyDescent="0.25">
      <c r="A4820" s="10" t="s">
        <v>9482</v>
      </c>
      <c r="B4820" s="10" t="s">
        <v>1947</v>
      </c>
      <c r="C4820" s="10" t="s">
        <v>9483</v>
      </c>
      <c r="D4820" s="11">
        <v>130943.1</v>
      </c>
      <c r="E4820" s="12">
        <v>33485.379999999997</v>
      </c>
      <c r="F4820" s="12">
        <f t="shared" si="75"/>
        <v>164428.48000000001</v>
      </c>
    </row>
    <row r="4821" spans="1:6" x14ac:dyDescent="0.25">
      <c r="A4821" s="10" t="s">
        <v>9484</v>
      </c>
      <c r="B4821" s="10" t="s">
        <v>1947</v>
      </c>
      <c r="C4821" s="10" t="s">
        <v>9485</v>
      </c>
      <c r="D4821" s="11">
        <v>130943.1</v>
      </c>
      <c r="E4821" s="12">
        <v>39884.730000000003</v>
      </c>
      <c r="F4821" s="12">
        <f t="shared" si="75"/>
        <v>170827.83000000002</v>
      </c>
    </row>
    <row r="4822" spans="1:6" x14ac:dyDescent="0.25">
      <c r="A4822" s="10" t="s">
        <v>9486</v>
      </c>
      <c r="B4822" s="10" t="s">
        <v>1947</v>
      </c>
      <c r="C4822" s="10" t="s">
        <v>652</v>
      </c>
      <c r="D4822" s="11">
        <v>130943.1</v>
      </c>
      <c r="E4822" s="12">
        <v>26247.4</v>
      </c>
      <c r="F4822" s="12">
        <f t="shared" si="75"/>
        <v>157190.5</v>
      </c>
    </row>
    <row r="4823" spans="1:6" x14ac:dyDescent="0.25">
      <c r="A4823" s="10" t="s">
        <v>9487</v>
      </c>
      <c r="B4823" s="10" t="s">
        <v>1947</v>
      </c>
      <c r="C4823" s="10" t="s">
        <v>9488</v>
      </c>
      <c r="D4823" s="11">
        <v>130943.1</v>
      </c>
      <c r="E4823" s="12">
        <v>37729.360000000001</v>
      </c>
      <c r="F4823" s="12">
        <f t="shared" si="75"/>
        <v>168672.46000000002</v>
      </c>
    </row>
    <row r="4824" spans="1:6" x14ac:dyDescent="0.25">
      <c r="A4824" s="10" t="s">
        <v>9489</v>
      </c>
      <c r="B4824" s="10" t="s">
        <v>1947</v>
      </c>
      <c r="C4824" s="10" t="s">
        <v>9490</v>
      </c>
      <c r="D4824" s="11">
        <v>130943.1</v>
      </c>
      <c r="E4824" s="12">
        <v>72992.14</v>
      </c>
      <c r="F4824" s="12">
        <f t="shared" si="75"/>
        <v>203935.24</v>
      </c>
    </row>
    <row r="4825" spans="1:6" x14ac:dyDescent="0.25">
      <c r="A4825" s="10" t="s">
        <v>9491</v>
      </c>
      <c r="B4825" s="10" t="s">
        <v>1947</v>
      </c>
      <c r="C4825" s="10" t="s">
        <v>9492</v>
      </c>
      <c r="D4825" s="11">
        <v>261886.19</v>
      </c>
      <c r="E4825" s="12">
        <v>104880.04</v>
      </c>
      <c r="F4825" s="12">
        <f t="shared" si="75"/>
        <v>366766.23</v>
      </c>
    </row>
    <row r="4826" spans="1:6" x14ac:dyDescent="0.25">
      <c r="A4826" s="10" t="s">
        <v>9493</v>
      </c>
      <c r="B4826" s="10" t="s">
        <v>1947</v>
      </c>
      <c r="C4826" s="10" t="s">
        <v>9494</v>
      </c>
      <c r="D4826" s="11">
        <v>130943.1</v>
      </c>
      <c r="E4826" s="12">
        <v>80571.820000000007</v>
      </c>
      <c r="F4826" s="12">
        <f t="shared" si="75"/>
        <v>211514.92</v>
      </c>
    </row>
    <row r="4827" spans="1:6" x14ac:dyDescent="0.25">
      <c r="A4827" s="10" t="s">
        <v>9495</v>
      </c>
      <c r="B4827" s="10" t="s">
        <v>1947</v>
      </c>
      <c r="C4827" s="10" t="s">
        <v>9496</v>
      </c>
      <c r="D4827" s="11">
        <v>130943.1</v>
      </c>
      <c r="E4827" s="12">
        <v>41665.019999999997</v>
      </c>
      <c r="F4827" s="12">
        <f t="shared" si="75"/>
        <v>172608.12</v>
      </c>
    </row>
    <row r="4828" spans="1:6" x14ac:dyDescent="0.25">
      <c r="A4828" s="10" t="s">
        <v>9497</v>
      </c>
      <c r="B4828" s="10" t="s">
        <v>1947</v>
      </c>
      <c r="C4828" s="10" t="s">
        <v>9498</v>
      </c>
      <c r="D4828" s="11">
        <v>567420.09</v>
      </c>
      <c r="E4828" s="12">
        <v>494550.87</v>
      </c>
      <c r="F4828" s="12">
        <f t="shared" si="75"/>
        <v>1061970.96</v>
      </c>
    </row>
    <row r="4829" spans="1:6" x14ac:dyDescent="0.25">
      <c r="A4829" s="10" t="s">
        <v>9499</v>
      </c>
      <c r="B4829" s="10" t="s">
        <v>1947</v>
      </c>
      <c r="C4829" s="10" t="s">
        <v>9500</v>
      </c>
      <c r="D4829" s="11">
        <v>130943.1</v>
      </c>
      <c r="E4829" s="12">
        <v>207305.83</v>
      </c>
      <c r="F4829" s="12">
        <f t="shared" si="75"/>
        <v>338248.93</v>
      </c>
    </row>
    <row r="4830" spans="1:6" x14ac:dyDescent="0.25">
      <c r="A4830" s="10" t="s">
        <v>9501</v>
      </c>
      <c r="B4830" s="10" t="s">
        <v>1947</v>
      </c>
      <c r="C4830" s="10" t="s">
        <v>9502</v>
      </c>
      <c r="D4830" s="11">
        <v>1120318.68</v>
      </c>
      <c r="E4830" s="12">
        <v>298470.19</v>
      </c>
      <c r="F4830" s="12">
        <f t="shared" si="75"/>
        <v>1418788.8699999999</v>
      </c>
    </row>
    <row r="4831" spans="1:6" x14ac:dyDescent="0.25">
      <c r="A4831" s="10" t="s">
        <v>9503</v>
      </c>
      <c r="B4831" s="10" t="s">
        <v>1947</v>
      </c>
      <c r="C4831" s="10" t="s">
        <v>9504</v>
      </c>
      <c r="D4831" s="11">
        <v>130943.1</v>
      </c>
      <c r="E4831" s="12">
        <v>67657.05</v>
      </c>
      <c r="F4831" s="12">
        <f t="shared" si="75"/>
        <v>198600.15000000002</v>
      </c>
    </row>
    <row r="4832" spans="1:6" x14ac:dyDescent="0.25">
      <c r="A4832" s="10" t="s">
        <v>9505</v>
      </c>
      <c r="B4832" s="10" t="s">
        <v>1947</v>
      </c>
      <c r="C4832" s="10" t="s">
        <v>9506</v>
      </c>
      <c r="D4832" s="11">
        <v>174590.8</v>
      </c>
      <c r="E4832" s="12">
        <v>126750.7</v>
      </c>
      <c r="F4832" s="12">
        <f t="shared" si="75"/>
        <v>301341.5</v>
      </c>
    </row>
    <row r="4833" spans="1:6" x14ac:dyDescent="0.25">
      <c r="A4833" s="10" t="s">
        <v>9507</v>
      </c>
      <c r="B4833" s="10" t="s">
        <v>1947</v>
      </c>
      <c r="C4833" s="10" t="s">
        <v>9508</v>
      </c>
      <c r="D4833" s="11">
        <v>130943.1</v>
      </c>
      <c r="E4833" s="12">
        <v>312098.81</v>
      </c>
      <c r="F4833" s="12">
        <f t="shared" si="75"/>
        <v>443041.91000000003</v>
      </c>
    </row>
    <row r="4834" spans="1:6" x14ac:dyDescent="0.25">
      <c r="A4834" s="10" t="s">
        <v>9509</v>
      </c>
      <c r="B4834" s="10" t="s">
        <v>1947</v>
      </c>
      <c r="C4834" s="10" t="s">
        <v>9510</v>
      </c>
      <c r="D4834" s="11">
        <v>261886.19</v>
      </c>
      <c r="E4834" s="12">
        <v>245678.68</v>
      </c>
      <c r="F4834" s="12">
        <f t="shared" si="75"/>
        <v>507564.87</v>
      </c>
    </row>
    <row r="4835" spans="1:6" x14ac:dyDescent="0.25">
      <c r="A4835" s="10" t="s">
        <v>9511</v>
      </c>
      <c r="B4835" s="10" t="s">
        <v>1947</v>
      </c>
      <c r="C4835" s="10" t="s">
        <v>9512</v>
      </c>
      <c r="D4835" s="11">
        <v>218238.5</v>
      </c>
      <c r="E4835" s="12">
        <v>54349.09</v>
      </c>
      <c r="F4835" s="12">
        <f t="shared" si="75"/>
        <v>272587.58999999997</v>
      </c>
    </row>
    <row r="4836" spans="1:6" x14ac:dyDescent="0.25">
      <c r="A4836" s="10" t="s">
        <v>9513</v>
      </c>
      <c r="B4836" s="10" t="s">
        <v>1947</v>
      </c>
      <c r="C4836" s="10" t="s">
        <v>9514</v>
      </c>
      <c r="D4836" s="11">
        <v>174590.8</v>
      </c>
      <c r="E4836" s="12">
        <v>67141.97</v>
      </c>
      <c r="F4836" s="12">
        <f t="shared" si="75"/>
        <v>241732.77</v>
      </c>
    </row>
    <row r="4837" spans="1:6" x14ac:dyDescent="0.25">
      <c r="A4837" s="10" t="s">
        <v>9515</v>
      </c>
      <c r="B4837" s="10" t="s">
        <v>1947</v>
      </c>
      <c r="C4837" s="10" t="s">
        <v>9516</v>
      </c>
      <c r="D4837" s="11">
        <v>261886.19</v>
      </c>
      <c r="E4837" s="12">
        <v>180630.41</v>
      </c>
      <c r="F4837" s="12">
        <f t="shared" si="75"/>
        <v>442516.6</v>
      </c>
    </row>
    <row r="4838" spans="1:6" x14ac:dyDescent="0.25">
      <c r="A4838" s="10" t="s">
        <v>9517</v>
      </c>
      <c r="B4838" s="10" t="s">
        <v>1947</v>
      </c>
      <c r="C4838" s="10" t="s">
        <v>9518</v>
      </c>
      <c r="D4838" s="11">
        <v>174590.8</v>
      </c>
      <c r="E4838" s="12">
        <v>63959.35</v>
      </c>
      <c r="F4838" s="12">
        <f t="shared" si="75"/>
        <v>238550.15</v>
      </c>
    </row>
    <row r="4839" spans="1:6" x14ac:dyDescent="0.25">
      <c r="A4839" s="10" t="s">
        <v>9519</v>
      </c>
      <c r="B4839" s="10" t="s">
        <v>1947</v>
      </c>
      <c r="C4839" s="10" t="s">
        <v>9520</v>
      </c>
      <c r="D4839" s="11">
        <v>130943.1</v>
      </c>
      <c r="E4839" s="12">
        <v>79929.78</v>
      </c>
      <c r="F4839" s="12">
        <f t="shared" si="75"/>
        <v>210872.88</v>
      </c>
    </row>
    <row r="4840" spans="1:6" x14ac:dyDescent="0.25">
      <c r="A4840" s="10" t="s">
        <v>9521</v>
      </c>
      <c r="B4840" s="10" t="s">
        <v>1947</v>
      </c>
      <c r="C4840" s="10" t="s">
        <v>9522</v>
      </c>
      <c r="D4840" s="11">
        <v>742010.88</v>
      </c>
      <c r="E4840" s="12">
        <v>387408.1</v>
      </c>
      <c r="F4840" s="12">
        <f t="shared" si="75"/>
        <v>1129418.98</v>
      </c>
    </row>
    <row r="4841" spans="1:6" x14ac:dyDescent="0.25">
      <c r="A4841" s="10" t="s">
        <v>9523</v>
      </c>
      <c r="B4841" s="10" t="s">
        <v>1947</v>
      </c>
      <c r="C4841" s="10" t="s">
        <v>9524</v>
      </c>
      <c r="D4841" s="11">
        <v>130943.1</v>
      </c>
      <c r="E4841" s="12">
        <v>71726.2</v>
      </c>
      <c r="F4841" s="12">
        <f t="shared" si="75"/>
        <v>202669.3</v>
      </c>
    </row>
    <row r="4842" spans="1:6" x14ac:dyDescent="0.25">
      <c r="A4842" s="10" t="s">
        <v>9525</v>
      </c>
      <c r="B4842" s="10" t="s">
        <v>1947</v>
      </c>
      <c r="C4842" s="10" t="s">
        <v>8491</v>
      </c>
      <c r="D4842" s="11">
        <v>130943.1</v>
      </c>
      <c r="E4842" s="12">
        <v>63098.95</v>
      </c>
      <c r="F4842" s="12">
        <f t="shared" si="75"/>
        <v>194042.05</v>
      </c>
    </row>
    <row r="4843" spans="1:6" x14ac:dyDescent="0.25">
      <c r="A4843" s="10" t="s">
        <v>9526</v>
      </c>
      <c r="B4843" s="10" t="s">
        <v>1947</v>
      </c>
      <c r="C4843" s="10" t="s">
        <v>9527</v>
      </c>
      <c r="D4843" s="11">
        <v>218238.5</v>
      </c>
      <c r="E4843" s="12">
        <v>77530.66</v>
      </c>
      <c r="F4843" s="12">
        <f t="shared" si="75"/>
        <v>295769.16000000003</v>
      </c>
    </row>
    <row r="4844" spans="1:6" x14ac:dyDescent="0.25">
      <c r="A4844" s="10" t="s">
        <v>9528</v>
      </c>
      <c r="B4844" s="10" t="s">
        <v>1947</v>
      </c>
      <c r="C4844" s="10" t="s">
        <v>9529</v>
      </c>
      <c r="D4844" s="11">
        <v>174590.8</v>
      </c>
      <c r="E4844" s="12">
        <v>56822.2</v>
      </c>
      <c r="F4844" s="12">
        <f t="shared" si="75"/>
        <v>231413</v>
      </c>
    </row>
    <row r="4845" spans="1:6" x14ac:dyDescent="0.25">
      <c r="A4845" s="10" t="s">
        <v>9530</v>
      </c>
      <c r="B4845" s="10" t="s">
        <v>1947</v>
      </c>
      <c r="C4845" s="10" t="s">
        <v>9531</v>
      </c>
      <c r="D4845" s="11">
        <v>742010.88</v>
      </c>
      <c r="E4845" s="12">
        <v>810493.93</v>
      </c>
      <c r="F4845" s="12">
        <f t="shared" si="75"/>
        <v>1552504.81</v>
      </c>
    </row>
    <row r="4846" spans="1:6" x14ac:dyDescent="0.25">
      <c r="A4846" s="10" t="s">
        <v>9532</v>
      </c>
      <c r="B4846" s="10" t="s">
        <v>1947</v>
      </c>
      <c r="C4846" s="10" t="s">
        <v>9533</v>
      </c>
      <c r="D4846" s="11">
        <v>130943.1</v>
      </c>
      <c r="E4846" s="12">
        <v>65416.81</v>
      </c>
      <c r="F4846" s="12">
        <f t="shared" si="75"/>
        <v>196359.91</v>
      </c>
    </row>
    <row r="4847" spans="1:6" x14ac:dyDescent="0.25">
      <c r="A4847" s="10" t="s">
        <v>9534</v>
      </c>
      <c r="B4847" s="10" t="s">
        <v>1947</v>
      </c>
      <c r="C4847" s="10" t="s">
        <v>1843</v>
      </c>
      <c r="D4847" s="11">
        <v>174590.8</v>
      </c>
      <c r="E4847" s="12">
        <v>132299.79</v>
      </c>
      <c r="F4847" s="12">
        <f t="shared" si="75"/>
        <v>306890.58999999997</v>
      </c>
    </row>
    <row r="4848" spans="1:6" x14ac:dyDescent="0.25">
      <c r="A4848" s="10" t="s">
        <v>9535</v>
      </c>
      <c r="B4848" s="10" t="s">
        <v>1947</v>
      </c>
      <c r="C4848" s="10" t="s">
        <v>9536</v>
      </c>
      <c r="D4848" s="11">
        <v>174590.8</v>
      </c>
      <c r="E4848" s="12">
        <v>57311.89</v>
      </c>
      <c r="F4848" s="12">
        <f t="shared" si="75"/>
        <v>231902.69</v>
      </c>
    </row>
    <row r="4849" spans="1:6" x14ac:dyDescent="0.25">
      <c r="A4849" s="10" t="s">
        <v>9537</v>
      </c>
      <c r="B4849" s="10" t="s">
        <v>1947</v>
      </c>
      <c r="C4849" s="10" t="s">
        <v>9538</v>
      </c>
      <c r="D4849" s="11">
        <v>130943.1</v>
      </c>
      <c r="E4849" s="12">
        <v>102223.38</v>
      </c>
      <c r="F4849" s="12">
        <f t="shared" si="75"/>
        <v>233166.48</v>
      </c>
    </row>
    <row r="4850" spans="1:6" x14ac:dyDescent="0.25">
      <c r="A4850" s="10" t="s">
        <v>9539</v>
      </c>
      <c r="B4850" s="10" t="s">
        <v>1947</v>
      </c>
      <c r="C4850" s="10" t="s">
        <v>9540</v>
      </c>
      <c r="D4850" s="11">
        <v>130943.1</v>
      </c>
      <c r="E4850" s="12">
        <v>38418.559999999998</v>
      </c>
      <c r="F4850" s="12">
        <f t="shared" si="75"/>
        <v>169361.66</v>
      </c>
    </row>
    <row r="4851" spans="1:6" x14ac:dyDescent="0.25">
      <c r="A4851" s="10" t="s">
        <v>9541</v>
      </c>
      <c r="B4851" s="10" t="s">
        <v>1947</v>
      </c>
      <c r="C4851" s="10" t="s">
        <v>9542</v>
      </c>
      <c r="D4851" s="11">
        <v>261886.19</v>
      </c>
      <c r="E4851" s="12">
        <v>79488.7</v>
      </c>
      <c r="F4851" s="12">
        <f t="shared" si="75"/>
        <v>341374.89</v>
      </c>
    </row>
    <row r="4852" spans="1:6" x14ac:dyDescent="0.25">
      <c r="A4852" s="10" t="s">
        <v>9543</v>
      </c>
      <c r="B4852" s="10" t="s">
        <v>1947</v>
      </c>
      <c r="C4852" s="10" t="s">
        <v>9544</v>
      </c>
      <c r="D4852" s="11">
        <v>349181.59</v>
      </c>
      <c r="E4852" s="12">
        <v>221295.01</v>
      </c>
      <c r="F4852" s="12">
        <f t="shared" si="75"/>
        <v>570476.60000000009</v>
      </c>
    </row>
    <row r="4853" spans="1:6" x14ac:dyDescent="0.25">
      <c r="A4853" s="10" t="s">
        <v>9545</v>
      </c>
      <c r="B4853" s="10" t="s">
        <v>1947</v>
      </c>
      <c r="C4853" s="10" t="s">
        <v>9546</v>
      </c>
      <c r="D4853" s="11">
        <v>174590.8</v>
      </c>
      <c r="E4853" s="12">
        <v>123955.47</v>
      </c>
      <c r="F4853" s="12">
        <f t="shared" si="75"/>
        <v>298546.27</v>
      </c>
    </row>
    <row r="4854" spans="1:6" x14ac:dyDescent="0.25">
      <c r="A4854" s="10" t="s">
        <v>9547</v>
      </c>
      <c r="B4854" s="10" t="s">
        <v>1947</v>
      </c>
      <c r="C4854" s="10" t="s">
        <v>9548</v>
      </c>
      <c r="D4854" s="11">
        <v>611067.79</v>
      </c>
      <c r="E4854" s="12">
        <v>396082.5</v>
      </c>
      <c r="F4854" s="12">
        <f t="shared" si="75"/>
        <v>1007150.29</v>
      </c>
    </row>
    <row r="4855" spans="1:6" x14ac:dyDescent="0.25">
      <c r="A4855" s="10" t="s">
        <v>9549</v>
      </c>
      <c r="B4855" s="10" t="s">
        <v>1947</v>
      </c>
      <c r="C4855" s="10" t="s">
        <v>383</v>
      </c>
      <c r="D4855" s="11">
        <v>785658.58</v>
      </c>
      <c r="E4855" s="12">
        <v>744147.8</v>
      </c>
      <c r="F4855" s="12">
        <f t="shared" si="75"/>
        <v>1529806.38</v>
      </c>
    </row>
    <row r="4856" spans="1:6" x14ac:dyDescent="0.25">
      <c r="A4856" s="10" t="s">
        <v>9550</v>
      </c>
      <c r="B4856" s="10" t="s">
        <v>1947</v>
      </c>
      <c r="C4856" s="10" t="s">
        <v>9551</v>
      </c>
      <c r="D4856" s="11">
        <v>130943.1</v>
      </c>
      <c r="E4856" s="12">
        <v>39469.03</v>
      </c>
      <c r="F4856" s="12">
        <f t="shared" si="75"/>
        <v>170412.13</v>
      </c>
    </row>
    <row r="4857" spans="1:6" x14ac:dyDescent="0.25">
      <c r="A4857" s="10" t="s">
        <v>9552</v>
      </c>
      <c r="B4857" s="10" t="s">
        <v>1947</v>
      </c>
      <c r="C4857" s="10" t="s">
        <v>9553</v>
      </c>
      <c r="D4857" s="11">
        <v>130943.1</v>
      </c>
      <c r="E4857" s="12">
        <v>44687.32</v>
      </c>
      <c r="F4857" s="12">
        <f t="shared" si="75"/>
        <v>175630.42</v>
      </c>
    </row>
    <row r="4858" spans="1:6" x14ac:dyDescent="0.25">
      <c r="A4858" s="10" t="s">
        <v>9554</v>
      </c>
      <c r="B4858" s="10" t="s">
        <v>1947</v>
      </c>
      <c r="C4858" s="10" t="s">
        <v>3192</v>
      </c>
      <c r="D4858" s="11">
        <v>130943.1</v>
      </c>
      <c r="E4858" s="12">
        <v>37667.699999999997</v>
      </c>
      <c r="F4858" s="12">
        <f t="shared" si="75"/>
        <v>168610.8</v>
      </c>
    </row>
    <row r="4859" spans="1:6" x14ac:dyDescent="0.25">
      <c r="A4859" s="10" t="s">
        <v>9555</v>
      </c>
      <c r="B4859" s="10" t="s">
        <v>1947</v>
      </c>
      <c r="C4859" s="10" t="s">
        <v>9556</v>
      </c>
      <c r="D4859" s="11">
        <v>523772.39</v>
      </c>
      <c r="E4859" s="12">
        <v>374161.79</v>
      </c>
      <c r="F4859" s="12">
        <f t="shared" si="75"/>
        <v>897934.17999999993</v>
      </c>
    </row>
    <row r="4860" spans="1:6" x14ac:dyDescent="0.25">
      <c r="A4860" s="10" t="s">
        <v>9557</v>
      </c>
      <c r="B4860" s="10" t="s">
        <v>1947</v>
      </c>
      <c r="C4860" s="10" t="s">
        <v>9558</v>
      </c>
      <c r="D4860" s="11">
        <v>130943.1</v>
      </c>
      <c r="E4860" s="12">
        <v>61917.88</v>
      </c>
      <c r="F4860" s="12">
        <f t="shared" si="75"/>
        <v>192860.98</v>
      </c>
    </row>
    <row r="4861" spans="1:6" x14ac:dyDescent="0.25">
      <c r="A4861" s="10" t="s">
        <v>9559</v>
      </c>
      <c r="B4861" s="10" t="s">
        <v>1947</v>
      </c>
      <c r="C4861" s="10" t="s">
        <v>9560</v>
      </c>
      <c r="D4861" s="11">
        <v>130943.1</v>
      </c>
      <c r="E4861" s="12">
        <v>53466.92</v>
      </c>
      <c r="F4861" s="12">
        <f t="shared" si="75"/>
        <v>184410.02000000002</v>
      </c>
    </row>
    <row r="4862" spans="1:6" x14ac:dyDescent="0.25">
      <c r="A4862" s="10" t="s">
        <v>9561</v>
      </c>
      <c r="B4862" s="10" t="s">
        <v>1947</v>
      </c>
      <c r="C4862" s="10" t="s">
        <v>9562</v>
      </c>
      <c r="D4862" s="11">
        <v>130943.1</v>
      </c>
      <c r="E4862" s="12">
        <v>68844.639999999999</v>
      </c>
      <c r="F4862" s="12">
        <f t="shared" si="75"/>
        <v>199787.74</v>
      </c>
    </row>
    <row r="4863" spans="1:6" x14ac:dyDescent="0.25">
      <c r="A4863" s="10" t="s">
        <v>9563</v>
      </c>
      <c r="B4863" s="10" t="s">
        <v>1947</v>
      </c>
      <c r="C4863" s="10" t="s">
        <v>9564</v>
      </c>
      <c r="D4863" s="11">
        <v>523772.39</v>
      </c>
      <c r="E4863" s="12">
        <v>323836.87</v>
      </c>
      <c r="F4863" s="12">
        <f t="shared" si="75"/>
        <v>847609.26</v>
      </c>
    </row>
    <row r="4864" spans="1:6" x14ac:dyDescent="0.25">
      <c r="A4864" s="10" t="s">
        <v>9565</v>
      </c>
      <c r="B4864" s="10" t="s">
        <v>1947</v>
      </c>
      <c r="C4864" s="10" t="s">
        <v>9566</v>
      </c>
      <c r="D4864" s="11">
        <v>130943.1</v>
      </c>
      <c r="E4864" s="12">
        <v>51741.760000000002</v>
      </c>
      <c r="F4864" s="12">
        <f t="shared" si="75"/>
        <v>182684.86000000002</v>
      </c>
    </row>
    <row r="4865" spans="1:6" x14ac:dyDescent="0.25">
      <c r="A4865" s="10" t="s">
        <v>9567</v>
      </c>
      <c r="B4865" s="10" t="s">
        <v>1947</v>
      </c>
      <c r="C4865" s="10" t="s">
        <v>9568</v>
      </c>
      <c r="D4865" s="11">
        <v>349181.59</v>
      </c>
      <c r="E4865" s="12">
        <v>164982.07999999999</v>
      </c>
      <c r="F4865" s="12">
        <f t="shared" si="75"/>
        <v>514163.67000000004</v>
      </c>
    </row>
    <row r="4866" spans="1:6" x14ac:dyDescent="0.25">
      <c r="A4866" s="10" t="s">
        <v>9569</v>
      </c>
      <c r="B4866" s="10" t="s">
        <v>1947</v>
      </c>
      <c r="C4866" s="10" t="s">
        <v>9570</v>
      </c>
      <c r="D4866" s="11">
        <v>130943.1</v>
      </c>
      <c r="E4866" s="12">
        <v>66988.899999999994</v>
      </c>
      <c r="F4866" s="12">
        <f t="shared" si="75"/>
        <v>197932</v>
      </c>
    </row>
    <row r="4867" spans="1:6" x14ac:dyDescent="0.25">
      <c r="A4867" s="10" t="s">
        <v>9571</v>
      </c>
      <c r="B4867" s="10" t="s">
        <v>1947</v>
      </c>
      <c r="C4867" s="10" t="s">
        <v>9572</v>
      </c>
      <c r="D4867" s="11">
        <v>436476.99</v>
      </c>
      <c r="E4867" s="12">
        <v>135507.07999999999</v>
      </c>
      <c r="F4867" s="12">
        <f t="shared" ref="F4867:F4930" si="76">D4867+E4867</f>
        <v>571984.06999999995</v>
      </c>
    </row>
    <row r="4868" spans="1:6" x14ac:dyDescent="0.25">
      <c r="A4868" s="10" t="s">
        <v>9573</v>
      </c>
      <c r="B4868" s="10" t="s">
        <v>1947</v>
      </c>
      <c r="C4868" s="10" t="s">
        <v>9574</v>
      </c>
      <c r="D4868" s="11">
        <v>480124.69</v>
      </c>
      <c r="E4868" s="12">
        <v>299979.15999999997</v>
      </c>
      <c r="F4868" s="12">
        <f t="shared" si="76"/>
        <v>780103.85</v>
      </c>
    </row>
    <row r="4869" spans="1:6" x14ac:dyDescent="0.25">
      <c r="A4869" s="10" t="s">
        <v>9575</v>
      </c>
      <c r="B4869" s="10" t="s">
        <v>1947</v>
      </c>
      <c r="C4869" s="10" t="s">
        <v>9576</v>
      </c>
      <c r="D4869" s="11">
        <v>1120318.68</v>
      </c>
      <c r="E4869" s="12">
        <v>4217849.3099999996</v>
      </c>
      <c r="F4869" s="12">
        <f t="shared" si="76"/>
        <v>5338167.9899999993</v>
      </c>
    </row>
    <row r="4870" spans="1:6" x14ac:dyDescent="0.25">
      <c r="A4870" s="10" t="s">
        <v>9577</v>
      </c>
      <c r="B4870" s="10" t="s">
        <v>1947</v>
      </c>
      <c r="C4870" s="10" t="s">
        <v>9578</v>
      </c>
      <c r="D4870" s="11">
        <v>523772.39</v>
      </c>
      <c r="E4870" s="12">
        <v>571890.01</v>
      </c>
      <c r="F4870" s="12">
        <f t="shared" si="76"/>
        <v>1095662.3999999999</v>
      </c>
    </row>
    <row r="4871" spans="1:6" x14ac:dyDescent="0.25">
      <c r="A4871" s="10" t="s">
        <v>9579</v>
      </c>
      <c r="B4871" s="10" t="s">
        <v>1947</v>
      </c>
      <c r="C4871" s="10" t="s">
        <v>9580</v>
      </c>
      <c r="D4871" s="11">
        <v>349181.59</v>
      </c>
      <c r="E4871" s="12">
        <v>583294.35</v>
      </c>
      <c r="F4871" s="12">
        <f t="shared" si="76"/>
        <v>932475.94</v>
      </c>
    </row>
    <row r="4872" spans="1:6" x14ac:dyDescent="0.25">
      <c r="A4872" s="10" t="s">
        <v>9581</v>
      </c>
      <c r="B4872" s="10" t="s">
        <v>1947</v>
      </c>
      <c r="C4872" s="10" t="s">
        <v>9582</v>
      </c>
      <c r="D4872" s="11">
        <v>130943.1</v>
      </c>
      <c r="E4872" s="12">
        <v>107577.33</v>
      </c>
      <c r="F4872" s="12">
        <f t="shared" si="76"/>
        <v>238520.43</v>
      </c>
    </row>
    <row r="4873" spans="1:6" x14ac:dyDescent="0.25">
      <c r="A4873" s="10" t="s">
        <v>9583</v>
      </c>
      <c r="B4873" s="10" t="s">
        <v>1947</v>
      </c>
      <c r="C4873" s="10" t="s">
        <v>9584</v>
      </c>
      <c r="D4873" s="11">
        <v>130943.1</v>
      </c>
      <c r="E4873" s="12">
        <v>97709.53</v>
      </c>
      <c r="F4873" s="12">
        <f t="shared" si="76"/>
        <v>228652.63</v>
      </c>
    </row>
    <row r="4874" spans="1:6" x14ac:dyDescent="0.25">
      <c r="A4874" s="10" t="s">
        <v>9585</v>
      </c>
      <c r="B4874" s="10" t="s">
        <v>1947</v>
      </c>
      <c r="C4874" s="10" t="s">
        <v>9586</v>
      </c>
      <c r="D4874" s="11">
        <v>1120318.68</v>
      </c>
      <c r="E4874" s="12">
        <v>3168100.7</v>
      </c>
      <c r="F4874" s="12">
        <f t="shared" si="76"/>
        <v>4288419.38</v>
      </c>
    </row>
    <row r="4875" spans="1:6" x14ac:dyDescent="0.25">
      <c r="A4875" s="10" t="s">
        <v>9587</v>
      </c>
      <c r="B4875" s="10" t="s">
        <v>1947</v>
      </c>
      <c r="C4875" s="10" t="s">
        <v>9588</v>
      </c>
      <c r="D4875" s="11">
        <v>218238.5</v>
      </c>
      <c r="E4875" s="12">
        <v>82098.2</v>
      </c>
      <c r="F4875" s="12">
        <f t="shared" si="76"/>
        <v>300336.7</v>
      </c>
    </row>
    <row r="4876" spans="1:6" x14ac:dyDescent="0.25">
      <c r="A4876" s="10" t="s">
        <v>9589</v>
      </c>
      <c r="B4876" s="10" t="s">
        <v>1947</v>
      </c>
      <c r="C4876" s="10" t="s">
        <v>9590</v>
      </c>
      <c r="D4876" s="11">
        <v>130943.1</v>
      </c>
      <c r="E4876" s="12">
        <v>126009.99</v>
      </c>
      <c r="F4876" s="12">
        <f t="shared" si="76"/>
        <v>256953.09000000003</v>
      </c>
    </row>
    <row r="4877" spans="1:6" x14ac:dyDescent="0.25">
      <c r="A4877" s="10" t="s">
        <v>9591</v>
      </c>
      <c r="B4877" s="10" t="s">
        <v>1947</v>
      </c>
      <c r="C4877" s="10" t="s">
        <v>9592</v>
      </c>
      <c r="D4877" s="11">
        <v>130943.1</v>
      </c>
      <c r="E4877" s="12">
        <v>69499.740000000005</v>
      </c>
      <c r="F4877" s="12">
        <f t="shared" si="76"/>
        <v>200442.84000000003</v>
      </c>
    </row>
    <row r="4878" spans="1:6" x14ac:dyDescent="0.25">
      <c r="A4878" s="10" t="s">
        <v>9593</v>
      </c>
      <c r="B4878" s="10" t="s">
        <v>1947</v>
      </c>
      <c r="C4878" s="10" t="s">
        <v>9594</v>
      </c>
      <c r="D4878" s="11">
        <v>130943.1</v>
      </c>
      <c r="E4878" s="12">
        <v>51653.98</v>
      </c>
      <c r="F4878" s="12">
        <f t="shared" si="76"/>
        <v>182597.08000000002</v>
      </c>
    </row>
    <row r="4879" spans="1:6" x14ac:dyDescent="0.25">
      <c r="A4879" s="10" t="s">
        <v>9595</v>
      </c>
      <c r="B4879" s="10" t="s">
        <v>1947</v>
      </c>
      <c r="C4879" s="10" t="s">
        <v>8553</v>
      </c>
      <c r="D4879" s="11">
        <v>130943.1</v>
      </c>
      <c r="E4879" s="12">
        <v>60927.62</v>
      </c>
      <c r="F4879" s="12">
        <f t="shared" si="76"/>
        <v>191870.72</v>
      </c>
    </row>
    <row r="4880" spans="1:6" x14ac:dyDescent="0.25">
      <c r="A4880" s="10" t="s">
        <v>9596</v>
      </c>
      <c r="B4880" s="10" t="s">
        <v>1947</v>
      </c>
      <c r="C4880" s="10" t="s">
        <v>9597</v>
      </c>
      <c r="D4880" s="11">
        <v>130943.1</v>
      </c>
      <c r="E4880" s="12">
        <v>99904.06</v>
      </c>
      <c r="F4880" s="12">
        <f t="shared" si="76"/>
        <v>230847.16</v>
      </c>
    </row>
    <row r="4881" spans="1:6" x14ac:dyDescent="0.25">
      <c r="A4881" s="10" t="s">
        <v>9598</v>
      </c>
      <c r="B4881" s="10" t="s">
        <v>1947</v>
      </c>
      <c r="C4881" s="10" t="s">
        <v>9599</v>
      </c>
      <c r="D4881" s="11">
        <v>130943.1</v>
      </c>
      <c r="E4881" s="12">
        <v>78881.48</v>
      </c>
      <c r="F4881" s="12">
        <f t="shared" si="76"/>
        <v>209824.58000000002</v>
      </c>
    </row>
    <row r="4882" spans="1:6" x14ac:dyDescent="0.25">
      <c r="A4882" s="10" t="s">
        <v>9600</v>
      </c>
      <c r="B4882" s="10" t="s">
        <v>1947</v>
      </c>
      <c r="C4882" s="10" t="s">
        <v>9601</v>
      </c>
      <c r="D4882" s="11">
        <v>130943.1</v>
      </c>
      <c r="E4882" s="12">
        <v>88286.43</v>
      </c>
      <c r="F4882" s="12">
        <f t="shared" si="76"/>
        <v>219229.53</v>
      </c>
    </row>
    <row r="4883" spans="1:6" x14ac:dyDescent="0.25">
      <c r="A4883" s="10" t="s">
        <v>9602</v>
      </c>
      <c r="B4883" s="10" t="s">
        <v>1947</v>
      </c>
      <c r="C4883" s="10" t="s">
        <v>9603</v>
      </c>
      <c r="D4883" s="11">
        <v>218238.5</v>
      </c>
      <c r="E4883" s="12">
        <v>94906.32</v>
      </c>
      <c r="F4883" s="12">
        <f t="shared" si="76"/>
        <v>313144.82</v>
      </c>
    </row>
    <row r="4884" spans="1:6" x14ac:dyDescent="0.25">
      <c r="A4884" s="10" t="s">
        <v>9604</v>
      </c>
      <c r="B4884" s="10" t="s">
        <v>1947</v>
      </c>
      <c r="C4884" s="10" t="s">
        <v>9605</v>
      </c>
      <c r="D4884" s="11">
        <v>523772.39</v>
      </c>
      <c r="E4884" s="12">
        <v>399252.8</v>
      </c>
      <c r="F4884" s="12">
        <f t="shared" si="76"/>
        <v>923025.19</v>
      </c>
    </row>
    <row r="4885" spans="1:6" x14ac:dyDescent="0.25">
      <c r="A4885" s="10" t="s">
        <v>9606</v>
      </c>
      <c r="B4885" s="10" t="s">
        <v>1947</v>
      </c>
      <c r="C4885" s="10" t="s">
        <v>255</v>
      </c>
      <c r="D4885" s="11">
        <v>174590.8</v>
      </c>
      <c r="E4885" s="12">
        <v>106658.89</v>
      </c>
      <c r="F4885" s="12">
        <f t="shared" si="76"/>
        <v>281249.69</v>
      </c>
    </row>
    <row r="4886" spans="1:6" x14ac:dyDescent="0.25">
      <c r="A4886" s="10" t="s">
        <v>9607</v>
      </c>
      <c r="B4886" s="10" t="s">
        <v>1947</v>
      </c>
      <c r="C4886" s="10" t="s">
        <v>9608</v>
      </c>
      <c r="D4886" s="11">
        <v>130943.1</v>
      </c>
      <c r="E4886" s="12">
        <v>45590.52</v>
      </c>
      <c r="F4886" s="12">
        <f t="shared" si="76"/>
        <v>176533.62</v>
      </c>
    </row>
    <row r="4887" spans="1:6" x14ac:dyDescent="0.25">
      <c r="A4887" s="10" t="s">
        <v>9609</v>
      </c>
      <c r="B4887" s="10" t="s">
        <v>1947</v>
      </c>
      <c r="C4887" s="10" t="s">
        <v>9610</v>
      </c>
      <c r="D4887" s="11">
        <v>349181.59</v>
      </c>
      <c r="E4887" s="12">
        <v>181746.17</v>
      </c>
      <c r="F4887" s="12">
        <f t="shared" si="76"/>
        <v>530927.76</v>
      </c>
    </row>
    <row r="4888" spans="1:6" x14ac:dyDescent="0.25">
      <c r="A4888" s="10" t="s">
        <v>9611</v>
      </c>
      <c r="B4888" s="10" t="s">
        <v>1947</v>
      </c>
      <c r="C4888" s="10" t="s">
        <v>9612</v>
      </c>
      <c r="D4888" s="11">
        <v>218238.5</v>
      </c>
      <c r="E4888" s="12">
        <v>88491.02</v>
      </c>
      <c r="F4888" s="12">
        <f t="shared" si="76"/>
        <v>306729.52</v>
      </c>
    </row>
    <row r="4889" spans="1:6" x14ac:dyDescent="0.25">
      <c r="A4889" s="10" t="s">
        <v>9613</v>
      </c>
      <c r="B4889" s="10" t="s">
        <v>1947</v>
      </c>
      <c r="C4889" s="10" t="s">
        <v>9614</v>
      </c>
      <c r="D4889" s="11">
        <v>392829.29</v>
      </c>
      <c r="E4889" s="12">
        <v>365121.75</v>
      </c>
      <c r="F4889" s="12">
        <f t="shared" si="76"/>
        <v>757951.04</v>
      </c>
    </row>
    <row r="4890" spans="1:6" x14ac:dyDescent="0.25">
      <c r="A4890" s="10" t="s">
        <v>9615</v>
      </c>
      <c r="B4890" s="10" t="s">
        <v>1947</v>
      </c>
      <c r="C4890" s="10" t="s">
        <v>9616</v>
      </c>
      <c r="D4890" s="11">
        <v>130943.1</v>
      </c>
      <c r="E4890" s="12">
        <v>24293.71</v>
      </c>
      <c r="F4890" s="12">
        <f t="shared" si="76"/>
        <v>155236.81</v>
      </c>
    </row>
    <row r="4891" spans="1:6" x14ac:dyDescent="0.25">
      <c r="A4891" s="10" t="s">
        <v>9617</v>
      </c>
      <c r="B4891" s="10" t="s">
        <v>1947</v>
      </c>
      <c r="C4891" s="10" t="s">
        <v>9618</v>
      </c>
      <c r="D4891" s="11">
        <v>261886.19</v>
      </c>
      <c r="E4891" s="12">
        <v>190586.72</v>
      </c>
      <c r="F4891" s="12">
        <f t="shared" si="76"/>
        <v>452472.91000000003</v>
      </c>
    </row>
    <row r="4892" spans="1:6" x14ac:dyDescent="0.25">
      <c r="A4892" s="10" t="s">
        <v>9619</v>
      </c>
      <c r="B4892" s="10" t="s">
        <v>1947</v>
      </c>
      <c r="C4892" s="10" t="s">
        <v>9620</v>
      </c>
      <c r="D4892" s="11">
        <v>305533.89</v>
      </c>
      <c r="E4892" s="12">
        <v>189172.78</v>
      </c>
      <c r="F4892" s="12">
        <f t="shared" si="76"/>
        <v>494706.67000000004</v>
      </c>
    </row>
    <row r="4893" spans="1:6" x14ac:dyDescent="0.25">
      <c r="A4893" s="10" t="s">
        <v>9621</v>
      </c>
      <c r="B4893" s="10" t="s">
        <v>1947</v>
      </c>
      <c r="C4893" s="10" t="s">
        <v>9622</v>
      </c>
      <c r="D4893" s="11">
        <v>698363.18</v>
      </c>
      <c r="E4893" s="12">
        <v>585039.81999999995</v>
      </c>
      <c r="F4893" s="12">
        <f t="shared" si="76"/>
        <v>1283403</v>
      </c>
    </row>
    <row r="4894" spans="1:6" x14ac:dyDescent="0.25">
      <c r="A4894" s="10" t="s">
        <v>9623</v>
      </c>
      <c r="B4894" s="10" t="s">
        <v>1947</v>
      </c>
      <c r="C4894" s="10" t="s">
        <v>9624</v>
      </c>
      <c r="D4894" s="11">
        <v>130943.1</v>
      </c>
      <c r="E4894" s="12">
        <v>71653.649999999994</v>
      </c>
      <c r="F4894" s="12">
        <f t="shared" si="76"/>
        <v>202596.75</v>
      </c>
    </row>
    <row r="4895" spans="1:6" x14ac:dyDescent="0.25">
      <c r="A4895" s="10" t="s">
        <v>9625</v>
      </c>
      <c r="B4895" s="10" t="s">
        <v>1947</v>
      </c>
      <c r="C4895" s="10" t="s">
        <v>9626</v>
      </c>
      <c r="D4895" s="11">
        <v>130943.1</v>
      </c>
      <c r="E4895" s="12">
        <v>42136.58</v>
      </c>
      <c r="F4895" s="12">
        <f t="shared" si="76"/>
        <v>173079.67999999999</v>
      </c>
    </row>
    <row r="4896" spans="1:6" x14ac:dyDescent="0.25">
      <c r="A4896" s="10" t="s">
        <v>9627</v>
      </c>
      <c r="B4896" s="10" t="s">
        <v>1947</v>
      </c>
      <c r="C4896" s="10" t="s">
        <v>9628</v>
      </c>
      <c r="D4896" s="11">
        <v>130943.1</v>
      </c>
      <c r="E4896" s="12">
        <v>66491.23</v>
      </c>
      <c r="F4896" s="12">
        <f t="shared" si="76"/>
        <v>197434.33000000002</v>
      </c>
    </row>
    <row r="4897" spans="1:6" x14ac:dyDescent="0.25">
      <c r="A4897" s="10" t="s">
        <v>9629</v>
      </c>
      <c r="B4897" s="10" t="s">
        <v>1947</v>
      </c>
      <c r="C4897" s="10" t="s">
        <v>9630</v>
      </c>
      <c r="D4897" s="11">
        <v>130943.1</v>
      </c>
      <c r="E4897" s="12">
        <v>61672.68</v>
      </c>
      <c r="F4897" s="12">
        <f t="shared" si="76"/>
        <v>192615.78</v>
      </c>
    </row>
    <row r="4898" spans="1:6" x14ac:dyDescent="0.25">
      <c r="A4898" s="10" t="s">
        <v>9631</v>
      </c>
      <c r="B4898" s="10" t="s">
        <v>1947</v>
      </c>
      <c r="C4898" s="10" t="s">
        <v>9632</v>
      </c>
      <c r="D4898" s="11">
        <v>218238.5</v>
      </c>
      <c r="E4898" s="12">
        <v>119508.36</v>
      </c>
      <c r="F4898" s="12">
        <f t="shared" si="76"/>
        <v>337746.86</v>
      </c>
    </row>
    <row r="4899" spans="1:6" x14ac:dyDescent="0.25">
      <c r="A4899" s="10" t="s">
        <v>9633</v>
      </c>
      <c r="B4899" s="10" t="s">
        <v>1947</v>
      </c>
      <c r="C4899" s="10" t="s">
        <v>9634</v>
      </c>
      <c r="D4899" s="11">
        <v>480124.69</v>
      </c>
      <c r="E4899" s="12">
        <v>182821.32</v>
      </c>
      <c r="F4899" s="12">
        <f t="shared" si="76"/>
        <v>662946.01</v>
      </c>
    </row>
    <row r="4900" spans="1:6" x14ac:dyDescent="0.25">
      <c r="A4900" s="10" t="s">
        <v>9635</v>
      </c>
      <c r="B4900" s="10" t="s">
        <v>1947</v>
      </c>
      <c r="C4900" s="10" t="s">
        <v>9636</v>
      </c>
      <c r="D4900" s="11">
        <v>611067.79</v>
      </c>
      <c r="E4900" s="12">
        <v>674032.14</v>
      </c>
      <c r="F4900" s="12">
        <f t="shared" si="76"/>
        <v>1285099.9300000002</v>
      </c>
    </row>
    <row r="4901" spans="1:6" x14ac:dyDescent="0.25">
      <c r="A4901" s="10" t="s">
        <v>9637</v>
      </c>
      <c r="B4901" s="10" t="s">
        <v>1947</v>
      </c>
      <c r="C4901" s="10" t="s">
        <v>9638</v>
      </c>
      <c r="D4901" s="11">
        <v>349181.59</v>
      </c>
      <c r="E4901" s="12">
        <v>240136.11</v>
      </c>
      <c r="F4901" s="12">
        <f t="shared" si="76"/>
        <v>589317.69999999995</v>
      </c>
    </row>
    <row r="4902" spans="1:6" x14ac:dyDescent="0.25">
      <c r="A4902" s="10" t="s">
        <v>9639</v>
      </c>
      <c r="B4902" s="10" t="s">
        <v>1947</v>
      </c>
      <c r="C4902" s="10" t="s">
        <v>9640</v>
      </c>
      <c r="D4902" s="11">
        <v>567420.09</v>
      </c>
      <c r="E4902" s="12">
        <v>576344.37</v>
      </c>
      <c r="F4902" s="12">
        <f t="shared" si="76"/>
        <v>1143764.46</v>
      </c>
    </row>
    <row r="4903" spans="1:6" x14ac:dyDescent="0.25">
      <c r="A4903" s="10" t="s">
        <v>9641</v>
      </c>
      <c r="B4903" s="10" t="s">
        <v>1947</v>
      </c>
      <c r="C4903" s="10" t="s">
        <v>9642</v>
      </c>
      <c r="D4903" s="11">
        <v>130943.1</v>
      </c>
      <c r="E4903" s="12">
        <v>38441.769999999997</v>
      </c>
      <c r="F4903" s="12">
        <f t="shared" si="76"/>
        <v>169384.87</v>
      </c>
    </row>
    <row r="4904" spans="1:6" x14ac:dyDescent="0.25">
      <c r="A4904" s="10" t="s">
        <v>9643</v>
      </c>
      <c r="B4904" s="10" t="s">
        <v>1947</v>
      </c>
      <c r="C4904" s="10" t="s">
        <v>9644</v>
      </c>
      <c r="D4904" s="11">
        <v>218238.5</v>
      </c>
      <c r="E4904" s="12">
        <v>84722.22</v>
      </c>
      <c r="F4904" s="12">
        <f t="shared" si="76"/>
        <v>302960.71999999997</v>
      </c>
    </row>
    <row r="4905" spans="1:6" x14ac:dyDescent="0.25">
      <c r="A4905" s="10" t="s">
        <v>9645</v>
      </c>
      <c r="B4905" s="10" t="s">
        <v>1947</v>
      </c>
      <c r="C4905" s="10" t="s">
        <v>9646</v>
      </c>
      <c r="D4905" s="11">
        <v>349181.59</v>
      </c>
      <c r="E4905" s="12">
        <v>355161.09</v>
      </c>
      <c r="F4905" s="12">
        <f t="shared" si="76"/>
        <v>704342.68</v>
      </c>
    </row>
    <row r="4906" spans="1:6" x14ac:dyDescent="0.25">
      <c r="A4906" s="10" t="s">
        <v>9647</v>
      </c>
      <c r="B4906" s="10" t="s">
        <v>1947</v>
      </c>
      <c r="C4906" s="10" t="s">
        <v>9648</v>
      </c>
      <c r="D4906" s="11">
        <v>174590.8</v>
      </c>
      <c r="E4906" s="12">
        <v>51397.16</v>
      </c>
      <c r="F4906" s="12">
        <f t="shared" si="76"/>
        <v>225987.96</v>
      </c>
    </row>
    <row r="4907" spans="1:6" x14ac:dyDescent="0.25">
      <c r="A4907" s="10" t="s">
        <v>9649</v>
      </c>
      <c r="B4907" s="10" t="s">
        <v>1947</v>
      </c>
      <c r="C4907" s="10" t="s">
        <v>9650</v>
      </c>
      <c r="D4907" s="11">
        <v>130943.1</v>
      </c>
      <c r="E4907" s="12">
        <v>57459.16</v>
      </c>
      <c r="F4907" s="12">
        <f t="shared" si="76"/>
        <v>188402.26</v>
      </c>
    </row>
    <row r="4908" spans="1:6" x14ac:dyDescent="0.25">
      <c r="A4908" s="10" t="s">
        <v>9651</v>
      </c>
      <c r="B4908" s="10" t="s">
        <v>1947</v>
      </c>
      <c r="C4908" s="10" t="s">
        <v>9652</v>
      </c>
      <c r="D4908" s="11">
        <v>349181.59</v>
      </c>
      <c r="E4908" s="12">
        <v>167061.26999999999</v>
      </c>
      <c r="F4908" s="12">
        <f t="shared" si="76"/>
        <v>516242.86</v>
      </c>
    </row>
    <row r="4909" spans="1:6" x14ac:dyDescent="0.25">
      <c r="A4909" s="10" t="s">
        <v>9653</v>
      </c>
      <c r="B4909" s="10" t="s">
        <v>1947</v>
      </c>
      <c r="C4909" s="10" t="s">
        <v>9654</v>
      </c>
      <c r="D4909" s="11">
        <v>349181.59</v>
      </c>
      <c r="E4909" s="12">
        <v>353536.04</v>
      </c>
      <c r="F4909" s="12">
        <f t="shared" si="76"/>
        <v>702717.63</v>
      </c>
    </row>
    <row r="4910" spans="1:6" x14ac:dyDescent="0.25">
      <c r="A4910" s="10" t="s">
        <v>9655</v>
      </c>
      <c r="B4910" s="10" t="s">
        <v>1947</v>
      </c>
      <c r="C4910" s="10" t="s">
        <v>9656</v>
      </c>
      <c r="D4910" s="11">
        <v>130943.1</v>
      </c>
      <c r="E4910" s="12">
        <v>58155.61</v>
      </c>
      <c r="F4910" s="12">
        <f t="shared" si="76"/>
        <v>189098.71000000002</v>
      </c>
    </row>
    <row r="4911" spans="1:6" x14ac:dyDescent="0.25">
      <c r="A4911" s="10" t="s">
        <v>9657</v>
      </c>
      <c r="B4911" s="10" t="s">
        <v>1947</v>
      </c>
      <c r="C4911" s="10" t="s">
        <v>9658</v>
      </c>
      <c r="D4911" s="11">
        <v>130943.1</v>
      </c>
      <c r="E4911" s="12">
        <v>49843.21</v>
      </c>
      <c r="F4911" s="12">
        <f t="shared" si="76"/>
        <v>180786.31</v>
      </c>
    </row>
    <row r="4912" spans="1:6" x14ac:dyDescent="0.25">
      <c r="A4912" s="10" t="s">
        <v>9659</v>
      </c>
      <c r="B4912" s="10" t="s">
        <v>1947</v>
      </c>
      <c r="C4912" s="10" t="s">
        <v>9660</v>
      </c>
      <c r="D4912" s="11">
        <v>130943.1</v>
      </c>
      <c r="E4912" s="12">
        <v>87838.82</v>
      </c>
      <c r="F4912" s="12">
        <f t="shared" si="76"/>
        <v>218781.92</v>
      </c>
    </row>
    <row r="4913" spans="1:6" x14ac:dyDescent="0.25">
      <c r="A4913" s="10" t="s">
        <v>9661</v>
      </c>
      <c r="B4913" s="10" t="s">
        <v>1947</v>
      </c>
      <c r="C4913" s="10" t="s">
        <v>9662</v>
      </c>
      <c r="D4913" s="11">
        <v>218238.5</v>
      </c>
      <c r="E4913" s="12">
        <v>97105.94</v>
      </c>
      <c r="F4913" s="12">
        <f t="shared" si="76"/>
        <v>315344.44</v>
      </c>
    </row>
    <row r="4914" spans="1:6" x14ac:dyDescent="0.25">
      <c r="A4914" s="10" t="s">
        <v>9663</v>
      </c>
      <c r="B4914" s="10" t="s">
        <v>1947</v>
      </c>
      <c r="C4914" s="10" t="s">
        <v>9664</v>
      </c>
      <c r="D4914" s="11">
        <v>261886.19</v>
      </c>
      <c r="E4914" s="12">
        <v>149372.21</v>
      </c>
      <c r="F4914" s="12">
        <f t="shared" si="76"/>
        <v>411258.4</v>
      </c>
    </row>
    <row r="4915" spans="1:6" x14ac:dyDescent="0.25">
      <c r="A4915" s="10" t="s">
        <v>9665</v>
      </c>
      <c r="B4915" s="10" t="s">
        <v>1947</v>
      </c>
      <c r="C4915" s="10" t="s">
        <v>9666</v>
      </c>
      <c r="D4915" s="11">
        <v>349181.59</v>
      </c>
      <c r="E4915" s="12">
        <v>195664.99</v>
      </c>
      <c r="F4915" s="12">
        <f t="shared" si="76"/>
        <v>544846.58000000007</v>
      </c>
    </row>
    <row r="4916" spans="1:6" x14ac:dyDescent="0.25">
      <c r="A4916" s="10" t="s">
        <v>9667</v>
      </c>
      <c r="B4916" s="10" t="s">
        <v>1947</v>
      </c>
      <c r="C4916" s="10" t="s">
        <v>9668</v>
      </c>
      <c r="D4916" s="11">
        <v>1120318.68</v>
      </c>
      <c r="E4916" s="12">
        <v>1546945.25</v>
      </c>
      <c r="F4916" s="12">
        <f t="shared" si="76"/>
        <v>2667263.9299999997</v>
      </c>
    </row>
    <row r="4917" spans="1:6" x14ac:dyDescent="0.25">
      <c r="A4917" s="10" t="s">
        <v>9669</v>
      </c>
      <c r="B4917" s="10" t="s">
        <v>1947</v>
      </c>
      <c r="C4917" s="10" t="s">
        <v>9670</v>
      </c>
      <c r="D4917" s="11">
        <v>654715.49</v>
      </c>
      <c r="E4917" s="12">
        <v>1029839.61</v>
      </c>
      <c r="F4917" s="12">
        <f t="shared" si="76"/>
        <v>1684555.1</v>
      </c>
    </row>
    <row r="4918" spans="1:6" x14ac:dyDescent="0.25">
      <c r="A4918" s="10" t="s">
        <v>9671</v>
      </c>
      <c r="B4918" s="10" t="s">
        <v>1947</v>
      </c>
      <c r="C4918" s="10" t="s">
        <v>9672</v>
      </c>
      <c r="D4918" s="11">
        <v>305533.89</v>
      </c>
      <c r="E4918" s="12">
        <v>144256.94</v>
      </c>
      <c r="F4918" s="12">
        <f t="shared" si="76"/>
        <v>449790.83</v>
      </c>
    </row>
    <row r="4919" spans="1:6" x14ac:dyDescent="0.25">
      <c r="A4919" s="10" t="s">
        <v>9673</v>
      </c>
      <c r="B4919" s="10" t="s">
        <v>1947</v>
      </c>
      <c r="C4919" s="10" t="s">
        <v>9674</v>
      </c>
      <c r="D4919" s="11">
        <v>130943.1</v>
      </c>
      <c r="E4919" s="12">
        <v>51845.5</v>
      </c>
      <c r="F4919" s="12">
        <f t="shared" si="76"/>
        <v>182788.6</v>
      </c>
    </row>
    <row r="4920" spans="1:6" x14ac:dyDescent="0.25">
      <c r="A4920" s="10" t="s">
        <v>9675</v>
      </c>
      <c r="B4920" s="10" t="s">
        <v>1947</v>
      </c>
      <c r="C4920" s="10" t="s">
        <v>9676</v>
      </c>
      <c r="D4920" s="11">
        <v>261886.19</v>
      </c>
      <c r="E4920" s="12">
        <v>343624.71</v>
      </c>
      <c r="F4920" s="12">
        <f t="shared" si="76"/>
        <v>605510.9</v>
      </c>
    </row>
    <row r="4921" spans="1:6" x14ac:dyDescent="0.25">
      <c r="A4921" s="10" t="s">
        <v>9677</v>
      </c>
      <c r="B4921" s="10" t="s">
        <v>1947</v>
      </c>
      <c r="C4921" s="10" t="s">
        <v>9678</v>
      </c>
      <c r="D4921" s="11">
        <v>392829.29</v>
      </c>
      <c r="E4921" s="12">
        <v>200408.81</v>
      </c>
      <c r="F4921" s="12">
        <f t="shared" si="76"/>
        <v>593238.1</v>
      </c>
    </row>
    <row r="4922" spans="1:6" x14ac:dyDescent="0.25">
      <c r="A4922" s="10" t="s">
        <v>9679</v>
      </c>
      <c r="B4922" s="10" t="s">
        <v>1947</v>
      </c>
      <c r="C4922" s="10" t="s">
        <v>511</v>
      </c>
      <c r="D4922" s="11">
        <v>130943.1</v>
      </c>
      <c r="E4922" s="12">
        <v>61794.559999999998</v>
      </c>
      <c r="F4922" s="12">
        <f t="shared" si="76"/>
        <v>192737.66</v>
      </c>
    </row>
    <row r="4923" spans="1:6" x14ac:dyDescent="0.25">
      <c r="A4923" s="10" t="s">
        <v>9680</v>
      </c>
      <c r="B4923" s="10" t="s">
        <v>1947</v>
      </c>
      <c r="C4923" s="10" t="s">
        <v>9681</v>
      </c>
      <c r="D4923" s="11">
        <v>130943.1</v>
      </c>
      <c r="E4923" s="12">
        <v>73161.17</v>
      </c>
      <c r="F4923" s="12">
        <f t="shared" si="76"/>
        <v>204104.27000000002</v>
      </c>
    </row>
    <row r="4924" spans="1:6" x14ac:dyDescent="0.25">
      <c r="A4924" s="10" t="s">
        <v>9682</v>
      </c>
      <c r="B4924" s="10" t="s">
        <v>1947</v>
      </c>
      <c r="C4924" s="10" t="s">
        <v>9683</v>
      </c>
      <c r="D4924" s="11">
        <v>130943.1</v>
      </c>
      <c r="E4924" s="12">
        <v>68506.58</v>
      </c>
      <c r="F4924" s="12">
        <f t="shared" si="76"/>
        <v>199449.68</v>
      </c>
    </row>
    <row r="4925" spans="1:6" x14ac:dyDescent="0.25">
      <c r="A4925" s="10" t="s">
        <v>9684</v>
      </c>
      <c r="B4925" s="10" t="s">
        <v>1947</v>
      </c>
      <c r="C4925" s="10" t="s">
        <v>9685</v>
      </c>
      <c r="D4925" s="11">
        <v>261886.19</v>
      </c>
      <c r="E4925" s="12">
        <v>238725.81</v>
      </c>
      <c r="F4925" s="12">
        <f t="shared" si="76"/>
        <v>500612</v>
      </c>
    </row>
    <row r="4926" spans="1:6" x14ac:dyDescent="0.25">
      <c r="A4926" s="10" t="s">
        <v>9686</v>
      </c>
      <c r="B4926" s="10" t="s">
        <v>1947</v>
      </c>
      <c r="C4926" s="10" t="s">
        <v>9687</v>
      </c>
      <c r="D4926" s="11">
        <v>392829.29</v>
      </c>
      <c r="E4926" s="12">
        <v>237823.32</v>
      </c>
      <c r="F4926" s="12">
        <f t="shared" si="76"/>
        <v>630652.61</v>
      </c>
    </row>
    <row r="4927" spans="1:6" x14ac:dyDescent="0.25">
      <c r="A4927" s="10" t="s">
        <v>9688</v>
      </c>
      <c r="B4927" s="10" t="s">
        <v>1947</v>
      </c>
      <c r="C4927" s="10" t="s">
        <v>9689</v>
      </c>
      <c r="D4927" s="11">
        <v>611067.79</v>
      </c>
      <c r="E4927" s="12">
        <v>450647.78</v>
      </c>
      <c r="F4927" s="12">
        <f t="shared" si="76"/>
        <v>1061715.57</v>
      </c>
    </row>
    <row r="4928" spans="1:6" x14ac:dyDescent="0.25">
      <c r="A4928" s="10" t="s">
        <v>9690</v>
      </c>
      <c r="B4928" s="10" t="s">
        <v>1947</v>
      </c>
      <c r="C4928" s="10" t="s">
        <v>9691</v>
      </c>
      <c r="D4928" s="11">
        <v>130943.1</v>
      </c>
      <c r="E4928" s="12">
        <v>33733.49</v>
      </c>
      <c r="F4928" s="12">
        <f t="shared" si="76"/>
        <v>164676.59</v>
      </c>
    </row>
    <row r="4929" spans="1:6" x14ac:dyDescent="0.25">
      <c r="A4929" s="10" t="s">
        <v>9692</v>
      </c>
      <c r="B4929" s="10" t="s">
        <v>1947</v>
      </c>
      <c r="C4929" s="10" t="s">
        <v>2646</v>
      </c>
      <c r="D4929" s="11">
        <v>130943.1</v>
      </c>
      <c r="E4929" s="12">
        <v>79884.08</v>
      </c>
      <c r="F4929" s="12">
        <f t="shared" si="76"/>
        <v>210827.18</v>
      </c>
    </row>
    <row r="4930" spans="1:6" x14ac:dyDescent="0.25">
      <c r="A4930" s="10" t="s">
        <v>9693</v>
      </c>
      <c r="B4930" s="10" t="s">
        <v>1947</v>
      </c>
      <c r="C4930" s="10" t="s">
        <v>9694</v>
      </c>
      <c r="D4930" s="11">
        <v>130943.1</v>
      </c>
      <c r="E4930" s="12">
        <v>44466.05</v>
      </c>
      <c r="F4930" s="12">
        <f t="shared" si="76"/>
        <v>175409.15000000002</v>
      </c>
    </row>
    <row r="4931" spans="1:6" x14ac:dyDescent="0.25">
      <c r="A4931" s="10" t="s">
        <v>9695</v>
      </c>
      <c r="B4931" s="10" t="s">
        <v>1947</v>
      </c>
      <c r="C4931" s="10" t="s">
        <v>9696</v>
      </c>
      <c r="D4931" s="11">
        <v>392829.29</v>
      </c>
      <c r="E4931" s="12">
        <v>347767.85</v>
      </c>
      <c r="F4931" s="12">
        <f t="shared" ref="F4931:F4994" si="77">D4931+E4931</f>
        <v>740597.1399999999</v>
      </c>
    </row>
    <row r="4932" spans="1:6" x14ac:dyDescent="0.25">
      <c r="A4932" s="10" t="s">
        <v>9697</v>
      </c>
      <c r="B4932" s="10" t="s">
        <v>1947</v>
      </c>
      <c r="C4932" s="10" t="s">
        <v>9698</v>
      </c>
      <c r="D4932" s="11">
        <v>130943.1</v>
      </c>
      <c r="E4932" s="12">
        <v>30140.25</v>
      </c>
      <c r="F4932" s="12">
        <f t="shared" si="77"/>
        <v>161083.35</v>
      </c>
    </row>
    <row r="4933" spans="1:6" x14ac:dyDescent="0.25">
      <c r="A4933" s="10" t="s">
        <v>9699</v>
      </c>
      <c r="B4933" s="10" t="s">
        <v>1947</v>
      </c>
      <c r="C4933" s="10" t="s">
        <v>9700</v>
      </c>
      <c r="D4933" s="11">
        <v>305533.89</v>
      </c>
      <c r="E4933" s="12">
        <v>115317.34</v>
      </c>
      <c r="F4933" s="12">
        <f t="shared" si="77"/>
        <v>420851.23</v>
      </c>
    </row>
    <row r="4934" spans="1:6" x14ac:dyDescent="0.25">
      <c r="A4934" s="10" t="s">
        <v>9701</v>
      </c>
      <c r="B4934" s="10" t="s">
        <v>1947</v>
      </c>
      <c r="C4934" s="10" t="s">
        <v>5844</v>
      </c>
      <c r="D4934" s="11">
        <v>130943.1</v>
      </c>
      <c r="E4934" s="12">
        <v>43092.74</v>
      </c>
      <c r="F4934" s="12">
        <f t="shared" si="77"/>
        <v>174035.84</v>
      </c>
    </row>
    <row r="4935" spans="1:6" x14ac:dyDescent="0.25">
      <c r="A4935" s="10" t="s">
        <v>9702</v>
      </c>
      <c r="B4935" s="10" t="s">
        <v>1947</v>
      </c>
      <c r="C4935" s="10" t="s">
        <v>9703</v>
      </c>
      <c r="D4935" s="11">
        <v>305533.89</v>
      </c>
      <c r="E4935" s="12">
        <v>168840.84</v>
      </c>
      <c r="F4935" s="12">
        <f t="shared" si="77"/>
        <v>474374.73</v>
      </c>
    </row>
    <row r="4936" spans="1:6" x14ac:dyDescent="0.25">
      <c r="A4936" s="10" t="s">
        <v>9704</v>
      </c>
      <c r="B4936" s="10" t="s">
        <v>1947</v>
      </c>
      <c r="C4936" s="10" t="s">
        <v>9705</v>
      </c>
      <c r="D4936" s="11">
        <v>174590.8</v>
      </c>
      <c r="E4936" s="12">
        <v>70940.52</v>
      </c>
      <c r="F4936" s="12">
        <f t="shared" si="77"/>
        <v>245531.32</v>
      </c>
    </row>
    <row r="4937" spans="1:6" x14ac:dyDescent="0.25">
      <c r="A4937" s="10" t="s">
        <v>9706</v>
      </c>
      <c r="B4937" s="10" t="s">
        <v>1947</v>
      </c>
      <c r="C4937" s="10" t="s">
        <v>9707</v>
      </c>
      <c r="D4937" s="11">
        <v>261886.19</v>
      </c>
      <c r="E4937" s="12">
        <v>212874.51</v>
      </c>
      <c r="F4937" s="12">
        <f t="shared" si="77"/>
        <v>474760.7</v>
      </c>
    </row>
    <row r="4938" spans="1:6" x14ac:dyDescent="0.25">
      <c r="A4938" s="10" t="s">
        <v>9708</v>
      </c>
      <c r="B4938" s="10" t="s">
        <v>1947</v>
      </c>
      <c r="C4938" s="10" t="s">
        <v>9709</v>
      </c>
      <c r="D4938" s="11">
        <v>305533.89</v>
      </c>
      <c r="E4938" s="12">
        <v>196337.49</v>
      </c>
      <c r="F4938" s="12">
        <f t="shared" si="77"/>
        <v>501871.38</v>
      </c>
    </row>
    <row r="4939" spans="1:6" x14ac:dyDescent="0.25">
      <c r="A4939" s="10" t="s">
        <v>9710</v>
      </c>
      <c r="B4939" s="10" t="s">
        <v>1947</v>
      </c>
      <c r="C4939" s="10" t="s">
        <v>742</v>
      </c>
      <c r="D4939" s="11">
        <v>611067.79</v>
      </c>
      <c r="E4939" s="12">
        <v>499638.57</v>
      </c>
      <c r="F4939" s="12">
        <f t="shared" si="77"/>
        <v>1110706.3600000001</v>
      </c>
    </row>
    <row r="4940" spans="1:6" x14ac:dyDescent="0.25">
      <c r="A4940" s="10" t="s">
        <v>9711</v>
      </c>
      <c r="B4940" s="10" t="s">
        <v>1947</v>
      </c>
      <c r="C4940" s="10" t="s">
        <v>9712</v>
      </c>
      <c r="D4940" s="11">
        <v>130943.1</v>
      </c>
      <c r="E4940" s="12">
        <v>111817.68</v>
      </c>
      <c r="F4940" s="12">
        <f t="shared" si="77"/>
        <v>242760.78</v>
      </c>
    </row>
    <row r="4941" spans="1:6" x14ac:dyDescent="0.25">
      <c r="A4941" s="10" t="s">
        <v>9713</v>
      </c>
      <c r="B4941" s="10" t="s">
        <v>1947</v>
      </c>
      <c r="C4941" s="10" t="s">
        <v>9714</v>
      </c>
      <c r="D4941" s="11">
        <v>130943.1</v>
      </c>
      <c r="E4941" s="12">
        <v>42489.15</v>
      </c>
      <c r="F4941" s="12">
        <f t="shared" si="77"/>
        <v>173432.25</v>
      </c>
    </row>
    <row r="4942" spans="1:6" x14ac:dyDescent="0.25">
      <c r="A4942" s="10" t="s">
        <v>9715</v>
      </c>
      <c r="B4942" s="10" t="s">
        <v>1947</v>
      </c>
      <c r="C4942" s="10" t="s">
        <v>9716</v>
      </c>
      <c r="D4942" s="11">
        <v>130943.1</v>
      </c>
      <c r="E4942" s="12">
        <v>47439.74</v>
      </c>
      <c r="F4942" s="12">
        <f t="shared" si="77"/>
        <v>178382.84</v>
      </c>
    </row>
    <row r="4943" spans="1:6" x14ac:dyDescent="0.25">
      <c r="A4943" s="10" t="s">
        <v>9717</v>
      </c>
      <c r="B4943" s="10" t="s">
        <v>1947</v>
      </c>
      <c r="C4943" s="10" t="s">
        <v>9718</v>
      </c>
      <c r="D4943" s="11">
        <v>436476.99</v>
      </c>
      <c r="E4943" s="12">
        <v>382958.81</v>
      </c>
      <c r="F4943" s="12">
        <f t="shared" si="77"/>
        <v>819435.8</v>
      </c>
    </row>
    <row r="4944" spans="1:6" x14ac:dyDescent="0.25">
      <c r="A4944" s="10" t="s">
        <v>9719</v>
      </c>
      <c r="B4944" s="10" t="s">
        <v>1947</v>
      </c>
      <c r="C4944" s="10" t="s">
        <v>9720</v>
      </c>
      <c r="D4944" s="11">
        <v>130943.1</v>
      </c>
      <c r="E4944" s="12">
        <v>40131.379999999997</v>
      </c>
      <c r="F4944" s="12">
        <f t="shared" si="77"/>
        <v>171074.48</v>
      </c>
    </row>
    <row r="4945" spans="1:6" x14ac:dyDescent="0.25">
      <c r="A4945" s="10" t="s">
        <v>9721</v>
      </c>
      <c r="B4945" s="10" t="s">
        <v>1947</v>
      </c>
      <c r="C4945" s="10" t="s">
        <v>9722</v>
      </c>
      <c r="D4945" s="11">
        <v>130943.1</v>
      </c>
      <c r="E4945" s="12">
        <v>24635.41</v>
      </c>
      <c r="F4945" s="12">
        <f t="shared" si="77"/>
        <v>155578.51</v>
      </c>
    </row>
    <row r="4946" spans="1:6" x14ac:dyDescent="0.25">
      <c r="A4946" s="10" t="s">
        <v>9723</v>
      </c>
      <c r="B4946" s="10" t="s">
        <v>1947</v>
      </c>
      <c r="C4946" s="10" t="s">
        <v>9724</v>
      </c>
      <c r="D4946" s="11">
        <v>130943.1</v>
      </c>
      <c r="E4946" s="12">
        <v>38089.919999999998</v>
      </c>
      <c r="F4946" s="12">
        <f t="shared" si="77"/>
        <v>169033.02000000002</v>
      </c>
    </row>
    <row r="4947" spans="1:6" x14ac:dyDescent="0.25">
      <c r="A4947" s="10" t="s">
        <v>9725</v>
      </c>
      <c r="B4947" s="10" t="s">
        <v>1947</v>
      </c>
      <c r="C4947" s="10" t="s">
        <v>9726</v>
      </c>
      <c r="D4947" s="11">
        <v>130943.1</v>
      </c>
      <c r="E4947" s="12">
        <v>33675.449999999997</v>
      </c>
      <c r="F4947" s="12">
        <f t="shared" si="77"/>
        <v>164618.54999999999</v>
      </c>
    </row>
    <row r="4948" spans="1:6" x14ac:dyDescent="0.25">
      <c r="A4948" s="10" t="s">
        <v>9727</v>
      </c>
      <c r="B4948" s="10" t="s">
        <v>1947</v>
      </c>
      <c r="C4948" s="10" t="s">
        <v>9728</v>
      </c>
      <c r="D4948" s="11">
        <v>130943.1</v>
      </c>
      <c r="E4948" s="12">
        <v>51867.26</v>
      </c>
      <c r="F4948" s="12">
        <f t="shared" si="77"/>
        <v>182810.36000000002</v>
      </c>
    </row>
    <row r="4949" spans="1:6" x14ac:dyDescent="0.25">
      <c r="A4949" s="10" t="s">
        <v>9729</v>
      </c>
      <c r="B4949" s="10" t="s">
        <v>1947</v>
      </c>
      <c r="C4949" s="10" t="s">
        <v>9730</v>
      </c>
      <c r="D4949" s="11">
        <v>523772.39</v>
      </c>
      <c r="E4949" s="12">
        <v>537605.89</v>
      </c>
      <c r="F4949" s="12">
        <f t="shared" si="77"/>
        <v>1061378.28</v>
      </c>
    </row>
    <row r="4950" spans="1:6" x14ac:dyDescent="0.25">
      <c r="A4950" s="10" t="s">
        <v>9731</v>
      </c>
      <c r="B4950" s="10" t="s">
        <v>1947</v>
      </c>
      <c r="C4950" s="10" t="s">
        <v>9732</v>
      </c>
      <c r="D4950" s="11">
        <v>174590.8</v>
      </c>
      <c r="E4950" s="12">
        <v>140388.75</v>
      </c>
      <c r="F4950" s="12">
        <f t="shared" si="77"/>
        <v>314979.55</v>
      </c>
    </row>
    <row r="4951" spans="1:6" x14ac:dyDescent="0.25">
      <c r="A4951" s="10" t="s">
        <v>9733</v>
      </c>
      <c r="B4951" s="10" t="s">
        <v>1947</v>
      </c>
      <c r="C4951" s="10" t="s">
        <v>9734</v>
      </c>
      <c r="D4951" s="11">
        <v>130943.1</v>
      </c>
      <c r="E4951" s="12">
        <v>43280.639999999999</v>
      </c>
      <c r="F4951" s="12">
        <f t="shared" si="77"/>
        <v>174223.74</v>
      </c>
    </row>
    <row r="4952" spans="1:6" x14ac:dyDescent="0.25">
      <c r="A4952" s="10" t="s">
        <v>9735</v>
      </c>
      <c r="B4952" s="10" t="s">
        <v>1947</v>
      </c>
      <c r="C4952" s="10" t="s">
        <v>9736</v>
      </c>
      <c r="D4952" s="11">
        <v>261886.19</v>
      </c>
      <c r="E4952" s="12">
        <v>214169.47</v>
      </c>
      <c r="F4952" s="12">
        <f t="shared" si="77"/>
        <v>476055.66000000003</v>
      </c>
    </row>
    <row r="4953" spans="1:6" x14ac:dyDescent="0.25">
      <c r="A4953" s="10" t="s">
        <v>9737</v>
      </c>
      <c r="B4953" s="10" t="s">
        <v>1947</v>
      </c>
      <c r="C4953" s="10" t="s">
        <v>9738</v>
      </c>
      <c r="D4953" s="11">
        <v>174590.8</v>
      </c>
      <c r="E4953" s="12">
        <v>103697.53</v>
      </c>
      <c r="F4953" s="12">
        <f t="shared" si="77"/>
        <v>278288.32999999996</v>
      </c>
    </row>
    <row r="4954" spans="1:6" x14ac:dyDescent="0.25">
      <c r="A4954" s="10" t="s">
        <v>9739</v>
      </c>
      <c r="B4954" s="10" t="s">
        <v>1947</v>
      </c>
      <c r="C4954" s="10" t="s">
        <v>9740</v>
      </c>
      <c r="D4954" s="11">
        <v>130943.1</v>
      </c>
      <c r="E4954" s="12">
        <v>72746.210000000006</v>
      </c>
      <c r="F4954" s="12">
        <f t="shared" si="77"/>
        <v>203689.31</v>
      </c>
    </row>
    <row r="4955" spans="1:6" x14ac:dyDescent="0.25">
      <c r="A4955" s="10" t="s">
        <v>9741</v>
      </c>
      <c r="B4955" s="10" t="s">
        <v>1947</v>
      </c>
      <c r="C4955" s="10" t="s">
        <v>9742</v>
      </c>
      <c r="D4955" s="11">
        <v>130943.1</v>
      </c>
      <c r="E4955" s="12">
        <v>96304.3</v>
      </c>
      <c r="F4955" s="12">
        <f t="shared" si="77"/>
        <v>227247.40000000002</v>
      </c>
    </row>
    <row r="4956" spans="1:6" x14ac:dyDescent="0.25">
      <c r="A4956" s="10" t="s">
        <v>9743</v>
      </c>
      <c r="B4956" s="10" t="s">
        <v>1947</v>
      </c>
      <c r="C4956" s="10" t="s">
        <v>9744</v>
      </c>
      <c r="D4956" s="11">
        <v>130943.1</v>
      </c>
      <c r="E4956" s="12">
        <v>74053.5</v>
      </c>
      <c r="F4956" s="12">
        <f t="shared" si="77"/>
        <v>204996.6</v>
      </c>
    </row>
    <row r="4957" spans="1:6" x14ac:dyDescent="0.25">
      <c r="A4957" s="10" t="s">
        <v>9745</v>
      </c>
      <c r="B4957" s="10" t="s">
        <v>1947</v>
      </c>
      <c r="C4957" s="10" t="s">
        <v>9746</v>
      </c>
      <c r="D4957" s="11">
        <v>130943.1</v>
      </c>
      <c r="E4957" s="12">
        <v>60324.03</v>
      </c>
      <c r="F4957" s="12">
        <f t="shared" si="77"/>
        <v>191267.13</v>
      </c>
    </row>
    <row r="4958" spans="1:6" x14ac:dyDescent="0.25">
      <c r="A4958" s="10" t="s">
        <v>9747</v>
      </c>
      <c r="B4958" s="10" t="s">
        <v>1947</v>
      </c>
      <c r="C4958" s="10" t="s">
        <v>9748</v>
      </c>
      <c r="D4958" s="11">
        <v>261886.19</v>
      </c>
      <c r="E4958" s="12">
        <v>133437.32999999999</v>
      </c>
      <c r="F4958" s="12">
        <f t="shared" si="77"/>
        <v>395323.52</v>
      </c>
    </row>
    <row r="4959" spans="1:6" x14ac:dyDescent="0.25">
      <c r="A4959" s="10" t="s">
        <v>9749</v>
      </c>
      <c r="B4959" s="10" t="s">
        <v>1947</v>
      </c>
      <c r="C4959" s="10" t="s">
        <v>9750</v>
      </c>
      <c r="D4959" s="11">
        <v>305533.89</v>
      </c>
      <c r="E4959" s="12">
        <v>184341.17</v>
      </c>
      <c r="F4959" s="12">
        <f t="shared" si="77"/>
        <v>489875.06000000006</v>
      </c>
    </row>
    <row r="4960" spans="1:6" x14ac:dyDescent="0.25">
      <c r="A4960" s="10" t="s">
        <v>9751</v>
      </c>
      <c r="B4960" s="10" t="s">
        <v>1947</v>
      </c>
      <c r="C4960" s="10" t="s">
        <v>9752</v>
      </c>
      <c r="D4960" s="11">
        <v>1120318.68</v>
      </c>
      <c r="E4960" s="12">
        <v>965041.62</v>
      </c>
      <c r="F4960" s="12">
        <f t="shared" si="77"/>
        <v>2085360.2999999998</v>
      </c>
    </row>
    <row r="4961" spans="1:6" x14ac:dyDescent="0.25">
      <c r="A4961" s="10" t="s">
        <v>9753</v>
      </c>
      <c r="B4961" s="10" t="s">
        <v>1947</v>
      </c>
      <c r="C4961" s="10" t="s">
        <v>9754</v>
      </c>
      <c r="D4961" s="11">
        <v>436476.99</v>
      </c>
      <c r="E4961" s="12">
        <v>272605.84000000003</v>
      </c>
      <c r="F4961" s="12">
        <f t="shared" si="77"/>
        <v>709082.83000000007</v>
      </c>
    </row>
    <row r="4962" spans="1:6" x14ac:dyDescent="0.25">
      <c r="A4962" s="10" t="s">
        <v>9755</v>
      </c>
      <c r="B4962" s="10" t="s">
        <v>1947</v>
      </c>
      <c r="C4962" s="10" t="s">
        <v>9756</v>
      </c>
      <c r="D4962" s="11">
        <v>130943.1</v>
      </c>
      <c r="E4962" s="12">
        <v>40617.449999999997</v>
      </c>
      <c r="F4962" s="12">
        <f t="shared" si="77"/>
        <v>171560.55</v>
      </c>
    </row>
    <row r="4963" spans="1:6" x14ac:dyDescent="0.25">
      <c r="A4963" s="10" t="s">
        <v>9757</v>
      </c>
      <c r="B4963" s="10" t="s">
        <v>1947</v>
      </c>
      <c r="C4963" s="10" t="s">
        <v>9758</v>
      </c>
      <c r="D4963" s="11">
        <v>349181.59</v>
      </c>
      <c r="E4963" s="12">
        <v>250536.41</v>
      </c>
      <c r="F4963" s="12">
        <f t="shared" si="77"/>
        <v>599718</v>
      </c>
    </row>
    <row r="4964" spans="1:6" x14ac:dyDescent="0.25">
      <c r="A4964" s="10" t="s">
        <v>9759</v>
      </c>
      <c r="B4964" s="10" t="s">
        <v>1947</v>
      </c>
      <c r="C4964" s="10" t="s">
        <v>9760</v>
      </c>
      <c r="D4964" s="11">
        <v>130943.1</v>
      </c>
      <c r="E4964" s="12">
        <v>76818.25</v>
      </c>
      <c r="F4964" s="12">
        <f t="shared" si="77"/>
        <v>207761.35</v>
      </c>
    </row>
    <row r="4965" spans="1:6" x14ac:dyDescent="0.25">
      <c r="A4965" s="10" t="s">
        <v>9761</v>
      </c>
      <c r="B4965" s="10" t="s">
        <v>1947</v>
      </c>
      <c r="C4965" s="10" t="s">
        <v>9762</v>
      </c>
      <c r="D4965" s="11">
        <v>436476.99</v>
      </c>
      <c r="E4965" s="12">
        <v>281774.28999999998</v>
      </c>
      <c r="F4965" s="12">
        <f t="shared" si="77"/>
        <v>718251.28</v>
      </c>
    </row>
    <row r="4966" spans="1:6" x14ac:dyDescent="0.25">
      <c r="A4966" s="10" t="s">
        <v>9763</v>
      </c>
      <c r="B4966" s="10" t="s">
        <v>1947</v>
      </c>
      <c r="C4966" s="10" t="s">
        <v>9764</v>
      </c>
      <c r="D4966" s="11">
        <v>130943.1</v>
      </c>
      <c r="E4966" s="12">
        <v>82410.880000000005</v>
      </c>
      <c r="F4966" s="12">
        <f t="shared" si="77"/>
        <v>213353.98</v>
      </c>
    </row>
    <row r="4967" spans="1:6" x14ac:dyDescent="0.25">
      <c r="A4967" s="10" t="s">
        <v>9765</v>
      </c>
      <c r="B4967" s="10" t="s">
        <v>1947</v>
      </c>
      <c r="C4967" s="10" t="s">
        <v>9766</v>
      </c>
      <c r="D4967" s="11">
        <v>1120318.68</v>
      </c>
      <c r="E4967" s="12">
        <v>978857.42</v>
      </c>
      <c r="F4967" s="12">
        <f t="shared" si="77"/>
        <v>2099176.1</v>
      </c>
    </row>
    <row r="4968" spans="1:6" x14ac:dyDescent="0.25">
      <c r="A4968" s="10" t="s">
        <v>9767</v>
      </c>
      <c r="B4968" s="10" t="s">
        <v>1947</v>
      </c>
      <c r="C4968" s="10" t="s">
        <v>9768</v>
      </c>
      <c r="D4968" s="11">
        <v>130943.1</v>
      </c>
      <c r="E4968" s="12">
        <v>48728.17</v>
      </c>
      <c r="F4968" s="12">
        <f t="shared" si="77"/>
        <v>179671.27000000002</v>
      </c>
    </row>
    <row r="4969" spans="1:6" x14ac:dyDescent="0.25">
      <c r="A4969" s="10" t="s">
        <v>9769</v>
      </c>
      <c r="B4969" s="10" t="s">
        <v>1947</v>
      </c>
      <c r="C4969" s="10" t="s">
        <v>9770</v>
      </c>
      <c r="D4969" s="11">
        <v>130943.1</v>
      </c>
      <c r="E4969" s="12">
        <v>72879.69</v>
      </c>
      <c r="F4969" s="12">
        <f t="shared" si="77"/>
        <v>203822.79</v>
      </c>
    </row>
    <row r="4970" spans="1:6" x14ac:dyDescent="0.25">
      <c r="A4970" s="10" t="s">
        <v>9771</v>
      </c>
      <c r="B4970" s="10" t="s">
        <v>1947</v>
      </c>
      <c r="C4970" s="10" t="s">
        <v>9772</v>
      </c>
      <c r="D4970" s="11">
        <v>1120318.68</v>
      </c>
      <c r="E4970" s="12">
        <v>906013.27</v>
      </c>
      <c r="F4970" s="12">
        <f t="shared" si="77"/>
        <v>2026331.95</v>
      </c>
    </row>
    <row r="4971" spans="1:6" x14ac:dyDescent="0.25">
      <c r="A4971" s="10" t="s">
        <v>9773</v>
      </c>
      <c r="B4971" s="10" t="s">
        <v>1947</v>
      </c>
      <c r="C4971" s="10" t="s">
        <v>9774</v>
      </c>
      <c r="D4971" s="11">
        <v>174590.8</v>
      </c>
      <c r="E4971" s="12">
        <v>109579.62</v>
      </c>
      <c r="F4971" s="12">
        <f t="shared" si="77"/>
        <v>284170.42</v>
      </c>
    </row>
    <row r="4972" spans="1:6" x14ac:dyDescent="0.25">
      <c r="A4972" s="10" t="s">
        <v>9775</v>
      </c>
      <c r="B4972" s="10" t="s">
        <v>1947</v>
      </c>
      <c r="C4972" s="10" t="s">
        <v>9776</v>
      </c>
      <c r="D4972" s="11">
        <v>261886.19</v>
      </c>
      <c r="E4972" s="12">
        <v>173137.06</v>
      </c>
      <c r="F4972" s="12">
        <f t="shared" si="77"/>
        <v>435023.25</v>
      </c>
    </row>
    <row r="4973" spans="1:6" x14ac:dyDescent="0.25">
      <c r="A4973" s="10" t="s">
        <v>9777</v>
      </c>
      <c r="B4973" s="10" t="s">
        <v>1947</v>
      </c>
      <c r="C4973" s="10" t="s">
        <v>4966</v>
      </c>
      <c r="D4973" s="11">
        <v>174590.8</v>
      </c>
      <c r="E4973" s="12">
        <v>55593.99</v>
      </c>
      <c r="F4973" s="12">
        <f t="shared" si="77"/>
        <v>230184.78999999998</v>
      </c>
    </row>
    <row r="4974" spans="1:6" x14ac:dyDescent="0.25">
      <c r="A4974" s="10" t="s">
        <v>9778</v>
      </c>
      <c r="B4974" s="10" t="s">
        <v>1947</v>
      </c>
      <c r="C4974" s="10" t="s">
        <v>9779</v>
      </c>
      <c r="D4974" s="11">
        <v>392829.29</v>
      </c>
      <c r="E4974" s="12">
        <v>165178.68</v>
      </c>
      <c r="F4974" s="12">
        <f t="shared" si="77"/>
        <v>558007.97</v>
      </c>
    </row>
    <row r="4975" spans="1:6" x14ac:dyDescent="0.25">
      <c r="A4975" s="10" t="s">
        <v>9780</v>
      </c>
      <c r="B4975" s="10" t="s">
        <v>1947</v>
      </c>
      <c r="C4975" s="10" t="s">
        <v>9781</v>
      </c>
      <c r="D4975" s="11">
        <v>4543504.53</v>
      </c>
      <c r="E4975" s="12">
        <v>5069780.47</v>
      </c>
      <c r="F4975" s="12">
        <f t="shared" si="77"/>
        <v>9613285</v>
      </c>
    </row>
    <row r="4976" spans="1:6" x14ac:dyDescent="0.25">
      <c r="A4976" s="10" t="s">
        <v>9782</v>
      </c>
      <c r="B4976" s="10" t="s">
        <v>1947</v>
      </c>
      <c r="C4976" s="10" t="s">
        <v>9783</v>
      </c>
      <c r="D4976" s="11">
        <v>130943.1</v>
      </c>
      <c r="E4976" s="12">
        <v>36426.42</v>
      </c>
      <c r="F4976" s="12">
        <f t="shared" si="77"/>
        <v>167369.52000000002</v>
      </c>
    </row>
    <row r="4977" spans="1:6" x14ac:dyDescent="0.25">
      <c r="A4977" s="10" t="s">
        <v>9784</v>
      </c>
      <c r="B4977" s="10" t="s">
        <v>1947</v>
      </c>
      <c r="C4977" s="10" t="s">
        <v>9785</v>
      </c>
      <c r="D4977" s="11">
        <v>174590.8</v>
      </c>
      <c r="E4977" s="12">
        <v>74572.210000000006</v>
      </c>
      <c r="F4977" s="12">
        <f t="shared" si="77"/>
        <v>249163.01</v>
      </c>
    </row>
    <row r="4978" spans="1:6" x14ac:dyDescent="0.25">
      <c r="A4978" s="10" t="s">
        <v>9786</v>
      </c>
      <c r="B4978" s="10" t="s">
        <v>1947</v>
      </c>
      <c r="C4978" s="10" t="s">
        <v>9787</v>
      </c>
      <c r="D4978" s="11">
        <v>130943.1</v>
      </c>
      <c r="E4978" s="12">
        <v>40691.449999999997</v>
      </c>
      <c r="F4978" s="12">
        <f t="shared" si="77"/>
        <v>171634.55</v>
      </c>
    </row>
    <row r="4979" spans="1:6" x14ac:dyDescent="0.25">
      <c r="A4979" s="10" t="s">
        <v>9788</v>
      </c>
      <c r="B4979" s="10" t="s">
        <v>1947</v>
      </c>
      <c r="C4979" s="10" t="s">
        <v>9789</v>
      </c>
      <c r="D4979" s="11">
        <v>261886.19</v>
      </c>
      <c r="E4979" s="12">
        <v>154511.42000000001</v>
      </c>
      <c r="F4979" s="12">
        <f t="shared" si="77"/>
        <v>416397.61</v>
      </c>
    </row>
    <row r="4980" spans="1:6" x14ac:dyDescent="0.25">
      <c r="A4980" s="10" t="s">
        <v>9790</v>
      </c>
      <c r="B4980" s="10" t="s">
        <v>1947</v>
      </c>
      <c r="C4980" s="10" t="s">
        <v>9791</v>
      </c>
      <c r="D4980" s="11">
        <v>174590.8</v>
      </c>
      <c r="E4980" s="12">
        <v>59715.37</v>
      </c>
      <c r="F4980" s="12">
        <f t="shared" si="77"/>
        <v>234306.16999999998</v>
      </c>
    </row>
    <row r="4981" spans="1:6" x14ac:dyDescent="0.25">
      <c r="A4981" s="10" t="s">
        <v>9792</v>
      </c>
      <c r="B4981" s="10" t="s">
        <v>1947</v>
      </c>
      <c r="C4981" s="10" t="s">
        <v>9793</v>
      </c>
      <c r="D4981" s="11">
        <v>218238.5</v>
      </c>
      <c r="E4981" s="12">
        <v>116265.52</v>
      </c>
      <c r="F4981" s="12">
        <f t="shared" si="77"/>
        <v>334504.02</v>
      </c>
    </row>
    <row r="4982" spans="1:6" x14ac:dyDescent="0.25">
      <c r="A4982" s="10" t="s">
        <v>9794</v>
      </c>
      <c r="B4982" s="10" t="s">
        <v>1947</v>
      </c>
      <c r="C4982" s="10" t="s">
        <v>9795</v>
      </c>
      <c r="D4982" s="11">
        <v>1120318.68</v>
      </c>
      <c r="E4982" s="12">
        <v>1313864.31</v>
      </c>
      <c r="F4982" s="12">
        <f t="shared" si="77"/>
        <v>2434182.9900000002</v>
      </c>
    </row>
    <row r="4983" spans="1:6" x14ac:dyDescent="0.25">
      <c r="A4983" s="10" t="s">
        <v>9796</v>
      </c>
      <c r="B4983" s="10" t="s">
        <v>1947</v>
      </c>
      <c r="C4983" s="10" t="s">
        <v>9797</v>
      </c>
      <c r="D4983" s="11">
        <v>392829.29</v>
      </c>
      <c r="E4983" s="12">
        <v>204948.79</v>
      </c>
      <c r="F4983" s="12">
        <f t="shared" si="77"/>
        <v>597778.07999999996</v>
      </c>
    </row>
    <row r="4984" spans="1:6" x14ac:dyDescent="0.25">
      <c r="A4984" s="10" t="s">
        <v>9798</v>
      </c>
      <c r="B4984" s="10" t="s">
        <v>1947</v>
      </c>
      <c r="C4984" s="10" t="s">
        <v>9799</v>
      </c>
      <c r="D4984" s="11">
        <v>174590.8</v>
      </c>
      <c r="E4984" s="12">
        <v>100050.61</v>
      </c>
      <c r="F4984" s="12">
        <f t="shared" si="77"/>
        <v>274641.40999999997</v>
      </c>
    </row>
    <row r="4985" spans="1:6" x14ac:dyDescent="0.25">
      <c r="A4985" s="10" t="s">
        <v>9800</v>
      </c>
      <c r="B4985" s="10" t="s">
        <v>1947</v>
      </c>
      <c r="C4985" s="10" t="s">
        <v>9801</v>
      </c>
      <c r="D4985" s="11">
        <v>130943.1</v>
      </c>
      <c r="E4985" s="12">
        <v>83096.44</v>
      </c>
      <c r="F4985" s="12">
        <f t="shared" si="77"/>
        <v>214039.54</v>
      </c>
    </row>
    <row r="4986" spans="1:6" x14ac:dyDescent="0.25">
      <c r="A4986" s="10" t="s">
        <v>9802</v>
      </c>
      <c r="B4986" s="10" t="s">
        <v>1947</v>
      </c>
      <c r="C4986" s="10" t="s">
        <v>9803</v>
      </c>
      <c r="D4986" s="11">
        <v>261886.19</v>
      </c>
      <c r="E4986" s="12">
        <v>84650.39</v>
      </c>
      <c r="F4986" s="12">
        <f t="shared" si="77"/>
        <v>346536.58</v>
      </c>
    </row>
    <row r="4987" spans="1:6" x14ac:dyDescent="0.25">
      <c r="A4987" s="10" t="s">
        <v>9804</v>
      </c>
      <c r="B4987" s="10" t="s">
        <v>1947</v>
      </c>
      <c r="C4987" s="10" t="s">
        <v>9805</v>
      </c>
      <c r="D4987" s="11">
        <v>174590.8</v>
      </c>
      <c r="E4987" s="12">
        <v>86625.84</v>
      </c>
      <c r="F4987" s="12">
        <f t="shared" si="77"/>
        <v>261216.63999999998</v>
      </c>
    </row>
    <row r="4988" spans="1:6" x14ac:dyDescent="0.25">
      <c r="A4988" s="10" t="s">
        <v>9806</v>
      </c>
      <c r="B4988" s="10" t="s">
        <v>1947</v>
      </c>
      <c r="C4988" s="10" t="s">
        <v>9807</v>
      </c>
      <c r="D4988" s="11">
        <v>130943.1</v>
      </c>
      <c r="E4988" s="12">
        <v>65693.22</v>
      </c>
      <c r="F4988" s="12">
        <f t="shared" si="77"/>
        <v>196636.32</v>
      </c>
    </row>
    <row r="4989" spans="1:6" x14ac:dyDescent="0.25">
      <c r="A4989" s="10" t="s">
        <v>9808</v>
      </c>
      <c r="B4989" s="10" t="s">
        <v>1947</v>
      </c>
      <c r="C4989" s="10" t="s">
        <v>9809</v>
      </c>
      <c r="D4989" s="11">
        <v>130943.1</v>
      </c>
      <c r="E4989" s="12">
        <v>61214.18</v>
      </c>
      <c r="F4989" s="12">
        <f t="shared" si="77"/>
        <v>192157.28</v>
      </c>
    </row>
    <row r="4990" spans="1:6" x14ac:dyDescent="0.25">
      <c r="A4990" s="10" t="s">
        <v>9810</v>
      </c>
      <c r="B4990" s="10" t="s">
        <v>1947</v>
      </c>
      <c r="C4990" s="10" t="s">
        <v>9811</v>
      </c>
      <c r="D4990" s="11">
        <v>392829.29</v>
      </c>
      <c r="E4990" s="12">
        <v>252745.46</v>
      </c>
      <c r="F4990" s="12">
        <f t="shared" si="77"/>
        <v>645574.75</v>
      </c>
    </row>
    <row r="4991" spans="1:6" x14ac:dyDescent="0.25">
      <c r="A4991" s="10" t="s">
        <v>9812</v>
      </c>
      <c r="B4991" s="10" t="s">
        <v>1947</v>
      </c>
      <c r="C4991" s="10" t="s">
        <v>9813</v>
      </c>
      <c r="D4991" s="11">
        <v>130943.1</v>
      </c>
      <c r="E4991" s="12">
        <v>78544.14</v>
      </c>
      <c r="F4991" s="12">
        <f t="shared" si="77"/>
        <v>209487.24</v>
      </c>
    </row>
    <row r="4992" spans="1:6" x14ac:dyDescent="0.25">
      <c r="A4992" s="10" t="s">
        <v>9814</v>
      </c>
      <c r="B4992" s="10" t="s">
        <v>1947</v>
      </c>
      <c r="C4992" s="10" t="s">
        <v>9815</v>
      </c>
      <c r="D4992" s="11">
        <v>218238.5</v>
      </c>
      <c r="E4992" s="12">
        <v>136193.38</v>
      </c>
      <c r="F4992" s="12">
        <f t="shared" si="77"/>
        <v>354431.88</v>
      </c>
    </row>
    <row r="4993" spans="1:6" x14ac:dyDescent="0.25">
      <c r="A4993" s="10" t="s">
        <v>9816</v>
      </c>
      <c r="B4993" s="10" t="s">
        <v>1947</v>
      </c>
      <c r="C4993" s="10" t="s">
        <v>9817</v>
      </c>
      <c r="D4993" s="11">
        <v>130943.1</v>
      </c>
      <c r="E4993" s="12">
        <v>147463.51</v>
      </c>
      <c r="F4993" s="12">
        <f t="shared" si="77"/>
        <v>278406.61</v>
      </c>
    </row>
    <row r="4994" spans="1:6" x14ac:dyDescent="0.25">
      <c r="A4994" s="10" t="s">
        <v>9818</v>
      </c>
      <c r="B4994" s="10" t="s">
        <v>1947</v>
      </c>
      <c r="C4994" s="10" t="s">
        <v>9819</v>
      </c>
      <c r="D4994" s="11">
        <v>785658.58</v>
      </c>
      <c r="E4994" s="12">
        <v>1030462.06</v>
      </c>
      <c r="F4994" s="12">
        <f t="shared" si="77"/>
        <v>1816120.6400000001</v>
      </c>
    </row>
    <row r="4995" spans="1:6" x14ac:dyDescent="0.25">
      <c r="A4995" s="10" t="s">
        <v>9820</v>
      </c>
      <c r="B4995" s="10" t="s">
        <v>1947</v>
      </c>
      <c r="C4995" s="10" t="s">
        <v>888</v>
      </c>
      <c r="D4995" s="11">
        <v>1120318.68</v>
      </c>
      <c r="E4995" s="12">
        <v>866840.96</v>
      </c>
      <c r="F4995" s="12">
        <f t="shared" ref="F4995:F5058" si="78">D4995+E4995</f>
        <v>1987159.64</v>
      </c>
    </row>
    <row r="4996" spans="1:6" x14ac:dyDescent="0.25">
      <c r="A4996" s="10" t="s">
        <v>9821</v>
      </c>
      <c r="B4996" s="10" t="s">
        <v>1947</v>
      </c>
      <c r="C4996" s="10" t="s">
        <v>9822</v>
      </c>
      <c r="D4996" s="11">
        <v>130943.1</v>
      </c>
      <c r="E4996" s="12">
        <v>71107.38</v>
      </c>
      <c r="F4996" s="12">
        <f t="shared" si="78"/>
        <v>202050.48</v>
      </c>
    </row>
    <row r="4997" spans="1:6" x14ac:dyDescent="0.25">
      <c r="A4997" s="10" t="s">
        <v>9823</v>
      </c>
      <c r="B4997" s="10" t="s">
        <v>1947</v>
      </c>
      <c r="C4997" s="10" t="s">
        <v>9824</v>
      </c>
      <c r="D4997" s="11">
        <v>611067.79</v>
      </c>
      <c r="E4997" s="12">
        <v>409008.88</v>
      </c>
      <c r="F4997" s="12">
        <f t="shared" si="78"/>
        <v>1020076.67</v>
      </c>
    </row>
    <row r="4998" spans="1:6" x14ac:dyDescent="0.25">
      <c r="A4998" s="10" t="s">
        <v>9825</v>
      </c>
      <c r="B4998" s="10" t="s">
        <v>1947</v>
      </c>
      <c r="C4998" s="10" t="s">
        <v>9826</v>
      </c>
      <c r="D4998" s="11">
        <v>567420.09</v>
      </c>
      <c r="E4998" s="12">
        <v>443319.11</v>
      </c>
      <c r="F4998" s="12">
        <f t="shared" si="78"/>
        <v>1010739.2</v>
      </c>
    </row>
    <row r="4999" spans="1:6" x14ac:dyDescent="0.25">
      <c r="A4999" s="10" t="s">
        <v>9827</v>
      </c>
      <c r="B4999" s="10" t="s">
        <v>1947</v>
      </c>
      <c r="C4999" s="10" t="s">
        <v>9828</v>
      </c>
      <c r="D4999" s="11">
        <v>349181.59</v>
      </c>
      <c r="E4999" s="12">
        <v>425532.84</v>
      </c>
      <c r="F4999" s="12">
        <f t="shared" si="78"/>
        <v>774714.43</v>
      </c>
    </row>
    <row r="5000" spans="1:6" x14ac:dyDescent="0.25">
      <c r="A5000" s="10" t="s">
        <v>9829</v>
      </c>
      <c r="B5000" s="10" t="s">
        <v>1947</v>
      </c>
      <c r="C5000" s="10" t="s">
        <v>9830</v>
      </c>
      <c r="D5000" s="11">
        <v>436476.99</v>
      </c>
      <c r="E5000" s="12">
        <v>240688.92</v>
      </c>
      <c r="F5000" s="12">
        <f t="shared" si="78"/>
        <v>677165.91</v>
      </c>
    </row>
    <row r="5001" spans="1:6" x14ac:dyDescent="0.25">
      <c r="A5001" s="10" t="s">
        <v>9831</v>
      </c>
      <c r="B5001" s="10" t="s">
        <v>1947</v>
      </c>
      <c r="C5001" s="10" t="s">
        <v>9832</v>
      </c>
      <c r="D5001" s="11">
        <v>567420.09</v>
      </c>
      <c r="E5001" s="12">
        <v>381610.16</v>
      </c>
      <c r="F5001" s="12">
        <f t="shared" si="78"/>
        <v>949030.25</v>
      </c>
    </row>
    <row r="5002" spans="1:6" x14ac:dyDescent="0.25">
      <c r="A5002" s="10" t="s">
        <v>9833</v>
      </c>
      <c r="B5002" s="10" t="s">
        <v>1947</v>
      </c>
      <c r="C5002" s="10" t="s">
        <v>9834</v>
      </c>
      <c r="D5002" s="11">
        <v>392829.29</v>
      </c>
      <c r="E5002" s="12">
        <v>225939.45</v>
      </c>
      <c r="F5002" s="12">
        <f t="shared" si="78"/>
        <v>618768.74</v>
      </c>
    </row>
    <row r="5003" spans="1:6" x14ac:dyDescent="0.25">
      <c r="A5003" s="10" t="s">
        <v>9835</v>
      </c>
      <c r="B5003" s="10" t="s">
        <v>1947</v>
      </c>
      <c r="C5003" s="10" t="s">
        <v>9836</v>
      </c>
      <c r="D5003" s="11">
        <v>174590.8</v>
      </c>
      <c r="E5003" s="12">
        <v>130740.76</v>
      </c>
      <c r="F5003" s="12">
        <f t="shared" si="78"/>
        <v>305331.56</v>
      </c>
    </row>
    <row r="5004" spans="1:6" x14ac:dyDescent="0.25">
      <c r="A5004" s="10" t="s">
        <v>9837</v>
      </c>
      <c r="B5004" s="10" t="s">
        <v>1947</v>
      </c>
      <c r="C5004" s="10" t="s">
        <v>9838</v>
      </c>
      <c r="D5004" s="11">
        <v>218238.5</v>
      </c>
      <c r="E5004" s="12">
        <v>111626.89</v>
      </c>
      <c r="F5004" s="12">
        <f t="shared" si="78"/>
        <v>329865.39</v>
      </c>
    </row>
    <row r="5005" spans="1:6" x14ac:dyDescent="0.25">
      <c r="A5005" s="10" t="s">
        <v>9839</v>
      </c>
      <c r="B5005" s="10" t="s">
        <v>1947</v>
      </c>
      <c r="C5005" s="10" t="s">
        <v>9840</v>
      </c>
      <c r="D5005" s="11">
        <v>218238.5</v>
      </c>
      <c r="E5005" s="12">
        <v>114922.68</v>
      </c>
      <c r="F5005" s="12">
        <f t="shared" si="78"/>
        <v>333161.18</v>
      </c>
    </row>
    <row r="5006" spans="1:6" x14ac:dyDescent="0.25">
      <c r="A5006" s="10" t="s">
        <v>9841</v>
      </c>
      <c r="B5006" s="10" t="s">
        <v>1947</v>
      </c>
      <c r="C5006" s="10" t="s">
        <v>9842</v>
      </c>
      <c r="D5006" s="11">
        <v>523772.39</v>
      </c>
      <c r="E5006" s="12">
        <v>401874.63</v>
      </c>
      <c r="F5006" s="12">
        <f t="shared" si="78"/>
        <v>925647.02</v>
      </c>
    </row>
    <row r="5007" spans="1:6" x14ac:dyDescent="0.25">
      <c r="A5007" s="10" t="s">
        <v>9843</v>
      </c>
      <c r="B5007" s="10" t="s">
        <v>1947</v>
      </c>
      <c r="C5007" s="10" t="s">
        <v>9844</v>
      </c>
      <c r="D5007" s="11">
        <v>261886.19</v>
      </c>
      <c r="E5007" s="12">
        <v>156180.72</v>
      </c>
      <c r="F5007" s="12">
        <f t="shared" si="78"/>
        <v>418066.91000000003</v>
      </c>
    </row>
    <row r="5008" spans="1:6" x14ac:dyDescent="0.25">
      <c r="A5008" s="10" t="s">
        <v>9845</v>
      </c>
      <c r="B5008" s="10" t="s">
        <v>1947</v>
      </c>
      <c r="C5008" s="10" t="s">
        <v>6361</v>
      </c>
      <c r="D5008" s="11">
        <v>261886.19</v>
      </c>
      <c r="E5008" s="12">
        <v>194348.26</v>
      </c>
      <c r="F5008" s="12">
        <f t="shared" si="78"/>
        <v>456234.45</v>
      </c>
    </row>
    <row r="5009" spans="1:6" x14ac:dyDescent="0.25">
      <c r="A5009" s="10" t="s">
        <v>9846</v>
      </c>
      <c r="B5009" s="10" t="s">
        <v>1947</v>
      </c>
      <c r="C5009" s="10" t="s">
        <v>5142</v>
      </c>
      <c r="D5009" s="11">
        <v>523772.39</v>
      </c>
      <c r="E5009" s="12">
        <v>389870.33</v>
      </c>
      <c r="F5009" s="12">
        <f t="shared" si="78"/>
        <v>913642.72</v>
      </c>
    </row>
    <row r="5010" spans="1:6" x14ac:dyDescent="0.25">
      <c r="A5010" s="10" t="s">
        <v>9847</v>
      </c>
      <c r="B5010" s="10" t="s">
        <v>1947</v>
      </c>
      <c r="C5010" s="10" t="s">
        <v>9848</v>
      </c>
      <c r="D5010" s="11">
        <v>305533.89</v>
      </c>
      <c r="E5010" s="12">
        <v>100917.54</v>
      </c>
      <c r="F5010" s="12">
        <f t="shared" si="78"/>
        <v>406451.43</v>
      </c>
    </row>
    <row r="5011" spans="1:6" x14ac:dyDescent="0.25">
      <c r="A5011" s="10" t="s">
        <v>9849</v>
      </c>
      <c r="B5011" s="10" t="s">
        <v>1947</v>
      </c>
      <c r="C5011" s="10" t="s">
        <v>9850</v>
      </c>
      <c r="D5011" s="11">
        <v>305533.89</v>
      </c>
      <c r="E5011" s="12">
        <v>101730.06</v>
      </c>
      <c r="F5011" s="12">
        <f t="shared" si="78"/>
        <v>407263.95</v>
      </c>
    </row>
    <row r="5012" spans="1:6" x14ac:dyDescent="0.25">
      <c r="A5012" s="10" t="s">
        <v>9851</v>
      </c>
      <c r="B5012" s="10" t="s">
        <v>1947</v>
      </c>
      <c r="C5012" s="10" t="s">
        <v>9852</v>
      </c>
      <c r="D5012" s="11">
        <v>130943.1</v>
      </c>
      <c r="E5012" s="12">
        <v>64137.09</v>
      </c>
      <c r="F5012" s="12">
        <f t="shared" si="78"/>
        <v>195080.19</v>
      </c>
    </row>
    <row r="5013" spans="1:6" x14ac:dyDescent="0.25">
      <c r="A5013" s="10" t="s">
        <v>9853</v>
      </c>
      <c r="B5013" s="10" t="s">
        <v>1947</v>
      </c>
      <c r="C5013" s="10" t="s">
        <v>9854</v>
      </c>
      <c r="D5013" s="11">
        <v>1120318.68</v>
      </c>
      <c r="E5013" s="12">
        <v>1131452.1499999999</v>
      </c>
      <c r="F5013" s="12">
        <f t="shared" si="78"/>
        <v>2251770.83</v>
      </c>
    </row>
    <row r="5014" spans="1:6" x14ac:dyDescent="0.25">
      <c r="A5014" s="10" t="s">
        <v>9855</v>
      </c>
      <c r="B5014" s="10" t="s">
        <v>1947</v>
      </c>
      <c r="C5014" s="10" t="s">
        <v>9856</v>
      </c>
      <c r="D5014" s="11">
        <v>436476.99</v>
      </c>
      <c r="E5014" s="12">
        <v>243598.04</v>
      </c>
      <c r="F5014" s="12">
        <f t="shared" si="78"/>
        <v>680075.03</v>
      </c>
    </row>
    <row r="5015" spans="1:6" x14ac:dyDescent="0.25">
      <c r="A5015" s="10" t="s">
        <v>9857</v>
      </c>
      <c r="B5015" s="10" t="s">
        <v>1947</v>
      </c>
      <c r="C5015" s="10" t="s">
        <v>9858</v>
      </c>
      <c r="D5015" s="11">
        <v>349181.59</v>
      </c>
      <c r="E5015" s="12">
        <v>218543.31</v>
      </c>
      <c r="F5015" s="12">
        <f t="shared" si="78"/>
        <v>567724.9</v>
      </c>
    </row>
    <row r="5016" spans="1:6" x14ac:dyDescent="0.25">
      <c r="A5016" s="10" t="s">
        <v>9859</v>
      </c>
      <c r="B5016" s="10" t="s">
        <v>1947</v>
      </c>
      <c r="C5016" s="10" t="s">
        <v>9860</v>
      </c>
      <c r="D5016" s="11">
        <v>261886.19</v>
      </c>
      <c r="E5016" s="12">
        <v>174340.61</v>
      </c>
      <c r="F5016" s="12">
        <f t="shared" si="78"/>
        <v>436226.8</v>
      </c>
    </row>
    <row r="5017" spans="1:6" x14ac:dyDescent="0.25">
      <c r="A5017" s="10" t="s">
        <v>9861</v>
      </c>
      <c r="B5017" s="10" t="s">
        <v>1947</v>
      </c>
      <c r="C5017" s="10" t="s">
        <v>9332</v>
      </c>
      <c r="D5017" s="11">
        <v>130943.1</v>
      </c>
      <c r="E5017" s="12">
        <v>63931.78</v>
      </c>
      <c r="F5017" s="12">
        <f t="shared" si="78"/>
        <v>194874.88</v>
      </c>
    </row>
    <row r="5018" spans="1:6" x14ac:dyDescent="0.25">
      <c r="A5018" s="10" t="s">
        <v>9862</v>
      </c>
      <c r="B5018" s="10" t="s">
        <v>1947</v>
      </c>
      <c r="C5018" s="10" t="s">
        <v>9863</v>
      </c>
      <c r="D5018" s="11">
        <v>130943.1</v>
      </c>
      <c r="E5018" s="12">
        <v>51282.54</v>
      </c>
      <c r="F5018" s="12">
        <f t="shared" si="78"/>
        <v>182225.64</v>
      </c>
    </row>
    <row r="5019" spans="1:6" x14ac:dyDescent="0.25">
      <c r="A5019" s="10" t="s">
        <v>9864</v>
      </c>
      <c r="B5019" s="10" t="s">
        <v>1947</v>
      </c>
      <c r="C5019" s="10" t="s">
        <v>9865</v>
      </c>
      <c r="D5019" s="11">
        <v>130943.1</v>
      </c>
      <c r="E5019" s="12">
        <v>51039.51</v>
      </c>
      <c r="F5019" s="12">
        <f t="shared" si="78"/>
        <v>181982.61000000002</v>
      </c>
    </row>
    <row r="5020" spans="1:6" x14ac:dyDescent="0.25">
      <c r="A5020" s="10" t="s">
        <v>9866</v>
      </c>
      <c r="B5020" s="10" t="s">
        <v>1947</v>
      </c>
      <c r="C5020" s="10" t="s">
        <v>9867</v>
      </c>
      <c r="D5020" s="11">
        <v>218238.5</v>
      </c>
      <c r="E5020" s="12">
        <v>85655.17</v>
      </c>
      <c r="F5020" s="12">
        <f t="shared" si="78"/>
        <v>303893.67</v>
      </c>
    </row>
    <row r="5021" spans="1:6" x14ac:dyDescent="0.25">
      <c r="A5021" s="10" t="s">
        <v>9868</v>
      </c>
      <c r="B5021" s="10" t="s">
        <v>1947</v>
      </c>
      <c r="C5021" s="10" t="s">
        <v>9869</v>
      </c>
      <c r="D5021" s="11">
        <v>305533.89</v>
      </c>
      <c r="E5021" s="12">
        <v>151927.29999999999</v>
      </c>
      <c r="F5021" s="12">
        <f t="shared" si="78"/>
        <v>457461.19</v>
      </c>
    </row>
    <row r="5022" spans="1:6" x14ac:dyDescent="0.25">
      <c r="A5022" s="10" t="s">
        <v>9870</v>
      </c>
      <c r="B5022" s="10" t="s">
        <v>1947</v>
      </c>
      <c r="C5022" s="10" t="s">
        <v>9871</v>
      </c>
      <c r="D5022" s="11">
        <v>305533.89</v>
      </c>
      <c r="E5022" s="12">
        <v>181680.88</v>
      </c>
      <c r="F5022" s="12">
        <f t="shared" si="78"/>
        <v>487214.77</v>
      </c>
    </row>
    <row r="5023" spans="1:6" x14ac:dyDescent="0.25">
      <c r="A5023" s="10" t="s">
        <v>9872</v>
      </c>
      <c r="B5023" s="10" t="s">
        <v>1947</v>
      </c>
      <c r="C5023" s="10" t="s">
        <v>9873</v>
      </c>
      <c r="D5023" s="11">
        <v>130943.1</v>
      </c>
      <c r="E5023" s="12">
        <v>33129.9</v>
      </c>
      <c r="F5023" s="12">
        <f t="shared" si="78"/>
        <v>164073</v>
      </c>
    </row>
    <row r="5024" spans="1:6" x14ac:dyDescent="0.25">
      <c r="A5024" s="10" t="s">
        <v>9874</v>
      </c>
      <c r="B5024" s="10" t="s">
        <v>1947</v>
      </c>
      <c r="C5024" s="10" t="s">
        <v>9875</v>
      </c>
      <c r="D5024" s="11">
        <v>567420.09</v>
      </c>
      <c r="E5024" s="12">
        <v>302932.53999999998</v>
      </c>
      <c r="F5024" s="12">
        <f t="shared" si="78"/>
        <v>870352.62999999989</v>
      </c>
    </row>
    <row r="5025" spans="1:6" x14ac:dyDescent="0.25">
      <c r="A5025" s="10" t="s">
        <v>9876</v>
      </c>
      <c r="B5025" s="10" t="s">
        <v>1947</v>
      </c>
      <c r="C5025" s="10" t="s">
        <v>9877</v>
      </c>
      <c r="D5025" s="11">
        <v>785658.58</v>
      </c>
      <c r="E5025" s="12">
        <v>513558.83</v>
      </c>
      <c r="F5025" s="12">
        <f t="shared" si="78"/>
        <v>1299217.4099999999</v>
      </c>
    </row>
    <row r="5026" spans="1:6" x14ac:dyDescent="0.25">
      <c r="A5026" s="10" t="s">
        <v>9878</v>
      </c>
      <c r="B5026" s="10" t="s">
        <v>1947</v>
      </c>
      <c r="C5026" s="10" t="s">
        <v>9453</v>
      </c>
      <c r="D5026" s="11">
        <v>305533.89</v>
      </c>
      <c r="E5026" s="12">
        <v>150789.76999999999</v>
      </c>
      <c r="F5026" s="12">
        <f t="shared" si="78"/>
        <v>456323.66000000003</v>
      </c>
    </row>
    <row r="5027" spans="1:6" x14ac:dyDescent="0.25">
      <c r="A5027" s="10" t="s">
        <v>9879</v>
      </c>
      <c r="B5027" s="10" t="s">
        <v>1947</v>
      </c>
      <c r="C5027" s="10" t="s">
        <v>9880</v>
      </c>
      <c r="D5027" s="11">
        <v>174590.8</v>
      </c>
      <c r="E5027" s="12">
        <v>90489.68</v>
      </c>
      <c r="F5027" s="12">
        <f t="shared" si="78"/>
        <v>265080.48</v>
      </c>
    </row>
    <row r="5028" spans="1:6" x14ac:dyDescent="0.25">
      <c r="A5028" s="10" t="s">
        <v>9881</v>
      </c>
      <c r="B5028" s="10" t="s">
        <v>1947</v>
      </c>
      <c r="C5028" s="10" t="s">
        <v>9882</v>
      </c>
      <c r="D5028" s="11">
        <v>130943.1</v>
      </c>
      <c r="E5028" s="12">
        <v>70529.899999999994</v>
      </c>
      <c r="F5028" s="12">
        <f t="shared" si="78"/>
        <v>201473</v>
      </c>
    </row>
    <row r="5029" spans="1:6" x14ac:dyDescent="0.25">
      <c r="A5029" s="10" t="s">
        <v>9883</v>
      </c>
      <c r="B5029" s="10" t="s">
        <v>1947</v>
      </c>
      <c r="C5029" s="10" t="s">
        <v>9884</v>
      </c>
      <c r="D5029" s="11">
        <v>261886.19</v>
      </c>
      <c r="E5029" s="12">
        <v>140102.92000000001</v>
      </c>
      <c r="F5029" s="12">
        <f t="shared" si="78"/>
        <v>401989.11</v>
      </c>
    </row>
    <row r="5030" spans="1:6" x14ac:dyDescent="0.25">
      <c r="A5030" s="10" t="s">
        <v>9885</v>
      </c>
      <c r="B5030" s="10" t="s">
        <v>1947</v>
      </c>
      <c r="C5030" s="10" t="s">
        <v>9886</v>
      </c>
      <c r="D5030" s="11">
        <v>130943.1</v>
      </c>
      <c r="E5030" s="12">
        <v>81514.2</v>
      </c>
      <c r="F5030" s="12">
        <f t="shared" si="78"/>
        <v>212457.3</v>
      </c>
    </row>
    <row r="5031" spans="1:6" x14ac:dyDescent="0.25">
      <c r="A5031" s="10" t="s">
        <v>9887</v>
      </c>
      <c r="B5031" s="10" t="s">
        <v>1947</v>
      </c>
      <c r="C5031" s="10" t="s">
        <v>9888</v>
      </c>
      <c r="D5031" s="11">
        <v>130943.1</v>
      </c>
      <c r="E5031" s="12">
        <v>44460.25</v>
      </c>
      <c r="F5031" s="12">
        <f t="shared" si="78"/>
        <v>175403.35</v>
      </c>
    </row>
    <row r="5032" spans="1:6" x14ac:dyDescent="0.25">
      <c r="A5032" s="10" t="s">
        <v>9889</v>
      </c>
      <c r="B5032" s="10" t="s">
        <v>1947</v>
      </c>
      <c r="C5032" s="10" t="s">
        <v>9890</v>
      </c>
      <c r="D5032" s="11">
        <v>480124.69</v>
      </c>
      <c r="E5032" s="12">
        <v>120769.95</v>
      </c>
      <c r="F5032" s="12">
        <f t="shared" si="78"/>
        <v>600894.64</v>
      </c>
    </row>
    <row r="5033" spans="1:6" x14ac:dyDescent="0.25">
      <c r="A5033" s="10" t="s">
        <v>9891</v>
      </c>
      <c r="B5033" s="10" t="s">
        <v>1947</v>
      </c>
      <c r="C5033" s="10" t="s">
        <v>4226</v>
      </c>
      <c r="D5033" s="11">
        <v>218238.5</v>
      </c>
      <c r="E5033" s="12">
        <v>55458.33</v>
      </c>
      <c r="F5033" s="12">
        <f t="shared" si="78"/>
        <v>273696.83</v>
      </c>
    </row>
    <row r="5034" spans="1:6" x14ac:dyDescent="0.25">
      <c r="A5034" s="10" t="s">
        <v>9892</v>
      </c>
      <c r="B5034" s="10" t="s">
        <v>1947</v>
      </c>
      <c r="C5034" s="10" t="s">
        <v>3432</v>
      </c>
      <c r="D5034" s="11">
        <v>349181.59</v>
      </c>
      <c r="E5034" s="12">
        <v>163847.45000000001</v>
      </c>
      <c r="F5034" s="12">
        <f t="shared" si="78"/>
        <v>513029.04000000004</v>
      </c>
    </row>
    <row r="5035" spans="1:6" x14ac:dyDescent="0.25">
      <c r="A5035" s="10" t="s">
        <v>9893</v>
      </c>
      <c r="B5035" s="10" t="s">
        <v>1947</v>
      </c>
      <c r="C5035" s="10" t="s">
        <v>8931</v>
      </c>
      <c r="D5035" s="11">
        <v>305533.89</v>
      </c>
      <c r="E5035" s="12">
        <v>198181.63</v>
      </c>
      <c r="F5035" s="12">
        <f t="shared" si="78"/>
        <v>503715.52</v>
      </c>
    </row>
    <row r="5036" spans="1:6" x14ac:dyDescent="0.25">
      <c r="A5036" s="10" t="s">
        <v>9894</v>
      </c>
      <c r="B5036" s="10" t="s">
        <v>1947</v>
      </c>
      <c r="C5036" s="10" t="s">
        <v>9895</v>
      </c>
      <c r="D5036" s="11">
        <v>174590.8</v>
      </c>
      <c r="E5036" s="12">
        <v>77017.759999999995</v>
      </c>
      <c r="F5036" s="12">
        <f t="shared" si="78"/>
        <v>251608.56</v>
      </c>
    </row>
    <row r="5037" spans="1:6" x14ac:dyDescent="0.25">
      <c r="A5037" s="10" t="s">
        <v>9896</v>
      </c>
      <c r="B5037" s="10" t="s">
        <v>1947</v>
      </c>
      <c r="C5037" s="10" t="s">
        <v>9897</v>
      </c>
      <c r="D5037" s="11">
        <v>261886.19</v>
      </c>
      <c r="E5037" s="12">
        <v>80763.34</v>
      </c>
      <c r="F5037" s="12">
        <f t="shared" si="78"/>
        <v>342649.53</v>
      </c>
    </row>
    <row r="5038" spans="1:6" x14ac:dyDescent="0.25">
      <c r="A5038" s="10" t="s">
        <v>9898</v>
      </c>
      <c r="B5038" s="10" t="s">
        <v>1947</v>
      </c>
      <c r="C5038" s="10" t="s">
        <v>9899</v>
      </c>
      <c r="D5038" s="11">
        <v>480124.69</v>
      </c>
      <c r="E5038" s="12">
        <v>155704.81</v>
      </c>
      <c r="F5038" s="12">
        <f t="shared" si="78"/>
        <v>635829.5</v>
      </c>
    </row>
    <row r="5039" spans="1:6" x14ac:dyDescent="0.25">
      <c r="A5039" s="10" t="s">
        <v>9900</v>
      </c>
      <c r="B5039" s="10" t="s">
        <v>1947</v>
      </c>
      <c r="C5039" s="10" t="s">
        <v>9901</v>
      </c>
      <c r="D5039" s="11">
        <v>305533.89</v>
      </c>
      <c r="E5039" s="12">
        <v>133092</v>
      </c>
      <c r="F5039" s="12">
        <f t="shared" si="78"/>
        <v>438625.89</v>
      </c>
    </row>
    <row r="5040" spans="1:6" x14ac:dyDescent="0.25">
      <c r="A5040" s="10" t="s">
        <v>9902</v>
      </c>
      <c r="B5040" s="10" t="s">
        <v>1947</v>
      </c>
      <c r="C5040" s="10" t="s">
        <v>9903</v>
      </c>
      <c r="D5040" s="11">
        <v>218238.5</v>
      </c>
      <c r="E5040" s="12">
        <v>93480.78</v>
      </c>
      <c r="F5040" s="12">
        <f t="shared" si="78"/>
        <v>311719.28000000003</v>
      </c>
    </row>
    <row r="5041" spans="1:6" x14ac:dyDescent="0.25">
      <c r="A5041" s="10" t="s">
        <v>9904</v>
      </c>
      <c r="B5041" s="10" t="s">
        <v>1947</v>
      </c>
      <c r="C5041" s="10" t="s">
        <v>9905</v>
      </c>
      <c r="D5041" s="11">
        <v>392829.29</v>
      </c>
      <c r="E5041" s="12">
        <v>120520.39</v>
      </c>
      <c r="F5041" s="12">
        <f t="shared" si="78"/>
        <v>513349.68</v>
      </c>
    </row>
    <row r="5042" spans="1:6" x14ac:dyDescent="0.25">
      <c r="A5042" s="10" t="s">
        <v>9906</v>
      </c>
      <c r="B5042" s="10" t="s">
        <v>1947</v>
      </c>
      <c r="C5042" s="10" t="s">
        <v>9907</v>
      </c>
      <c r="D5042" s="11">
        <v>480124.69</v>
      </c>
      <c r="E5042" s="12">
        <v>115454.45</v>
      </c>
      <c r="F5042" s="12">
        <f t="shared" si="78"/>
        <v>595579.14</v>
      </c>
    </row>
    <row r="5043" spans="1:6" x14ac:dyDescent="0.25">
      <c r="A5043" s="10" t="s">
        <v>9908</v>
      </c>
      <c r="B5043" s="10" t="s">
        <v>1947</v>
      </c>
      <c r="C5043" s="10" t="s">
        <v>9909</v>
      </c>
      <c r="D5043" s="11">
        <v>305533.89</v>
      </c>
      <c r="E5043" s="12">
        <v>95234.96</v>
      </c>
      <c r="F5043" s="12">
        <f t="shared" si="78"/>
        <v>400768.85000000003</v>
      </c>
    </row>
    <row r="5044" spans="1:6" x14ac:dyDescent="0.25">
      <c r="A5044" s="10" t="s">
        <v>9910</v>
      </c>
      <c r="B5044" s="10" t="s">
        <v>1947</v>
      </c>
      <c r="C5044" s="10" t="s">
        <v>9911</v>
      </c>
      <c r="D5044" s="11">
        <v>305533.89</v>
      </c>
      <c r="E5044" s="12">
        <v>146109.78</v>
      </c>
      <c r="F5044" s="12">
        <f t="shared" si="78"/>
        <v>451643.67000000004</v>
      </c>
    </row>
    <row r="5045" spans="1:6" x14ac:dyDescent="0.25">
      <c r="A5045" s="10" t="s">
        <v>9912</v>
      </c>
      <c r="B5045" s="10" t="s">
        <v>1947</v>
      </c>
      <c r="C5045" s="10" t="s">
        <v>9913</v>
      </c>
      <c r="D5045" s="11">
        <v>305533.89</v>
      </c>
      <c r="E5045" s="12">
        <v>148358.01</v>
      </c>
      <c r="F5045" s="12">
        <f t="shared" si="78"/>
        <v>453891.9</v>
      </c>
    </row>
    <row r="5046" spans="1:6" x14ac:dyDescent="0.25">
      <c r="A5046" s="10" t="s">
        <v>9914</v>
      </c>
      <c r="B5046" s="10" t="s">
        <v>1947</v>
      </c>
      <c r="C5046" s="10" t="s">
        <v>3446</v>
      </c>
      <c r="D5046" s="11">
        <v>305533.89</v>
      </c>
      <c r="E5046" s="12">
        <v>969073.77</v>
      </c>
      <c r="F5046" s="12">
        <f t="shared" si="78"/>
        <v>1274607.6600000001</v>
      </c>
    </row>
    <row r="5047" spans="1:6" x14ac:dyDescent="0.25">
      <c r="A5047" s="10" t="s">
        <v>9915</v>
      </c>
      <c r="B5047" s="10" t="s">
        <v>1947</v>
      </c>
      <c r="C5047" s="10" t="s">
        <v>9916</v>
      </c>
      <c r="D5047" s="11">
        <v>130943.1</v>
      </c>
      <c r="E5047" s="12">
        <v>54259.86</v>
      </c>
      <c r="F5047" s="12">
        <f t="shared" si="78"/>
        <v>185202.96000000002</v>
      </c>
    </row>
    <row r="5048" spans="1:6" x14ac:dyDescent="0.25">
      <c r="A5048" s="10" t="s">
        <v>9917</v>
      </c>
      <c r="B5048" s="10" t="s">
        <v>1947</v>
      </c>
      <c r="C5048" s="10" t="s">
        <v>9918</v>
      </c>
      <c r="D5048" s="11">
        <v>305533.89</v>
      </c>
      <c r="E5048" s="12">
        <v>254388.64</v>
      </c>
      <c r="F5048" s="12">
        <f t="shared" si="78"/>
        <v>559922.53</v>
      </c>
    </row>
    <row r="5049" spans="1:6" x14ac:dyDescent="0.25">
      <c r="A5049" s="10" t="s">
        <v>9919</v>
      </c>
      <c r="B5049" s="10" t="s">
        <v>1947</v>
      </c>
      <c r="C5049" s="10" t="s">
        <v>9920</v>
      </c>
      <c r="D5049" s="11">
        <v>130943.1</v>
      </c>
      <c r="E5049" s="12">
        <v>74744.87</v>
      </c>
      <c r="F5049" s="12">
        <f t="shared" si="78"/>
        <v>205687.97</v>
      </c>
    </row>
    <row r="5050" spans="1:6" x14ac:dyDescent="0.25">
      <c r="A5050" s="10" t="s">
        <v>9921</v>
      </c>
      <c r="B5050" s="10" t="s">
        <v>1947</v>
      </c>
      <c r="C5050" s="10" t="s">
        <v>9922</v>
      </c>
      <c r="D5050" s="11">
        <v>785658.58</v>
      </c>
      <c r="E5050" s="12">
        <v>520563.94</v>
      </c>
      <c r="F5050" s="12">
        <f t="shared" si="78"/>
        <v>1306222.52</v>
      </c>
    </row>
    <row r="5051" spans="1:6" x14ac:dyDescent="0.25">
      <c r="A5051" s="10" t="s">
        <v>9923</v>
      </c>
      <c r="B5051" s="10" t="s">
        <v>1947</v>
      </c>
      <c r="C5051" s="10" t="s">
        <v>9924</v>
      </c>
      <c r="D5051" s="11">
        <v>523772.39</v>
      </c>
      <c r="E5051" s="12">
        <v>478401.25</v>
      </c>
      <c r="F5051" s="12">
        <f t="shared" si="78"/>
        <v>1002173.64</v>
      </c>
    </row>
    <row r="5052" spans="1:6" x14ac:dyDescent="0.25">
      <c r="A5052" s="10" t="s">
        <v>9925</v>
      </c>
      <c r="B5052" s="10" t="s">
        <v>1947</v>
      </c>
      <c r="C5052" s="10" t="s">
        <v>9926</v>
      </c>
      <c r="D5052" s="11">
        <v>567420.09</v>
      </c>
      <c r="E5052" s="12">
        <v>493336.44</v>
      </c>
      <c r="F5052" s="12">
        <f t="shared" si="78"/>
        <v>1060756.53</v>
      </c>
    </row>
    <row r="5053" spans="1:6" x14ac:dyDescent="0.25">
      <c r="A5053" s="10" t="s">
        <v>9927</v>
      </c>
      <c r="B5053" s="10" t="s">
        <v>1947</v>
      </c>
      <c r="C5053" s="10" t="s">
        <v>3117</v>
      </c>
      <c r="D5053" s="11">
        <v>305533.89</v>
      </c>
      <c r="E5053" s="12">
        <v>103141.82</v>
      </c>
      <c r="F5053" s="12">
        <f t="shared" si="78"/>
        <v>408675.71</v>
      </c>
    </row>
    <row r="5054" spans="1:6" x14ac:dyDescent="0.25">
      <c r="A5054" s="10" t="s">
        <v>9928</v>
      </c>
      <c r="B5054" s="10" t="s">
        <v>1947</v>
      </c>
      <c r="C5054" s="10" t="s">
        <v>9929</v>
      </c>
      <c r="D5054" s="11">
        <v>305533.89</v>
      </c>
      <c r="E5054" s="12">
        <v>204791.36</v>
      </c>
      <c r="F5054" s="12">
        <f t="shared" si="78"/>
        <v>510325.25</v>
      </c>
    </row>
    <row r="5055" spans="1:6" x14ac:dyDescent="0.25">
      <c r="A5055" s="10" t="s">
        <v>9930</v>
      </c>
      <c r="B5055" s="10" t="s">
        <v>1947</v>
      </c>
      <c r="C5055" s="10" t="s">
        <v>9931</v>
      </c>
      <c r="D5055" s="11">
        <v>130943.1</v>
      </c>
      <c r="E5055" s="12">
        <v>43198.66</v>
      </c>
      <c r="F5055" s="12">
        <f t="shared" si="78"/>
        <v>174141.76</v>
      </c>
    </row>
    <row r="5056" spans="1:6" x14ac:dyDescent="0.25">
      <c r="A5056" s="10" t="s">
        <v>9932</v>
      </c>
      <c r="B5056" s="10" t="s">
        <v>1947</v>
      </c>
      <c r="C5056" s="10" t="s">
        <v>9933</v>
      </c>
      <c r="D5056" s="11">
        <v>1120318.68</v>
      </c>
      <c r="E5056" s="12">
        <v>632324.31000000006</v>
      </c>
      <c r="F5056" s="12">
        <f t="shared" si="78"/>
        <v>1752642.99</v>
      </c>
    </row>
    <row r="5057" spans="1:6" x14ac:dyDescent="0.25">
      <c r="A5057" s="10" t="s">
        <v>9934</v>
      </c>
      <c r="B5057" s="10" t="s">
        <v>1947</v>
      </c>
      <c r="C5057" s="10" t="s">
        <v>9935</v>
      </c>
      <c r="D5057" s="11">
        <v>130943.1</v>
      </c>
      <c r="E5057" s="12">
        <v>33525.279999999999</v>
      </c>
      <c r="F5057" s="12">
        <f t="shared" si="78"/>
        <v>164468.38</v>
      </c>
    </row>
    <row r="5058" spans="1:6" x14ac:dyDescent="0.25">
      <c r="A5058" s="10" t="s">
        <v>9936</v>
      </c>
      <c r="B5058" s="10" t="s">
        <v>1947</v>
      </c>
      <c r="C5058" s="10" t="s">
        <v>9937</v>
      </c>
      <c r="D5058" s="11">
        <v>174590.8</v>
      </c>
      <c r="E5058" s="12">
        <v>93851.49</v>
      </c>
      <c r="F5058" s="12">
        <f t="shared" si="78"/>
        <v>268442.28999999998</v>
      </c>
    </row>
    <row r="5059" spans="1:6" x14ac:dyDescent="0.25">
      <c r="A5059" s="10" t="s">
        <v>9938</v>
      </c>
      <c r="B5059" s="10" t="s">
        <v>1947</v>
      </c>
      <c r="C5059" s="10" t="s">
        <v>9939</v>
      </c>
      <c r="D5059" s="11">
        <v>130943.1</v>
      </c>
      <c r="E5059" s="12">
        <v>47811.18</v>
      </c>
      <c r="F5059" s="12">
        <f t="shared" ref="F5059:F5122" si="79">D5059+E5059</f>
        <v>178754.28</v>
      </c>
    </row>
    <row r="5060" spans="1:6" x14ac:dyDescent="0.25">
      <c r="A5060" s="10" t="s">
        <v>9940</v>
      </c>
      <c r="B5060" s="10" t="s">
        <v>1947</v>
      </c>
      <c r="C5060" s="10" t="s">
        <v>3442</v>
      </c>
      <c r="D5060" s="11">
        <v>130943.1</v>
      </c>
      <c r="E5060" s="12">
        <v>44959.37</v>
      </c>
      <c r="F5060" s="12">
        <f t="shared" si="79"/>
        <v>175902.47</v>
      </c>
    </row>
    <row r="5061" spans="1:6" x14ac:dyDescent="0.25">
      <c r="A5061" s="10" t="s">
        <v>9941</v>
      </c>
      <c r="B5061" s="10" t="s">
        <v>1947</v>
      </c>
      <c r="C5061" s="10" t="s">
        <v>9942</v>
      </c>
      <c r="D5061" s="11">
        <v>305533.89</v>
      </c>
      <c r="E5061" s="12">
        <v>113449.98</v>
      </c>
      <c r="F5061" s="12">
        <f t="shared" si="79"/>
        <v>418983.87</v>
      </c>
    </row>
    <row r="5062" spans="1:6" x14ac:dyDescent="0.25">
      <c r="A5062" s="10" t="s">
        <v>9943</v>
      </c>
      <c r="B5062" s="10" t="s">
        <v>1947</v>
      </c>
      <c r="C5062" s="10" t="s">
        <v>9944</v>
      </c>
      <c r="D5062" s="11">
        <v>174590.8</v>
      </c>
      <c r="E5062" s="12">
        <v>114782.67</v>
      </c>
      <c r="F5062" s="12">
        <f t="shared" si="79"/>
        <v>289373.46999999997</v>
      </c>
    </row>
    <row r="5063" spans="1:6" x14ac:dyDescent="0.25">
      <c r="A5063" s="10" t="s">
        <v>9945</v>
      </c>
      <c r="B5063" s="10" t="s">
        <v>1947</v>
      </c>
      <c r="C5063" s="10" t="s">
        <v>9946</v>
      </c>
      <c r="D5063" s="11">
        <v>130943.1</v>
      </c>
      <c r="E5063" s="12">
        <v>59008.04</v>
      </c>
      <c r="F5063" s="12">
        <f t="shared" si="79"/>
        <v>189951.14</v>
      </c>
    </row>
    <row r="5064" spans="1:6" x14ac:dyDescent="0.25">
      <c r="A5064" s="10" t="s">
        <v>9947</v>
      </c>
      <c r="B5064" s="10" t="s">
        <v>216</v>
      </c>
      <c r="C5064" s="10" t="s">
        <v>9948</v>
      </c>
      <c r="D5064" s="11">
        <v>301045.45</v>
      </c>
      <c r="E5064" s="12">
        <v>853783.64</v>
      </c>
      <c r="F5064" s="12">
        <f t="shared" si="79"/>
        <v>1154829.0900000001</v>
      </c>
    </row>
    <row r="5065" spans="1:6" x14ac:dyDescent="0.25">
      <c r="A5065" s="10" t="s">
        <v>9949</v>
      </c>
      <c r="B5065" s="10" t="s">
        <v>216</v>
      </c>
      <c r="C5065" s="10" t="s">
        <v>9950</v>
      </c>
      <c r="D5065" s="11">
        <v>112892.04</v>
      </c>
      <c r="E5065" s="12">
        <v>258408.35</v>
      </c>
      <c r="F5065" s="12">
        <f t="shared" si="79"/>
        <v>371300.39</v>
      </c>
    </row>
    <row r="5066" spans="1:6" x14ac:dyDescent="0.25">
      <c r="A5066" s="10" t="s">
        <v>9951</v>
      </c>
      <c r="B5066" s="10" t="s">
        <v>216</v>
      </c>
      <c r="C5066" s="10" t="s">
        <v>9952</v>
      </c>
      <c r="D5066" s="11">
        <v>225784.09</v>
      </c>
      <c r="E5066" s="12">
        <v>1200214.6499999999</v>
      </c>
      <c r="F5066" s="12">
        <f t="shared" si="79"/>
        <v>1425998.74</v>
      </c>
    </row>
    <row r="5067" spans="1:6" x14ac:dyDescent="0.25">
      <c r="A5067" s="10" t="s">
        <v>9953</v>
      </c>
      <c r="B5067" s="10" t="s">
        <v>216</v>
      </c>
      <c r="C5067" s="10" t="s">
        <v>9954</v>
      </c>
      <c r="D5067" s="11">
        <v>993268.22</v>
      </c>
      <c r="E5067" s="12">
        <v>5081109.01</v>
      </c>
      <c r="F5067" s="12">
        <f t="shared" si="79"/>
        <v>6074377.2299999995</v>
      </c>
    </row>
    <row r="5068" spans="1:6" x14ac:dyDescent="0.25">
      <c r="A5068" s="10" t="s">
        <v>9955</v>
      </c>
      <c r="B5068" s="10" t="s">
        <v>216</v>
      </c>
      <c r="C5068" s="10" t="s">
        <v>9956</v>
      </c>
      <c r="D5068" s="11">
        <v>413937.49</v>
      </c>
      <c r="E5068" s="12">
        <v>1493358.55</v>
      </c>
      <c r="F5068" s="12">
        <f t="shared" si="79"/>
        <v>1907296.04</v>
      </c>
    </row>
    <row r="5069" spans="1:6" x14ac:dyDescent="0.25">
      <c r="A5069" s="10" t="s">
        <v>9957</v>
      </c>
      <c r="B5069" s="10" t="s">
        <v>216</v>
      </c>
      <c r="C5069" s="10" t="s">
        <v>9958</v>
      </c>
      <c r="D5069" s="11">
        <v>225784.09</v>
      </c>
      <c r="E5069" s="12">
        <v>642132.31000000006</v>
      </c>
      <c r="F5069" s="12">
        <f t="shared" si="79"/>
        <v>867916.4</v>
      </c>
    </row>
    <row r="5070" spans="1:6" x14ac:dyDescent="0.25">
      <c r="A5070" s="10" t="s">
        <v>9959</v>
      </c>
      <c r="B5070" s="10" t="s">
        <v>216</v>
      </c>
      <c r="C5070" s="10" t="s">
        <v>9960</v>
      </c>
      <c r="D5070" s="11">
        <v>112892.04</v>
      </c>
      <c r="E5070" s="12">
        <v>410115.94</v>
      </c>
      <c r="F5070" s="12">
        <f t="shared" si="79"/>
        <v>523007.98</v>
      </c>
    </row>
    <row r="5071" spans="1:6" x14ac:dyDescent="0.25">
      <c r="A5071" s="10" t="s">
        <v>9961</v>
      </c>
      <c r="B5071" s="10" t="s">
        <v>216</v>
      </c>
      <c r="C5071" s="10" t="s">
        <v>9962</v>
      </c>
      <c r="D5071" s="11">
        <v>225784.09</v>
      </c>
      <c r="E5071" s="12">
        <v>405238.82</v>
      </c>
      <c r="F5071" s="12">
        <f t="shared" si="79"/>
        <v>631022.91</v>
      </c>
    </row>
    <row r="5072" spans="1:6" x14ac:dyDescent="0.25">
      <c r="A5072" s="10" t="s">
        <v>9963</v>
      </c>
      <c r="B5072" s="10" t="s">
        <v>216</v>
      </c>
      <c r="C5072" s="10" t="s">
        <v>319</v>
      </c>
      <c r="D5072" s="11">
        <v>112892.04</v>
      </c>
      <c r="E5072" s="12">
        <v>180246.42</v>
      </c>
      <c r="F5072" s="12">
        <f t="shared" si="79"/>
        <v>293138.46000000002</v>
      </c>
    </row>
    <row r="5073" spans="1:6" x14ac:dyDescent="0.25">
      <c r="A5073" s="10" t="s">
        <v>9964</v>
      </c>
      <c r="B5073" s="10" t="s">
        <v>216</v>
      </c>
      <c r="C5073" s="10" t="s">
        <v>9965</v>
      </c>
      <c r="D5073" s="11">
        <v>112892.04</v>
      </c>
      <c r="E5073" s="12">
        <v>229153.38</v>
      </c>
      <c r="F5073" s="12">
        <f t="shared" si="79"/>
        <v>342045.42</v>
      </c>
    </row>
    <row r="5074" spans="1:6" x14ac:dyDescent="0.25">
      <c r="A5074" s="10" t="s">
        <v>9966</v>
      </c>
      <c r="B5074" s="10" t="s">
        <v>216</v>
      </c>
      <c r="C5074" s="10" t="s">
        <v>9967</v>
      </c>
      <c r="D5074" s="11">
        <v>376306.81</v>
      </c>
      <c r="E5074" s="12">
        <v>1642260.25</v>
      </c>
      <c r="F5074" s="12">
        <f t="shared" si="79"/>
        <v>2018567.06</v>
      </c>
    </row>
    <row r="5075" spans="1:6" x14ac:dyDescent="0.25">
      <c r="A5075" s="10" t="s">
        <v>9968</v>
      </c>
      <c r="B5075" s="10" t="s">
        <v>216</v>
      </c>
      <c r="C5075" s="10" t="s">
        <v>9969</v>
      </c>
      <c r="D5075" s="11">
        <v>112892.04</v>
      </c>
      <c r="E5075" s="12">
        <v>262857.95</v>
      </c>
      <c r="F5075" s="12">
        <f t="shared" si="79"/>
        <v>375749.99</v>
      </c>
    </row>
    <row r="5076" spans="1:6" x14ac:dyDescent="0.25">
      <c r="A5076" s="10" t="s">
        <v>9970</v>
      </c>
      <c r="B5076" s="10" t="s">
        <v>323</v>
      </c>
      <c r="C5076" s="10" t="s">
        <v>9971</v>
      </c>
      <c r="D5076" s="11">
        <v>237521.22</v>
      </c>
      <c r="E5076" s="12">
        <v>377297.98</v>
      </c>
      <c r="F5076" s="12">
        <f t="shared" si="79"/>
        <v>614819.19999999995</v>
      </c>
    </row>
    <row r="5077" spans="1:6" x14ac:dyDescent="0.25">
      <c r="A5077" s="10" t="s">
        <v>9972</v>
      </c>
      <c r="B5077" s="10" t="s">
        <v>216</v>
      </c>
      <c r="C5077" s="10" t="s">
        <v>9973</v>
      </c>
      <c r="D5077" s="11">
        <v>225784.09</v>
      </c>
      <c r="E5077" s="12">
        <v>1360058.99</v>
      </c>
      <c r="F5077" s="12">
        <f t="shared" si="79"/>
        <v>1585843.08</v>
      </c>
    </row>
    <row r="5078" spans="1:6" x14ac:dyDescent="0.25">
      <c r="A5078" s="10" t="s">
        <v>9974</v>
      </c>
      <c r="B5078" s="10" t="s">
        <v>216</v>
      </c>
      <c r="C5078" s="10" t="s">
        <v>9975</v>
      </c>
      <c r="D5078" s="11">
        <v>150522.72</v>
      </c>
      <c r="E5078" s="12">
        <v>755034.42</v>
      </c>
      <c r="F5078" s="12">
        <f t="shared" si="79"/>
        <v>905557.14</v>
      </c>
    </row>
    <row r="5079" spans="1:6" x14ac:dyDescent="0.25">
      <c r="A5079" s="10" t="s">
        <v>9976</v>
      </c>
      <c r="B5079" s="10" t="s">
        <v>216</v>
      </c>
      <c r="C5079" s="10" t="s">
        <v>9977</v>
      </c>
      <c r="D5079" s="11">
        <v>150522.72</v>
      </c>
      <c r="E5079" s="12">
        <v>244403.63</v>
      </c>
      <c r="F5079" s="12">
        <f t="shared" si="79"/>
        <v>394926.35</v>
      </c>
    </row>
    <row r="5080" spans="1:6" x14ac:dyDescent="0.25">
      <c r="A5080" s="10" t="s">
        <v>9978</v>
      </c>
      <c r="B5080" s="10" t="s">
        <v>323</v>
      </c>
      <c r="C5080" s="10" t="s">
        <v>9979</v>
      </c>
      <c r="D5080" s="11">
        <v>427538.19</v>
      </c>
      <c r="E5080" s="12">
        <v>355943.45</v>
      </c>
      <c r="F5080" s="12">
        <f t="shared" si="79"/>
        <v>783481.64</v>
      </c>
    </row>
    <row r="5081" spans="1:6" x14ac:dyDescent="0.25">
      <c r="A5081" s="10" t="s">
        <v>9980</v>
      </c>
      <c r="B5081" s="10" t="s">
        <v>323</v>
      </c>
      <c r="C5081" s="10" t="s">
        <v>9981</v>
      </c>
      <c r="D5081" s="11">
        <v>332529.7</v>
      </c>
      <c r="E5081" s="12">
        <v>187121.18</v>
      </c>
      <c r="F5081" s="12">
        <f t="shared" si="79"/>
        <v>519650.88</v>
      </c>
    </row>
    <row r="5082" spans="1:6" x14ac:dyDescent="0.25">
      <c r="A5082" s="10" t="s">
        <v>9982</v>
      </c>
      <c r="B5082" s="10" t="s">
        <v>323</v>
      </c>
      <c r="C5082" s="10" t="s">
        <v>9983</v>
      </c>
      <c r="D5082" s="11">
        <v>142512.73000000001</v>
      </c>
      <c r="E5082" s="12">
        <v>161565.20000000001</v>
      </c>
      <c r="F5082" s="12">
        <f t="shared" si="79"/>
        <v>304077.93000000005</v>
      </c>
    </row>
    <row r="5083" spans="1:6" x14ac:dyDescent="0.25">
      <c r="A5083" s="10" t="s">
        <v>9984</v>
      </c>
      <c r="B5083" s="10" t="s">
        <v>323</v>
      </c>
      <c r="C5083" s="10" t="s">
        <v>9985</v>
      </c>
      <c r="D5083" s="11">
        <v>142512.73000000001</v>
      </c>
      <c r="E5083" s="12">
        <v>174586.25</v>
      </c>
      <c r="F5083" s="12">
        <f t="shared" si="79"/>
        <v>317098.98</v>
      </c>
    </row>
    <row r="5084" spans="1:6" x14ac:dyDescent="0.25">
      <c r="A5084" s="10" t="s">
        <v>9986</v>
      </c>
      <c r="B5084" s="10" t="s">
        <v>323</v>
      </c>
      <c r="C5084" s="10" t="s">
        <v>9987</v>
      </c>
      <c r="D5084" s="11">
        <v>332529.7</v>
      </c>
      <c r="E5084" s="12">
        <v>384485.6</v>
      </c>
      <c r="F5084" s="12">
        <f t="shared" si="79"/>
        <v>717015.3</v>
      </c>
    </row>
    <row r="5085" spans="1:6" x14ac:dyDescent="0.25">
      <c r="A5085" s="10" t="s">
        <v>9988</v>
      </c>
      <c r="B5085" s="10" t="s">
        <v>323</v>
      </c>
      <c r="C5085" s="10" t="s">
        <v>9989</v>
      </c>
      <c r="D5085" s="11">
        <v>475042.43</v>
      </c>
      <c r="E5085" s="12">
        <v>457334.04</v>
      </c>
      <c r="F5085" s="12">
        <f t="shared" si="79"/>
        <v>932376.47</v>
      </c>
    </row>
    <row r="5086" spans="1:6" x14ac:dyDescent="0.25">
      <c r="A5086" s="10" t="s">
        <v>9990</v>
      </c>
      <c r="B5086" s="10" t="s">
        <v>216</v>
      </c>
      <c r="C5086" s="10" t="s">
        <v>9991</v>
      </c>
      <c r="D5086" s="11">
        <v>112892.04</v>
      </c>
      <c r="E5086" s="12">
        <v>132433.72</v>
      </c>
      <c r="F5086" s="12">
        <f t="shared" si="79"/>
        <v>245325.76</v>
      </c>
    </row>
    <row r="5087" spans="1:6" x14ac:dyDescent="0.25">
      <c r="A5087" s="10" t="s">
        <v>9992</v>
      </c>
      <c r="B5087" s="10" t="s">
        <v>216</v>
      </c>
      <c r="C5087" s="10" t="s">
        <v>9993</v>
      </c>
      <c r="D5087" s="11">
        <v>112892.04</v>
      </c>
      <c r="E5087" s="12">
        <v>214363.07</v>
      </c>
      <c r="F5087" s="12">
        <f t="shared" si="79"/>
        <v>327255.11</v>
      </c>
    </row>
    <row r="5088" spans="1:6" x14ac:dyDescent="0.25">
      <c r="A5088" s="10" t="s">
        <v>9994</v>
      </c>
      <c r="B5088" s="10" t="s">
        <v>216</v>
      </c>
      <c r="C5088" s="10" t="s">
        <v>9995</v>
      </c>
      <c r="D5088" s="11">
        <v>225784.09</v>
      </c>
      <c r="E5088" s="12">
        <v>1152943.68</v>
      </c>
      <c r="F5088" s="12">
        <f t="shared" si="79"/>
        <v>1378727.77</v>
      </c>
    </row>
    <row r="5089" spans="1:6" x14ac:dyDescent="0.25">
      <c r="A5089" s="10" t="s">
        <v>9996</v>
      </c>
      <c r="B5089" s="10" t="s">
        <v>323</v>
      </c>
      <c r="C5089" s="10" t="s">
        <v>8487</v>
      </c>
      <c r="D5089" s="11">
        <v>142512.73000000001</v>
      </c>
      <c r="E5089" s="12">
        <v>223614.85</v>
      </c>
      <c r="F5089" s="12">
        <f t="shared" si="79"/>
        <v>366127.58</v>
      </c>
    </row>
    <row r="5090" spans="1:6" x14ac:dyDescent="0.25">
      <c r="A5090" s="10" t="s">
        <v>9997</v>
      </c>
      <c r="B5090" s="10" t="s">
        <v>216</v>
      </c>
      <c r="C5090" s="10" t="s">
        <v>9998</v>
      </c>
      <c r="D5090" s="11">
        <v>112892.04</v>
      </c>
      <c r="E5090" s="12">
        <v>251873.64</v>
      </c>
      <c r="F5090" s="12">
        <f t="shared" si="79"/>
        <v>364765.68</v>
      </c>
    </row>
    <row r="5091" spans="1:6" x14ac:dyDescent="0.25">
      <c r="A5091" s="10" t="s">
        <v>9999</v>
      </c>
      <c r="B5091" s="10" t="s">
        <v>216</v>
      </c>
      <c r="C5091" s="10" t="s">
        <v>10000</v>
      </c>
      <c r="D5091" s="11">
        <v>301045.45</v>
      </c>
      <c r="E5091" s="12">
        <v>1097202.58</v>
      </c>
      <c r="F5091" s="12">
        <f t="shared" si="79"/>
        <v>1398248.03</v>
      </c>
    </row>
    <row r="5092" spans="1:6" x14ac:dyDescent="0.25">
      <c r="A5092" s="10" t="s">
        <v>10001</v>
      </c>
      <c r="B5092" s="10" t="s">
        <v>216</v>
      </c>
      <c r="C5092" s="10" t="s">
        <v>10002</v>
      </c>
      <c r="D5092" s="11">
        <v>451568.17</v>
      </c>
      <c r="E5092" s="12">
        <v>1722925.56</v>
      </c>
      <c r="F5092" s="12">
        <f t="shared" si="79"/>
        <v>2174493.73</v>
      </c>
    </row>
    <row r="5093" spans="1:6" x14ac:dyDescent="0.25">
      <c r="A5093" s="10" t="s">
        <v>10003</v>
      </c>
      <c r="B5093" s="10" t="s">
        <v>323</v>
      </c>
      <c r="C5093" s="10" t="s">
        <v>10004</v>
      </c>
      <c r="D5093" s="11">
        <v>285025.46000000002</v>
      </c>
      <c r="E5093" s="12">
        <v>320908.14</v>
      </c>
      <c r="F5093" s="12">
        <f t="shared" si="79"/>
        <v>605933.60000000009</v>
      </c>
    </row>
    <row r="5094" spans="1:6" x14ac:dyDescent="0.25">
      <c r="A5094" s="10" t="s">
        <v>10005</v>
      </c>
      <c r="B5094" s="10" t="s">
        <v>323</v>
      </c>
      <c r="C5094" s="10" t="s">
        <v>10006</v>
      </c>
      <c r="D5094" s="11">
        <v>190016.97</v>
      </c>
      <c r="E5094" s="12">
        <v>154065.07999999999</v>
      </c>
      <c r="F5094" s="12">
        <f t="shared" si="79"/>
        <v>344082.05</v>
      </c>
    </row>
    <row r="5095" spans="1:6" x14ac:dyDescent="0.25">
      <c r="A5095" s="10" t="s">
        <v>10007</v>
      </c>
      <c r="B5095" s="10" t="s">
        <v>323</v>
      </c>
      <c r="C5095" s="10" t="s">
        <v>10008</v>
      </c>
      <c r="D5095" s="11">
        <v>332529.7</v>
      </c>
      <c r="E5095" s="12">
        <v>290803.46999999997</v>
      </c>
      <c r="F5095" s="12">
        <f t="shared" si="79"/>
        <v>623333.16999999993</v>
      </c>
    </row>
    <row r="5096" spans="1:6" x14ac:dyDescent="0.25">
      <c r="A5096" s="10" t="s">
        <v>10009</v>
      </c>
      <c r="B5096" s="10" t="s">
        <v>323</v>
      </c>
      <c r="C5096" s="10" t="s">
        <v>902</v>
      </c>
      <c r="D5096" s="11">
        <v>285025.46000000002</v>
      </c>
      <c r="E5096" s="12">
        <v>390110.69</v>
      </c>
      <c r="F5096" s="12">
        <f t="shared" si="79"/>
        <v>675136.15</v>
      </c>
    </row>
    <row r="5097" spans="1:6" x14ac:dyDescent="0.25">
      <c r="A5097" s="10" t="s">
        <v>10010</v>
      </c>
      <c r="B5097" s="10" t="s">
        <v>323</v>
      </c>
      <c r="C5097" s="10" t="s">
        <v>10011</v>
      </c>
      <c r="D5097" s="11">
        <v>190016.97</v>
      </c>
      <c r="E5097" s="12">
        <v>332818.07</v>
      </c>
      <c r="F5097" s="12">
        <f t="shared" si="79"/>
        <v>522835.04000000004</v>
      </c>
    </row>
    <row r="5098" spans="1:6" x14ac:dyDescent="0.25">
      <c r="A5098" s="10" t="s">
        <v>10012</v>
      </c>
      <c r="B5098" s="10" t="s">
        <v>216</v>
      </c>
      <c r="C5098" s="10" t="s">
        <v>10013</v>
      </c>
      <c r="D5098" s="11">
        <v>564460.21</v>
      </c>
      <c r="E5098" s="12">
        <v>1523423.8</v>
      </c>
      <c r="F5098" s="12">
        <f t="shared" si="79"/>
        <v>2087884.01</v>
      </c>
    </row>
    <row r="5099" spans="1:6" x14ac:dyDescent="0.25">
      <c r="A5099" s="10" t="s">
        <v>10014</v>
      </c>
      <c r="B5099" s="10" t="s">
        <v>323</v>
      </c>
      <c r="C5099" s="10" t="s">
        <v>10015</v>
      </c>
      <c r="D5099" s="11">
        <v>237521.22</v>
      </c>
      <c r="E5099" s="12">
        <v>309553.78999999998</v>
      </c>
      <c r="F5099" s="12">
        <f t="shared" si="79"/>
        <v>547075.01</v>
      </c>
    </row>
    <row r="5100" spans="1:6" x14ac:dyDescent="0.25">
      <c r="A5100" s="10" t="s">
        <v>10016</v>
      </c>
      <c r="B5100" s="10" t="s">
        <v>323</v>
      </c>
      <c r="C5100" s="10" t="s">
        <v>3919</v>
      </c>
      <c r="D5100" s="11">
        <v>2596288.2999999998</v>
      </c>
      <c r="E5100" s="12">
        <v>4998034.97</v>
      </c>
      <c r="F5100" s="12">
        <f t="shared" si="79"/>
        <v>7594323.2699999996</v>
      </c>
    </row>
    <row r="5101" spans="1:6" x14ac:dyDescent="0.25">
      <c r="A5101" s="10" t="s">
        <v>10017</v>
      </c>
      <c r="B5101" s="10" t="s">
        <v>323</v>
      </c>
      <c r="C5101" s="10" t="s">
        <v>2141</v>
      </c>
      <c r="D5101" s="11">
        <v>142512.73000000001</v>
      </c>
      <c r="E5101" s="12">
        <v>129446.61</v>
      </c>
      <c r="F5101" s="12">
        <f t="shared" si="79"/>
        <v>271959.34000000003</v>
      </c>
    </row>
    <row r="5102" spans="1:6" x14ac:dyDescent="0.25">
      <c r="A5102" s="10" t="s">
        <v>10018</v>
      </c>
      <c r="B5102" s="10" t="s">
        <v>323</v>
      </c>
      <c r="C5102" s="10" t="s">
        <v>10019</v>
      </c>
      <c r="D5102" s="11">
        <v>380033.95</v>
      </c>
      <c r="E5102" s="12">
        <v>512821.08</v>
      </c>
      <c r="F5102" s="12">
        <f t="shared" si="79"/>
        <v>892855.03</v>
      </c>
    </row>
    <row r="5103" spans="1:6" x14ac:dyDescent="0.25">
      <c r="A5103" s="10" t="s">
        <v>10020</v>
      </c>
      <c r="B5103" s="10" t="s">
        <v>323</v>
      </c>
      <c r="C5103" s="10" t="s">
        <v>10021</v>
      </c>
      <c r="D5103" s="11">
        <v>285025.46000000002</v>
      </c>
      <c r="E5103" s="12">
        <v>240802.64</v>
      </c>
      <c r="F5103" s="12">
        <f t="shared" si="79"/>
        <v>525828.10000000009</v>
      </c>
    </row>
    <row r="5104" spans="1:6" x14ac:dyDescent="0.25">
      <c r="A5104" s="10" t="s">
        <v>10022</v>
      </c>
      <c r="B5104" s="10" t="s">
        <v>216</v>
      </c>
      <c r="C5104" s="10" t="s">
        <v>10023</v>
      </c>
      <c r="D5104" s="11">
        <v>225784.09</v>
      </c>
      <c r="E5104" s="12">
        <v>545449.68999999994</v>
      </c>
      <c r="F5104" s="12">
        <f t="shared" si="79"/>
        <v>771233.77999999991</v>
      </c>
    </row>
    <row r="5105" spans="1:6" x14ac:dyDescent="0.25">
      <c r="A5105" s="10" t="s">
        <v>10024</v>
      </c>
      <c r="B5105" s="10" t="s">
        <v>323</v>
      </c>
      <c r="C5105" s="10" t="s">
        <v>10025</v>
      </c>
      <c r="D5105" s="11">
        <v>142512.73000000001</v>
      </c>
      <c r="E5105" s="12">
        <v>117363.07</v>
      </c>
      <c r="F5105" s="12">
        <f t="shared" si="79"/>
        <v>259875.80000000002</v>
      </c>
    </row>
    <row r="5106" spans="1:6" x14ac:dyDescent="0.25">
      <c r="A5106" s="10" t="s">
        <v>10026</v>
      </c>
      <c r="B5106" s="10" t="s">
        <v>323</v>
      </c>
      <c r="C5106" s="10" t="s">
        <v>10027</v>
      </c>
      <c r="D5106" s="11">
        <v>760067.89</v>
      </c>
      <c r="E5106" s="12">
        <v>2112361.71</v>
      </c>
      <c r="F5106" s="12">
        <f t="shared" si="79"/>
        <v>2872429.6</v>
      </c>
    </row>
    <row r="5107" spans="1:6" x14ac:dyDescent="0.25">
      <c r="A5107" s="10" t="s">
        <v>10028</v>
      </c>
      <c r="B5107" s="10" t="s">
        <v>323</v>
      </c>
      <c r="C5107" s="10" t="s">
        <v>10029</v>
      </c>
      <c r="D5107" s="11">
        <v>380033.95</v>
      </c>
      <c r="E5107" s="12">
        <v>381291.1</v>
      </c>
      <c r="F5107" s="12">
        <f t="shared" si="79"/>
        <v>761325.05</v>
      </c>
    </row>
    <row r="5108" spans="1:6" x14ac:dyDescent="0.25">
      <c r="A5108" s="10" t="s">
        <v>10030</v>
      </c>
      <c r="B5108" s="10" t="s">
        <v>216</v>
      </c>
      <c r="C5108" s="10" t="s">
        <v>10031</v>
      </c>
      <c r="D5108" s="11">
        <v>2596288.2999999998</v>
      </c>
      <c r="E5108" s="12">
        <v>17288798.079999998</v>
      </c>
      <c r="F5108" s="12">
        <f t="shared" si="79"/>
        <v>19885086.379999999</v>
      </c>
    </row>
    <row r="5109" spans="1:6" x14ac:dyDescent="0.25">
      <c r="A5109" s="10" t="s">
        <v>10032</v>
      </c>
      <c r="B5109" s="10" t="s">
        <v>216</v>
      </c>
      <c r="C5109" s="10" t="s">
        <v>10033</v>
      </c>
      <c r="D5109" s="11">
        <v>225784.09</v>
      </c>
      <c r="E5109" s="12">
        <v>2120256.0499999998</v>
      </c>
      <c r="F5109" s="12">
        <f t="shared" si="79"/>
        <v>2346040.1399999997</v>
      </c>
    </row>
    <row r="5110" spans="1:6" x14ac:dyDescent="0.25">
      <c r="A5110" s="10" t="s">
        <v>10034</v>
      </c>
      <c r="B5110" s="10" t="s">
        <v>216</v>
      </c>
      <c r="C5110" s="10" t="s">
        <v>10035</v>
      </c>
      <c r="D5110" s="11">
        <v>112892.04</v>
      </c>
      <c r="E5110" s="12">
        <v>441915.96</v>
      </c>
      <c r="F5110" s="12">
        <f t="shared" si="79"/>
        <v>554808</v>
      </c>
    </row>
    <row r="5111" spans="1:6" x14ac:dyDescent="0.25">
      <c r="A5111" s="10" t="s">
        <v>10036</v>
      </c>
      <c r="B5111" s="10" t="s">
        <v>323</v>
      </c>
      <c r="C5111" s="10" t="s">
        <v>10037</v>
      </c>
      <c r="D5111" s="11">
        <v>1228370.1499999999</v>
      </c>
      <c r="E5111" s="12">
        <v>1968470.42</v>
      </c>
      <c r="F5111" s="12">
        <f t="shared" si="79"/>
        <v>3196840.57</v>
      </c>
    </row>
    <row r="5112" spans="1:6" x14ac:dyDescent="0.25">
      <c r="A5112" s="10" t="s">
        <v>10038</v>
      </c>
      <c r="B5112" s="10" t="s">
        <v>323</v>
      </c>
      <c r="C5112" s="10" t="s">
        <v>10039</v>
      </c>
      <c r="D5112" s="11">
        <v>285025.46000000002</v>
      </c>
      <c r="E5112" s="12">
        <v>145870.49</v>
      </c>
      <c r="F5112" s="12">
        <f t="shared" si="79"/>
        <v>430895.95</v>
      </c>
    </row>
    <row r="5113" spans="1:6" x14ac:dyDescent="0.25">
      <c r="A5113" s="10" t="s">
        <v>10040</v>
      </c>
      <c r="B5113" s="10" t="s">
        <v>216</v>
      </c>
      <c r="C5113" s="10" t="s">
        <v>8603</v>
      </c>
      <c r="D5113" s="11">
        <v>112892.04</v>
      </c>
      <c r="E5113" s="12">
        <v>466408.02</v>
      </c>
      <c r="F5113" s="12">
        <f t="shared" si="79"/>
        <v>579300.06000000006</v>
      </c>
    </row>
    <row r="5114" spans="1:6" x14ac:dyDescent="0.25">
      <c r="A5114" s="10" t="s">
        <v>10041</v>
      </c>
      <c r="B5114" s="10" t="s">
        <v>323</v>
      </c>
      <c r="C5114" s="10" t="s">
        <v>10042</v>
      </c>
      <c r="D5114" s="11">
        <v>142512.73000000001</v>
      </c>
      <c r="E5114" s="12">
        <v>148544.15</v>
      </c>
      <c r="F5114" s="12">
        <f t="shared" si="79"/>
        <v>291056.88</v>
      </c>
    </row>
    <row r="5115" spans="1:6" x14ac:dyDescent="0.25">
      <c r="A5115" s="10" t="s">
        <v>10043</v>
      </c>
      <c r="B5115" s="10" t="s">
        <v>323</v>
      </c>
      <c r="C5115" s="10" t="s">
        <v>10044</v>
      </c>
      <c r="D5115" s="11">
        <v>142512.73000000001</v>
      </c>
      <c r="E5115" s="12">
        <v>112953.28</v>
      </c>
      <c r="F5115" s="12">
        <f t="shared" si="79"/>
        <v>255466.01</v>
      </c>
    </row>
    <row r="5116" spans="1:6" x14ac:dyDescent="0.25">
      <c r="A5116" s="10" t="s">
        <v>10045</v>
      </c>
      <c r="B5116" s="10" t="s">
        <v>216</v>
      </c>
      <c r="C5116" s="10" t="s">
        <v>10046</v>
      </c>
      <c r="D5116" s="11">
        <v>188153.4</v>
      </c>
      <c r="E5116" s="12">
        <v>493648.87</v>
      </c>
      <c r="F5116" s="12">
        <f t="shared" si="79"/>
        <v>681802.27</v>
      </c>
    </row>
    <row r="5117" spans="1:6" x14ac:dyDescent="0.25">
      <c r="A5117" s="10" t="s">
        <v>10047</v>
      </c>
      <c r="B5117" s="10" t="s">
        <v>323</v>
      </c>
      <c r="C5117" s="10" t="s">
        <v>10048</v>
      </c>
      <c r="D5117" s="11">
        <v>237521.22</v>
      </c>
      <c r="E5117" s="12">
        <v>219170.33</v>
      </c>
      <c r="F5117" s="12">
        <f t="shared" si="79"/>
        <v>456691.55</v>
      </c>
    </row>
    <row r="5118" spans="1:6" x14ac:dyDescent="0.25">
      <c r="A5118" s="10" t="s">
        <v>10049</v>
      </c>
      <c r="B5118" s="10" t="s">
        <v>323</v>
      </c>
      <c r="C5118" s="10" t="s">
        <v>10050</v>
      </c>
      <c r="D5118" s="11">
        <v>142512.73000000001</v>
      </c>
      <c r="E5118" s="12">
        <v>243754.08</v>
      </c>
      <c r="F5118" s="12">
        <f t="shared" si="79"/>
        <v>386266.81</v>
      </c>
    </row>
    <row r="5119" spans="1:6" x14ac:dyDescent="0.25">
      <c r="A5119" s="10" t="s">
        <v>10051</v>
      </c>
      <c r="B5119" s="10" t="s">
        <v>323</v>
      </c>
      <c r="C5119" s="10" t="s">
        <v>10052</v>
      </c>
      <c r="D5119" s="11">
        <v>332529.7</v>
      </c>
      <c r="E5119" s="12">
        <v>303893.96999999997</v>
      </c>
      <c r="F5119" s="12">
        <f t="shared" si="79"/>
        <v>636423.66999999993</v>
      </c>
    </row>
    <row r="5120" spans="1:6" x14ac:dyDescent="0.25">
      <c r="A5120" s="10" t="s">
        <v>10053</v>
      </c>
      <c r="B5120" s="10" t="s">
        <v>216</v>
      </c>
      <c r="C5120" s="10" t="s">
        <v>10054</v>
      </c>
      <c r="D5120" s="11">
        <v>188153.4</v>
      </c>
      <c r="E5120" s="12">
        <v>1577072.06</v>
      </c>
      <c r="F5120" s="12">
        <f t="shared" si="79"/>
        <v>1765225.46</v>
      </c>
    </row>
    <row r="5121" spans="1:6" x14ac:dyDescent="0.25">
      <c r="A5121" s="10" t="s">
        <v>10055</v>
      </c>
      <c r="B5121" s="10" t="s">
        <v>323</v>
      </c>
      <c r="C5121" s="10" t="s">
        <v>10056</v>
      </c>
      <c r="D5121" s="11">
        <v>285025.46000000002</v>
      </c>
      <c r="E5121" s="12">
        <v>370527.03</v>
      </c>
      <c r="F5121" s="12">
        <f t="shared" si="79"/>
        <v>655552.49</v>
      </c>
    </row>
    <row r="5122" spans="1:6" x14ac:dyDescent="0.25">
      <c r="A5122" s="10" t="s">
        <v>10057</v>
      </c>
      <c r="B5122" s="10" t="s">
        <v>216</v>
      </c>
      <c r="C5122" s="10" t="s">
        <v>10058</v>
      </c>
      <c r="D5122" s="11">
        <v>263414.77</v>
      </c>
      <c r="E5122" s="12">
        <v>773465.59</v>
      </c>
      <c r="F5122" s="12">
        <f t="shared" si="79"/>
        <v>1036880.36</v>
      </c>
    </row>
    <row r="5123" spans="1:6" x14ac:dyDescent="0.25">
      <c r="A5123" s="10" t="s">
        <v>10059</v>
      </c>
      <c r="B5123" s="10" t="s">
        <v>323</v>
      </c>
      <c r="C5123" s="10" t="s">
        <v>10060</v>
      </c>
      <c r="D5123" s="11">
        <v>142512.73000000001</v>
      </c>
      <c r="E5123" s="12">
        <v>164030.51999999999</v>
      </c>
      <c r="F5123" s="12">
        <f t="shared" ref="F5123:F5186" si="80">D5123+E5123</f>
        <v>306543.25</v>
      </c>
    </row>
    <row r="5124" spans="1:6" x14ac:dyDescent="0.25">
      <c r="A5124" s="10" t="s">
        <v>10061</v>
      </c>
      <c r="B5124" s="10" t="s">
        <v>323</v>
      </c>
      <c r="C5124" s="10" t="s">
        <v>2674</v>
      </c>
      <c r="D5124" s="11">
        <v>332529.7</v>
      </c>
      <c r="E5124" s="12">
        <v>210871.58</v>
      </c>
      <c r="F5124" s="12">
        <f t="shared" si="80"/>
        <v>543401.28</v>
      </c>
    </row>
    <row r="5125" spans="1:6" x14ac:dyDescent="0.25">
      <c r="A5125" s="10" t="s">
        <v>10062</v>
      </c>
      <c r="B5125" s="10" t="s">
        <v>323</v>
      </c>
      <c r="C5125" s="10" t="s">
        <v>10063</v>
      </c>
      <c r="D5125" s="11">
        <v>142512.73000000001</v>
      </c>
      <c r="E5125" s="12">
        <v>289796.51</v>
      </c>
      <c r="F5125" s="12">
        <f t="shared" si="80"/>
        <v>432309.24</v>
      </c>
    </row>
    <row r="5126" spans="1:6" x14ac:dyDescent="0.25">
      <c r="A5126" s="10" t="s">
        <v>10064</v>
      </c>
      <c r="B5126" s="10" t="s">
        <v>323</v>
      </c>
      <c r="C5126" s="10" t="s">
        <v>10065</v>
      </c>
      <c r="D5126" s="11">
        <v>332529.7</v>
      </c>
      <c r="E5126" s="12">
        <v>94966.87</v>
      </c>
      <c r="F5126" s="12">
        <f t="shared" si="80"/>
        <v>427496.57</v>
      </c>
    </row>
    <row r="5127" spans="1:6" x14ac:dyDescent="0.25">
      <c r="A5127" s="10" t="s">
        <v>10066</v>
      </c>
      <c r="B5127" s="10" t="s">
        <v>216</v>
      </c>
      <c r="C5127" s="10" t="s">
        <v>10067</v>
      </c>
      <c r="D5127" s="11">
        <v>112892.04</v>
      </c>
      <c r="E5127" s="12">
        <v>185751.69</v>
      </c>
      <c r="F5127" s="12">
        <f t="shared" si="80"/>
        <v>298643.73</v>
      </c>
    </row>
    <row r="5128" spans="1:6" x14ac:dyDescent="0.25">
      <c r="A5128" s="10" t="s">
        <v>10068</v>
      </c>
      <c r="B5128" s="10" t="s">
        <v>323</v>
      </c>
      <c r="C5128" s="10" t="s">
        <v>10069</v>
      </c>
      <c r="D5128" s="11">
        <v>475042.43</v>
      </c>
      <c r="E5128" s="12">
        <v>949772.83</v>
      </c>
      <c r="F5128" s="12">
        <f t="shared" si="80"/>
        <v>1424815.26</v>
      </c>
    </row>
    <row r="5129" spans="1:6" x14ac:dyDescent="0.25">
      <c r="A5129" s="10" t="s">
        <v>10070</v>
      </c>
      <c r="B5129" s="10" t="s">
        <v>216</v>
      </c>
      <c r="C5129" s="10" t="s">
        <v>10071</v>
      </c>
      <c r="D5129" s="11">
        <v>188153.4</v>
      </c>
      <c r="E5129" s="12">
        <v>823385.02</v>
      </c>
      <c r="F5129" s="12">
        <f t="shared" si="80"/>
        <v>1011538.42</v>
      </c>
    </row>
    <row r="5130" spans="1:6" x14ac:dyDescent="0.25">
      <c r="A5130" s="10" t="s">
        <v>10072</v>
      </c>
      <c r="B5130" s="10" t="s">
        <v>323</v>
      </c>
      <c r="C5130" s="10" t="s">
        <v>10073</v>
      </c>
      <c r="D5130" s="11">
        <v>332529.7</v>
      </c>
      <c r="E5130" s="12">
        <v>233892.8</v>
      </c>
      <c r="F5130" s="12">
        <f t="shared" si="80"/>
        <v>566422.5</v>
      </c>
    </row>
    <row r="5131" spans="1:6" x14ac:dyDescent="0.25">
      <c r="A5131" s="10" t="s">
        <v>10074</v>
      </c>
      <c r="B5131" s="10" t="s">
        <v>323</v>
      </c>
      <c r="C5131" s="10" t="s">
        <v>10075</v>
      </c>
      <c r="D5131" s="11">
        <v>522546.68</v>
      </c>
      <c r="E5131" s="12">
        <v>594454.38</v>
      </c>
      <c r="F5131" s="12">
        <f t="shared" si="80"/>
        <v>1117001.06</v>
      </c>
    </row>
    <row r="5132" spans="1:6" x14ac:dyDescent="0.25">
      <c r="A5132" s="10" t="s">
        <v>10076</v>
      </c>
      <c r="B5132" s="10" t="s">
        <v>323</v>
      </c>
      <c r="C5132" s="10" t="s">
        <v>10077</v>
      </c>
      <c r="D5132" s="11">
        <v>237521.22</v>
      </c>
      <c r="E5132" s="12">
        <v>198163.04</v>
      </c>
      <c r="F5132" s="12">
        <f t="shared" si="80"/>
        <v>435684.26</v>
      </c>
    </row>
    <row r="5133" spans="1:6" x14ac:dyDescent="0.25">
      <c r="A5133" s="10" t="s">
        <v>10078</v>
      </c>
      <c r="B5133" s="10" t="s">
        <v>216</v>
      </c>
      <c r="C5133" s="10" t="s">
        <v>10079</v>
      </c>
      <c r="D5133" s="11">
        <v>188153.4</v>
      </c>
      <c r="E5133" s="12">
        <v>1045230.45</v>
      </c>
      <c r="F5133" s="12">
        <f t="shared" si="80"/>
        <v>1233383.8499999999</v>
      </c>
    </row>
    <row r="5134" spans="1:6" x14ac:dyDescent="0.25">
      <c r="A5134" s="10" t="s">
        <v>10080</v>
      </c>
      <c r="B5134" s="10" t="s">
        <v>216</v>
      </c>
      <c r="C5134" s="10" t="s">
        <v>10081</v>
      </c>
      <c r="D5134" s="11">
        <v>112892.04</v>
      </c>
      <c r="E5134" s="12">
        <v>309412.78000000003</v>
      </c>
      <c r="F5134" s="12">
        <f t="shared" si="80"/>
        <v>422304.82</v>
      </c>
    </row>
    <row r="5135" spans="1:6" x14ac:dyDescent="0.25">
      <c r="A5135" s="10" t="s">
        <v>10082</v>
      </c>
      <c r="B5135" s="10" t="s">
        <v>216</v>
      </c>
      <c r="C5135" s="10" t="s">
        <v>10083</v>
      </c>
      <c r="D5135" s="11">
        <v>150522.72</v>
      </c>
      <c r="E5135" s="12">
        <v>511533.68</v>
      </c>
      <c r="F5135" s="12">
        <f t="shared" si="80"/>
        <v>662056.4</v>
      </c>
    </row>
    <row r="5136" spans="1:6" x14ac:dyDescent="0.25">
      <c r="A5136" s="10" t="s">
        <v>10084</v>
      </c>
      <c r="B5136" s="10" t="s">
        <v>323</v>
      </c>
      <c r="C5136" s="10" t="s">
        <v>10085</v>
      </c>
      <c r="D5136" s="11">
        <v>522546.68</v>
      </c>
      <c r="E5136" s="12">
        <v>499348.63</v>
      </c>
      <c r="F5136" s="12">
        <f t="shared" si="80"/>
        <v>1021895.31</v>
      </c>
    </row>
    <row r="5137" spans="1:6" x14ac:dyDescent="0.25">
      <c r="A5137" s="10" t="s">
        <v>10086</v>
      </c>
      <c r="B5137" s="10" t="s">
        <v>323</v>
      </c>
      <c r="C5137" s="10" t="s">
        <v>10087</v>
      </c>
      <c r="D5137" s="11">
        <v>427538.19</v>
      </c>
      <c r="E5137" s="12">
        <v>457160.42</v>
      </c>
      <c r="F5137" s="12">
        <f t="shared" si="80"/>
        <v>884698.61</v>
      </c>
    </row>
    <row r="5138" spans="1:6" x14ac:dyDescent="0.25">
      <c r="A5138" s="10" t="s">
        <v>10088</v>
      </c>
      <c r="B5138" s="10" t="s">
        <v>323</v>
      </c>
      <c r="C5138" s="10" t="s">
        <v>10089</v>
      </c>
      <c r="D5138" s="11">
        <v>142512.73000000001</v>
      </c>
      <c r="E5138" s="12">
        <v>181704.43</v>
      </c>
      <c r="F5138" s="12">
        <f t="shared" si="80"/>
        <v>324217.16000000003</v>
      </c>
    </row>
    <row r="5139" spans="1:6" x14ac:dyDescent="0.25">
      <c r="A5139" s="10" t="s">
        <v>10090</v>
      </c>
      <c r="B5139" s="10" t="s">
        <v>216</v>
      </c>
      <c r="C5139" s="10" t="s">
        <v>10091</v>
      </c>
      <c r="D5139" s="11">
        <v>301045.45</v>
      </c>
      <c r="E5139" s="12">
        <v>634315.03</v>
      </c>
      <c r="F5139" s="12">
        <f t="shared" si="80"/>
        <v>935360.48</v>
      </c>
    </row>
    <row r="5140" spans="1:6" x14ac:dyDescent="0.25">
      <c r="A5140" s="10" t="s">
        <v>10092</v>
      </c>
      <c r="B5140" s="10" t="s">
        <v>323</v>
      </c>
      <c r="C5140" s="10" t="s">
        <v>10093</v>
      </c>
      <c r="D5140" s="11">
        <v>712563.65</v>
      </c>
      <c r="E5140" s="12">
        <v>764075.28</v>
      </c>
      <c r="F5140" s="12">
        <f t="shared" si="80"/>
        <v>1476638.9300000002</v>
      </c>
    </row>
    <row r="5141" spans="1:6" x14ac:dyDescent="0.25">
      <c r="A5141" s="10" t="s">
        <v>10094</v>
      </c>
      <c r="B5141" s="10" t="s">
        <v>216</v>
      </c>
      <c r="C5141" s="10" t="s">
        <v>10095</v>
      </c>
      <c r="D5141" s="11">
        <v>112892.04</v>
      </c>
      <c r="E5141" s="12">
        <v>150262.97</v>
      </c>
      <c r="F5141" s="12">
        <f t="shared" si="80"/>
        <v>263155.01</v>
      </c>
    </row>
    <row r="5142" spans="1:6" x14ac:dyDescent="0.25">
      <c r="A5142" s="10" t="s">
        <v>10096</v>
      </c>
      <c r="B5142" s="10" t="s">
        <v>216</v>
      </c>
      <c r="C5142" s="10" t="s">
        <v>10097</v>
      </c>
      <c r="D5142" s="11">
        <v>112892.04</v>
      </c>
      <c r="E5142" s="12">
        <v>707127.57</v>
      </c>
      <c r="F5142" s="12">
        <f t="shared" si="80"/>
        <v>820019.61</v>
      </c>
    </row>
    <row r="5143" spans="1:6" x14ac:dyDescent="0.25">
      <c r="A5143" s="10" t="s">
        <v>10098</v>
      </c>
      <c r="B5143" s="10" t="s">
        <v>323</v>
      </c>
      <c r="C5143" s="10" t="s">
        <v>10099</v>
      </c>
      <c r="D5143" s="11">
        <v>285025.46000000002</v>
      </c>
      <c r="E5143" s="12">
        <v>340457.08</v>
      </c>
      <c r="F5143" s="12">
        <f t="shared" si="80"/>
        <v>625482.54</v>
      </c>
    </row>
    <row r="5144" spans="1:6" x14ac:dyDescent="0.25">
      <c r="A5144" s="10" t="s">
        <v>10100</v>
      </c>
      <c r="B5144" s="10" t="s">
        <v>216</v>
      </c>
      <c r="C5144" s="10" t="s">
        <v>10101</v>
      </c>
      <c r="D5144" s="11">
        <v>188153.4</v>
      </c>
      <c r="E5144" s="12">
        <v>832793.53</v>
      </c>
      <c r="F5144" s="12">
        <f t="shared" si="80"/>
        <v>1020946.93</v>
      </c>
    </row>
    <row r="5145" spans="1:6" x14ac:dyDescent="0.25">
      <c r="A5145" s="10" t="s">
        <v>10102</v>
      </c>
      <c r="B5145" s="10" t="s">
        <v>323</v>
      </c>
      <c r="C5145" s="10" t="s">
        <v>10103</v>
      </c>
      <c r="D5145" s="11">
        <v>332529.7</v>
      </c>
      <c r="E5145" s="12">
        <v>580461.1</v>
      </c>
      <c r="F5145" s="12">
        <f t="shared" si="80"/>
        <v>912990.8</v>
      </c>
    </row>
    <row r="5146" spans="1:6" x14ac:dyDescent="0.25">
      <c r="A5146" s="10" t="s">
        <v>10104</v>
      </c>
      <c r="B5146" s="10" t="s">
        <v>323</v>
      </c>
      <c r="C5146" s="10" t="s">
        <v>10105</v>
      </c>
      <c r="D5146" s="11">
        <v>427538.19</v>
      </c>
      <c r="E5146" s="12">
        <v>667233.38</v>
      </c>
      <c r="F5146" s="12">
        <f t="shared" si="80"/>
        <v>1094771.57</v>
      </c>
    </row>
    <row r="5147" spans="1:6" x14ac:dyDescent="0.25">
      <c r="A5147" s="10" t="s">
        <v>10106</v>
      </c>
      <c r="B5147" s="10" t="s">
        <v>323</v>
      </c>
      <c r="C5147" s="10" t="s">
        <v>8846</v>
      </c>
      <c r="D5147" s="11">
        <v>142512.73000000001</v>
      </c>
      <c r="E5147" s="12">
        <v>95140.479999999996</v>
      </c>
      <c r="F5147" s="12">
        <f t="shared" si="80"/>
        <v>237653.21000000002</v>
      </c>
    </row>
    <row r="5148" spans="1:6" x14ac:dyDescent="0.25">
      <c r="A5148" s="10" t="s">
        <v>10107</v>
      </c>
      <c r="B5148" s="10" t="s">
        <v>323</v>
      </c>
      <c r="C5148" s="10" t="s">
        <v>10108</v>
      </c>
      <c r="D5148" s="11">
        <v>285025.46000000002</v>
      </c>
      <c r="E5148" s="12">
        <v>349346.12</v>
      </c>
      <c r="F5148" s="12">
        <f t="shared" si="80"/>
        <v>634371.58000000007</v>
      </c>
    </row>
    <row r="5149" spans="1:6" x14ac:dyDescent="0.25">
      <c r="A5149" s="10" t="s">
        <v>10109</v>
      </c>
      <c r="B5149" s="10" t="s">
        <v>323</v>
      </c>
      <c r="C5149" s="10" t="s">
        <v>10110</v>
      </c>
      <c r="D5149" s="11">
        <v>142512.73000000001</v>
      </c>
      <c r="E5149" s="12">
        <v>117536.69</v>
      </c>
      <c r="F5149" s="12">
        <f t="shared" si="80"/>
        <v>260049.42</v>
      </c>
    </row>
    <row r="5150" spans="1:6" x14ac:dyDescent="0.25">
      <c r="A5150" s="10" t="s">
        <v>10111</v>
      </c>
      <c r="B5150" s="10" t="s">
        <v>216</v>
      </c>
      <c r="C5150" s="10" t="s">
        <v>10112</v>
      </c>
      <c r="D5150" s="11">
        <v>1030898.9</v>
      </c>
      <c r="E5150" s="12">
        <v>11080739.18</v>
      </c>
      <c r="F5150" s="12">
        <f t="shared" si="80"/>
        <v>12111638.08</v>
      </c>
    </row>
    <row r="5151" spans="1:6" x14ac:dyDescent="0.25">
      <c r="A5151" s="10" t="s">
        <v>10113</v>
      </c>
      <c r="B5151" s="10" t="s">
        <v>216</v>
      </c>
      <c r="C5151" s="10" t="s">
        <v>10114</v>
      </c>
      <c r="D5151" s="11">
        <v>225784.09</v>
      </c>
      <c r="E5151" s="12">
        <v>555552.72</v>
      </c>
      <c r="F5151" s="12">
        <f t="shared" si="80"/>
        <v>781336.80999999994</v>
      </c>
    </row>
    <row r="5152" spans="1:6" x14ac:dyDescent="0.25">
      <c r="A5152" s="10" t="s">
        <v>10115</v>
      </c>
      <c r="B5152" s="10" t="s">
        <v>216</v>
      </c>
      <c r="C5152" s="10" t="s">
        <v>10116</v>
      </c>
      <c r="D5152" s="11">
        <v>225784.09</v>
      </c>
      <c r="E5152" s="12">
        <v>595457.09</v>
      </c>
      <c r="F5152" s="12">
        <f t="shared" si="80"/>
        <v>821241.17999999993</v>
      </c>
    </row>
    <row r="5153" spans="1:6" x14ac:dyDescent="0.25">
      <c r="A5153" s="10" t="s">
        <v>10117</v>
      </c>
      <c r="B5153" s="10" t="s">
        <v>323</v>
      </c>
      <c r="C5153" s="10" t="s">
        <v>10118</v>
      </c>
      <c r="D5153" s="11">
        <v>522546.68</v>
      </c>
      <c r="E5153" s="12">
        <v>710984.11</v>
      </c>
      <c r="F5153" s="12">
        <f t="shared" si="80"/>
        <v>1233530.79</v>
      </c>
    </row>
    <row r="5154" spans="1:6" x14ac:dyDescent="0.25">
      <c r="A5154" s="10" t="s">
        <v>10119</v>
      </c>
      <c r="B5154" s="10" t="s">
        <v>323</v>
      </c>
      <c r="C5154" s="10" t="s">
        <v>10120</v>
      </c>
      <c r="D5154" s="11">
        <v>285025.46000000002</v>
      </c>
      <c r="E5154" s="12">
        <v>250594.47</v>
      </c>
      <c r="F5154" s="12">
        <f t="shared" si="80"/>
        <v>535619.93000000005</v>
      </c>
    </row>
    <row r="5155" spans="1:6" x14ac:dyDescent="0.25">
      <c r="A5155" s="10" t="s">
        <v>10121</v>
      </c>
      <c r="B5155" s="10" t="s">
        <v>216</v>
      </c>
      <c r="C5155" s="10" t="s">
        <v>10122</v>
      </c>
      <c r="D5155" s="11">
        <v>112892.04</v>
      </c>
      <c r="E5155" s="12">
        <v>286166.23</v>
      </c>
      <c r="F5155" s="12">
        <f t="shared" si="80"/>
        <v>399058.26999999996</v>
      </c>
    </row>
    <row r="5156" spans="1:6" x14ac:dyDescent="0.25">
      <c r="A5156" s="10" t="s">
        <v>10123</v>
      </c>
      <c r="B5156" s="10" t="s">
        <v>216</v>
      </c>
      <c r="C5156" s="10" t="s">
        <v>10124</v>
      </c>
      <c r="D5156" s="11">
        <v>112892.04</v>
      </c>
      <c r="E5156" s="12">
        <v>226609.87</v>
      </c>
      <c r="F5156" s="12">
        <f t="shared" si="80"/>
        <v>339501.91</v>
      </c>
    </row>
    <row r="5157" spans="1:6" x14ac:dyDescent="0.25">
      <c r="A5157" s="10" t="s">
        <v>10125</v>
      </c>
      <c r="B5157" s="10" t="s">
        <v>323</v>
      </c>
      <c r="C5157" s="10" t="s">
        <v>10126</v>
      </c>
      <c r="D5157" s="11">
        <v>807572.14</v>
      </c>
      <c r="E5157" s="12">
        <v>3431619.88</v>
      </c>
      <c r="F5157" s="12">
        <f t="shared" si="80"/>
        <v>4239192.0199999996</v>
      </c>
    </row>
    <row r="5158" spans="1:6" x14ac:dyDescent="0.25">
      <c r="A5158" s="10" t="s">
        <v>10127</v>
      </c>
      <c r="B5158" s="10" t="s">
        <v>216</v>
      </c>
      <c r="C5158" s="10" t="s">
        <v>2460</v>
      </c>
      <c r="D5158" s="11">
        <v>1030898.9</v>
      </c>
      <c r="E5158" s="12">
        <v>5508805.71</v>
      </c>
      <c r="F5158" s="12">
        <f t="shared" si="80"/>
        <v>6539704.6100000003</v>
      </c>
    </row>
    <row r="5159" spans="1:6" x14ac:dyDescent="0.25">
      <c r="A5159" s="10" t="s">
        <v>10128</v>
      </c>
      <c r="B5159" s="10" t="s">
        <v>323</v>
      </c>
      <c r="C5159" s="10" t="s">
        <v>10129</v>
      </c>
      <c r="D5159" s="11">
        <v>190016.97</v>
      </c>
      <c r="E5159" s="12">
        <v>210767.41</v>
      </c>
      <c r="F5159" s="12">
        <f t="shared" si="80"/>
        <v>400784.38</v>
      </c>
    </row>
    <row r="5160" spans="1:6" x14ac:dyDescent="0.25">
      <c r="A5160" s="10" t="s">
        <v>10130</v>
      </c>
      <c r="B5160" s="10" t="s">
        <v>323</v>
      </c>
      <c r="C5160" s="10" t="s">
        <v>10131</v>
      </c>
      <c r="D5160" s="11">
        <v>190016.97</v>
      </c>
      <c r="E5160" s="12">
        <v>206184</v>
      </c>
      <c r="F5160" s="12">
        <f t="shared" si="80"/>
        <v>396200.97</v>
      </c>
    </row>
    <row r="5161" spans="1:6" x14ac:dyDescent="0.25">
      <c r="A5161" s="10" t="s">
        <v>10132</v>
      </c>
      <c r="B5161" s="10" t="s">
        <v>323</v>
      </c>
      <c r="C5161" s="10" t="s">
        <v>7490</v>
      </c>
      <c r="D5161" s="11">
        <v>190016.97</v>
      </c>
      <c r="E5161" s="12">
        <v>176148.78</v>
      </c>
      <c r="F5161" s="12">
        <f t="shared" si="80"/>
        <v>366165.75</v>
      </c>
    </row>
    <row r="5162" spans="1:6" x14ac:dyDescent="0.25">
      <c r="A5162" s="10" t="s">
        <v>10133</v>
      </c>
      <c r="B5162" s="10" t="s">
        <v>323</v>
      </c>
      <c r="C5162" s="10" t="s">
        <v>10134</v>
      </c>
      <c r="D5162" s="11">
        <v>190016.97</v>
      </c>
      <c r="E5162" s="12">
        <v>127884.08</v>
      </c>
      <c r="F5162" s="12">
        <f t="shared" si="80"/>
        <v>317901.05</v>
      </c>
    </row>
    <row r="5163" spans="1:6" x14ac:dyDescent="0.25">
      <c r="A5163" s="10" t="s">
        <v>10135</v>
      </c>
      <c r="B5163" s="10" t="s">
        <v>216</v>
      </c>
      <c r="C5163" s="10" t="s">
        <v>10136</v>
      </c>
      <c r="D5163" s="11">
        <v>263414.77</v>
      </c>
      <c r="E5163" s="12">
        <v>686642.15</v>
      </c>
      <c r="F5163" s="12">
        <f t="shared" si="80"/>
        <v>950056.92</v>
      </c>
    </row>
    <row r="5164" spans="1:6" x14ac:dyDescent="0.25">
      <c r="A5164" s="10" t="s">
        <v>10137</v>
      </c>
      <c r="B5164" s="10" t="s">
        <v>323</v>
      </c>
      <c r="C5164" s="10" t="s">
        <v>4908</v>
      </c>
      <c r="D5164" s="11">
        <v>285025.46000000002</v>
      </c>
      <c r="E5164" s="12">
        <v>178544.65</v>
      </c>
      <c r="F5164" s="12">
        <f t="shared" si="80"/>
        <v>463570.11</v>
      </c>
    </row>
    <row r="5165" spans="1:6" x14ac:dyDescent="0.25">
      <c r="A5165" s="10" t="s">
        <v>10138</v>
      </c>
      <c r="B5165" s="10" t="s">
        <v>216</v>
      </c>
      <c r="C5165" s="10" t="s">
        <v>3016</v>
      </c>
      <c r="D5165" s="11">
        <v>225784.09</v>
      </c>
      <c r="E5165" s="12">
        <v>1236914.93</v>
      </c>
      <c r="F5165" s="12">
        <f t="shared" si="80"/>
        <v>1462699.02</v>
      </c>
    </row>
    <row r="5166" spans="1:6" x14ac:dyDescent="0.25">
      <c r="A5166" s="10" t="s">
        <v>10139</v>
      </c>
      <c r="B5166" s="10" t="s">
        <v>216</v>
      </c>
      <c r="C5166" s="10" t="s">
        <v>10140</v>
      </c>
      <c r="D5166" s="11">
        <v>150522.72</v>
      </c>
      <c r="E5166" s="12">
        <v>1196550.6399999999</v>
      </c>
      <c r="F5166" s="12">
        <f t="shared" si="80"/>
        <v>1347073.3599999999</v>
      </c>
    </row>
    <row r="5167" spans="1:6" x14ac:dyDescent="0.25">
      <c r="A5167" s="10" t="s">
        <v>10141</v>
      </c>
      <c r="B5167" s="10" t="s">
        <v>216</v>
      </c>
      <c r="C5167" s="10" t="s">
        <v>10142</v>
      </c>
      <c r="D5167" s="11">
        <v>602090.9</v>
      </c>
      <c r="E5167" s="12">
        <v>2782179.26</v>
      </c>
      <c r="F5167" s="12">
        <f t="shared" si="80"/>
        <v>3384270.1599999997</v>
      </c>
    </row>
    <row r="5168" spans="1:6" x14ac:dyDescent="0.25">
      <c r="A5168" s="10" t="s">
        <v>10143</v>
      </c>
      <c r="B5168" s="10" t="s">
        <v>323</v>
      </c>
      <c r="C5168" s="10" t="s">
        <v>10144</v>
      </c>
      <c r="D5168" s="11">
        <v>142512.73000000001</v>
      </c>
      <c r="E5168" s="12">
        <v>121633.98</v>
      </c>
      <c r="F5168" s="12">
        <f t="shared" si="80"/>
        <v>264146.71000000002</v>
      </c>
    </row>
    <row r="5169" spans="1:6" x14ac:dyDescent="0.25">
      <c r="A5169" s="10" t="s">
        <v>10145</v>
      </c>
      <c r="B5169" s="10" t="s">
        <v>216</v>
      </c>
      <c r="C5169" s="10" t="s">
        <v>10146</v>
      </c>
      <c r="D5169" s="11">
        <v>150522.72</v>
      </c>
      <c r="E5169" s="12">
        <v>428602.67</v>
      </c>
      <c r="F5169" s="12">
        <f t="shared" si="80"/>
        <v>579125.39</v>
      </c>
    </row>
    <row r="5170" spans="1:6" x14ac:dyDescent="0.25">
      <c r="A5170" s="10" t="s">
        <v>10147</v>
      </c>
      <c r="B5170" s="10" t="s">
        <v>216</v>
      </c>
      <c r="C5170" s="10" t="s">
        <v>5164</v>
      </c>
      <c r="D5170" s="11">
        <v>263414.77</v>
      </c>
      <c r="E5170" s="12">
        <v>1093938.31</v>
      </c>
      <c r="F5170" s="12">
        <f t="shared" si="80"/>
        <v>1357353.08</v>
      </c>
    </row>
    <row r="5171" spans="1:6" x14ac:dyDescent="0.25">
      <c r="A5171" s="10" t="s">
        <v>10148</v>
      </c>
      <c r="B5171" s="10" t="s">
        <v>216</v>
      </c>
      <c r="C5171" s="10" t="s">
        <v>4593</v>
      </c>
      <c r="D5171" s="11">
        <v>225784.09</v>
      </c>
      <c r="E5171" s="12">
        <v>1552334.59</v>
      </c>
      <c r="F5171" s="12">
        <f t="shared" si="80"/>
        <v>1778118.6800000002</v>
      </c>
    </row>
    <row r="5172" spans="1:6" x14ac:dyDescent="0.25">
      <c r="A5172" s="10" t="s">
        <v>10149</v>
      </c>
      <c r="B5172" s="10" t="s">
        <v>216</v>
      </c>
      <c r="C5172" s="10" t="s">
        <v>10150</v>
      </c>
      <c r="D5172" s="11">
        <v>225784.09</v>
      </c>
      <c r="E5172" s="12">
        <v>803314.77</v>
      </c>
      <c r="F5172" s="12">
        <f t="shared" si="80"/>
        <v>1029098.86</v>
      </c>
    </row>
    <row r="5173" spans="1:6" x14ac:dyDescent="0.25">
      <c r="A5173" s="10" t="s">
        <v>10151</v>
      </c>
      <c r="B5173" s="10" t="s">
        <v>216</v>
      </c>
      <c r="C5173" s="10" t="s">
        <v>3750</v>
      </c>
      <c r="D5173" s="11">
        <v>112892.04</v>
      </c>
      <c r="E5173" s="12">
        <v>402267.79</v>
      </c>
      <c r="F5173" s="12">
        <f t="shared" si="80"/>
        <v>515159.82999999996</v>
      </c>
    </row>
    <row r="5174" spans="1:6" x14ac:dyDescent="0.25">
      <c r="A5174" s="10" t="s">
        <v>10152</v>
      </c>
      <c r="B5174" s="10" t="s">
        <v>216</v>
      </c>
      <c r="C5174" s="10" t="s">
        <v>10153</v>
      </c>
      <c r="D5174" s="11">
        <v>225784.09</v>
      </c>
      <c r="E5174" s="12">
        <v>834673.38</v>
      </c>
      <c r="F5174" s="12">
        <f t="shared" si="80"/>
        <v>1060457.47</v>
      </c>
    </row>
    <row r="5175" spans="1:6" x14ac:dyDescent="0.25">
      <c r="A5175" s="10" t="s">
        <v>10154</v>
      </c>
      <c r="B5175" s="10" t="s">
        <v>96</v>
      </c>
      <c r="C5175" s="10" t="s">
        <v>10155</v>
      </c>
      <c r="D5175" s="11">
        <v>258405.94</v>
      </c>
      <c r="E5175" s="12">
        <v>75035.960000000006</v>
      </c>
      <c r="F5175" s="12">
        <f t="shared" si="80"/>
        <v>333441.90000000002</v>
      </c>
    </row>
    <row r="5176" spans="1:6" x14ac:dyDescent="0.25">
      <c r="A5176" s="10" t="s">
        <v>10156</v>
      </c>
      <c r="B5176" s="10" t="s">
        <v>96</v>
      </c>
      <c r="C5176" s="10" t="s">
        <v>10157</v>
      </c>
      <c r="D5176" s="11">
        <v>129202.97</v>
      </c>
      <c r="E5176" s="12">
        <v>36938.53</v>
      </c>
      <c r="F5176" s="12">
        <f t="shared" si="80"/>
        <v>166141.5</v>
      </c>
    </row>
    <row r="5177" spans="1:6" x14ac:dyDescent="0.25">
      <c r="A5177" s="10" t="s">
        <v>10158</v>
      </c>
      <c r="B5177" s="10" t="s">
        <v>96</v>
      </c>
      <c r="C5177" s="10" t="s">
        <v>10159</v>
      </c>
      <c r="D5177" s="11">
        <v>301473.59999999998</v>
      </c>
      <c r="E5177" s="12">
        <v>289248.27</v>
      </c>
      <c r="F5177" s="12">
        <f t="shared" si="80"/>
        <v>590721.87</v>
      </c>
    </row>
    <row r="5178" spans="1:6" x14ac:dyDescent="0.25">
      <c r="A5178" s="10" t="s">
        <v>10160</v>
      </c>
      <c r="B5178" s="10" t="s">
        <v>181</v>
      </c>
      <c r="C5178" s="10" t="s">
        <v>10161</v>
      </c>
      <c r="D5178" s="11">
        <v>110891.52</v>
      </c>
      <c r="E5178" s="12">
        <v>44780.66</v>
      </c>
      <c r="F5178" s="12">
        <f t="shared" si="80"/>
        <v>155672.18</v>
      </c>
    </row>
    <row r="5179" spans="1:6" x14ac:dyDescent="0.25">
      <c r="A5179" s="10" t="s">
        <v>10162</v>
      </c>
      <c r="B5179" s="10" t="s">
        <v>96</v>
      </c>
      <c r="C5179" s="10" t="s">
        <v>10163</v>
      </c>
      <c r="D5179" s="11">
        <v>129202.97</v>
      </c>
      <c r="E5179" s="12">
        <v>26051.4</v>
      </c>
      <c r="F5179" s="12">
        <f t="shared" si="80"/>
        <v>155254.37</v>
      </c>
    </row>
    <row r="5180" spans="1:6" x14ac:dyDescent="0.25">
      <c r="A5180" s="10" t="s">
        <v>10164</v>
      </c>
      <c r="B5180" s="10" t="s">
        <v>96</v>
      </c>
      <c r="C5180" s="10" t="s">
        <v>10165</v>
      </c>
      <c r="D5180" s="11">
        <v>129202.97</v>
      </c>
      <c r="E5180" s="12">
        <v>80021.53</v>
      </c>
      <c r="F5180" s="12">
        <f t="shared" si="80"/>
        <v>209224.5</v>
      </c>
    </row>
    <row r="5181" spans="1:6" x14ac:dyDescent="0.25">
      <c r="A5181" s="10" t="s">
        <v>10166</v>
      </c>
      <c r="B5181" s="10" t="s">
        <v>181</v>
      </c>
      <c r="C5181" s="10" t="s">
        <v>9502</v>
      </c>
      <c r="D5181" s="11">
        <v>110891.52</v>
      </c>
      <c r="E5181" s="12">
        <v>0</v>
      </c>
      <c r="F5181" s="12">
        <f t="shared" si="80"/>
        <v>110891.52</v>
      </c>
    </row>
    <row r="5182" spans="1:6" x14ac:dyDescent="0.25">
      <c r="A5182" s="10" t="s">
        <v>10167</v>
      </c>
      <c r="B5182" s="10" t="s">
        <v>96</v>
      </c>
      <c r="C5182" s="10" t="s">
        <v>10168</v>
      </c>
      <c r="D5182" s="11">
        <v>129202.97</v>
      </c>
      <c r="E5182" s="12">
        <v>56376.34</v>
      </c>
      <c r="F5182" s="12">
        <f t="shared" si="80"/>
        <v>185579.31</v>
      </c>
    </row>
    <row r="5183" spans="1:6" x14ac:dyDescent="0.25">
      <c r="A5183" s="10" t="s">
        <v>10169</v>
      </c>
      <c r="B5183" s="10" t="s">
        <v>96</v>
      </c>
      <c r="C5183" s="10" t="s">
        <v>10170</v>
      </c>
      <c r="D5183" s="11">
        <v>129202.97</v>
      </c>
      <c r="E5183" s="12">
        <v>41925.11</v>
      </c>
      <c r="F5183" s="12">
        <f t="shared" si="80"/>
        <v>171128.08000000002</v>
      </c>
    </row>
    <row r="5184" spans="1:6" x14ac:dyDescent="0.25">
      <c r="A5184" s="10" t="s">
        <v>10171</v>
      </c>
      <c r="B5184" s="10" t="s">
        <v>181</v>
      </c>
      <c r="C5184" s="10" t="s">
        <v>10172</v>
      </c>
      <c r="D5184" s="11">
        <v>110891.52</v>
      </c>
      <c r="E5184" s="12">
        <v>41596.61</v>
      </c>
      <c r="F5184" s="12">
        <f t="shared" si="80"/>
        <v>152488.13</v>
      </c>
    </row>
    <row r="5185" spans="1:6" x14ac:dyDescent="0.25">
      <c r="A5185" s="10" t="s">
        <v>10173</v>
      </c>
      <c r="B5185" s="10" t="s">
        <v>96</v>
      </c>
      <c r="C5185" s="10" t="s">
        <v>10174</v>
      </c>
      <c r="D5185" s="11">
        <v>1232400.17</v>
      </c>
      <c r="E5185" s="12">
        <v>3009819.7</v>
      </c>
      <c r="F5185" s="12">
        <f t="shared" si="80"/>
        <v>4242219.87</v>
      </c>
    </row>
    <row r="5186" spans="1:6" x14ac:dyDescent="0.25">
      <c r="A5186" s="10" t="s">
        <v>10175</v>
      </c>
      <c r="B5186" s="10" t="s">
        <v>96</v>
      </c>
      <c r="C5186" s="10" t="s">
        <v>10176</v>
      </c>
      <c r="D5186" s="11">
        <v>129202.97</v>
      </c>
      <c r="E5186" s="12">
        <v>21598.49</v>
      </c>
      <c r="F5186" s="12">
        <f t="shared" si="80"/>
        <v>150801.46</v>
      </c>
    </row>
    <row r="5187" spans="1:6" x14ac:dyDescent="0.25">
      <c r="A5187" s="10" t="s">
        <v>10177</v>
      </c>
      <c r="B5187" s="10" t="s">
        <v>96</v>
      </c>
      <c r="C5187" s="10" t="s">
        <v>10178</v>
      </c>
      <c r="D5187" s="11">
        <v>258405.94</v>
      </c>
      <c r="E5187" s="12">
        <v>103719.07</v>
      </c>
      <c r="F5187" s="12">
        <f t="shared" ref="F5187:F5250" si="81">D5187+E5187</f>
        <v>362125.01</v>
      </c>
    </row>
    <row r="5188" spans="1:6" x14ac:dyDescent="0.25">
      <c r="A5188" s="10" t="s">
        <v>10179</v>
      </c>
      <c r="B5188" s="10" t="s">
        <v>96</v>
      </c>
      <c r="C5188" s="10" t="s">
        <v>10180</v>
      </c>
      <c r="D5188" s="11">
        <v>1232400.17</v>
      </c>
      <c r="E5188" s="12">
        <v>2583701.9700000002</v>
      </c>
      <c r="F5188" s="12">
        <f t="shared" si="81"/>
        <v>3816102.14</v>
      </c>
    </row>
    <row r="5189" spans="1:6" x14ac:dyDescent="0.25">
      <c r="A5189" s="10" t="s">
        <v>10181</v>
      </c>
      <c r="B5189" s="10" t="s">
        <v>96</v>
      </c>
      <c r="C5189" s="10" t="s">
        <v>10182</v>
      </c>
      <c r="D5189" s="11">
        <v>129202.97</v>
      </c>
      <c r="E5189" s="12">
        <v>123505.7</v>
      </c>
      <c r="F5189" s="12">
        <f t="shared" si="81"/>
        <v>252708.66999999998</v>
      </c>
    </row>
    <row r="5190" spans="1:6" x14ac:dyDescent="0.25">
      <c r="A5190" s="10" t="s">
        <v>10183</v>
      </c>
      <c r="B5190" s="10" t="s">
        <v>96</v>
      </c>
      <c r="C5190" s="10" t="s">
        <v>10184</v>
      </c>
      <c r="D5190" s="11">
        <v>129202.97</v>
      </c>
      <c r="E5190" s="12">
        <v>29082.27</v>
      </c>
      <c r="F5190" s="12">
        <f t="shared" si="81"/>
        <v>158285.24</v>
      </c>
    </row>
    <row r="5191" spans="1:6" x14ac:dyDescent="0.25">
      <c r="A5191" s="10" t="s">
        <v>10185</v>
      </c>
      <c r="B5191" s="10" t="s">
        <v>96</v>
      </c>
      <c r="C5191" s="10" t="s">
        <v>10186</v>
      </c>
      <c r="D5191" s="11">
        <v>258405.94</v>
      </c>
      <c r="E5191" s="12">
        <v>51284.5</v>
      </c>
      <c r="F5191" s="12">
        <f t="shared" si="81"/>
        <v>309690.44</v>
      </c>
    </row>
    <row r="5192" spans="1:6" x14ac:dyDescent="0.25">
      <c r="A5192" s="10" t="s">
        <v>10187</v>
      </c>
      <c r="B5192" s="10" t="s">
        <v>96</v>
      </c>
      <c r="C5192" s="10" t="s">
        <v>10188</v>
      </c>
      <c r="D5192" s="11">
        <v>172270.63</v>
      </c>
      <c r="E5192" s="12">
        <v>53246.36</v>
      </c>
      <c r="F5192" s="12">
        <f t="shared" si="81"/>
        <v>225516.99</v>
      </c>
    </row>
    <row r="5193" spans="1:6" x14ac:dyDescent="0.25">
      <c r="A5193" s="10" t="s">
        <v>10189</v>
      </c>
      <c r="B5193" s="10" t="s">
        <v>181</v>
      </c>
      <c r="C5193" s="10" t="s">
        <v>10190</v>
      </c>
      <c r="D5193" s="11">
        <v>110891.52</v>
      </c>
      <c r="E5193" s="12">
        <v>55373.919999999998</v>
      </c>
      <c r="F5193" s="12">
        <f t="shared" si="81"/>
        <v>166265.44</v>
      </c>
    </row>
    <row r="5194" spans="1:6" x14ac:dyDescent="0.25">
      <c r="A5194" s="10" t="s">
        <v>10191</v>
      </c>
      <c r="B5194" s="10" t="s">
        <v>181</v>
      </c>
      <c r="C5194" s="10" t="s">
        <v>10192</v>
      </c>
      <c r="D5194" s="11">
        <v>110891.52</v>
      </c>
      <c r="E5194" s="12">
        <v>83259.8</v>
      </c>
      <c r="F5194" s="12">
        <f t="shared" si="81"/>
        <v>194151.32</v>
      </c>
    </row>
    <row r="5195" spans="1:6" x14ac:dyDescent="0.25">
      <c r="A5195" s="10" t="s">
        <v>10193</v>
      </c>
      <c r="B5195" s="10" t="s">
        <v>181</v>
      </c>
      <c r="C5195" s="10" t="s">
        <v>10194</v>
      </c>
      <c r="D5195" s="11">
        <v>1172165.02</v>
      </c>
      <c r="E5195" s="12">
        <v>880583.18</v>
      </c>
      <c r="F5195" s="12">
        <f t="shared" si="81"/>
        <v>2052748.2000000002</v>
      </c>
    </row>
    <row r="5196" spans="1:6" x14ac:dyDescent="0.25">
      <c r="A5196" s="10" t="s">
        <v>10195</v>
      </c>
      <c r="B5196" s="10" t="s">
        <v>181</v>
      </c>
      <c r="C5196" s="10" t="s">
        <v>10196</v>
      </c>
      <c r="D5196" s="11">
        <v>295710.73</v>
      </c>
      <c r="E5196" s="12">
        <v>67496.429999999993</v>
      </c>
      <c r="F5196" s="12">
        <f t="shared" si="81"/>
        <v>363207.16</v>
      </c>
    </row>
    <row r="5197" spans="1:6" x14ac:dyDescent="0.25">
      <c r="A5197" s="10" t="s">
        <v>10197</v>
      </c>
      <c r="B5197" s="10" t="s">
        <v>181</v>
      </c>
      <c r="C5197" s="10" t="s">
        <v>10198</v>
      </c>
      <c r="D5197" s="11">
        <v>110891.52</v>
      </c>
      <c r="E5197" s="12">
        <v>38164.74</v>
      </c>
      <c r="F5197" s="12">
        <f t="shared" si="81"/>
        <v>149056.26</v>
      </c>
    </row>
    <row r="5198" spans="1:6" x14ac:dyDescent="0.25">
      <c r="A5198" s="10" t="s">
        <v>10199</v>
      </c>
      <c r="B5198" s="10" t="s">
        <v>181</v>
      </c>
      <c r="C5198" s="10" t="s">
        <v>10200</v>
      </c>
      <c r="D5198" s="11">
        <v>147855.35999999999</v>
      </c>
      <c r="E5198" s="12">
        <v>54480.160000000003</v>
      </c>
      <c r="F5198" s="12">
        <f t="shared" si="81"/>
        <v>202335.52</v>
      </c>
    </row>
    <row r="5199" spans="1:6" x14ac:dyDescent="0.25">
      <c r="A5199" s="10" t="s">
        <v>10201</v>
      </c>
      <c r="B5199" s="10" t="s">
        <v>96</v>
      </c>
      <c r="C5199" s="10" t="s">
        <v>10202</v>
      </c>
      <c r="D5199" s="11">
        <v>172270.63</v>
      </c>
      <c r="E5199" s="12">
        <v>102266.48</v>
      </c>
      <c r="F5199" s="12">
        <f t="shared" si="81"/>
        <v>274537.11</v>
      </c>
    </row>
    <row r="5200" spans="1:6" x14ac:dyDescent="0.25">
      <c r="A5200" s="10" t="s">
        <v>10203</v>
      </c>
      <c r="B5200" s="10" t="s">
        <v>96</v>
      </c>
      <c r="C5200" s="10" t="s">
        <v>10204</v>
      </c>
      <c r="D5200" s="11">
        <v>129202.97</v>
      </c>
      <c r="E5200" s="12">
        <v>35199.81</v>
      </c>
      <c r="F5200" s="12">
        <f t="shared" si="81"/>
        <v>164402.78</v>
      </c>
    </row>
    <row r="5201" spans="1:6" x14ac:dyDescent="0.25">
      <c r="A5201" s="10" t="s">
        <v>10205</v>
      </c>
      <c r="B5201" s="10" t="s">
        <v>181</v>
      </c>
      <c r="C5201" s="10" t="s">
        <v>10206</v>
      </c>
      <c r="D5201" s="11">
        <v>110891.52</v>
      </c>
      <c r="E5201" s="12">
        <v>0</v>
      </c>
      <c r="F5201" s="12">
        <f t="shared" si="81"/>
        <v>110891.52</v>
      </c>
    </row>
    <row r="5202" spans="1:6" x14ac:dyDescent="0.25">
      <c r="A5202" s="10" t="s">
        <v>10207</v>
      </c>
      <c r="B5202" s="10" t="s">
        <v>96</v>
      </c>
      <c r="C5202" s="10" t="s">
        <v>10208</v>
      </c>
      <c r="D5202" s="11">
        <v>129202.97</v>
      </c>
      <c r="E5202" s="12">
        <v>29898.15</v>
      </c>
      <c r="F5202" s="12">
        <f t="shared" si="81"/>
        <v>159101.12</v>
      </c>
    </row>
    <row r="5203" spans="1:6" x14ac:dyDescent="0.25">
      <c r="A5203" s="10" t="s">
        <v>10209</v>
      </c>
      <c r="B5203" s="10" t="s">
        <v>181</v>
      </c>
      <c r="C5203" s="10" t="s">
        <v>10210</v>
      </c>
      <c r="D5203" s="11">
        <v>110891.52</v>
      </c>
      <c r="E5203" s="12">
        <v>18706.71</v>
      </c>
      <c r="F5203" s="12">
        <f t="shared" si="81"/>
        <v>129598.23000000001</v>
      </c>
    </row>
    <row r="5204" spans="1:6" x14ac:dyDescent="0.25">
      <c r="A5204" s="10" t="s">
        <v>10211</v>
      </c>
      <c r="B5204" s="10" t="s">
        <v>181</v>
      </c>
      <c r="C5204" s="10" t="s">
        <v>10212</v>
      </c>
      <c r="D5204" s="11">
        <v>147855.35999999999</v>
      </c>
      <c r="E5204" s="12">
        <v>27368.799999999999</v>
      </c>
      <c r="F5204" s="12">
        <f t="shared" si="81"/>
        <v>175224.15999999997</v>
      </c>
    </row>
    <row r="5205" spans="1:6" x14ac:dyDescent="0.25">
      <c r="A5205" s="10" t="s">
        <v>10213</v>
      </c>
      <c r="B5205" s="10" t="s">
        <v>96</v>
      </c>
      <c r="C5205" s="10" t="s">
        <v>10214</v>
      </c>
      <c r="D5205" s="11">
        <v>129202.97</v>
      </c>
      <c r="E5205" s="12">
        <v>38336.300000000003</v>
      </c>
      <c r="F5205" s="12">
        <f t="shared" si="81"/>
        <v>167539.27000000002</v>
      </c>
    </row>
    <row r="5206" spans="1:6" x14ac:dyDescent="0.25">
      <c r="A5206" s="10" t="s">
        <v>10215</v>
      </c>
      <c r="B5206" s="10" t="s">
        <v>96</v>
      </c>
      <c r="C5206" s="10" t="s">
        <v>4256</v>
      </c>
      <c r="D5206" s="11">
        <v>172270.63</v>
      </c>
      <c r="E5206" s="12">
        <v>497028.78</v>
      </c>
      <c r="F5206" s="12">
        <f t="shared" si="81"/>
        <v>669299.41</v>
      </c>
    </row>
    <row r="5207" spans="1:6" x14ac:dyDescent="0.25">
      <c r="A5207" s="10" t="s">
        <v>10216</v>
      </c>
      <c r="B5207" s="10" t="s">
        <v>96</v>
      </c>
      <c r="C5207" s="10" t="s">
        <v>10217</v>
      </c>
      <c r="D5207" s="11">
        <v>344541.25</v>
      </c>
      <c r="E5207" s="12">
        <v>360051.03</v>
      </c>
      <c r="F5207" s="12">
        <f t="shared" si="81"/>
        <v>704592.28</v>
      </c>
    </row>
    <row r="5208" spans="1:6" x14ac:dyDescent="0.25">
      <c r="A5208" s="10" t="s">
        <v>10218</v>
      </c>
      <c r="B5208" s="10" t="s">
        <v>96</v>
      </c>
      <c r="C5208" s="10" t="s">
        <v>10219</v>
      </c>
      <c r="D5208" s="11">
        <v>129202.97</v>
      </c>
      <c r="E5208" s="12">
        <v>63161.36</v>
      </c>
      <c r="F5208" s="12">
        <f t="shared" si="81"/>
        <v>192364.33000000002</v>
      </c>
    </row>
    <row r="5209" spans="1:6" x14ac:dyDescent="0.25">
      <c r="A5209" s="10" t="s">
        <v>10220</v>
      </c>
      <c r="B5209" s="10" t="s">
        <v>96</v>
      </c>
      <c r="C5209" s="10" t="s">
        <v>10221</v>
      </c>
      <c r="D5209" s="11">
        <v>301473.59999999998</v>
      </c>
      <c r="E5209" s="12">
        <v>187548.06</v>
      </c>
      <c r="F5209" s="12">
        <f t="shared" si="81"/>
        <v>489021.66</v>
      </c>
    </row>
    <row r="5210" spans="1:6" x14ac:dyDescent="0.25">
      <c r="A5210" s="10" t="s">
        <v>10222</v>
      </c>
      <c r="B5210" s="10" t="s">
        <v>96</v>
      </c>
      <c r="C5210" s="10" t="s">
        <v>10223</v>
      </c>
      <c r="D5210" s="11">
        <v>129202.97</v>
      </c>
      <c r="E5210" s="12">
        <v>32245.29</v>
      </c>
      <c r="F5210" s="12">
        <f t="shared" si="81"/>
        <v>161448.26</v>
      </c>
    </row>
    <row r="5211" spans="1:6" x14ac:dyDescent="0.25">
      <c r="A5211" s="10" t="s">
        <v>10224</v>
      </c>
      <c r="B5211" s="10" t="s">
        <v>181</v>
      </c>
      <c r="C5211" s="10" t="s">
        <v>10225</v>
      </c>
      <c r="D5211" s="11">
        <v>110891.52</v>
      </c>
      <c r="E5211" s="12">
        <v>59907.25</v>
      </c>
      <c r="F5211" s="12">
        <f t="shared" si="81"/>
        <v>170798.77000000002</v>
      </c>
    </row>
    <row r="5212" spans="1:6" x14ac:dyDescent="0.25">
      <c r="A5212" s="10" t="s">
        <v>10226</v>
      </c>
      <c r="B5212" s="10" t="s">
        <v>96</v>
      </c>
      <c r="C5212" s="10" t="s">
        <v>10227</v>
      </c>
      <c r="D5212" s="11">
        <v>129202.97</v>
      </c>
      <c r="E5212" s="12">
        <v>70586.13</v>
      </c>
      <c r="F5212" s="12">
        <f t="shared" si="81"/>
        <v>199789.1</v>
      </c>
    </row>
    <row r="5213" spans="1:6" x14ac:dyDescent="0.25">
      <c r="A5213" s="10" t="s">
        <v>10228</v>
      </c>
      <c r="B5213" s="10" t="s">
        <v>96</v>
      </c>
      <c r="C5213" s="10" t="s">
        <v>10229</v>
      </c>
      <c r="D5213" s="11">
        <v>129202.97</v>
      </c>
      <c r="E5213" s="12">
        <v>125750.97</v>
      </c>
      <c r="F5213" s="12">
        <f t="shared" si="81"/>
        <v>254953.94</v>
      </c>
    </row>
    <row r="5214" spans="1:6" x14ac:dyDescent="0.25">
      <c r="A5214" s="10" t="s">
        <v>10230</v>
      </c>
      <c r="B5214" s="10" t="s">
        <v>96</v>
      </c>
      <c r="C5214" s="10" t="s">
        <v>10231</v>
      </c>
      <c r="D5214" s="11">
        <v>129202.97</v>
      </c>
      <c r="E5214" s="12">
        <v>104853.5</v>
      </c>
      <c r="F5214" s="12">
        <f t="shared" si="81"/>
        <v>234056.47</v>
      </c>
    </row>
    <row r="5215" spans="1:6" x14ac:dyDescent="0.25">
      <c r="A5215" s="10" t="s">
        <v>10232</v>
      </c>
      <c r="B5215" s="10" t="s">
        <v>96</v>
      </c>
      <c r="C5215" s="10" t="s">
        <v>10233</v>
      </c>
      <c r="D5215" s="11">
        <v>172270.63</v>
      </c>
      <c r="E5215" s="12">
        <v>127232.72</v>
      </c>
      <c r="F5215" s="12">
        <f t="shared" si="81"/>
        <v>299503.34999999998</v>
      </c>
    </row>
    <row r="5216" spans="1:6" x14ac:dyDescent="0.25">
      <c r="A5216" s="10" t="s">
        <v>10234</v>
      </c>
      <c r="B5216" s="10" t="s">
        <v>96</v>
      </c>
      <c r="C5216" s="10" t="s">
        <v>10235</v>
      </c>
      <c r="D5216" s="11">
        <v>129202.97</v>
      </c>
      <c r="E5216" s="12">
        <v>32892.35</v>
      </c>
      <c r="F5216" s="12">
        <f t="shared" si="81"/>
        <v>162095.32</v>
      </c>
    </row>
    <row r="5217" spans="1:6" x14ac:dyDescent="0.25">
      <c r="A5217" s="10" t="s">
        <v>10236</v>
      </c>
      <c r="B5217" s="10" t="s">
        <v>96</v>
      </c>
      <c r="C5217" s="10" t="s">
        <v>10237</v>
      </c>
      <c r="D5217" s="11">
        <v>215338.28</v>
      </c>
      <c r="E5217" s="12">
        <v>257977.17</v>
      </c>
      <c r="F5217" s="12">
        <f t="shared" si="81"/>
        <v>473315.45</v>
      </c>
    </row>
    <row r="5218" spans="1:6" x14ac:dyDescent="0.25">
      <c r="A5218" s="10" t="s">
        <v>10238</v>
      </c>
      <c r="B5218" s="10" t="s">
        <v>96</v>
      </c>
      <c r="C5218" s="10" t="s">
        <v>10239</v>
      </c>
      <c r="D5218" s="11">
        <v>258405.94</v>
      </c>
      <c r="E5218" s="12">
        <v>227686.22</v>
      </c>
      <c r="F5218" s="12">
        <f t="shared" si="81"/>
        <v>486092.16000000003</v>
      </c>
    </row>
    <row r="5219" spans="1:6" x14ac:dyDescent="0.25">
      <c r="A5219" s="10" t="s">
        <v>10240</v>
      </c>
      <c r="B5219" s="10" t="s">
        <v>96</v>
      </c>
      <c r="C5219" s="10" t="s">
        <v>10241</v>
      </c>
      <c r="D5219" s="11">
        <v>646014.85</v>
      </c>
      <c r="E5219" s="12">
        <v>293874.18</v>
      </c>
      <c r="F5219" s="12">
        <f t="shared" si="81"/>
        <v>939889.03</v>
      </c>
    </row>
    <row r="5220" spans="1:6" x14ac:dyDescent="0.25">
      <c r="A5220" s="10" t="s">
        <v>10242</v>
      </c>
      <c r="B5220" s="10" t="s">
        <v>96</v>
      </c>
      <c r="C5220" s="10" t="s">
        <v>10243</v>
      </c>
      <c r="D5220" s="11">
        <v>129202.97</v>
      </c>
      <c r="E5220" s="12">
        <v>49273.87</v>
      </c>
      <c r="F5220" s="12">
        <f t="shared" si="81"/>
        <v>178476.84</v>
      </c>
    </row>
    <row r="5221" spans="1:6" x14ac:dyDescent="0.25">
      <c r="A5221" s="10" t="s">
        <v>10244</v>
      </c>
      <c r="B5221" s="10" t="s">
        <v>96</v>
      </c>
      <c r="C5221" s="10" t="s">
        <v>10245</v>
      </c>
      <c r="D5221" s="11">
        <v>172270.63</v>
      </c>
      <c r="E5221" s="12">
        <v>50348.38</v>
      </c>
      <c r="F5221" s="12">
        <f t="shared" si="81"/>
        <v>222619.01</v>
      </c>
    </row>
    <row r="5222" spans="1:6" x14ac:dyDescent="0.25">
      <c r="A5222" s="10" t="s">
        <v>10246</v>
      </c>
      <c r="B5222" s="10" t="s">
        <v>96</v>
      </c>
      <c r="C5222" s="10" t="s">
        <v>10247</v>
      </c>
      <c r="D5222" s="11">
        <v>129202.97</v>
      </c>
      <c r="E5222" s="12">
        <v>177339.71</v>
      </c>
      <c r="F5222" s="12">
        <f t="shared" si="81"/>
        <v>306542.68</v>
      </c>
    </row>
    <row r="5223" spans="1:6" x14ac:dyDescent="0.25">
      <c r="A5223" s="10" t="s">
        <v>10248</v>
      </c>
      <c r="B5223" s="10" t="s">
        <v>96</v>
      </c>
      <c r="C5223" s="10" t="s">
        <v>10249</v>
      </c>
      <c r="D5223" s="11">
        <v>258405.94</v>
      </c>
      <c r="E5223" s="12">
        <v>52557.64</v>
      </c>
      <c r="F5223" s="12">
        <f t="shared" si="81"/>
        <v>310963.58</v>
      </c>
    </row>
    <row r="5224" spans="1:6" x14ac:dyDescent="0.25">
      <c r="A5224" s="10" t="s">
        <v>10250</v>
      </c>
      <c r="B5224" s="10" t="s">
        <v>96</v>
      </c>
      <c r="C5224" s="10" t="s">
        <v>10251</v>
      </c>
      <c r="D5224" s="11">
        <v>172270.63</v>
      </c>
      <c r="E5224" s="12">
        <v>88040.7</v>
      </c>
      <c r="F5224" s="12">
        <f t="shared" si="81"/>
        <v>260311.33000000002</v>
      </c>
    </row>
    <row r="5225" spans="1:6" x14ac:dyDescent="0.25">
      <c r="A5225" s="10" t="s">
        <v>10252</v>
      </c>
      <c r="B5225" s="10" t="s">
        <v>96</v>
      </c>
      <c r="C5225" s="10" t="s">
        <v>10253</v>
      </c>
      <c r="D5225" s="11">
        <v>689082.51</v>
      </c>
      <c r="E5225" s="12">
        <v>1396311.1</v>
      </c>
      <c r="F5225" s="12">
        <f t="shared" si="81"/>
        <v>2085393.61</v>
      </c>
    </row>
    <row r="5226" spans="1:6" x14ac:dyDescent="0.25">
      <c r="A5226" s="10" t="s">
        <v>10254</v>
      </c>
      <c r="B5226" s="10" t="s">
        <v>96</v>
      </c>
      <c r="C5226" s="10" t="s">
        <v>10255</v>
      </c>
      <c r="D5226" s="11">
        <v>129202.97</v>
      </c>
      <c r="E5226" s="12">
        <v>35450.480000000003</v>
      </c>
      <c r="F5226" s="12">
        <f t="shared" si="81"/>
        <v>164653.45000000001</v>
      </c>
    </row>
    <row r="5227" spans="1:6" x14ac:dyDescent="0.25">
      <c r="A5227" s="10" t="s">
        <v>10256</v>
      </c>
      <c r="B5227" s="10" t="s">
        <v>96</v>
      </c>
      <c r="C5227" s="10" t="s">
        <v>10257</v>
      </c>
      <c r="D5227" s="11">
        <v>129202.97</v>
      </c>
      <c r="E5227" s="12">
        <v>159084.29999999999</v>
      </c>
      <c r="F5227" s="12">
        <f t="shared" si="81"/>
        <v>288287.27</v>
      </c>
    </row>
    <row r="5228" spans="1:6" x14ac:dyDescent="0.25">
      <c r="A5228" s="10" t="s">
        <v>10258</v>
      </c>
      <c r="B5228" s="10" t="s">
        <v>96</v>
      </c>
      <c r="C5228" s="10" t="s">
        <v>10259</v>
      </c>
      <c r="D5228" s="11">
        <v>258405.94</v>
      </c>
      <c r="E5228" s="12">
        <v>99009.74</v>
      </c>
      <c r="F5228" s="12">
        <f t="shared" si="81"/>
        <v>357415.67999999999</v>
      </c>
    </row>
    <row r="5229" spans="1:6" x14ac:dyDescent="0.25">
      <c r="A5229" s="10" t="s">
        <v>10260</v>
      </c>
      <c r="B5229" s="10" t="s">
        <v>96</v>
      </c>
      <c r="C5229" s="10" t="s">
        <v>10261</v>
      </c>
      <c r="D5229" s="11">
        <v>129202.97</v>
      </c>
      <c r="E5229" s="12">
        <v>50093.57</v>
      </c>
      <c r="F5229" s="12">
        <f t="shared" si="81"/>
        <v>179296.54</v>
      </c>
    </row>
    <row r="5230" spans="1:6" x14ac:dyDescent="0.25">
      <c r="A5230" s="10" t="s">
        <v>10262</v>
      </c>
      <c r="B5230" s="10" t="s">
        <v>181</v>
      </c>
      <c r="C5230" s="10" t="s">
        <v>10263</v>
      </c>
      <c r="D5230" s="11">
        <v>295710.73</v>
      </c>
      <c r="E5230" s="12">
        <v>159622.44</v>
      </c>
      <c r="F5230" s="12">
        <f t="shared" si="81"/>
        <v>455333.17</v>
      </c>
    </row>
    <row r="5231" spans="1:6" x14ac:dyDescent="0.25">
      <c r="A5231" s="10" t="s">
        <v>10264</v>
      </c>
      <c r="B5231" s="10" t="s">
        <v>181</v>
      </c>
      <c r="C5231" s="10" t="s">
        <v>10265</v>
      </c>
      <c r="D5231" s="11">
        <v>110891.52</v>
      </c>
      <c r="E5231" s="12">
        <v>16822.689999999999</v>
      </c>
      <c r="F5231" s="12">
        <f t="shared" si="81"/>
        <v>127714.21</v>
      </c>
    </row>
    <row r="5232" spans="1:6" x14ac:dyDescent="0.25">
      <c r="A5232" s="10" t="s">
        <v>10266</v>
      </c>
      <c r="B5232" s="10" t="s">
        <v>96</v>
      </c>
      <c r="C5232" s="10" t="s">
        <v>10267</v>
      </c>
      <c r="D5232" s="11">
        <v>129202.97</v>
      </c>
      <c r="E5232" s="12">
        <v>49515.06</v>
      </c>
      <c r="F5232" s="12">
        <f t="shared" si="81"/>
        <v>178718.03</v>
      </c>
    </row>
    <row r="5233" spans="1:6" x14ac:dyDescent="0.25">
      <c r="A5233" s="10" t="s">
        <v>10268</v>
      </c>
      <c r="B5233" s="10" t="s">
        <v>96</v>
      </c>
      <c r="C5233" s="10" t="s">
        <v>10269</v>
      </c>
      <c r="D5233" s="11">
        <v>172270.63</v>
      </c>
      <c r="E5233" s="12">
        <v>56903.76</v>
      </c>
      <c r="F5233" s="12">
        <f t="shared" si="81"/>
        <v>229174.39</v>
      </c>
    </row>
    <row r="5234" spans="1:6" x14ac:dyDescent="0.25">
      <c r="A5234" s="10" t="s">
        <v>10270</v>
      </c>
      <c r="B5234" s="10" t="s">
        <v>96</v>
      </c>
      <c r="C5234" s="10" t="s">
        <v>10271</v>
      </c>
      <c r="D5234" s="11">
        <v>129202.97</v>
      </c>
      <c r="E5234" s="12">
        <v>236555.57</v>
      </c>
      <c r="F5234" s="12">
        <f t="shared" si="81"/>
        <v>365758.54000000004</v>
      </c>
    </row>
    <row r="5235" spans="1:6" x14ac:dyDescent="0.25">
      <c r="A5235" s="10" t="s">
        <v>10272</v>
      </c>
      <c r="B5235" s="10" t="s">
        <v>181</v>
      </c>
      <c r="C5235" s="10" t="s">
        <v>10273</v>
      </c>
      <c r="D5235" s="11">
        <v>110891.52</v>
      </c>
      <c r="E5235" s="12">
        <v>41290.089999999997</v>
      </c>
      <c r="F5235" s="12">
        <f t="shared" si="81"/>
        <v>152181.60999999999</v>
      </c>
    </row>
    <row r="5236" spans="1:6" x14ac:dyDescent="0.25">
      <c r="A5236" s="10" t="s">
        <v>10274</v>
      </c>
      <c r="B5236" s="10" t="s">
        <v>181</v>
      </c>
      <c r="C5236" s="10" t="s">
        <v>10275</v>
      </c>
      <c r="D5236" s="11">
        <v>110891.52</v>
      </c>
      <c r="E5236" s="12">
        <v>53225.41</v>
      </c>
      <c r="F5236" s="12">
        <f t="shared" si="81"/>
        <v>164116.93</v>
      </c>
    </row>
    <row r="5237" spans="1:6" x14ac:dyDescent="0.25">
      <c r="A5237" s="10" t="s">
        <v>10276</v>
      </c>
      <c r="B5237" s="10" t="s">
        <v>96</v>
      </c>
      <c r="C5237" s="10" t="s">
        <v>10277</v>
      </c>
      <c r="D5237" s="11">
        <v>516811.88</v>
      </c>
      <c r="E5237" s="12">
        <v>794234.54</v>
      </c>
      <c r="F5237" s="12">
        <f t="shared" si="81"/>
        <v>1311046.42</v>
      </c>
    </row>
    <row r="5238" spans="1:6" x14ac:dyDescent="0.25">
      <c r="A5238" s="10" t="s">
        <v>10278</v>
      </c>
      <c r="B5238" s="10" t="s">
        <v>96</v>
      </c>
      <c r="C5238" s="10" t="s">
        <v>10279</v>
      </c>
      <c r="D5238" s="11">
        <v>129202.97</v>
      </c>
      <c r="E5238" s="12">
        <v>36744.75</v>
      </c>
      <c r="F5238" s="12">
        <f t="shared" si="81"/>
        <v>165947.72</v>
      </c>
    </row>
    <row r="5239" spans="1:6" x14ac:dyDescent="0.25">
      <c r="A5239" s="10" t="s">
        <v>10280</v>
      </c>
      <c r="B5239" s="10" t="s">
        <v>96</v>
      </c>
      <c r="C5239" s="10" t="s">
        <v>10281</v>
      </c>
      <c r="D5239" s="11">
        <v>258405.94</v>
      </c>
      <c r="E5239" s="12">
        <v>274668.48</v>
      </c>
      <c r="F5239" s="12">
        <f t="shared" si="81"/>
        <v>533074.41999999993</v>
      </c>
    </row>
    <row r="5240" spans="1:6" x14ac:dyDescent="0.25">
      <c r="A5240" s="10" t="s">
        <v>10282</v>
      </c>
      <c r="B5240" s="10" t="s">
        <v>96</v>
      </c>
      <c r="C5240" s="10" t="s">
        <v>10283</v>
      </c>
      <c r="D5240" s="11">
        <v>129202.97</v>
      </c>
      <c r="E5240" s="12">
        <v>50128.43</v>
      </c>
      <c r="F5240" s="12">
        <f t="shared" si="81"/>
        <v>179331.4</v>
      </c>
    </row>
    <row r="5241" spans="1:6" x14ac:dyDescent="0.25">
      <c r="A5241" s="10" t="s">
        <v>10284</v>
      </c>
      <c r="B5241" s="10" t="s">
        <v>96</v>
      </c>
      <c r="C5241" s="10" t="s">
        <v>10285</v>
      </c>
      <c r="D5241" s="11">
        <v>129202.97</v>
      </c>
      <c r="E5241" s="12">
        <v>51829.57</v>
      </c>
      <c r="F5241" s="12">
        <f t="shared" si="81"/>
        <v>181032.54</v>
      </c>
    </row>
    <row r="5242" spans="1:6" x14ac:dyDescent="0.25">
      <c r="A5242" s="10" t="s">
        <v>10286</v>
      </c>
      <c r="B5242" s="10" t="s">
        <v>96</v>
      </c>
      <c r="C5242" s="10" t="s">
        <v>10287</v>
      </c>
      <c r="D5242" s="11">
        <v>129202.97</v>
      </c>
      <c r="E5242" s="12">
        <v>42844.08</v>
      </c>
      <c r="F5242" s="12">
        <f t="shared" si="81"/>
        <v>172047.05</v>
      </c>
    </row>
    <row r="5243" spans="1:6" x14ac:dyDescent="0.25">
      <c r="A5243" s="10" t="s">
        <v>10288</v>
      </c>
      <c r="B5243" s="10" t="s">
        <v>96</v>
      </c>
      <c r="C5243" s="10" t="s">
        <v>10289</v>
      </c>
      <c r="D5243" s="11">
        <v>129202.97</v>
      </c>
      <c r="E5243" s="12">
        <v>44094.82</v>
      </c>
      <c r="F5243" s="12">
        <f t="shared" si="81"/>
        <v>173297.79</v>
      </c>
    </row>
    <row r="5244" spans="1:6" x14ac:dyDescent="0.25">
      <c r="A5244" s="10" t="s">
        <v>10290</v>
      </c>
      <c r="B5244" s="10" t="s">
        <v>96</v>
      </c>
      <c r="C5244" s="10" t="s">
        <v>350</v>
      </c>
      <c r="D5244" s="11">
        <v>129202.97</v>
      </c>
      <c r="E5244" s="12">
        <v>120048.43</v>
      </c>
      <c r="F5244" s="12">
        <f t="shared" si="81"/>
        <v>249251.4</v>
      </c>
    </row>
    <row r="5245" spans="1:6" x14ac:dyDescent="0.25">
      <c r="A5245" s="10" t="s">
        <v>10291</v>
      </c>
      <c r="B5245" s="10" t="s">
        <v>181</v>
      </c>
      <c r="C5245" s="10" t="s">
        <v>10292</v>
      </c>
      <c r="D5245" s="11">
        <v>221783.05</v>
      </c>
      <c r="E5245" s="12">
        <v>133096.69</v>
      </c>
      <c r="F5245" s="12">
        <f t="shared" si="81"/>
        <v>354879.74</v>
      </c>
    </row>
    <row r="5246" spans="1:6" x14ac:dyDescent="0.25">
      <c r="A5246" s="10" t="s">
        <v>10293</v>
      </c>
      <c r="B5246" s="10" t="s">
        <v>96</v>
      </c>
      <c r="C5246" s="10" t="s">
        <v>10294</v>
      </c>
      <c r="D5246" s="11">
        <v>129202.97</v>
      </c>
      <c r="E5246" s="12">
        <v>34574.94</v>
      </c>
      <c r="F5246" s="12">
        <f t="shared" si="81"/>
        <v>163777.91</v>
      </c>
    </row>
    <row r="5247" spans="1:6" x14ac:dyDescent="0.25">
      <c r="A5247" s="10" t="s">
        <v>10295</v>
      </c>
      <c r="B5247" s="10" t="s">
        <v>181</v>
      </c>
      <c r="C5247" s="10" t="s">
        <v>10296</v>
      </c>
      <c r="D5247" s="11">
        <v>110891.52</v>
      </c>
      <c r="E5247" s="12">
        <v>51118.48</v>
      </c>
      <c r="F5247" s="12">
        <f t="shared" si="81"/>
        <v>162010</v>
      </c>
    </row>
    <row r="5248" spans="1:6" x14ac:dyDescent="0.25">
      <c r="A5248" s="10" t="s">
        <v>10297</v>
      </c>
      <c r="B5248" s="10" t="s">
        <v>181</v>
      </c>
      <c r="C5248" s="10" t="s">
        <v>10298</v>
      </c>
      <c r="D5248" s="11">
        <v>110891.52</v>
      </c>
      <c r="E5248" s="12">
        <v>50744.68</v>
      </c>
      <c r="F5248" s="12">
        <f t="shared" si="81"/>
        <v>161636.20000000001</v>
      </c>
    </row>
    <row r="5249" spans="1:6" x14ac:dyDescent="0.25">
      <c r="A5249" s="10" t="s">
        <v>10299</v>
      </c>
      <c r="B5249" s="10" t="s">
        <v>96</v>
      </c>
      <c r="C5249" s="10" t="s">
        <v>10300</v>
      </c>
      <c r="D5249" s="11">
        <v>172270.63</v>
      </c>
      <c r="E5249" s="12">
        <v>259414.08</v>
      </c>
      <c r="F5249" s="12">
        <f t="shared" si="81"/>
        <v>431684.70999999996</v>
      </c>
    </row>
    <row r="5250" spans="1:6" x14ac:dyDescent="0.25">
      <c r="A5250" s="10" t="s">
        <v>10301</v>
      </c>
      <c r="B5250" s="10" t="s">
        <v>96</v>
      </c>
      <c r="C5250" s="10" t="s">
        <v>7500</v>
      </c>
      <c r="D5250" s="11">
        <v>129202.97</v>
      </c>
      <c r="E5250" s="12">
        <v>28553.94</v>
      </c>
      <c r="F5250" s="12">
        <f t="shared" si="81"/>
        <v>157756.91</v>
      </c>
    </row>
    <row r="5251" spans="1:6" x14ac:dyDescent="0.25">
      <c r="A5251" s="10" t="s">
        <v>10302</v>
      </c>
      <c r="B5251" s="10" t="s">
        <v>96</v>
      </c>
      <c r="C5251" s="10" t="s">
        <v>10303</v>
      </c>
      <c r="D5251" s="11">
        <v>129202.97</v>
      </c>
      <c r="E5251" s="12">
        <v>47139.97</v>
      </c>
      <c r="F5251" s="12">
        <f t="shared" ref="F5251:F5314" si="82">D5251+E5251</f>
        <v>176342.94</v>
      </c>
    </row>
    <row r="5252" spans="1:6" x14ac:dyDescent="0.25">
      <c r="A5252" s="10" t="s">
        <v>10304</v>
      </c>
      <c r="B5252" s="10" t="s">
        <v>181</v>
      </c>
      <c r="C5252" s="10" t="s">
        <v>4270</v>
      </c>
      <c r="D5252" s="11">
        <v>110891.52</v>
      </c>
      <c r="E5252" s="12">
        <v>28261.17</v>
      </c>
      <c r="F5252" s="12">
        <f t="shared" si="82"/>
        <v>139152.69</v>
      </c>
    </row>
    <row r="5253" spans="1:6" x14ac:dyDescent="0.25">
      <c r="A5253" s="10" t="s">
        <v>10305</v>
      </c>
      <c r="B5253" s="10" t="s">
        <v>96</v>
      </c>
      <c r="C5253" s="10" t="s">
        <v>10306</v>
      </c>
      <c r="D5253" s="11">
        <v>215338.28</v>
      </c>
      <c r="E5253" s="12">
        <v>68499.69</v>
      </c>
      <c r="F5253" s="12">
        <f t="shared" si="82"/>
        <v>283837.96999999997</v>
      </c>
    </row>
    <row r="5254" spans="1:6" x14ac:dyDescent="0.25">
      <c r="A5254" s="10" t="s">
        <v>10307</v>
      </c>
      <c r="B5254" s="10" t="s">
        <v>96</v>
      </c>
      <c r="C5254" s="10" t="s">
        <v>10308</v>
      </c>
      <c r="D5254" s="11">
        <v>258405.94</v>
      </c>
      <c r="E5254" s="12">
        <v>71268.899999999994</v>
      </c>
      <c r="F5254" s="12">
        <f t="shared" si="82"/>
        <v>329674.83999999997</v>
      </c>
    </row>
    <row r="5255" spans="1:6" x14ac:dyDescent="0.25">
      <c r="A5255" s="10" t="s">
        <v>10309</v>
      </c>
      <c r="B5255" s="10" t="s">
        <v>96</v>
      </c>
      <c r="C5255" s="10" t="s">
        <v>10310</v>
      </c>
      <c r="D5255" s="11">
        <v>732150.16</v>
      </c>
      <c r="E5255" s="12">
        <v>508194.63</v>
      </c>
      <c r="F5255" s="12">
        <f t="shared" si="82"/>
        <v>1240344.79</v>
      </c>
    </row>
    <row r="5256" spans="1:6" x14ac:dyDescent="0.25">
      <c r="A5256" s="10" t="s">
        <v>10311</v>
      </c>
      <c r="B5256" s="10" t="s">
        <v>96</v>
      </c>
      <c r="C5256" s="10" t="s">
        <v>5670</v>
      </c>
      <c r="D5256" s="11">
        <v>129202.97</v>
      </c>
      <c r="E5256" s="12">
        <v>51238.85</v>
      </c>
      <c r="F5256" s="12">
        <f t="shared" si="82"/>
        <v>180441.82</v>
      </c>
    </row>
    <row r="5257" spans="1:6" x14ac:dyDescent="0.25">
      <c r="A5257" s="10" t="s">
        <v>10312</v>
      </c>
      <c r="B5257" s="10" t="s">
        <v>181</v>
      </c>
      <c r="C5257" s="10" t="s">
        <v>10313</v>
      </c>
      <c r="D5257" s="11">
        <v>221783.05</v>
      </c>
      <c r="E5257" s="12">
        <v>156213.99</v>
      </c>
      <c r="F5257" s="12">
        <f t="shared" si="82"/>
        <v>377997.04</v>
      </c>
    </row>
    <row r="5258" spans="1:6" x14ac:dyDescent="0.25">
      <c r="A5258" s="10" t="s">
        <v>10314</v>
      </c>
      <c r="B5258" s="10" t="s">
        <v>96</v>
      </c>
      <c r="C5258" s="10" t="s">
        <v>10315</v>
      </c>
      <c r="D5258" s="11">
        <v>172270.63</v>
      </c>
      <c r="E5258" s="12">
        <v>108788.37</v>
      </c>
      <c r="F5258" s="12">
        <f t="shared" si="82"/>
        <v>281059</v>
      </c>
    </row>
    <row r="5259" spans="1:6" x14ac:dyDescent="0.25">
      <c r="A5259" s="10" t="s">
        <v>10316</v>
      </c>
      <c r="B5259" s="10" t="s">
        <v>96</v>
      </c>
      <c r="C5259" s="10" t="s">
        <v>10317</v>
      </c>
      <c r="D5259" s="11">
        <v>129202.97</v>
      </c>
      <c r="E5259" s="12">
        <v>60976.27</v>
      </c>
      <c r="F5259" s="12">
        <f t="shared" si="82"/>
        <v>190179.24</v>
      </c>
    </row>
    <row r="5260" spans="1:6" x14ac:dyDescent="0.25">
      <c r="A5260" s="10" t="s">
        <v>10318</v>
      </c>
      <c r="B5260" s="10" t="s">
        <v>96</v>
      </c>
      <c r="C5260" s="10" t="s">
        <v>10319</v>
      </c>
      <c r="D5260" s="11">
        <v>559879.54</v>
      </c>
      <c r="E5260" s="12">
        <v>410038.44</v>
      </c>
      <c r="F5260" s="12">
        <f t="shared" si="82"/>
        <v>969917.98</v>
      </c>
    </row>
    <row r="5261" spans="1:6" x14ac:dyDescent="0.25">
      <c r="A5261" s="10" t="s">
        <v>10320</v>
      </c>
      <c r="B5261" s="10" t="s">
        <v>96</v>
      </c>
      <c r="C5261" s="10" t="s">
        <v>10321</v>
      </c>
      <c r="D5261" s="11">
        <v>6058006.04</v>
      </c>
      <c r="E5261" s="12">
        <v>7143731.0099999998</v>
      </c>
      <c r="F5261" s="12">
        <f t="shared" si="82"/>
        <v>13201737.050000001</v>
      </c>
    </row>
    <row r="5262" spans="1:6" x14ac:dyDescent="0.25">
      <c r="A5262" s="10" t="s">
        <v>10322</v>
      </c>
      <c r="B5262" s="10" t="s">
        <v>96</v>
      </c>
      <c r="C5262" s="10" t="s">
        <v>10323</v>
      </c>
      <c r="D5262" s="11">
        <v>430676.57</v>
      </c>
      <c r="E5262" s="12">
        <v>187744</v>
      </c>
      <c r="F5262" s="12">
        <f t="shared" si="82"/>
        <v>618420.57000000007</v>
      </c>
    </row>
    <row r="5263" spans="1:6" x14ac:dyDescent="0.25">
      <c r="A5263" s="10" t="s">
        <v>10324</v>
      </c>
      <c r="B5263" s="10" t="s">
        <v>96</v>
      </c>
      <c r="C5263" s="10" t="s">
        <v>17</v>
      </c>
      <c r="D5263" s="11">
        <v>301473.59999999998</v>
      </c>
      <c r="E5263" s="12">
        <v>106265.7</v>
      </c>
      <c r="F5263" s="12">
        <f t="shared" si="82"/>
        <v>407739.3</v>
      </c>
    </row>
    <row r="5264" spans="1:6" x14ac:dyDescent="0.25">
      <c r="A5264" s="10" t="s">
        <v>10325</v>
      </c>
      <c r="B5264" s="10" t="s">
        <v>96</v>
      </c>
      <c r="C5264" s="10" t="s">
        <v>10326</v>
      </c>
      <c r="D5264" s="11">
        <v>344541.25</v>
      </c>
      <c r="E5264" s="12">
        <v>492437.48</v>
      </c>
      <c r="F5264" s="12">
        <f t="shared" si="82"/>
        <v>836978.73</v>
      </c>
    </row>
    <row r="5265" spans="1:6" x14ac:dyDescent="0.25">
      <c r="A5265" s="10" t="s">
        <v>10327</v>
      </c>
      <c r="B5265" s="10" t="s">
        <v>96</v>
      </c>
      <c r="C5265" s="10" t="s">
        <v>10328</v>
      </c>
      <c r="D5265" s="11">
        <v>215338.28</v>
      </c>
      <c r="E5265" s="12">
        <v>75437.64</v>
      </c>
      <c r="F5265" s="12">
        <f t="shared" si="82"/>
        <v>290775.92</v>
      </c>
    </row>
    <row r="5266" spans="1:6" x14ac:dyDescent="0.25">
      <c r="A5266" s="10" t="s">
        <v>10329</v>
      </c>
      <c r="B5266" s="10" t="s">
        <v>96</v>
      </c>
      <c r="C5266" s="10" t="s">
        <v>10330</v>
      </c>
      <c r="D5266" s="11">
        <v>129202.97</v>
      </c>
      <c r="E5266" s="12">
        <v>53122.18</v>
      </c>
      <c r="F5266" s="12">
        <f t="shared" si="82"/>
        <v>182325.15</v>
      </c>
    </row>
    <row r="5267" spans="1:6" x14ac:dyDescent="0.25">
      <c r="A5267" s="10" t="s">
        <v>10331</v>
      </c>
      <c r="B5267" s="10" t="s">
        <v>181</v>
      </c>
      <c r="C5267" s="10" t="s">
        <v>10332</v>
      </c>
      <c r="D5267" s="11">
        <v>517493.77</v>
      </c>
      <c r="E5267" s="12">
        <v>743750.95</v>
      </c>
      <c r="F5267" s="12">
        <f t="shared" si="82"/>
        <v>1261244.72</v>
      </c>
    </row>
    <row r="5268" spans="1:6" x14ac:dyDescent="0.25">
      <c r="A5268" s="10" t="s">
        <v>10333</v>
      </c>
      <c r="B5268" s="10" t="s">
        <v>96</v>
      </c>
      <c r="C5268" s="10" t="s">
        <v>10334</v>
      </c>
      <c r="D5268" s="11">
        <v>129202.97</v>
      </c>
      <c r="E5268" s="12">
        <v>30081.94</v>
      </c>
      <c r="F5268" s="12">
        <f t="shared" si="82"/>
        <v>159284.91</v>
      </c>
    </row>
    <row r="5269" spans="1:6" x14ac:dyDescent="0.25">
      <c r="A5269" s="10" t="s">
        <v>10335</v>
      </c>
      <c r="B5269" s="10" t="s">
        <v>96</v>
      </c>
      <c r="C5269" s="10" t="s">
        <v>2638</v>
      </c>
      <c r="D5269" s="11">
        <v>258405.94</v>
      </c>
      <c r="E5269" s="12">
        <v>277270.18</v>
      </c>
      <c r="F5269" s="12">
        <f t="shared" si="82"/>
        <v>535676.12</v>
      </c>
    </row>
    <row r="5270" spans="1:6" x14ac:dyDescent="0.25">
      <c r="A5270" s="10" t="s">
        <v>10336</v>
      </c>
      <c r="B5270" s="10" t="s">
        <v>96</v>
      </c>
      <c r="C5270" s="10" t="s">
        <v>10337</v>
      </c>
      <c r="D5270" s="11">
        <v>129202.97</v>
      </c>
      <c r="E5270" s="12">
        <v>35191.69</v>
      </c>
      <c r="F5270" s="12">
        <f t="shared" si="82"/>
        <v>164394.66</v>
      </c>
    </row>
    <row r="5271" spans="1:6" x14ac:dyDescent="0.25">
      <c r="A5271" s="10" t="s">
        <v>10338</v>
      </c>
      <c r="B5271" s="10" t="s">
        <v>96</v>
      </c>
      <c r="C5271" s="10" t="s">
        <v>10339</v>
      </c>
      <c r="D5271" s="11">
        <v>215338.28</v>
      </c>
      <c r="E5271" s="12">
        <v>73816.740000000005</v>
      </c>
      <c r="F5271" s="12">
        <f t="shared" si="82"/>
        <v>289155.02</v>
      </c>
    </row>
    <row r="5272" spans="1:6" x14ac:dyDescent="0.25">
      <c r="A5272" s="10" t="s">
        <v>10340</v>
      </c>
      <c r="B5272" s="10" t="s">
        <v>96</v>
      </c>
      <c r="C5272" s="10" t="s">
        <v>10341</v>
      </c>
      <c r="D5272" s="11">
        <v>473744.22</v>
      </c>
      <c r="E5272" s="12">
        <v>188883.43</v>
      </c>
      <c r="F5272" s="12">
        <f t="shared" si="82"/>
        <v>662627.64999999991</v>
      </c>
    </row>
    <row r="5273" spans="1:6" x14ac:dyDescent="0.25">
      <c r="A5273" s="10" t="s">
        <v>10342</v>
      </c>
      <c r="B5273" s="10" t="s">
        <v>96</v>
      </c>
      <c r="C5273" s="10" t="s">
        <v>10343</v>
      </c>
      <c r="D5273" s="11">
        <v>301473.59999999998</v>
      </c>
      <c r="E5273" s="12">
        <v>445160.67</v>
      </c>
      <c r="F5273" s="12">
        <f t="shared" si="82"/>
        <v>746634.27</v>
      </c>
    </row>
    <row r="5274" spans="1:6" x14ac:dyDescent="0.25">
      <c r="A5274" s="10" t="s">
        <v>10344</v>
      </c>
      <c r="B5274" s="10" t="s">
        <v>96</v>
      </c>
      <c r="C5274" s="10" t="s">
        <v>10345</v>
      </c>
      <c r="D5274" s="11">
        <v>344541.25</v>
      </c>
      <c r="E5274" s="12">
        <v>102763.54</v>
      </c>
      <c r="F5274" s="12">
        <f t="shared" si="82"/>
        <v>447304.79</v>
      </c>
    </row>
    <row r="5275" spans="1:6" x14ac:dyDescent="0.25">
      <c r="A5275" s="10" t="s">
        <v>10346</v>
      </c>
      <c r="B5275" s="10" t="s">
        <v>96</v>
      </c>
      <c r="C5275" s="10" t="s">
        <v>10347</v>
      </c>
      <c r="D5275" s="11">
        <v>129202.97</v>
      </c>
      <c r="E5275" s="12">
        <v>30083.75</v>
      </c>
      <c r="F5275" s="12">
        <f t="shared" si="82"/>
        <v>159286.72</v>
      </c>
    </row>
    <row r="5276" spans="1:6" x14ac:dyDescent="0.25">
      <c r="A5276" s="10" t="s">
        <v>10348</v>
      </c>
      <c r="B5276" s="10" t="s">
        <v>96</v>
      </c>
      <c r="C5276" s="10" t="s">
        <v>10349</v>
      </c>
      <c r="D5276" s="11">
        <v>430676.57</v>
      </c>
      <c r="E5276" s="12">
        <v>400445.27</v>
      </c>
      <c r="F5276" s="12">
        <f t="shared" si="82"/>
        <v>831121.84000000008</v>
      </c>
    </row>
    <row r="5277" spans="1:6" x14ac:dyDescent="0.25">
      <c r="A5277" s="10" t="s">
        <v>10350</v>
      </c>
      <c r="B5277" s="10" t="s">
        <v>181</v>
      </c>
      <c r="C5277" s="10" t="s">
        <v>10351</v>
      </c>
      <c r="D5277" s="11">
        <v>110891.52</v>
      </c>
      <c r="E5277" s="12">
        <v>75485.87</v>
      </c>
      <c r="F5277" s="12">
        <f t="shared" si="82"/>
        <v>186377.39</v>
      </c>
    </row>
    <row r="5278" spans="1:6" x14ac:dyDescent="0.25">
      <c r="A5278" s="10" t="s">
        <v>10352</v>
      </c>
      <c r="B5278" s="10" t="s">
        <v>96</v>
      </c>
      <c r="C5278" s="10" t="s">
        <v>10353</v>
      </c>
      <c r="D5278" s="11">
        <v>129202.97</v>
      </c>
      <c r="E5278" s="12">
        <v>47920.639999999999</v>
      </c>
      <c r="F5278" s="12">
        <f t="shared" si="82"/>
        <v>177123.61</v>
      </c>
    </row>
    <row r="5279" spans="1:6" x14ac:dyDescent="0.25">
      <c r="A5279" s="10" t="s">
        <v>10354</v>
      </c>
      <c r="B5279" s="10" t="s">
        <v>181</v>
      </c>
      <c r="C5279" s="10" t="s">
        <v>10355</v>
      </c>
      <c r="D5279" s="11">
        <v>110891.52</v>
      </c>
      <c r="E5279" s="12">
        <v>16077.62</v>
      </c>
      <c r="F5279" s="12">
        <f t="shared" si="82"/>
        <v>126969.14</v>
      </c>
    </row>
    <row r="5280" spans="1:6" x14ac:dyDescent="0.25">
      <c r="A5280" s="10" t="s">
        <v>10356</v>
      </c>
      <c r="B5280" s="10" t="s">
        <v>96</v>
      </c>
      <c r="C5280" s="10" t="s">
        <v>876</v>
      </c>
      <c r="D5280" s="11">
        <v>129202.97</v>
      </c>
      <c r="E5280" s="12">
        <v>80802.350000000006</v>
      </c>
      <c r="F5280" s="12">
        <f t="shared" si="82"/>
        <v>210005.32</v>
      </c>
    </row>
    <row r="5281" spans="1:6" x14ac:dyDescent="0.25">
      <c r="A5281" s="10" t="s">
        <v>10357</v>
      </c>
      <c r="B5281" s="10" t="s">
        <v>96</v>
      </c>
      <c r="C5281" s="10" t="s">
        <v>10358</v>
      </c>
      <c r="D5281" s="11">
        <v>301473.59999999998</v>
      </c>
      <c r="E5281" s="12">
        <v>125351.86</v>
      </c>
      <c r="F5281" s="12">
        <f t="shared" si="82"/>
        <v>426825.45999999996</v>
      </c>
    </row>
    <row r="5282" spans="1:6" x14ac:dyDescent="0.25">
      <c r="A5282" s="10" t="s">
        <v>10359</v>
      </c>
      <c r="B5282" s="10" t="s">
        <v>96</v>
      </c>
      <c r="C5282" s="10" t="s">
        <v>10360</v>
      </c>
      <c r="D5282" s="11">
        <v>129202.97</v>
      </c>
      <c r="E5282" s="12">
        <v>70046.149999999994</v>
      </c>
      <c r="F5282" s="12">
        <f t="shared" si="82"/>
        <v>199249.12</v>
      </c>
    </row>
    <row r="5283" spans="1:6" x14ac:dyDescent="0.25">
      <c r="A5283" s="10" t="s">
        <v>10361</v>
      </c>
      <c r="B5283" s="10" t="s">
        <v>181</v>
      </c>
      <c r="C5283" s="10" t="s">
        <v>10362</v>
      </c>
      <c r="D5283" s="11">
        <v>110891.52</v>
      </c>
      <c r="E5283" s="12">
        <v>32802.370000000003</v>
      </c>
      <c r="F5283" s="12">
        <f t="shared" si="82"/>
        <v>143693.89000000001</v>
      </c>
    </row>
    <row r="5284" spans="1:6" x14ac:dyDescent="0.25">
      <c r="A5284" s="10" t="s">
        <v>10363</v>
      </c>
      <c r="B5284" s="10" t="s">
        <v>96</v>
      </c>
      <c r="C5284" s="10" t="s">
        <v>10364</v>
      </c>
      <c r="D5284" s="11">
        <v>301473.59999999998</v>
      </c>
      <c r="E5284" s="12">
        <v>88076.86</v>
      </c>
      <c r="F5284" s="12">
        <f t="shared" si="82"/>
        <v>389550.45999999996</v>
      </c>
    </row>
    <row r="5285" spans="1:6" x14ac:dyDescent="0.25">
      <c r="A5285" s="10" t="s">
        <v>10365</v>
      </c>
      <c r="B5285" s="10" t="s">
        <v>96</v>
      </c>
      <c r="C5285" s="10" t="s">
        <v>10366</v>
      </c>
      <c r="D5285" s="11">
        <v>129202.97</v>
      </c>
      <c r="E5285" s="12">
        <v>121233.96</v>
      </c>
      <c r="F5285" s="12">
        <f t="shared" si="82"/>
        <v>250436.93</v>
      </c>
    </row>
    <row r="5286" spans="1:6" x14ac:dyDescent="0.25">
      <c r="A5286" s="10" t="s">
        <v>10367</v>
      </c>
      <c r="B5286" s="10" t="s">
        <v>96</v>
      </c>
      <c r="C5286" s="10" t="s">
        <v>10368</v>
      </c>
      <c r="D5286" s="11">
        <v>129202.97</v>
      </c>
      <c r="E5286" s="12">
        <v>39816.43</v>
      </c>
      <c r="F5286" s="12">
        <f t="shared" si="82"/>
        <v>169019.4</v>
      </c>
    </row>
    <row r="5287" spans="1:6" x14ac:dyDescent="0.25">
      <c r="A5287" s="10" t="s">
        <v>10369</v>
      </c>
      <c r="B5287" s="10" t="s">
        <v>96</v>
      </c>
      <c r="C5287" s="10" t="s">
        <v>10370</v>
      </c>
      <c r="D5287" s="11">
        <v>689082.51</v>
      </c>
      <c r="E5287" s="12">
        <v>911510.94</v>
      </c>
      <c r="F5287" s="12">
        <f t="shared" si="82"/>
        <v>1600593.45</v>
      </c>
    </row>
    <row r="5288" spans="1:6" x14ac:dyDescent="0.25">
      <c r="A5288" s="10" t="s">
        <v>10371</v>
      </c>
      <c r="B5288" s="10" t="s">
        <v>96</v>
      </c>
      <c r="C5288" s="10" t="s">
        <v>10372</v>
      </c>
      <c r="D5288" s="11">
        <v>129202.97</v>
      </c>
      <c r="E5288" s="12">
        <v>67192.11</v>
      </c>
      <c r="F5288" s="12">
        <f t="shared" si="82"/>
        <v>196395.08000000002</v>
      </c>
    </row>
    <row r="5289" spans="1:6" x14ac:dyDescent="0.25">
      <c r="A5289" s="10" t="s">
        <v>10373</v>
      </c>
      <c r="B5289" s="10" t="s">
        <v>96</v>
      </c>
      <c r="C5289" s="10" t="s">
        <v>10374</v>
      </c>
      <c r="D5289" s="11">
        <v>129202.97</v>
      </c>
      <c r="E5289" s="12">
        <v>119353.36</v>
      </c>
      <c r="F5289" s="12">
        <f t="shared" si="82"/>
        <v>248556.33000000002</v>
      </c>
    </row>
    <row r="5290" spans="1:6" x14ac:dyDescent="0.25">
      <c r="A5290" s="10" t="s">
        <v>10375</v>
      </c>
      <c r="B5290" s="10" t="s">
        <v>96</v>
      </c>
      <c r="C5290" s="10" t="s">
        <v>10376</v>
      </c>
      <c r="D5290" s="11">
        <v>473744.22</v>
      </c>
      <c r="E5290" s="12">
        <v>123307.03</v>
      </c>
      <c r="F5290" s="12">
        <f t="shared" si="82"/>
        <v>597051.25</v>
      </c>
    </row>
    <row r="5291" spans="1:6" x14ac:dyDescent="0.25">
      <c r="A5291" s="10" t="s">
        <v>10377</v>
      </c>
      <c r="B5291" s="10" t="s">
        <v>96</v>
      </c>
      <c r="C5291" s="10" t="s">
        <v>10378</v>
      </c>
      <c r="D5291" s="11">
        <v>689082.51</v>
      </c>
      <c r="E5291" s="12">
        <v>1283087.44</v>
      </c>
      <c r="F5291" s="12">
        <f t="shared" si="82"/>
        <v>1972169.95</v>
      </c>
    </row>
    <row r="5292" spans="1:6" x14ac:dyDescent="0.25">
      <c r="A5292" s="10" t="s">
        <v>10379</v>
      </c>
      <c r="B5292" s="10" t="s">
        <v>96</v>
      </c>
      <c r="C5292" s="10" t="s">
        <v>10380</v>
      </c>
      <c r="D5292" s="11">
        <v>129202.97</v>
      </c>
      <c r="E5292" s="12">
        <v>30343.05</v>
      </c>
      <c r="F5292" s="12">
        <f t="shared" si="82"/>
        <v>159546.01999999999</v>
      </c>
    </row>
    <row r="5293" spans="1:6" x14ac:dyDescent="0.25">
      <c r="A5293" s="10" t="s">
        <v>10381</v>
      </c>
      <c r="B5293" s="10" t="s">
        <v>96</v>
      </c>
      <c r="C5293" s="10" t="s">
        <v>10382</v>
      </c>
      <c r="D5293" s="11">
        <v>129202.97</v>
      </c>
      <c r="E5293" s="12">
        <v>75476.73</v>
      </c>
      <c r="F5293" s="12">
        <f t="shared" si="82"/>
        <v>204679.7</v>
      </c>
    </row>
    <row r="5294" spans="1:6" x14ac:dyDescent="0.25">
      <c r="A5294" s="10" t="s">
        <v>10383</v>
      </c>
      <c r="B5294" s="10" t="s">
        <v>96</v>
      </c>
      <c r="C5294" s="10" t="s">
        <v>4837</v>
      </c>
      <c r="D5294" s="11">
        <v>258405.94</v>
      </c>
      <c r="E5294" s="12">
        <v>163805.17000000001</v>
      </c>
      <c r="F5294" s="12">
        <f t="shared" si="82"/>
        <v>422211.11</v>
      </c>
    </row>
    <row r="5295" spans="1:6" x14ac:dyDescent="0.25">
      <c r="A5295" s="10" t="s">
        <v>10384</v>
      </c>
      <c r="B5295" s="10" t="s">
        <v>181</v>
      </c>
      <c r="C5295" s="10" t="s">
        <v>10385</v>
      </c>
      <c r="D5295" s="11">
        <v>110891.52</v>
      </c>
      <c r="E5295" s="12">
        <v>62981.26</v>
      </c>
      <c r="F5295" s="12">
        <f t="shared" si="82"/>
        <v>173872.78</v>
      </c>
    </row>
    <row r="5296" spans="1:6" x14ac:dyDescent="0.25">
      <c r="A5296" s="10" t="s">
        <v>10386</v>
      </c>
      <c r="B5296" s="10" t="s">
        <v>96</v>
      </c>
      <c r="C5296" s="10" t="s">
        <v>10387</v>
      </c>
      <c r="D5296" s="11">
        <v>129202.97</v>
      </c>
      <c r="E5296" s="12">
        <v>116517.17</v>
      </c>
      <c r="F5296" s="12">
        <f t="shared" si="82"/>
        <v>245720.14</v>
      </c>
    </row>
    <row r="5297" spans="1:6" x14ac:dyDescent="0.25">
      <c r="A5297" s="10" t="s">
        <v>10388</v>
      </c>
      <c r="B5297" s="10" t="s">
        <v>96</v>
      </c>
      <c r="C5297" s="10" t="s">
        <v>10389</v>
      </c>
      <c r="D5297" s="11">
        <v>1232400.17</v>
      </c>
      <c r="E5297" s="12">
        <v>716474.97</v>
      </c>
      <c r="F5297" s="12">
        <f t="shared" si="82"/>
        <v>1948875.14</v>
      </c>
    </row>
    <row r="5298" spans="1:6" x14ac:dyDescent="0.25">
      <c r="A5298" s="10" t="s">
        <v>10390</v>
      </c>
      <c r="B5298" s="10" t="s">
        <v>96</v>
      </c>
      <c r="C5298" s="10" t="s">
        <v>10391</v>
      </c>
      <c r="D5298" s="11">
        <v>129202.97</v>
      </c>
      <c r="E5298" s="12">
        <v>51447.11</v>
      </c>
      <c r="F5298" s="12">
        <f t="shared" si="82"/>
        <v>180650.08000000002</v>
      </c>
    </row>
    <row r="5299" spans="1:6" x14ac:dyDescent="0.25">
      <c r="A5299" s="10" t="s">
        <v>10392</v>
      </c>
      <c r="B5299" s="10" t="s">
        <v>96</v>
      </c>
      <c r="C5299" s="10" t="s">
        <v>10393</v>
      </c>
      <c r="D5299" s="11">
        <v>129202.97</v>
      </c>
      <c r="E5299" s="12">
        <v>52115.25</v>
      </c>
      <c r="F5299" s="12">
        <f t="shared" si="82"/>
        <v>181318.22</v>
      </c>
    </row>
    <row r="5300" spans="1:6" x14ac:dyDescent="0.25">
      <c r="A5300" s="10" t="s">
        <v>10394</v>
      </c>
      <c r="B5300" s="10" t="s">
        <v>96</v>
      </c>
      <c r="C5300" s="10" t="s">
        <v>10395</v>
      </c>
      <c r="D5300" s="11">
        <v>172270.63</v>
      </c>
      <c r="E5300" s="12">
        <v>96120.95</v>
      </c>
      <c r="F5300" s="12">
        <f t="shared" si="82"/>
        <v>268391.58</v>
      </c>
    </row>
    <row r="5301" spans="1:6" x14ac:dyDescent="0.25">
      <c r="A5301" s="10" t="s">
        <v>10396</v>
      </c>
      <c r="B5301" s="10" t="s">
        <v>96</v>
      </c>
      <c r="C5301" s="10" t="s">
        <v>10397</v>
      </c>
      <c r="D5301" s="11">
        <v>129202.97</v>
      </c>
      <c r="E5301" s="12">
        <v>37831.519999999997</v>
      </c>
      <c r="F5301" s="12">
        <f t="shared" si="82"/>
        <v>167034.49</v>
      </c>
    </row>
    <row r="5302" spans="1:6" x14ac:dyDescent="0.25">
      <c r="A5302" s="10" t="s">
        <v>10398</v>
      </c>
      <c r="B5302" s="10" t="s">
        <v>96</v>
      </c>
      <c r="C5302" s="10" t="s">
        <v>10399</v>
      </c>
      <c r="D5302" s="11">
        <v>172270.63</v>
      </c>
      <c r="E5302" s="12">
        <v>93291.57</v>
      </c>
      <c r="F5302" s="12">
        <f t="shared" si="82"/>
        <v>265562.2</v>
      </c>
    </row>
    <row r="5303" spans="1:6" x14ac:dyDescent="0.25">
      <c r="A5303" s="10" t="s">
        <v>10400</v>
      </c>
      <c r="B5303" s="10" t="s">
        <v>96</v>
      </c>
      <c r="C5303" s="10" t="s">
        <v>10401</v>
      </c>
      <c r="D5303" s="11">
        <v>215338.28</v>
      </c>
      <c r="E5303" s="12">
        <v>79242.37</v>
      </c>
      <c r="F5303" s="12">
        <f t="shared" si="82"/>
        <v>294580.65000000002</v>
      </c>
    </row>
    <row r="5304" spans="1:6" x14ac:dyDescent="0.25">
      <c r="A5304" s="10" t="s">
        <v>10402</v>
      </c>
      <c r="B5304" s="10" t="s">
        <v>96</v>
      </c>
      <c r="C5304" s="10" t="s">
        <v>10403</v>
      </c>
      <c r="D5304" s="11">
        <v>516811.88</v>
      </c>
      <c r="E5304" s="12">
        <v>598404.63</v>
      </c>
      <c r="F5304" s="12">
        <f t="shared" si="82"/>
        <v>1115216.51</v>
      </c>
    </row>
    <row r="5305" spans="1:6" x14ac:dyDescent="0.25">
      <c r="A5305" s="10" t="s">
        <v>10404</v>
      </c>
      <c r="B5305" s="10" t="s">
        <v>181</v>
      </c>
      <c r="C5305" s="10" t="s">
        <v>10405</v>
      </c>
      <c r="D5305" s="11">
        <v>221783.05</v>
      </c>
      <c r="E5305" s="12">
        <v>129900.46</v>
      </c>
      <c r="F5305" s="12">
        <f t="shared" si="82"/>
        <v>351683.51</v>
      </c>
    </row>
    <row r="5306" spans="1:6" x14ac:dyDescent="0.25">
      <c r="A5306" s="10" t="s">
        <v>10406</v>
      </c>
      <c r="B5306" s="10" t="s">
        <v>181</v>
      </c>
      <c r="C5306" s="10" t="s">
        <v>10407</v>
      </c>
      <c r="D5306" s="11">
        <v>147855.35999999999</v>
      </c>
      <c r="E5306" s="12">
        <v>91182.7</v>
      </c>
      <c r="F5306" s="12">
        <f t="shared" si="82"/>
        <v>239038.06</v>
      </c>
    </row>
    <row r="5307" spans="1:6" x14ac:dyDescent="0.25">
      <c r="A5307" s="10" t="s">
        <v>10408</v>
      </c>
      <c r="B5307" s="10" t="s">
        <v>96</v>
      </c>
      <c r="C5307" s="10" t="s">
        <v>10409</v>
      </c>
      <c r="D5307" s="11">
        <v>129202.97</v>
      </c>
      <c r="E5307" s="12">
        <v>30566.44</v>
      </c>
      <c r="F5307" s="12">
        <f t="shared" si="82"/>
        <v>159769.41</v>
      </c>
    </row>
    <row r="5308" spans="1:6" x14ac:dyDescent="0.25">
      <c r="A5308" s="10" t="s">
        <v>10410</v>
      </c>
      <c r="B5308" s="10" t="s">
        <v>96</v>
      </c>
      <c r="C5308" s="10" t="s">
        <v>10411</v>
      </c>
      <c r="D5308" s="11">
        <v>129202.97</v>
      </c>
      <c r="E5308" s="12">
        <v>35152.85</v>
      </c>
      <c r="F5308" s="12">
        <f t="shared" si="82"/>
        <v>164355.82</v>
      </c>
    </row>
    <row r="5309" spans="1:6" x14ac:dyDescent="0.25">
      <c r="A5309" s="10" t="s">
        <v>10412</v>
      </c>
      <c r="B5309" s="10" t="s">
        <v>181</v>
      </c>
      <c r="C5309" s="10" t="s">
        <v>10413</v>
      </c>
      <c r="D5309" s="11">
        <v>110891.52</v>
      </c>
      <c r="E5309" s="12">
        <v>57959.38</v>
      </c>
      <c r="F5309" s="12">
        <f t="shared" si="82"/>
        <v>168850.9</v>
      </c>
    </row>
    <row r="5310" spans="1:6" x14ac:dyDescent="0.25">
      <c r="A5310" s="10" t="s">
        <v>10414</v>
      </c>
      <c r="B5310" s="10" t="s">
        <v>96</v>
      </c>
      <c r="C5310" s="10" t="s">
        <v>10415</v>
      </c>
      <c r="D5310" s="11">
        <v>129202.97</v>
      </c>
      <c r="E5310" s="12">
        <v>144865.68</v>
      </c>
      <c r="F5310" s="12">
        <f t="shared" si="82"/>
        <v>274068.65000000002</v>
      </c>
    </row>
    <row r="5311" spans="1:6" x14ac:dyDescent="0.25">
      <c r="A5311" s="10" t="s">
        <v>10416</v>
      </c>
      <c r="B5311" s="10" t="s">
        <v>96</v>
      </c>
      <c r="C5311" s="10" t="s">
        <v>2710</v>
      </c>
      <c r="D5311" s="11">
        <v>430676.57</v>
      </c>
      <c r="E5311" s="12">
        <v>387187.69</v>
      </c>
      <c r="F5311" s="12">
        <f t="shared" si="82"/>
        <v>817864.26</v>
      </c>
    </row>
    <row r="5312" spans="1:6" x14ac:dyDescent="0.25">
      <c r="A5312" s="10" t="s">
        <v>10417</v>
      </c>
      <c r="B5312" s="10" t="s">
        <v>96</v>
      </c>
      <c r="C5312" s="10" t="s">
        <v>10418</v>
      </c>
      <c r="D5312" s="11">
        <v>129202.97</v>
      </c>
      <c r="E5312" s="12">
        <v>52365.82</v>
      </c>
      <c r="F5312" s="12">
        <f t="shared" si="82"/>
        <v>181568.79</v>
      </c>
    </row>
    <row r="5313" spans="1:6" x14ac:dyDescent="0.25">
      <c r="A5313" s="10" t="s">
        <v>10419</v>
      </c>
      <c r="B5313" s="10" t="s">
        <v>96</v>
      </c>
      <c r="C5313" s="10" t="s">
        <v>10420</v>
      </c>
      <c r="D5313" s="11">
        <v>215338.28</v>
      </c>
      <c r="E5313" s="12">
        <v>234648.78</v>
      </c>
      <c r="F5313" s="12">
        <f t="shared" si="82"/>
        <v>449987.06</v>
      </c>
    </row>
    <row r="5314" spans="1:6" x14ac:dyDescent="0.25">
      <c r="A5314" s="10" t="s">
        <v>10421</v>
      </c>
      <c r="B5314" s="10" t="s">
        <v>96</v>
      </c>
      <c r="C5314" s="10" t="s">
        <v>10422</v>
      </c>
      <c r="D5314" s="11">
        <v>129202.97</v>
      </c>
      <c r="E5314" s="12">
        <v>39904.85</v>
      </c>
      <c r="F5314" s="12">
        <f t="shared" si="82"/>
        <v>169107.82</v>
      </c>
    </row>
    <row r="5315" spans="1:6" x14ac:dyDescent="0.25">
      <c r="A5315" s="10" t="s">
        <v>10423</v>
      </c>
      <c r="B5315" s="10" t="s">
        <v>181</v>
      </c>
      <c r="C5315" s="10" t="s">
        <v>6980</v>
      </c>
      <c r="D5315" s="11">
        <v>110891.52</v>
      </c>
      <c r="E5315" s="12">
        <v>59839.14</v>
      </c>
      <c r="F5315" s="12">
        <f t="shared" ref="F5315:F5378" si="83">D5315+E5315</f>
        <v>170730.66</v>
      </c>
    </row>
    <row r="5316" spans="1:6" x14ac:dyDescent="0.25">
      <c r="A5316" s="10" t="s">
        <v>10424</v>
      </c>
      <c r="B5316" s="10" t="s">
        <v>181</v>
      </c>
      <c r="C5316" s="10" t="s">
        <v>4916</v>
      </c>
      <c r="D5316" s="11">
        <v>110891.52</v>
      </c>
      <c r="E5316" s="12">
        <v>13239.86</v>
      </c>
      <c r="F5316" s="12">
        <f t="shared" si="83"/>
        <v>124131.38</v>
      </c>
    </row>
    <row r="5317" spans="1:6" x14ac:dyDescent="0.25">
      <c r="A5317" s="10" t="s">
        <v>10425</v>
      </c>
      <c r="B5317" s="10" t="s">
        <v>96</v>
      </c>
      <c r="C5317" s="10" t="s">
        <v>10426</v>
      </c>
      <c r="D5317" s="11">
        <v>129202.97</v>
      </c>
      <c r="E5317" s="12">
        <v>131649.96</v>
      </c>
      <c r="F5317" s="12">
        <f t="shared" si="83"/>
        <v>260852.93</v>
      </c>
    </row>
    <row r="5318" spans="1:6" x14ac:dyDescent="0.25">
      <c r="A5318" s="10" t="s">
        <v>10427</v>
      </c>
      <c r="B5318" s="10" t="s">
        <v>96</v>
      </c>
      <c r="C5318" s="10" t="s">
        <v>10428</v>
      </c>
      <c r="D5318" s="11">
        <v>344541.25</v>
      </c>
      <c r="E5318" s="12">
        <v>341280.45</v>
      </c>
      <c r="F5318" s="12">
        <f t="shared" si="83"/>
        <v>685821.7</v>
      </c>
    </row>
    <row r="5319" spans="1:6" x14ac:dyDescent="0.25">
      <c r="A5319" s="10" t="s">
        <v>10429</v>
      </c>
      <c r="B5319" s="10" t="s">
        <v>96</v>
      </c>
      <c r="C5319" s="10" t="s">
        <v>10430</v>
      </c>
      <c r="D5319" s="11">
        <v>430676.57</v>
      </c>
      <c r="E5319" s="12">
        <v>245087.43</v>
      </c>
      <c r="F5319" s="12">
        <f t="shared" si="83"/>
        <v>675764</v>
      </c>
    </row>
    <row r="5320" spans="1:6" x14ac:dyDescent="0.25">
      <c r="A5320" s="10" t="s">
        <v>10431</v>
      </c>
      <c r="B5320" s="10" t="s">
        <v>96</v>
      </c>
      <c r="C5320" s="10" t="s">
        <v>10432</v>
      </c>
      <c r="D5320" s="11">
        <v>129202.97</v>
      </c>
      <c r="E5320" s="12">
        <v>43699.09</v>
      </c>
      <c r="F5320" s="12">
        <f t="shared" si="83"/>
        <v>172902.06</v>
      </c>
    </row>
    <row r="5321" spans="1:6" x14ac:dyDescent="0.25">
      <c r="A5321" s="10" t="s">
        <v>10433</v>
      </c>
      <c r="B5321" s="10" t="s">
        <v>96</v>
      </c>
      <c r="C5321" s="10" t="s">
        <v>8981</v>
      </c>
      <c r="D5321" s="11">
        <v>129202.97</v>
      </c>
      <c r="E5321" s="12">
        <v>49718.879999999997</v>
      </c>
      <c r="F5321" s="12">
        <f t="shared" si="83"/>
        <v>178921.85</v>
      </c>
    </row>
    <row r="5322" spans="1:6" x14ac:dyDescent="0.25">
      <c r="A5322" s="10" t="s">
        <v>10434</v>
      </c>
      <c r="B5322" s="10" t="s">
        <v>96</v>
      </c>
      <c r="C5322" s="10" t="s">
        <v>10435</v>
      </c>
      <c r="D5322" s="11">
        <v>129202.97</v>
      </c>
      <c r="E5322" s="12">
        <v>55076.83</v>
      </c>
      <c r="F5322" s="12">
        <f t="shared" si="83"/>
        <v>184279.8</v>
      </c>
    </row>
    <row r="5323" spans="1:6" x14ac:dyDescent="0.25">
      <c r="A5323" s="10" t="s">
        <v>10436</v>
      </c>
      <c r="B5323" s="10" t="s">
        <v>96</v>
      </c>
      <c r="C5323" s="10" t="s">
        <v>9230</v>
      </c>
      <c r="D5323" s="11">
        <v>172270.63</v>
      </c>
      <c r="E5323" s="12">
        <v>55198.53</v>
      </c>
      <c r="F5323" s="12">
        <f t="shared" si="83"/>
        <v>227469.16</v>
      </c>
    </row>
    <row r="5324" spans="1:6" x14ac:dyDescent="0.25">
      <c r="A5324" s="10" t="s">
        <v>10437</v>
      </c>
      <c r="B5324" s="10" t="s">
        <v>181</v>
      </c>
      <c r="C5324" s="10" t="s">
        <v>10438</v>
      </c>
      <c r="D5324" s="11">
        <v>110891.52</v>
      </c>
      <c r="E5324" s="12">
        <v>22363.49</v>
      </c>
      <c r="F5324" s="12">
        <f t="shared" si="83"/>
        <v>133255.01</v>
      </c>
    </row>
    <row r="5325" spans="1:6" x14ac:dyDescent="0.25">
      <c r="A5325" s="10" t="s">
        <v>10439</v>
      </c>
      <c r="B5325" s="10" t="s">
        <v>96</v>
      </c>
      <c r="C5325" s="10" t="s">
        <v>10440</v>
      </c>
      <c r="D5325" s="11">
        <v>129202.97</v>
      </c>
      <c r="E5325" s="12">
        <v>39459.49</v>
      </c>
      <c r="F5325" s="12">
        <f t="shared" si="83"/>
        <v>168662.46</v>
      </c>
    </row>
    <row r="5326" spans="1:6" x14ac:dyDescent="0.25">
      <c r="A5326" s="10" t="s">
        <v>10441</v>
      </c>
      <c r="B5326" s="10" t="s">
        <v>96</v>
      </c>
      <c r="C5326" s="10" t="s">
        <v>10442</v>
      </c>
      <c r="D5326" s="11">
        <v>215338.28</v>
      </c>
      <c r="E5326" s="12">
        <v>147324.4</v>
      </c>
      <c r="F5326" s="12">
        <f t="shared" si="83"/>
        <v>362662.68</v>
      </c>
    </row>
    <row r="5327" spans="1:6" x14ac:dyDescent="0.25">
      <c r="A5327" s="10" t="s">
        <v>10443</v>
      </c>
      <c r="B5327" s="10" t="s">
        <v>96</v>
      </c>
      <c r="C5327" s="10" t="s">
        <v>10444</v>
      </c>
      <c r="D5327" s="11">
        <v>129202.97</v>
      </c>
      <c r="E5327" s="12">
        <v>56584.29</v>
      </c>
      <c r="F5327" s="12">
        <f t="shared" si="83"/>
        <v>185787.26</v>
      </c>
    </row>
    <row r="5328" spans="1:6" x14ac:dyDescent="0.25">
      <c r="A5328" s="10" t="s">
        <v>10445</v>
      </c>
      <c r="B5328" s="10" t="s">
        <v>96</v>
      </c>
      <c r="C5328" s="10" t="s">
        <v>10446</v>
      </c>
      <c r="D5328" s="11">
        <v>129202.97</v>
      </c>
      <c r="E5328" s="12">
        <v>325726.76</v>
      </c>
      <c r="F5328" s="12">
        <f t="shared" si="83"/>
        <v>454929.73</v>
      </c>
    </row>
    <row r="5329" spans="1:6" x14ac:dyDescent="0.25">
      <c r="A5329" s="10" t="s">
        <v>10447</v>
      </c>
      <c r="B5329" s="10" t="s">
        <v>96</v>
      </c>
      <c r="C5329" s="10" t="s">
        <v>10448</v>
      </c>
      <c r="D5329" s="11">
        <v>344541.25</v>
      </c>
      <c r="E5329" s="12">
        <v>136465.85999999999</v>
      </c>
      <c r="F5329" s="12">
        <f t="shared" si="83"/>
        <v>481007.11</v>
      </c>
    </row>
    <row r="5330" spans="1:6" x14ac:dyDescent="0.25">
      <c r="A5330" s="10" t="s">
        <v>10449</v>
      </c>
      <c r="B5330" s="10" t="s">
        <v>96</v>
      </c>
      <c r="C5330" s="10" t="s">
        <v>10450</v>
      </c>
      <c r="D5330" s="11">
        <v>301473.59999999998</v>
      </c>
      <c r="E5330" s="12">
        <v>396800.32</v>
      </c>
      <c r="F5330" s="12">
        <f t="shared" si="83"/>
        <v>698273.91999999993</v>
      </c>
    </row>
    <row r="5331" spans="1:6" x14ac:dyDescent="0.25">
      <c r="A5331" s="10" t="s">
        <v>10451</v>
      </c>
      <c r="B5331" s="10" t="s">
        <v>96</v>
      </c>
      <c r="C5331" s="10" t="s">
        <v>10452</v>
      </c>
      <c r="D5331" s="11">
        <v>129202.97</v>
      </c>
      <c r="E5331" s="12">
        <v>42552.75</v>
      </c>
      <c r="F5331" s="12">
        <f t="shared" si="83"/>
        <v>171755.72</v>
      </c>
    </row>
    <row r="5332" spans="1:6" x14ac:dyDescent="0.25">
      <c r="A5332" s="10" t="s">
        <v>10453</v>
      </c>
      <c r="B5332" s="10" t="s">
        <v>96</v>
      </c>
      <c r="C5332" s="10" t="s">
        <v>10454</v>
      </c>
      <c r="D5332" s="11">
        <v>129202.97</v>
      </c>
      <c r="E5332" s="12">
        <v>70868.23</v>
      </c>
      <c r="F5332" s="12">
        <f t="shared" si="83"/>
        <v>200071.2</v>
      </c>
    </row>
    <row r="5333" spans="1:6" x14ac:dyDescent="0.25">
      <c r="A5333" s="10" t="s">
        <v>10455</v>
      </c>
      <c r="B5333" s="10" t="s">
        <v>96</v>
      </c>
      <c r="C5333" s="10" t="s">
        <v>10456</v>
      </c>
      <c r="D5333" s="11">
        <v>129202.97</v>
      </c>
      <c r="E5333" s="12">
        <v>48047.74</v>
      </c>
      <c r="F5333" s="12">
        <f t="shared" si="83"/>
        <v>177250.71</v>
      </c>
    </row>
    <row r="5334" spans="1:6" x14ac:dyDescent="0.25">
      <c r="A5334" s="10" t="s">
        <v>10457</v>
      </c>
      <c r="B5334" s="10" t="s">
        <v>181</v>
      </c>
      <c r="C5334" s="10" t="s">
        <v>10458</v>
      </c>
      <c r="D5334" s="11">
        <v>406602.25</v>
      </c>
      <c r="E5334" s="12">
        <v>454127.09</v>
      </c>
      <c r="F5334" s="12">
        <f t="shared" si="83"/>
        <v>860729.34000000008</v>
      </c>
    </row>
    <row r="5335" spans="1:6" x14ac:dyDescent="0.25">
      <c r="A5335" s="10" t="s">
        <v>10459</v>
      </c>
      <c r="B5335" s="10" t="s">
        <v>181</v>
      </c>
      <c r="C5335" s="10" t="s">
        <v>10460</v>
      </c>
      <c r="D5335" s="11">
        <v>147855.35999999999</v>
      </c>
      <c r="E5335" s="12">
        <v>62262.01</v>
      </c>
      <c r="F5335" s="12">
        <f t="shared" si="83"/>
        <v>210117.37</v>
      </c>
    </row>
    <row r="5336" spans="1:6" x14ac:dyDescent="0.25">
      <c r="A5336" s="10" t="s">
        <v>10461</v>
      </c>
      <c r="B5336" s="10" t="s">
        <v>96</v>
      </c>
      <c r="C5336" s="10" t="s">
        <v>10462</v>
      </c>
      <c r="D5336" s="11">
        <v>172270.63</v>
      </c>
      <c r="E5336" s="12">
        <v>331761.23</v>
      </c>
      <c r="F5336" s="12">
        <f t="shared" si="83"/>
        <v>504031.86</v>
      </c>
    </row>
    <row r="5337" spans="1:6" x14ac:dyDescent="0.25">
      <c r="A5337" s="10" t="s">
        <v>10463</v>
      </c>
      <c r="B5337" s="10" t="s">
        <v>181</v>
      </c>
      <c r="C5337" s="10" t="s">
        <v>10464</v>
      </c>
      <c r="D5337" s="11">
        <v>184819.20000000001</v>
      </c>
      <c r="E5337" s="12">
        <v>106842.02</v>
      </c>
      <c r="F5337" s="12">
        <f t="shared" si="83"/>
        <v>291661.22000000003</v>
      </c>
    </row>
    <row r="5338" spans="1:6" x14ac:dyDescent="0.25">
      <c r="A5338" s="10" t="s">
        <v>10465</v>
      </c>
      <c r="B5338" s="10" t="s">
        <v>181</v>
      </c>
      <c r="C5338" s="10" t="s">
        <v>10466</v>
      </c>
      <c r="D5338" s="11">
        <v>147855.35999999999</v>
      </c>
      <c r="E5338" s="12">
        <v>143421.76000000001</v>
      </c>
      <c r="F5338" s="12">
        <f t="shared" si="83"/>
        <v>291277.12</v>
      </c>
    </row>
    <row r="5339" spans="1:6" x14ac:dyDescent="0.25">
      <c r="A5339" s="10" t="s">
        <v>10467</v>
      </c>
      <c r="B5339" s="10" t="s">
        <v>181</v>
      </c>
      <c r="C5339" s="10" t="s">
        <v>10468</v>
      </c>
      <c r="D5339" s="11">
        <v>110891.52</v>
      </c>
      <c r="E5339" s="12">
        <v>32602.42</v>
      </c>
      <c r="F5339" s="12">
        <f t="shared" si="83"/>
        <v>143493.94</v>
      </c>
    </row>
    <row r="5340" spans="1:6" x14ac:dyDescent="0.25">
      <c r="A5340" s="10" t="s">
        <v>10469</v>
      </c>
      <c r="B5340" s="10" t="s">
        <v>96</v>
      </c>
      <c r="C5340" s="10" t="s">
        <v>10470</v>
      </c>
      <c r="D5340" s="11">
        <v>172270.63</v>
      </c>
      <c r="E5340" s="12">
        <v>51104.69</v>
      </c>
      <c r="F5340" s="12">
        <f t="shared" si="83"/>
        <v>223375.32</v>
      </c>
    </row>
    <row r="5341" spans="1:6" x14ac:dyDescent="0.25">
      <c r="A5341" s="10" t="s">
        <v>10471</v>
      </c>
      <c r="B5341" s="10" t="s">
        <v>181</v>
      </c>
      <c r="C5341" s="10" t="s">
        <v>10472</v>
      </c>
      <c r="D5341" s="11">
        <v>147855.35999999999</v>
      </c>
      <c r="E5341" s="12">
        <v>82340.19</v>
      </c>
      <c r="F5341" s="12">
        <f t="shared" si="83"/>
        <v>230195.55</v>
      </c>
    </row>
    <row r="5342" spans="1:6" x14ac:dyDescent="0.25">
      <c r="A5342" s="10" t="s">
        <v>10473</v>
      </c>
      <c r="B5342" s="10" t="s">
        <v>96</v>
      </c>
      <c r="C5342" s="10" t="s">
        <v>10474</v>
      </c>
      <c r="D5342" s="11">
        <v>129202.97</v>
      </c>
      <c r="E5342" s="12">
        <v>85653.45</v>
      </c>
      <c r="F5342" s="12">
        <f t="shared" si="83"/>
        <v>214856.41999999998</v>
      </c>
    </row>
    <row r="5343" spans="1:6" x14ac:dyDescent="0.25">
      <c r="A5343" s="10" t="s">
        <v>10475</v>
      </c>
      <c r="B5343" s="10" t="s">
        <v>181</v>
      </c>
      <c r="C5343" s="10" t="s">
        <v>10476</v>
      </c>
      <c r="D5343" s="11">
        <v>110891.52</v>
      </c>
      <c r="E5343" s="12">
        <v>20432.060000000001</v>
      </c>
      <c r="F5343" s="12">
        <f t="shared" si="83"/>
        <v>131323.58000000002</v>
      </c>
    </row>
    <row r="5344" spans="1:6" x14ac:dyDescent="0.25">
      <c r="A5344" s="10" t="s">
        <v>10477</v>
      </c>
      <c r="B5344" s="10" t="s">
        <v>96</v>
      </c>
      <c r="C5344" s="10" t="s">
        <v>10478</v>
      </c>
      <c r="D5344" s="11">
        <v>301473.59999999998</v>
      </c>
      <c r="E5344" s="12">
        <v>168504.81</v>
      </c>
      <c r="F5344" s="12">
        <f t="shared" si="83"/>
        <v>469978.41</v>
      </c>
    </row>
    <row r="5345" spans="1:6" x14ac:dyDescent="0.25">
      <c r="A5345" s="10" t="s">
        <v>10479</v>
      </c>
      <c r="B5345" s="10" t="s">
        <v>96</v>
      </c>
      <c r="C5345" s="10" t="s">
        <v>4028</v>
      </c>
      <c r="D5345" s="11">
        <v>172270.63</v>
      </c>
      <c r="E5345" s="12">
        <v>121985.53</v>
      </c>
      <c r="F5345" s="12">
        <f t="shared" si="83"/>
        <v>294256.16000000003</v>
      </c>
    </row>
    <row r="5346" spans="1:6" x14ac:dyDescent="0.25">
      <c r="A5346" s="10" t="s">
        <v>10480</v>
      </c>
      <c r="B5346" s="10" t="s">
        <v>96</v>
      </c>
      <c r="C5346" s="10" t="s">
        <v>10481</v>
      </c>
      <c r="D5346" s="11">
        <v>301473.59999999998</v>
      </c>
      <c r="E5346" s="12">
        <v>73731.75</v>
      </c>
      <c r="F5346" s="12">
        <f t="shared" si="83"/>
        <v>375205.35</v>
      </c>
    </row>
    <row r="5347" spans="1:6" x14ac:dyDescent="0.25">
      <c r="A5347" s="10" t="s">
        <v>10482</v>
      </c>
      <c r="B5347" s="10" t="s">
        <v>96</v>
      </c>
      <c r="C5347" s="10" t="s">
        <v>10483</v>
      </c>
      <c r="D5347" s="11">
        <v>344541.25</v>
      </c>
      <c r="E5347" s="12">
        <v>268078.19</v>
      </c>
      <c r="F5347" s="12">
        <f t="shared" si="83"/>
        <v>612619.43999999994</v>
      </c>
    </row>
    <row r="5348" spans="1:6" x14ac:dyDescent="0.25">
      <c r="A5348" s="10" t="s">
        <v>10484</v>
      </c>
      <c r="B5348" s="10" t="s">
        <v>181</v>
      </c>
      <c r="C5348" s="10" t="s">
        <v>10485</v>
      </c>
      <c r="D5348" s="11">
        <v>110891.52</v>
      </c>
      <c r="E5348" s="12">
        <v>106848.56</v>
      </c>
      <c r="F5348" s="12">
        <f t="shared" si="83"/>
        <v>217740.08000000002</v>
      </c>
    </row>
    <row r="5349" spans="1:6" x14ac:dyDescent="0.25">
      <c r="A5349" s="10" t="s">
        <v>10486</v>
      </c>
      <c r="B5349" s="10" t="s">
        <v>96</v>
      </c>
      <c r="C5349" s="10" t="s">
        <v>10487</v>
      </c>
      <c r="D5349" s="11">
        <v>258405.94</v>
      </c>
      <c r="E5349" s="12">
        <v>118896.75</v>
      </c>
      <c r="F5349" s="12">
        <f t="shared" si="83"/>
        <v>377302.69</v>
      </c>
    </row>
    <row r="5350" spans="1:6" x14ac:dyDescent="0.25">
      <c r="A5350" s="10" t="s">
        <v>10488</v>
      </c>
      <c r="B5350" s="10" t="s">
        <v>181</v>
      </c>
      <c r="C5350" s="10" t="s">
        <v>10489</v>
      </c>
      <c r="D5350" s="11">
        <v>110891.52</v>
      </c>
      <c r="E5350" s="12">
        <v>15063.84</v>
      </c>
      <c r="F5350" s="12">
        <f t="shared" si="83"/>
        <v>125955.36</v>
      </c>
    </row>
    <row r="5351" spans="1:6" x14ac:dyDescent="0.25">
      <c r="A5351" s="10" t="s">
        <v>10490</v>
      </c>
      <c r="B5351" s="10" t="s">
        <v>181</v>
      </c>
      <c r="C5351" s="10" t="s">
        <v>10491</v>
      </c>
      <c r="D5351" s="11">
        <v>110891.52</v>
      </c>
      <c r="E5351" s="12">
        <v>39438.32</v>
      </c>
      <c r="F5351" s="12">
        <f t="shared" si="83"/>
        <v>150329.84</v>
      </c>
    </row>
    <row r="5352" spans="1:6" x14ac:dyDescent="0.25">
      <c r="A5352" s="10" t="s">
        <v>10492</v>
      </c>
      <c r="B5352" s="10" t="s">
        <v>96</v>
      </c>
      <c r="C5352" s="10" t="s">
        <v>10493</v>
      </c>
      <c r="D5352" s="11">
        <v>430676.57</v>
      </c>
      <c r="E5352" s="12">
        <v>188965.75</v>
      </c>
      <c r="F5352" s="12">
        <f t="shared" si="83"/>
        <v>619642.32000000007</v>
      </c>
    </row>
    <row r="5353" spans="1:6" x14ac:dyDescent="0.25">
      <c r="A5353" s="10" t="s">
        <v>10494</v>
      </c>
      <c r="B5353" s="10" t="s">
        <v>96</v>
      </c>
      <c r="C5353" s="10" t="s">
        <v>10495</v>
      </c>
      <c r="D5353" s="11">
        <v>129202.97</v>
      </c>
      <c r="E5353" s="12">
        <v>75404.960000000006</v>
      </c>
      <c r="F5353" s="12">
        <f t="shared" si="83"/>
        <v>204607.93</v>
      </c>
    </row>
    <row r="5354" spans="1:6" x14ac:dyDescent="0.25">
      <c r="A5354" s="10" t="s">
        <v>10496</v>
      </c>
      <c r="B5354" s="10" t="s">
        <v>181</v>
      </c>
      <c r="C5354" s="10" t="s">
        <v>10497</v>
      </c>
      <c r="D5354" s="11">
        <v>406602.25</v>
      </c>
      <c r="E5354" s="12">
        <v>810296.29</v>
      </c>
      <c r="F5354" s="12">
        <f t="shared" si="83"/>
        <v>1216898.54</v>
      </c>
    </row>
    <row r="5355" spans="1:6" x14ac:dyDescent="0.25">
      <c r="A5355" s="10" t="s">
        <v>10498</v>
      </c>
      <c r="B5355" s="10" t="s">
        <v>96</v>
      </c>
      <c r="C5355" s="10" t="s">
        <v>10499</v>
      </c>
      <c r="D5355" s="11">
        <v>387608.91</v>
      </c>
      <c r="E5355" s="12">
        <v>89150.82</v>
      </c>
      <c r="F5355" s="12">
        <f t="shared" si="83"/>
        <v>476759.73</v>
      </c>
    </row>
    <row r="5356" spans="1:6" x14ac:dyDescent="0.25">
      <c r="A5356" s="10" t="s">
        <v>10500</v>
      </c>
      <c r="B5356" s="10" t="s">
        <v>96</v>
      </c>
      <c r="C5356" s="10" t="s">
        <v>10501</v>
      </c>
      <c r="D5356" s="11">
        <v>473744.22</v>
      </c>
      <c r="E5356" s="12">
        <v>571392.91</v>
      </c>
      <c r="F5356" s="12">
        <f t="shared" si="83"/>
        <v>1045137.13</v>
      </c>
    </row>
    <row r="5357" spans="1:6" x14ac:dyDescent="0.25">
      <c r="A5357" s="10" t="s">
        <v>10502</v>
      </c>
      <c r="B5357" s="10" t="s">
        <v>96</v>
      </c>
      <c r="C5357" s="10" t="s">
        <v>10503</v>
      </c>
      <c r="D5357" s="11">
        <v>172270.63</v>
      </c>
      <c r="E5357" s="12">
        <v>94864.46</v>
      </c>
      <c r="F5357" s="12">
        <f t="shared" si="83"/>
        <v>267135.09000000003</v>
      </c>
    </row>
    <row r="5358" spans="1:6" x14ac:dyDescent="0.25">
      <c r="A5358" s="10" t="s">
        <v>10504</v>
      </c>
      <c r="B5358" s="10" t="s">
        <v>96</v>
      </c>
      <c r="C5358" s="10" t="s">
        <v>10505</v>
      </c>
      <c r="D5358" s="11">
        <v>129202.97</v>
      </c>
      <c r="E5358" s="12">
        <v>49127.05</v>
      </c>
      <c r="F5358" s="12">
        <f t="shared" si="83"/>
        <v>178330.02000000002</v>
      </c>
    </row>
    <row r="5359" spans="1:6" x14ac:dyDescent="0.25">
      <c r="A5359" s="10" t="s">
        <v>10506</v>
      </c>
      <c r="B5359" s="10" t="s">
        <v>181</v>
      </c>
      <c r="C5359" s="10" t="s">
        <v>10507</v>
      </c>
      <c r="D5359" s="11">
        <v>110891.52</v>
      </c>
      <c r="E5359" s="12">
        <v>21515.05</v>
      </c>
      <c r="F5359" s="12">
        <f t="shared" si="83"/>
        <v>132406.57</v>
      </c>
    </row>
    <row r="5360" spans="1:6" x14ac:dyDescent="0.25">
      <c r="A5360" s="10" t="s">
        <v>10508</v>
      </c>
      <c r="B5360" s="10" t="s">
        <v>96</v>
      </c>
      <c r="C5360" s="10" t="s">
        <v>10509</v>
      </c>
      <c r="D5360" s="11">
        <v>1232400.17</v>
      </c>
      <c r="E5360" s="12">
        <v>3034255.49</v>
      </c>
      <c r="F5360" s="12">
        <f t="shared" si="83"/>
        <v>4266655.66</v>
      </c>
    </row>
    <row r="5361" spans="1:6" x14ac:dyDescent="0.25">
      <c r="A5361" s="10" t="s">
        <v>10510</v>
      </c>
      <c r="B5361" s="10" t="s">
        <v>96</v>
      </c>
      <c r="C5361" s="10" t="s">
        <v>10511</v>
      </c>
      <c r="D5361" s="11">
        <v>258405.94</v>
      </c>
      <c r="E5361" s="12">
        <v>136946.12</v>
      </c>
      <c r="F5361" s="12">
        <f t="shared" si="83"/>
        <v>395352.06</v>
      </c>
    </row>
    <row r="5362" spans="1:6" x14ac:dyDescent="0.25">
      <c r="A5362" s="10" t="s">
        <v>10512</v>
      </c>
      <c r="B5362" s="10" t="s">
        <v>96</v>
      </c>
      <c r="C5362" s="10" t="s">
        <v>10513</v>
      </c>
      <c r="D5362" s="11">
        <v>129202.97</v>
      </c>
      <c r="E5362" s="12">
        <v>62746.67</v>
      </c>
      <c r="F5362" s="12">
        <f t="shared" si="83"/>
        <v>191949.64</v>
      </c>
    </row>
    <row r="5363" spans="1:6" x14ac:dyDescent="0.25">
      <c r="A5363" s="10" t="s">
        <v>10514</v>
      </c>
      <c r="B5363" s="10" t="s">
        <v>96</v>
      </c>
      <c r="C5363" s="10" t="s">
        <v>10515</v>
      </c>
      <c r="D5363" s="11">
        <v>129202.97</v>
      </c>
      <c r="E5363" s="12">
        <v>43214.19</v>
      </c>
      <c r="F5363" s="12">
        <f t="shared" si="83"/>
        <v>172417.16</v>
      </c>
    </row>
    <row r="5364" spans="1:6" x14ac:dyDescent="0.25">
      <c r="A5364" s="10" t="s">
        <v>10516</v>
      </c>
      <c r="B5364" s="10" t="s">
        <v>96</v>
      </c>
      <c r="C5364" s="10" t="s">
        <v>10517</v>
      </c>
      <c r="D5364" s="11">
        <v>129202.97</v>
      </c>
      <c r="E5364" s="12">
        <v>66290.44</v>
      </c>
      <c r="F5364" s="12">
        <f t="shared" si="83"/>
        <v>195493.41</v>
      </c>
    </row>
    <row r="5365" spans="1:6" x14ac:dyDescent="0.25">
      <c r="A5365" s="10" t="s">
        <v>10518</v>
      </c>
      <c r="B5365" s="10" t="s">
        <v>96</v>
      </c>
      <c r="C5365" s="10" t="s">
        <v>10519</v>
      </c>
      <c r="D5365" s="11">
        <v>387608.91</v>
      </c>
      <c r="E5365" s="12">
        <v>374731.1</v>
      </c>
      <c r="F5365" s="12">
        <f t="shared" si="83"/>
        <v>762340.01</v>
      </c>
    </row>
    <row r="5366" spans="1:6" x14ac:dyDescent="0.25">
      <c r="A5366" s="10" t="s">
        <v>10520</v>
      </c>
      <c r="B5366" s="10" t="s">
        <v>96</v>
      </c>
      <c r="C5366" s="10" t="s">
        <v>10521</v>
      </c>
      <c r="D5366" s="11">
        <v>129202.97</v>
      </c>
      <c r="E5366" s="12">
        <v>65585.83</v>
      </c>
      <c r="F5366" s="12">
        <f t="shared" si="83"/>
        <v>194788.8</v>
      </c>
    </row>
    <row r="5367" spans="1:6" x14ac:dyDescent="0.25">
      <c r="A5367" s="10" t="s">
        <v>10522</v>
      </c>
      <c r="B5367" s="10" t="s">
        <v>96</v>
      </c>
      <c r="C5367" s="10" t="s">
        <v>10523</v>
      </c>
      <c r="D5367" s="11">
        <v>129202.97</v>
      </c>
      <c r="E5367" s="12">
        <v>47968.3</v>
      </c>
      <c r="F5367" s="12">
        <f t="shared" si="83"/>
        <v>177171.27000000002</v>
      </c>
    </row>
    <row r="5368" spans="1:6" x14ac:dyDescent="0.25">
      <c r="A5368" s="10" t="s">
        <v>10524</v>
      </c>
      <c r="B5368" s="10" t="s">
        <v>96</v>
      </c>
      <c r="C5368" s="10" t="s">
        <v>10525</v>
      </c>
      <c r="D5368" s="11">
        <v>129202.97</v>
      </c>
      <c r="E5368" s="12">
        <v>52733.11</v>
      </c>
      <c r="F5368" s="12">
        <f t="shared" si="83"/>
        <v>181936.08000000002</v>
      </c>
    </row>
    <row r="5369" spans="1:6" x14ac:dyDescent="0.25">
      <c r="A5369" s="10" t="s">
        <v>10526</v>
      </c>
      <c r="B5369" s="10" t="s">
        <v>96</v>
      </c>
      <c r="C5369" s="10" t="s">
        <v>10527</v>
      </c>
      <c r="D5369" s="11">
        <v>129202.97</v>
      </c>
      <c r="E5369" s="12">
        <v>47323.91</v>
      </c>
      <c r="F5369" s="12">
        <f t="shared" si="83"/>
        <v>176526.88</v>
      </c>
    </row>
    <row r="5370" spans="1:6" x14ac:dyDescent="0.25">
      <c r="A5370" s="10" t="s">
        <v>10528</v>
      </c>
      <c r="B5370" s="10" t="s">
        <v>96</v>
      </c>
      <c r="C5370" s="10" t="s">
        <v>4210</v>
      </c>
      <c r="D5370" s="11">
        <v>172270.63</v>
      </c>
      <c r="E5370" s="12">
        <v>72937.41</v>
      </c>
      <c r="F5370" s="12">
        <f t="shared" si="83"/>
        <v>245208.04</v>
      </c>
    </row>
    <row r="5371" spans="1:6" x14ac:dyDescent="0.25">
      <c r="A5371" s="10" t="s">
        <v>10529</v>
      </c>
      <c r="B5371" s="10" t="s">
        <v>96</v>
      </c>
      <c r="C5371" s="10" t="s">
        <v>10530</v>
      </c>
      <c r="D5371" s="11">
        <v>129202.97</v>
      </c>
      <c r="E5371" s="12">
        <v>58616.92</v>
      </c>
      <c r="F5371" s="12">
        <f t="shared" si="83"/>
        <v>187819.89</v>
      </c>
    </row>
    <row r="5372" spans="1:6" x14ac:dyDescent="0.25">
      <c r="A5372" s="10" t="s">
        <v>10531</v>
      </c>
      <c r="B5372" s="10" t="s">
        <v>96</v>
      </c>
      <c r="C5372" s="10" t="s">
        <v>10532</v>
      </c>
      <c r="D5372" s="11">
        <v>602947.18999999994</v>
      </c>
      <c r="E5372" s="12">
        <v>157801.93</v>
      </c>
      <c r="F5372" s="12">
        <f t="shared" si="83"/>
        <v>760749.11999999988</v>
      </c>
    </row>
    <row r="5373" spans="1:6" x14ac:dyDescent="0.25">
      <c r="A5373" s="10" t="s">
        <v>10533</v>
      </c>
      <c r="B5373" s="10" t="s">
        <v>96</v>
      </c>
      <c r="C5373" s="10" t="s">
        <v>10534</v>
      </c>
      <c r="D5373" s="11">
        <v>215338.28</v>
      </c>
      <c r="E5373" s="12">
        <v>122267.82</v>
      </c>
      <c r="F5373" s="12">
        <f t="shared" si="83"/>
        <v>337606.1</v>
      </c>
    </row>
    <row r="5374" spans="1:6" x14ac:dyDescent="0.25">
      <c r="A5374" s="10" t="s">
        <v>10535</v>
      </c>
      <c r="B5374" s="10" t="s">
        <v>96</v>
      </c>
      <c r="C5374" s="10" t="s">
        <v>10536</v>
      </c>
      <c r="D5374" s="11">
        <v>344541.25</v>
      </c>
      <c r="E5374" s="12">
        <v>294625.99</v>
      </c>
      <c r="F5374" s="12">
        <f t="shared" si="83"/>
        <v>639167.24</v>
      </c>
    </row>
    <row r="5375" spans="1:6" x14ac:dyDescent="0.25">
      <c r="A5375" s="10" t="s">
        <v>10537</v>
      </c>
      <c r="B5375" s="10" t="s">
        <v>96</v>
      </c>
      <c r="C5375" s="10" t="s">
        <v>10538</v>
      </c>
      <c r="D5375" s="11">
        <v>258405.94</v>
      </c>
      <c r="E5375" s="12">
        <v>162394.44</v>
      </c>
      <c r="F5375" s="12">
        <f t="shared" si="83"/>
        <v>420800.38</v>
      </c>
    </row>
    <row r="5376" spans="1:6" x14ac:dyDescent="0.25">
      <c r="A5376" s="10" t="s">
        <v>10539</v>
      </c>
      <c r="B5376" s="10" t="s">
        <v>181</v>
      </c>
      <c r="C5376" s="10" t="s">
        <v>10540</v>
      </c>
      <c r="D5376" s="11">
        <v>110891.52</v>
      </c>
      <c r="E5376" s="12">
        <v>19325.52</v>
      </c>
      <c r="F5376" s="12">
        <f t="shared" si="83"/>
        <v>130217.04000000001</v>
      </c>
    </row>
    <row r="5377" spans="1:6" x14ac:dyDescent="0.25">
      <c r="A5377" s="10" t="s">
        <v>10541</v>
      </c>
      <c r="B5377" s="10" t="s">
        <v>96</v>
      </c>
      <c r="C5377" s="10" t="s">
        <v>8195</v>
      </c>
      <c r="D5377" s="11">
        <v>258405.94</v>
      </c>
      <c r="E5377" s="12">
        <v>529120.84</v>
      </c>
      <c r="F5377" s="12">
        <f t="shared" si="83"/>
        <v>787526.78</v>
      </c>
    </row>
    <row r="5378" spans="1:6" x14ac:dyDescent="0.25">
      <c r="A5378" s="10" t="s">
        <v>10542</v>
      </c>
      <c r="B5378" s="10" t="s">
        <v>96</v>
      </c>
      <c r="C5378" s="10" t="s">
        <v>10543</v>
      </c>
      <c r="D5378" s="11">
        <v>129202.97</v>
      </c>
      <c r="E5378" s="12">
        <v>185044.55</v>
      </c>
      <c r="F5378" s="12">
        <f t="shared" si="83"/>
        <v>314247.52</v>
      </c>
    </row>
    <row r="5379" spans="1:6" x14ac:dyDescent="0.25">
      <c r="A5379" s="10" t="s">
        <v>10544</v>
      </c>
      <c r="B5379" s="10" t="s">
        <v>96</v>
      </c>
      <c r="C5379" s="10" t="s">
        <v>10545</v>
      </c>
      <c r="D5379" s="11">
        <v>258405.94</v>
      </c>
      <c r="E5379" s="12">
        <v>194319</v>
      </c>
      <c r="F5379" s="12">
        <f t="shared" ref="F5379:F5442" si="84">D5379+E5379</f>
        <v>452724.94</v>
      </c>
    </row>
    <row r="5380" spans="1:6" x14ac:dyDescent="0.25">
      <c r="A5380" s="10" t="s">
        <v>10546</v>
      </c>
      <c r="B5380" s="10" t="s">
        <v>96</v>
      </c>
      <c r="C5380" s="10" t="s">
        <v>10547</v>
      </c>
      <c r="D5380" s="11">
        <v>129202.97</v>
      </c>
      <c r="E5380" s="12">
        <v>56278.19</v>
      </c>
      <c r="F5380" s="12">
        <f t="shared" si="84"/>
        <v>185481.16</v>
      </c>
    </row>
    <row r="5381" spans="1:6" x14ac:dyDescent="0.25">
      <c r="A5381" s="10" t="s">
        <v>10548</v>
      </c>
      <c r="B5381" s="10" t="s">
        <v>181</v>
      </c>
      <c r="C5381" s="10" t="s">
        <v>10549</v>
      </c>
      <c r="D5381" s="11">
        <v>110891.52</v>
      </c>
      <c r="E5381" s="12">
        <v>23517.29</v>
      </c>
      <c r="F5381" s="12">
        <f t="shared" si="84"/>
        <v>134408.81</v>
      </c>
    </row>
    <row r="5382" spans="1:6" x14ac:dyDescent="0.25">
      <c r="A5382" s="10" t="s">
        <v>10550</v>
      </c>
      <c r="B5382" s="10" t="s">
        <v>181</v>
      </c>
      <c r="C5382" s="10" t="s">
        <v>10551</v>
      </c>
      <c r="D5382" s="11">
        <v>184819.20000000001</v>
      </c>
      <c r="E5382" s="12">
        <v>53674.36</v>
      </c>
      <c r="F5382" s="12">
        <f t="shared" si="84"/>
        <v>238493.56</v>
      </c>
    </row>
    <row r="5383" spans="1:6" x14ac:dyDescent="0.25">
      <c r="A5383" s="10" t="s">
        <v>10552</v>
      </c>
      <c r="B5383" s="10" t="s">
        <v>96</v>
      </c>
      <c r="C5383" s="10" t="s">
        <v>10553</v>
      </c>
      <c r="D5383" s="11">
        <v>129202.97</v>
      </c>
      <c r="E5383" s="12">
        <v>49287.34</v>
      </c>
      <c r="F5383" s="12">
        <f t="shared" si="84"/>
        <v>178490.31</v>
      </c>
    </row>
    <row r="5384" spans="1:6" x14ac:dyDescent="0.25">
      <c r="A5384" s="10" t="s">
        <v>10554</v>
      </c>
      <c r="B5384" s="10" t="s">
        <v>181</v>
      </c>
      <c r="C5384" s="10" t="s">
        <v>10555</v>
      </c>
      <c r="D5384" s="11">
        <v>110891.52</v>
      </c>
      <c r="E5384" s="12">
        <v>101890.29</v>
      </c>
      <c r="F5384" s="12">
        <f t="shared" si="84"/>
        <v>212781.81</v>
      </c>
    </row>
    <row r="5385" spans="1:6" x14ac:dyDescent="0.25">
      <c r="A5385" s="10" t="s">
        <v>10556</v>
      </c>
      <c r="B5385" s="10" t="s">
        <v>181</v>
      </c>
      <c r="C5385" s="10" t="s">
        <v>10557</v>
      </c>
      <c r="D5385" s="11">
        <v>221783.05</v>
      </c>
      <c r="E5385" s="12">
        <v>150821.92000000001</v>
      </c>
      <c r="F5385" s="12">
        <f t="shared" si="84"/>
        <v>372604.97</v>
      </c>
    </row>
    <row r="5386" spans="1:6" x14ac:dyDescent="0.25">
      <c r="A5386" s="10" t="s">
        <v>10558</v>
      </c>
      <c r="B5386" s="10" t="s">
        <v>96</v>
      </c>
      <c r="C5386" s="10" t="s">
        <v>10559</v>
      </c>
      <c r="D5386" s="11">
        <v>129202.97</v>
      </c>
      <c r="E5386" s="12">
        <v>31646.2</v>
      </c>
      <c r="F5386" s="12">
        <f t="shared" si="84"/>
        <v>160849.17000000001</v>
      </c>
    </row>
    <row r="5387" spans="1:6" x14ac:dyDescent="0.25">
      <c r="A5387" s="10" t="s">
        <v>10560</v>
      </c>
      <c r="B5387" s="10" t="s">
        <v>96</v>
      </c>
      <c r="C5387" s="10" t="s">
        <v>3805</v>
      </c>
      <c r="D5387" s="11">
        <v>775217.82</v>
      </c>
      <c r="E5387" s="12">
        <v>414102.47</v>
      </c>
      <c r="F5387" s="12">
        <f t="shared" si="84"/>
        <v>1189320.29</v>
      </c>
    </row>
    <row r="5388" spans="1:6" x14ac:dyDescent="0.25">
      <c r="A5388" s="10" t="s">
        <v>10561</v>
      </c>
      <c r="B5388" s="10" t="s">
        <v>181</v>
      </c>
      <c r="C5388" s="10" t="s">
        <v>10562</v>
      </c>
      <c r="D5388" s="11">
        <v>258746.89</v>
      </c>
      <c r="E5388" s="12">
        <v>272032.77</v>
      </c>
      <c r="F5388" s="12">
        <f t="shared" si="84"/>
        <v>530779.66</v>
      </c>
    </row>
    <row r="5389" spans="1:6" x14ac:dyDescent="0.25">
      <c r="A5389" s="10" t="s">
        <v>10563</v>
      </c>
      <c r="B5389" s="10" t="s">
        <v>181</v>
      </c>
      <c r="C5389" s="10" t="s">
        <v>6810</v>
      </c>
      <c r="D5389" s="11">
        <v>110891.52</v>
      </c>
      <c r="E5389" s="12">
        <v>18903.8</v>
      </c>
      <c r="F5389" s="12">
        <f t="shared" si="84"/>
        <v>129795.32</v>
      </c>
    </row>
    <row r="5390" spans="1:6" x14ac:dyDescent="0.25">
      <c r="A5390" s="10" t="s">
        <v>10564</v>
      </c>
      <c r="B5390" s="10" t="s">
        <v>96</v>
      </c>
      <c r="C5390" s="10" t="s">
        <v>10565</v>
      </c>
      <c r="D5390" s="11">
        <v>129202.97</v>
      </c>
      <c r="E5390" s="12">
        <v>65723.42</v>
      </c>
      <c r="F5390" s="12">
        <f t="shared" si="84"/>
        <v>194926.39</v>
      </c>
    </row>
    <row r="5391" spans="1:6" x14ac:dyDescent="0.25">
      <c r="A5391" s="10" t="s">
        <v>10566</v>
      </c>
      <c r="B5391" s="10" t="s">
        <v>96</v>
      </c>
      <c r="C5391" s="10" t="s">
        <v>10567</v>
      </c>
      <c r="D5391" s="11">
        <v>387608.91</v>
      </c>
      <c r="E5391" s="12">
        <v>174604.95</v>
      </c>
      <c r="F5391" s="12">
        <f t="shared" si="84"/>
        <v>562213.86</v>
      </c>
    </row>
    <row r="5392" spans="1:6" x14ac:dyDescent="0.25">
      <c r="A5392" s="10" t="s">
        <v>10568</v>
      </c>
      <c r="B5392" s="10" t="s">
        <v>96</v>
      </c>
      <c r="C5392" s="10" t="s">
        <v>10569</v>
      </c>
      <c r="D5392" s="11">
        <v>215338.28</v>
      </c>
      <c r="E5392" s="12">
        <v>110777.01</v>
      </c>
      <c r="F5392" s="12">
        <f t="shared" si="84"/>
        <v>326115.28999999998</v>
      </c>
    </row>
    <row r="5393" spans="1:6" x14ac:dyDescent="0.25">
      <c r="A5393" s="10" t="s">
        <v>10570</v>
      </c>
      <c r="B5393" s="10" t="s">
        <v>96</v>
      </c>
      <c r="C5393" s="10" t="s">
        <v>10571</v>
      </c>
      <c r="D5393" s="11">
        <v>129202.97</v>
      </c>
      <c r="E5393" s="12">
        <v>47897.13</v>
      </c>
      <c r="F5393" s="12">
        <f t="shared" si="84"/>
        <v>177100.1</v>
      </c>
    </row>
    <row r="5394" spans="1:6" x14ac:dyDescent="0.25">
      <c r="A5394" s="10" t="s">
        <v>10572</v>
      </c>
      <c r="B5394" s="10" t="s">
        <v>96</v>
      </c>
      <c r="C5394" s="10" t="s">
        <v>10573</v>
      </c>
      <c r="D5394" s="11">
        <v>129202.97</v>
      </c>
      <c r="E5394" s="12">
        <v>36677.870000000003</v>
      </c>
      <c r="F5394" s="12">
        <f t="shared" si="84"/>
        <v>165880.84</v>
      </c>
    </row>
    <row r="5395" spans="1:6" x14ac:dyDescent="0.25">
      <c r="A5395" s="10" t="s">
        <v>10574</v>
      </c>
      <c r="B5395" s="10" t="s">
        <v>96</v>
      </c>
      <c r="C5395" s="10" t="s">
        <v>10575</v>
      </c>
      <c r="D5395" s="11">
        <v>215338.28</v>
      </c>
      <c r="E5395" s="12">
        <v>149035.43</v>
      </c>
      <c r="F5395" s="12">
        <f t="shared" si="84"/>
        <v>364373.70999999996</v>
      </c>
    </row>
    <row r="5396" spans="1:6" x14ac:dyDescent="0.25">
      <c r="A5396" s="10" t="s">
        <v>10576</v>
      </c>
      <c r="B5396" s="10" t="s">
        <v>181</v>
      </c>
      <c r="C5396" s="10" t="s">
        <v>10577</v>
      </c>
      <c r="D5396" s="11">
        <v>147855.35999999999</v>
      </c>
      <c r="E5396" s="12">
        <v>113807.69</v>
      </c>
      <c r="F5396" s="12">
        <f t="shared" si="84"/>
        <v>261663.05</v>
      </c>
    </row>
    <row r="5397" spans="1:6" x14ac:dyDescent="0.25">
      <c r="A5397" s="10" t="s">
        <v>10578</v>
      </c>
      <c r="B5397" s="10" t="s">
        <v>96</v>
      </c>
      <c r="C5397" s="10" t="s">
        <v>10579</v>
      </c>
      <c r="D5397" s="11">
        <v>258405.94</v>
      </c>
      <c r="E5397" s="12">
        <v>154847.57</v>
      </c>
      <c r="F5397" s="12">
        <f t="shared" si="84"/>
        <v>413253.51</v>
      </c>
    </row>
    <row r="5398" spans="1:6" x14ac:dyDescent="0.25">
      <c r="A5398" s="10" t="s">
        <v>10580</v>
      </c>
      <c r="B5398" s="10" t="s">
        <v>96</v>
      </c>
      <c r="C5398" s="10" t="s">
        <v>10581</v>
      </c>
      <c r="D5398" s="11">
        <v>344541.25</v>
      </c>
      <c r="E5398" s="12">
        <v>219516.3</v>
      </c>
      <c r="F5398" s="12">
        <f t="shared" si="84"/>
        <v>564057.55000000005</v>
      </c>
    </row>
    <row r="5399" spans="1:6" x14ac:dyDescent="0.25">
      <c r="A5399" s="10" t="s">
        <v>10582</v>
      </c>
      <c r="B5399" s="10" t="s">
        <v>181</v>
      </c>
      <c r="C5399" s="10" t="s">
        <v>10583</v>
      </c>
      <c r="D5399" s="11">
        <v>110891.52</v>
      </c>
      <c r="E5399" s="12">
        <v>56763.24</v>
      </c>
      <c r="F5399" s="12">
        <f t="shared" si="84"/>
        <v>167654.76</v>
      </c>
    </row>
    <row r="5400" spans="1:6" x14ac:dyDescent="0.25">
      <c r="A5400" s="10" t="s">
        <v>10584</v>
      </c>
      <c r="B5400" s="10" t="s">
        <v>96</v>
      </c>
      <c r="C5400" s="10" t="s">
        <v>4908</v>
      </c>
      <c r="D5400" s="11">
        <v>129202.97</v>
      </c>
      <c r="E5400" s="12">
        <v>59372.67</v>
      </c>
      <c r="F5400" s="12">
        <f t="shared" si="84"/>
        <v>188575.64</v>
      </c>
    </row>
    <row r="5401" spans="1:6" x14ac:dyDescent="0.25">
      <c r="A5401" s="10" t="s">
        <v>10585</v>
      </c>
      <c r="B5401" s="10" t="s">
        <v>96</v>
      </c>
      <c r="C5401" s="10" t="s">
        <v>10586</v>
      </c>
      <c r="D5401" s="11">
        <v>172270.63</v>
      </c>
      <c r="E5401" s="12">
        <v>169042.17</v>
      </c>
      <c r="F5401" s="12">
        <f t="shared" si="84"/>
        <v>341312.80000000005</v>
      </c>
    </row>
    <row r="5402" spans="1:6" x14ac:dyDescent="0.25">
      <c r="A5402" s="10" t="s">
        <v>10587</v>
      </c>
      <c r="B5402" s="10" t="s">
        <v>96</v>
      </c>
      <c r="C5402" s="10" t="s">
        <v>10588</v>
      </c>
      <c r="D5402" s="11">
        <v>129202.97</v>
      </c>
      <c r="E5402" s="12">
        <v>42012.57</v>
      </c>
      <c r="F5402" s="12">
        <f t="shared" si="84"/>
        <v>171215.54</v>
      </c>
    </row>
    <row r="5403" spans="1:6" x14ac:dyDescent="0.25">
      <c r="A5403" s="10" t="s">
        <v>10589</v>
      </c>
      <c r="B5403" s="10" t="s">
        <v>96</v>
      </c>
      <c r="C5403" s="10" t="s">
        <v>10590</v>
      </c>
      <c r="D5403" s="11">
        <v>129202.97</v>
      </c>
      <c r="E5403" s="12">
        <v>151349.54</v>
      </c>
      <c r="F5403" s="12">
        <f t="shared" si="84"/>
        <v>280552.51</v>
      </c>
    </row>
    <row r="5404" spans="1:6" x14ac:dyDescent="0.25">
      <c r="A5404" s="10" t="s">
        <v>10591</v>
      </c>
      <c r="B5404" s="10" t="s">
        <v>181</v>
      </c>
      <c r="C5404" s="10" t="s">
        <v>10592</v>
      </c>
      <c r="D5404" s="11">
        <v>110891.52</v>
      </c>
      <c r="E5404" s="12">
        <v>78549.14</v>
      </c>
      <c r="F5404" s="12">
        <f t="shared" si="84"/>
        <v>189440.66</v>
      </c>
    </row>
    <row r="5405" spans="1:6" x14ac:dyDescent="0.25">
      <c r="A5405" s="10" t="s">
        <v>10593</v>
      </c>
      <c r="B5405" s="10" t="s">
        <v>96</v>
      </c>
      <c r="C5405" s="10" t="s">
        <v>10594</v>
      </c>
      <c r="D5405" s="11">
        <v>129202.97</v>
      </c>
      <c r="E5405" s="12">
        <v>28766.99</v>
      </c>
      <c r="F5405" s="12">
        <f t="shared" si="84"/>
        <v>157969.96</v>
      </c>
    </row>
    <row r="5406" spans="1:6" x14ac:dyDescent="0.25">
      <c r="A5406" s="10" t="s">
        <v>10595</v>
      </c>
      <c r="B5406" s="10" t="s">
        <v>181</v>
      </c>
      <c r="C5406" s="10" t="s">
        <v>2716</v>
      </c>
      <c r="D5406" s="11">
        <v>147855.35999999999</v>
      </c>
      <c r="E5406" s="12">
        <v>123886.41</v>
      </c>
      <c r="F5406" s="12">
        <f t="shared" si="84"/>
        <v>271741.77</v>
      </c>
    </row>
    <row r="5407" spans="1:6" x14ac:dyDescent="0.25">
      <c r="A5407" s="10" t="s">
        <v>10596</v>
      </c>
      <c r="B5407" s="10" t="s">
        <v>181</v>
      </c>
      <c r="C5407" s="10" t="s">
        <v>10597</v>
      </c>
      <c r="D5407" s="11">
        <v>147855.35999999999</v>
      </c>
      <c r="E5407" s="12">
        <v>35821.17</v>
      </c>
      <c r="F5407" s="12">
        <f t="shared" si="84"/>
        <v>183676.52999999997</v>
      </c>
    </row>
    <row r="5408" spans="1:6" x14ac:dyDescent="0.25">
      <c r="A5408" s="10" t="s">
        <v>10598</v>
      </c>
      <c r="B5408" s="10" t="s">
        <v>181</v>
      </c>
      <c r="C5408" s="10" t="s">
        <v>10599</v>
      </c>
      <c r="D5408" s="11">
        <v>110891.52</v>
      </c>
      <c r="E5408" s="12">
        <v>78908.09</v>
      </c>
      <c r="F5408" s="12">
        <f t="shared" si="84"/>
        <v>189799.61</v>
      </c>
    </row>
    <row r="5409" spans="1:6" x14ac:dyDescent="0.25">
      <c r="A5409" s="10" t="s">
        <v>10600</v>
      </c>
      <c r="B5409" s="10" t="s">
        <v>96</v>
      </c>
      <c r="C5409" s="10" t="s">
        <v>10601</v>
      </c>
      <c r="D5409" s="11">
        <v>129202.97</v>
      </c>
      <c r="E5409" s="12">
        <v>68573.429999999993</v>
      </c>
      <c r="F5409" s="12">
        <f t="shared" si="84"/>
        <v>197776.4</v>
      </c>
    </row>
    <row r="5410" spans="1:6" x14ac:dyDescent="0.25">
      <c r="A5410" s="10" t="s">
        <v>10602</v>
      </c>
      <c r="B5410" s="10" t="s">
        <v>96</v>
      </c>
      <c r="C5410" s="10" t="s">
        <v>10603</v>
      </c>
      <c r="D5410" s="11">
        <v>129202.97</v>
      </c>
      <c r="E5410" s="12">
        <v>59080.03</v>
      </c>
      <c r="F5410" s="12">
        <f t="shared" si="84"/>
        <v>188283</v>
      </c>
    </row>
    <row r="5411" spans="1:6" x14ac:dyDescent="0.25">
      <c r="A5411" s="10" t="s">
        <v>10604</v>
      </c>
      <c r="B5411" s="10" t="s">
        <v>96</v>
      </c>
      <c r="C5411" s="10" t="s">
        <v>5345</v>
      </c>
      <c r="D5411" s="11">
        <v>129202.97</v>
      </c>
      <c r="E5411" s="12">
        <v>315340.98</v>
      </c>
      <c r="F5411" s="12">
        <f t="shared" si="84"/>
        <v>444543.94999999995</v>
      </c>
    </row>
    <row r="5412" spans="1:6" x14ac:dyDescent="0.25">
      <c r="A5412" s="10" t="s">
        <v>10605</v>
      </c>
      <c r="B5412" s="10" t="s">
        <v>96</v>
      </c>
      <c r="C5412" s="10" t="s">
        <v>10606</v>
      </c>
      <c r="D5412" s="11">
        <v>129202.97</v>
      </c>
      <c r="E5412" s="12">
        <v>87116.94</v>
      </c>
      <c r="F5412" s="12">
        <f t="shared" si="84"/>
        <v>216319.91</v>
      </c>
    </row>
    <row r="5413" spans="1:6" x14ac:dyDescent="0.25">
      <c r="A5413" s="10" t="s">
        <v>10607</v>
      </c>
      <c r="B5413" s="10" t="s">
        <v>96</v>
      </c>
      <c r="C5413" s="10" t="s">
        <v>10608</v>
      </c>
      <c r="D5413" s="11">
        <v>559879.54</v>
      </c>
      <c r="E5413" s="12">
        <v>65061.49</v>
      </c>
      <c r="F5413" s="12">
        <f t="shared" si="84"/>
        <v>624941.03</v>
      </c>
    </row>
    <row r="5414" spans="1:6" x14ac:dyDescent="0.25">
      <c r="A5414" s="10" t="s">
        <v>10609</v>
      </c>
      <c r="B5414" s="10" t="s">
        <v>181</v>
      </c>
      <c r="C5414" s="10" t="s">
        <v>10610</v>
      </c>
      <c r="D5414" s="11">
        <v>110891.52</v>
      </c>
      <c r="E5414" s="12">
        <v>28691.23</v>
      </c>
      <c r="F5414" s="12">
        <f t="shared" si="84"/>
        <v>139582.75</v>
      </c>
    </row>
    <row r="5415" spans="1:6" x14ac:dyDescent="0.25">
      <c r="A5415" s="10" t="s">
        <v>10611</v>
      </c>
      <c r="B5415" s="10" t="s">
        <v>96</v>
      </c>
      <c r="C5415" s="10" t="s">
        <v>10612</v>
      </c>
      <c r="D5415" s="11">
        <v>215338.28</v>
      </c>
      <c r="E5415" s="12">
        <v>137969.85</v>
      </c>
      <c r="F5415" s="12">
        <f t="shared" si="84"/>
        <v>353308.13</v>
      </c>
    </row>
    <row r="5416" spans="1:6" x14ac:dyDescent="0.25">
      <c r="A5416" s="10" t="s">
        <v>10613</v>
      </c>
      <c r="B5416" s="10" t="s">
        <v>181</v>
      </c>
      <c r="C5416" s="10" t="s">
        <v>4268</v>
      </c>
      <c r="D5416" s="11">
        <v>110891.52</v>
      </c>
      <c r="E5416" s="12">
        <v>28652.89</v>
      </c>
      <c r="F5416" s="12">
        <f t="shared" si="84"/>
        <v>139544.41</v>
      </c>
    </row>
    <row r="5417" spans="1:6" x14ac:dyDescent="0.25">
      <c r="A5417" s="10" t="s">
        <v>10614</v>
      </c>
      <c r="B5417" s="10" t="s">
        <v>181</v>
      </c>
      <c r="C5417" s="10" t="s">
        <v>10615</v>
      </c>
      <c r="D5417" s="11">
        <v>221783.05</v>
      </c>
      <c r="E5417" s="12">
        <v>47909.62</v>
      </c>
      <c r="F5417" s="12">
        <f t="shared" si="84"/>
        <v>269692.67</v>
      </c>
    </row>
    <row r="5418" spans="1:6" x14ac:dyDescent="0.25">
      <c r="A5418" s="10" t="s">
        <v>10616</v>
      </c>
      <c r="B5418" s="10" t="s">
        <v>96</v>
      </c>
      <c r="C5418" s="10" t="s">
        <v>10617</v>
      </c>
      <c r="D5418" s="11">
        <v>129202.97</v>
      </c>
      <c r="E5418" s="12">
        <v>39831.160000000003</v>
      </c>
      <c r="F5418" s="12">
        <f t="shared" si="84"/>
        <v>169034.13</v>
      </c>
    </row>
    <row r="5419" spans="1:6" x14ac:dyDescent="0.25">
      <c r="A5419" s="10" t="s">
        <v>10618</v>
      </c>
      <c r="B5419" s="10" t="s">
        <v>96</v>
      </c>
      <c r="C5419" s="10" t="s">
        <v>8119</v>
      </c>
      <c r="D5419" s="11">
        <v>129202.97</v>
      </c>
      <c r="E5419" s="12">
        <v>47312.41</v>
      </c>
      <c r="F5419" s="12">
        <f t="shared" si="84"/>
        <v>176515.38</v>
      </c>
    </row>
    <row r="5420" spans="1:6" x14ac:dyDescent="0.25">
      <c r="A5420" s="10" t="s">
        <v>10619</v>
      </c>
      <c r="B5420" s="10" t="s">
        <v>181</v>
      </c>
      <c r="C5420" s="10" t="s">
        <v>10620</v>
      </c>
      <c r="D5420" s="11">
        <v>110891.52</v>
      </c>
      <c r="E5420" s="12">
        <v>41048.74</v>
      </c>
      <c r="F5420" s="12">
        <f t="shared" si="84"/>
        <v>151940.26</v>
      </c>
    </row>
    <row r="5421" spans="1:6" x14ac:dyDescent="0.25">
      <c r="A5421" s="10" t="s">
        <v>10621</v>
      </c>
      <c r="B5421" s="10" t="s">
        <v>181</v>
      </c>
      <c r="C5421" s="10" t="s">
        <v>10622</v>
      </c>
      <c r="D5421" s="11">
        <v>110891.52</v>
      </c>
      <c r="E5421" s="12">
        <v>28814.240000000002</v>
      </c>
      <c r="F5421" s="12">
        <f t="shared" si="84"/>
        <v>139705.76</v>
      </c>
    </row>
    <row r="5422" spans="1:6" x14ac:dyDescent="0.25">
      <c r="A5422" s="10" t="s">
        <v>10623</v>
      </c>
      <c r="B5422" s="10" t="s">
        <v>181</v>
      </c>
      <c r="C5422" s="10" t="s">
        <v>10624</v>
      </c>
      <c r="D5422" s="11">
        <v>110891.52</v>
      </c>
      <c r="E5422" s="12">
        <v>31039.85</v>
      </c>
      <c r="F5422" s="12">
        <f t="shared" si="84"/>
        <v>141931.37</v>
      </c>
    </row>
    <row r="5423" spans="1:6" x14ac:dyDescent="0.25">
      <c r="A5423" s="10" t="s">
        <v>10625</v>
      </c>
      <c r="B5423" s="10" t="s">
        <v>181</v>
      </c>
      <c r="C5423" s="10" t="s">
        <v>10626</v>
      </c>
      <c r="D5423" s="11">
        <v>110891.52</v>
      </c>
      <c r="E5423" s="12">
        <v>30029.57</v>
      </c>
      <c r="F5423" s="12">
        <f t="shared" si="84"/>
        <v>140921.09</v>
      </c>
    </row>
    <row r="5424" spans="1:6" x14ac:dyDescent="0.25">
      <c r="A5424" s="10" t="s">
        <v>10627</v>
      </c>
      <c r="B5424" s="10" t="s">
        <v>181</v>
      </c>
      <c r="C5424" s="10" t="s">
        <v>10628</v>
      </c>
      <c r="D5424" s="11">
        <v>110891.52</v>
      </c>
      <c r="E5424" s="12">
        <v>35247.879999999997</v>
      </c>
      <c r="F5424" s="12">
        <f t="shared" si="84"/>
        <v>146139.4</v>
      </c>
    </row>
    <row r="5425" spans="1:6" x14ac:dyDescent="0.25">
      <c r="A5425" s="10" t="s">
        <v>10629</v>
      </c>
      <c r="B5425" s="10" t="s">
        <v>10630</v>
      </c>
      <c r="C5425" s="10" t="s">
        <v>10631</v>
      </c>
      <c r="D5425" s="11">
        <v>2884764.78</v>
      </c>
      <c r="E5425" s="12">
        <v>4048750</v>
      </c>
      <c r="F5425" s="12">
        <f t="shared" si="84"/>
        <v>6933514.7799999993</v>
      </c>
    </row>
    <row r="5426" spans="1:6" x14ac:dyDescent="0.25">
      <c r="A5426" s="10" t="s">
        <v>10632</v>
      </c>
      <c r="B5426" s="10" t="s">
        <v>181</v>
      </c>
      <c r="C5426" s="10" t="s">
        <v>10633</v>
      </c>
      <c r="D5426" s="11">
        <v>110891.52</v>
      </c>
      <c r="E5426" s="12">
        <v>0</v>
      </c>
      <c r="F5426" s="12">
        <f t="shared" si="84"/>
        <v>110891.52</v>
      </c>
    </row>
    <row r="5427" spans="1:6" x14ac:dyDescent="0.25">
      <c r="A5427" s="10" t="s">
        <v>10634</v>
      </c>
      <c r="B5427" s="10" t="s">
        <v>181</v>
      </c>
      <c r="C5427" s="10" t="s">
        <v>10635</v>
      </c>
      <c r="D5427" s="11">
        <v>110891.52</v>
      </c>
      <c r="E5427" s="12">
        <v>25001.37</v>
      </c>
      <c r="F5427" s="12">
        <f t="shared" si="84"/>
        <v>135892.89000000001</v>
      </c>
    </row>
    <row r="5428" spans="1:6" x14ac:dyDescent="0.25">
      <c r="A5428" s="10" t="s">
        <v>10636</v>
      </c>
      <c r="B5428" s="10" t="s">
        <v>181</v>
      </c>
      <c r="C5428" s="10" t="s">
        <v>10637</v>
      </c>
      <c r="D5428" s="11">
        <v>110891.52</v>
      </c>
      <c r="E5428" s="12">
        <v>67111.97</v>
      </c>
      <c r="F5428" s="12">
        <f t="shared" si="84"/>
        <v>178003.49</v>
      </c>
    </row>
    <row r="5429" spans="1:6" x14ac:dyDescent="0.25">
      <c r="A5429" s="10" t="s">
        <v>10638</v>
      </c>
      <c r="B5429" s="10" t="s">
        <v>181</v>
      </c>
      <c r="C5429" s="10" t="s">
        <v>10639</v>
      </c>
      <c r="D5429" s="11">
        <v>110891.52</v>
      </c>
      <c r="E5429" s="12">
        <v>47149.82</v>
      </c>
      <c r="F5429" s="12">
        <f t="shared" si="84"/>
        <v>158041.34</v>
      </c>
    </row>
    <row r="5430" spans="1:6" x14ac:dyDescent="0.25">
      <c r="A5430" s="10" t="s">
        <v>10640</v>
      </c>
      <c r="B5430" s="10" t="s">
        <v>181</v>
      </c>
      <c r="C5430" s="10" t="s">
        <v>10641</v>
      </c>
      <c r="D5430" s="11">
        <v>147855.35999999999</v>
      </c>
      <c r="E5430" s="12">
        <v>0</v>
      </c>
      <c r="F5430" s="12">
        <f t="shared" si="84"/>
        <v>147855.35999999999</v>
      </c>
    </row>
    <row r="5431" spans="1:6" x14ac:dyDescent="0.25">
      <c r="A5431" s="10" t="s">
        <v>10642</v>
      </c>
      <c r="B5431" s="10" t="s">
        <v>181</v>
      </c>
      <c r="C5431" s="10" t="s">
        <v>10643</v>
      </c>
      <c r="D5431" s="11">
        <v>110891.52</v>
      </c>
      <c r="E5431" s="12">
        <v>63269.51</v>
      </c>
      <c r="F5431" s="12">
        <f t="shared" si="84"/>
        <v>174161.03</v>
      </c>
    </row>
    <row r="5432" spans="1:6" x14ac:dyDescent="0.25">
      <c r="A5432" s="10" t="s">
        <v>10644</v>
      </c>
      <c r="B5432" s="10" t="s">
        <v>181</v>
      </c>
      <c r="C5432" s="10" t="s">
        <v>10645</v>
      </c>
      <c r="D5432" s="11">
        <v>110891.52</v>
      </c>
      <c r="E5432" s="12">
        <v>63932.02</v>
      </c>
      <c r="F5432" s="12">
        <f t="shared" si="84"/>
        <v>174823.54</v>
      </c>
    </row>
    <row r="5433" spans="1:6" x14ac:dyDescent="0.25">
      <c r="A5433" s="10" t="s">
        <v>10646</v>
      </c>
      <c r="B5433" s="10" t="s">
        <v>181</v>
      </c>
      <c r="C5433" s="10" t="s">
        <v>10647</v>
      </c>
      <c r="D5433" s="11">
        <v>110891.52</v>
      </c>
      <c r="E5433" s="12">
        <v>24950.25</v>
      </c>
      <c r="F5433" s="12">
        <f t="shared" si="84"/>
        <v>135841.77000000002</v>
      </c>
    </row>
    <row r="5434" spans="1:6" x14ac:dyDescent="0.25">
      <c r="A5434" s="10" t="s">
        <v>10648</v>
      </c>
      <c r="B5434" s="10" t="s">
        <v>181</v>
      </c>
      <c r="C5434" s="10" t="s">
        <v>10649</v>
      </c>
      <c r="D5434" s="11">
        <v>110891.52</v>
      </c>
      <c r="E5434" s="12">
        <v>15489.31</v>
      </c>
      <c r="F5434" s="12">
        <f t="shared" si="84"/>
        <v>126380.83</v>
      </c>
    </row>
    <row r="5435" spans="1:6" x14ac:dyDescent="0.25">
      <c r="A5435" s="10" t="s">
        <v>10650</v>
      </c>
      <c r="B5435" s="10" t="s">
        <v>181</v>
      </c>
      <c r="C5435" s="10" t="s">
        <v>10651</v>
      </c>
      <c r="D5435" s="11">
        <v>110891.52</v>
      </c>
      <c r="E5435" s="12">
        <v>13868.96</v>
      </c>
      <c r="F5435" s="12">
        <f t="shared" si="84"/>
        <v>124760.48000000001</v>
      </c>
    </row>
    <row r="5436" spans="1:6" x14ac:dyDescent="0.25">
      <c r="A5436" s="10" t="s">
        <v>10652</v>
      </c>
      <c r="B5436" s="10" t="s">
        <v>181</v>
      </c>
      <c r="C5436" s="10" t="s">
        <v>10653</v>
      </c>
      <c r="D5436" s="11">
        <v>110891.52</v>
      </c>
      <c r="E5436" s="12">
        <v>11550.57</v>
      </c>
      <c r="F5436" s="12">
        <f t="shared" si="84"/>
        <v>122442.09</v>
      </c>
    </row>
    <row r="5437" spans="1:6" x14ac:dyDescent="0.25">
      <c r="A5437" s="10" t="s">
        <v>10654</v>
      </c>
      <c r="B5437" s="10" t="s">
        <v>181</v>
      </c>
      <c r="C5437" s="10" t="s">
        <v>10655</v>
      </c>
      <c r="D5437" s="11">
        <v>110891.52</v>
      </c>
      <c r="E5437" s="12">
        <v>86928.19</v>
      </c>
      <c r="F5437" s="12">
        <f t="shared" si="84"/>
        <v>197819.71000000002</v>
      </c>
    </row>
    <row r="5438" spans="1:6" x14ac:dyDescent="0.25">
      <c r="A5438" s="10" t="s">
        <v>10656</v>
      </c>
      <c r="B5438" s="10" t="s">
        <v>181</v>
      </c>
      <c r="C5438" s="10" t="s">
        <v>10657</v>
      </c>
      <c r="D5438" s="11">
        <v>110891.52</v>
      </c>
      <c r="E5438" s="12">
        <v>14945.68</v>
      </c>
      <c r="F5438" s="12">
        <f t="shared" si="84"/>
        <v>125837.20000000001</v>
      </c>
    </row>
    <row r="5439" spans="1:6" x14ac:dyDescent="0.25">
      <c r="A5439" s="10" t="s">
        <v>10658</v>
      </c>
      <c r="B5439" s="10" t="s">
        <v>181</v>
      </c>
      <c r="C5439" s="10" t="s">
        <v>8760</v>
      </c>
      <c r="D5439" s="11">
        <v>4038670.69</v>
      </c>
      <c r="E5439" s="12">
        <v>1798949.42</v>
      </c>
      <c r="F5439" s="12">
        <f t="shared" si="84"/>
        <v>5837620.1099999994</v>
      </c>
    </row>
    <row r="5440" spans="1:6" x14ac:dyDescent="0.25">
      <c r="A5440" s="10" t="s">
        <v>10659</v>
      </c>
      <c r="B5440" s="10" t="s">
        <v>96</v>
      </c>
      <c r="C5440" s="10" t="s">
        <v>10660</v>
      </c>
      <c r="D5440" s="11">
        <v>129202.97</v>
      </c>
      <c r="E5440" s="12">
        <v>44640.2</v>
      </c>
      <c r="F5440" s="12">
        <f t="shared" si="84"/>
        <v>173843.16999999998</v>
      </c>
    </row>
    <row r="5441" spans="1:6" x14ac:dyDescent="0.25">
      <c r="A5441" s="10" t="s">
        <v>10661</v>
      </c>
      <c r="B5441" s="10" t="s">
        <v>96</v>
      </c>
      <c r="C5441" s="10" t="s">
        <v>10662</v>
      </c>
      <c r="D5441" s="11">
        <v>129202.97</v>
      </c>
      <c r="E5441" s="12">
        <v>51216.91</v>
      </c>
      <c r="F5441" s="12">
        <f t="shared" si="84"/>
        <v>180419.88</v>
      </c>
    </row>
    <row r="5442" spans="1:6" x14ac:dyDescent="0.25">
      <c r="A5442" s="10" t="s">
        <v>10663</v>
      </c>
      <c r="B5442" s="10" t="s">
        <v>323</v>
      </c>
      <c r="C5442" s="10" t="s">
        <v>10664</v>
      </c>
      <c r="D5442" s="11">
        <v>237521.22</v>
      </c>
      <c r="E5442" s="12">
        <v>125522.93</v>
      </c>
      <c r="F5442" s="12">
        <f t="shared" si="84"/>
        <v>363044.15</v>
      </c>
    </row>
    <row r="5443" spans="1:6" x14ac:dyDescent="0.25">
      <c r="A5443" s="10" t="s">
        <v>10665</v>
      </c>
      <c r="B5443" s="10" t="s">
        <v>216</v>
      </c>
      <c r="C5443" s="10" t="s">
        <v>10666</v>
      </c>
      <c r="D5443" s="11">
        <v>150522.72</v>
      </c>
      <c r="E5443" s="12">
        <v>560221.48</v>
      </c>
      <c r="F5443" s="12">
        <f t="shared" ref="F5443:F5506" si="85">D5443+E5443</f>
        <v>710744.2</v>
      </c>
    </row>
    <row r="5444" spans="1:6" x14ac:dyDescent="0.25">
      <c r="A5444" s="10" t="s">
        <v>10667</v>
      </c>
      <c r="B5444" s="10" t="s">
        <v>96</v>
      </c>
      <c r="C5444" s="10" t="s">
        <v>10668</v>
      </c>
      <c r="D5444" s="11">
        <v>129202.97</v>
      </c>
      <c r="E5444" s="12">
        <v>73325.429999999993</v>
      </c>
      <c r="F5444" s="12">
        <f t="shared" si="85"/>
        <v>202528.4</v>
      </c>
    </row>
    <row r="5445" spans="1:6" x14ac:dyDescent="0.25">
      <c r="A5445" s="10" t="s">
        <v>10669</v>
      </c>
      <c r="B5445" s="10" t="s">
        <v>323</v>
      </c>
      <c r="C5445" s="10" t="s">
        <v>10670</v>
      </c>
      <c r="D5445" s="11">
        <v>142512.73000000001</v>
      </c>
      <c r="E5445" s="12">
        <v>225316.27</v>
      </c>
      <c r="F5445" s="12">
        <f t="shared" si="85"/>
        <v>367829</v>
      </c>
    </row>
    <row r="5446" spans="1:6" x14ac:dyDescent="0.25">
      <c r="A5446" s="10" t="s">
        <v>10671</v>
      </c>
      <c r="B5446" s="10" t="s">
        <v>96</v>
      </c>
      <c r="C5446" s="10" t="s">
        <v>10672</v>
      </c>
      <c r="D5446" s="11">
        <v>129202.97</v>
      </c>
      <c r="E5446" s="12">
        <v>54616.28</v>
      </c>
      <c r="F5446" s="12">
        <f t="shared" si="85"/>
        <v>183819.25</v>
      </c>
    </row>
    <row r="5447" spans="1:6" x14ac:dyDescent="0.25">
      <c r="A5447" s="10" t="s">
        <v>10673</v>
      </c>
      <c r="B5447" s="10" t="s">
        <v>96</v>
      </c>
      <c r="C5447" s="10" t="s">
        <v>10674</v>
      </c>
      <c r="D5447" s="11">
        <v>129202.97</v>
      </c>
      <c r="E5447" s="12">
        <v>83098.960000000006</v>
      </c>
      <c r="F5447" s="12">
        <f t="shared" si="85"/>
        <v>212301.93</v>
      </c>
    </row>
    <row r="5448" spans="1:6" x14ac:dyDescent="0.25">
      <c r="A5448" s="10" t="s">
        <v>10675</v>
      </c>
      <c r="B5448" s="10" t="s">
        <v>96</v>
      </c>
      <c r="C5448" s="10" t="s">
        <v>10676</v>
      </c>
      <c r="D5448" s="11">
        <v>129202.97</v>
      </c>
      <c r="E5448" s="12">
        <v>71622.77</v>
      </c>
      <c r="F5448" s="12">
        <f t="shared" si="85"/>
        <v>200825.74</v>
      </c>
    </row>
    <row r="5449" spans="1:6" x14ac:dyDescent="0.25">
      <c r="A5449" s="10" t="s">
        <v>10677</v>
      </c>
      <c r="B5449" s="10" t="s">
        <v>96</v>
      </c>
      <c r="C5449" s="10" t="s">
        <v>10678</v>
      </c>
      <c r="D5449" s="11">
        <v>732150.16</v>
      </c>
      <c r="E5449" s="12">
        <v>1729314.85</v>
      </c>
      <c r="F5449" s="12">
        <f t="shared" si="85"/>
        <v>2461465.0100000002</v>
      </c>
    </row>
    <row r="5450" spans="1:6" x14ac:dyDescent="0.25">
      <c r="A5450" s="10" t="s">
        <v>10679</v>
      </c>
      <c r="B5450" s="10" t="s">
        <v>96</v>
      </c>
      <c r="C5450" s="10" t="s">
        <v>10680</v>
      </c>
      <c r="D5450" s="11">
        <v>129202.97</v>
      </c>
      <c r="E5450" s="12">
        <v>52290.82</v>
      </c>
      <c r="F5450" s="12">
        <f t="shared" si="85"/>
        <v>181493.79</v>
      </c>
    </row>
    <row r="5451" spans="1:6" x14ac:dyDescent="0.25">
      <c r="A5451" s="10" t="s">
        <v>10681</v>
      </c>
      <c r="B5451" s="10" t="s">
        <v>323</v>
      </c>
      <c r="C5451" s="10" t="s">
        <v>10682</v>
      </c>
      <c r="D5451" s="11">
        <v>285025.46000000002</v>
      </c>
      <c r="E5451" s="12">
        <v>302435.61</v>
      </c>
      <c r="F5451" s="12">
        <f t="shared" si="85"/>
        <v>587461.07000000007</v>
      </c>
    </row>
    <row r="5452" spans="1:6" x14ac:dyDescent="0.25">
      <c r="A5452" s="10" t="s">
        <v>10683</v>
      </c>
      <c r="B5452" s="10" t="s">
        <v>96</v>
      </c>
      <c r="C5452" s="10" t="s">
        <v>10684</v>
      </c>
      <c r="D5452" s="11">
        <v>129202.97</v>
      </c>
      <c r="E5452" s="12">
        <v>40782.199999999997</v>
      </c>
      <c r="F5452" s="12">
        <f t="shared" si="85"/>
        <v>169985.16999999998</v>
      </c>
    </row>
    <row r="5453" spans="1:6" x14ac:dyDescent="0.25">
      <c r="A5453" s="10" t="s">
        <v>10685</v>
      </c>
      <c r="B5453" s="10" t="s">
        <v>96</v>
      </c>
      <c r="C5453" s="10" t="s">
        <v>10686</v>
      </c>
      <c r="D5453" s="11">
        <v>129202.97</v>
      </c>
      <c r="E5453" s="12">
        <v>52191.66</v>
      </c>
      <c r="F5453" s="12">
        <f t="shared" si="85"/>
        <v>181394.63</v>
      </c>
    </row>
    <row r="5454" spans="1:6" x14ac:dyDescent="0.25">
      <c r="A5454" s="10" t="s">
        <v>10687</v>
      </c>
      <c r="B5454" s="10" t="s">
        <v>216</v>
      </c>
      <c r="C5454" s="10" t="s">
        <v>10688</v>
      </c>
      <c r="D5454" s="11">
        <v>188153.4</v>
      </c>
      <c r="E5454" s="12">
        <v>1058877.1100000001</v>
      </c>
      <c r="F5454" s="12">
        <f t="shared" si="85"/>
        <v>1247030.51</v>
      </c>
    </row>
    <row r="5455" spans="1:6" x14ac:dyDescent="0.25">
      <c r="A5455" s="10" t="s">
        <v>10689</v>
      </c>
      <c r="B5455" s="10" t="s">
        <v>96</v>
      </c>
      <c r="C5455" s="10" t="s">
        <v>10690</v>
      </c>
      <c r="D5455" s="11">
        <v>129202.97</v>
      </c>
      <c r="E5455" s="12">
        <v>176388.36</v>
      </c>
      <c r="F5455" s="12">
        <f t="shared" si="85"/>
        <v>305591.32999999996</v>
      </c>
    </row>
    <row r="5456" spans="1:6" x14ac:dyDescent="0.25">
      <c r="A5456" s="10" t="s">
        <v>10691</v>
      </c>
      <c r="B5456" s="10" t="s">
        <v>573</v>
      </c>
      <c r="C5456" s="10" t="s">
        <v>10692</v>
      </c>
      <c r="D5456" s="11">
        <v>118873.76</v>
      </c>
      <c r="E5456" s="12">
        <v>4176.3599999999997</v>
      </c>
      <c r="F5456" s="12">
        <f t="shared" si="85"/>
        <v>123050.12</v>
      </c>
    </row>
    <row r="5457" spans="1:6" x14ac:dyDescent="0.25">
      <c r="A5457" s="10" t="s">
        <v>10693</v>
      </c>
      <c r="B5457" s="10" t="s">
        <v>96</v>
      </c>
      <c r="C5457" s="10" t="s">
        <v>10694</v>
      </c>
      <c r="D5457" s="11">
        <v>129202.97</v>
      </c>
      <c r="E5457" s="12">
        <v>27150.68</v>
      </c>
      <c r="F5457" s="12">
        <f t="shared" si="85"/>
        <v>156353.65</v>
      </c>
    </row>
    <row r="5458" spans="1:6" x14ac:dyDescent="0.25">
      <c r="A5458" s="10" t="s">
        <v>10695</v>
      </c>
      <c r="B5458" s="10" t="s">
        <v>96</v>
      </c>
      <c r="C5458" s="10" t="s">
        <v>10696</v>
      </c>
      <c r="D5458" s="11">
        <v>129202.97</v>
      </c>
      <c r="E5458" s="12">
        <v>113733.08</v>
      </c>
      <c r="F5458" s="12">
        <f t="shared" si="85"/>
        <v>242936.05</v>
      </c>
    </row>
    <row r="5459" spans="1:6" x14ac:dyDescent="0.25">
      <c r="A5459" s="10" t="s">
        <v>10697</v>
      </c>
      <c r="B5459" s="10" t="s">
        <v>216</v>
      </c>
      <c r="C5459" s="10" t="s">
        <v>10698</v>
      </c>
      <c r="D5459" s="11">
        <v>150522.72</v>
      </c>
      <c r="E5459" s="12">
        <v>701363.01</v>
      </c>
      <c r="F5459" s="12">
        <f t="shared" si="85"/>
        <v>851885.73</v>
      </c>
    </row>
    <row r="5460" spans="1:6" x14ac:dyDescent="0.25">
      <c r="A5460" s="10" t="s">
        <v>10699</v>
      </c>
      <c r="B5460" s="10" t="s">
        <v>96</v>
      </c>
      <c r="C5460" s="10" t="s">
        <v>10700</v>
      </c>
      <c r="D5460" s="11">
        <v>129202.97</v>
      </c>
      <c r="E5460" s="12">
        <v>51665.65</v>
      </c>
      <c r="F5460" s="12">
        <f t="shared" si="85"/>
        <v>180868.62</v>
      </c>
    </row>
    <row r="5461" spans="1:6" x14ac:dyDescent="0.25">
      <c r="A5461" s="10" t="s">
        <v>10701</v>
      </c>
      <c r="B5461" s="10" t="s">
        <v>216</v>
      </c>
      <c r="C5461" s="10" t="s">
        <v>10702</v>
      </c>
      <c r="D5461" s="11">
        <v>301045.45</v>
      </c>
      <c r="E5461" s="12">
        <v>3761608.78</v>
      </c>
      <c r="F5461" s="12">
        <f t="shared" si="85"/>
        <v>4062654.23</v>
      </c>
    </row>
    <row r="5462" spans="1:6" x14ac:dyDescent="0.25">
      <c r="A5462" s="10" t="s">
        <v>10703</v>
      </c>
      <c r="B5462" s="10" t="s">
        <v>216</v>
      </c>
      <c r="C5462" s="10" t="s">
        <v>10704</v>
      </c>
      <c r="D5462" s="11">
        <v>338676.13</v>
      </c>
      <c r="E5462" s="12">
        <v>2741458.44</v>
      </c>
      <c r="F5462" s="12">
        <f t="shared" si="85"/>
        <v>3080134.57</v>
      </c>
    </row>
    <row r="5463" spans="1:6" x14ac:dyDescent="0.25">
      <c r="A5463" s="10" t="s">
        <v>10705</v>
      </c>
      <c r="B5463" s="10" t="s">
        <v>96</v>
      </c>
      <c r="C5463" s="10" t="s">
        <v>10706</v>
      </c>
      <c r="D5463" s="11">
        <v>129202.97</v>
      </c>
      <c r="E5463" s="12">
        <v>46376.35</v>
      </c>
      <c r="F5463" s="12">
        <f t="shared" si="85"/>
        <v>175579.32</v>
      </c>
    </row>
    <row r="5464" spans="1:6" x14ac:dyDescent="0.25">
      <c r="A5464" s="10" t="s">
        <v>10707</v>
      </c>
      <c r="B5464" s="10" t="s">
        <v>216</v>
      </c>
      <c r="C5464" s="10" t="s">
        <v>10708</v>
      </c>
      <c r="D5464" s="11">
        <v>112892.04</v>
      </c>
      <c r="E5464" s="12">
        <v>376642.88</v>
      </c>
      <c r="F5464" s="12">
        <f t="shared" si="85"/>
        <v>489534.92</v>
      </c>
    </row>
    <row r="5465" spans="1:6" x14ac:dyDescent="0.25">
      <c r="A5465" s="10" t="s">
        <v>10709</v>
      </c>
      <c r="B5465" s="10" t="s">
        <v>96</v>
      </c>
      <c r="C5465" s="10" t="s">
        <v>10710</v>
      </c>
      <c r="D5465" s="11">
        <v>129202.97</v>
      </c>
      <c r="E5465" s="12">
        <v>111910.03</v>
      </c>
      <c r="F5465" s="12">
        <f t="shared" si="85"/>
        <v>241113</v>
      </c>
    </row>
    <row r="5466" spans="1:6" x14ac:dyDescent="0.25">
      <c r="A5466" s="10" t="s">
        <v>10711</v>
      </c>
      <c r="B5466" s="10" t="s">
        <v>323</v>
      </c>
      <c r="C5466" s="10" t="s">
        <v>10712</v>
      </c>
      <c r="D5466" s="11">
        <v>332529.7</v>
      </c>
      <c r="E5466" s="12">
        <v>708171.56</v>
      </c>
      <c r="F5466" s="12">
        <f t="shared" si="85"/>
        <v>1040701.26</v>
      </c>
    </row>
    <row r="5467" spans="1:6" x14ac:dyDescent="0.25">
      <c r="A5467" s="10" t="s">
        <v>10713</v>
      </c>
      <c r="B5467" s="10" t="s">
        <v>216</v>
      </c>
      <c r="C5467" s="10" t="s">
        <v>10714</v>
      </c>
      <c r="D5467" s="11">
        <v>150522.72</v>
      </c>
      <c r="E5467" s="12">
        <v>679446.86</v>
      </c>
      <c r="F5467" s="12">
        <f t="shared" si="85"/>
        <v>829969.58</v>
      </c>
    </row>
    <row r="5468" spans="1:6" x14ac:dyDescent="0.25">
      <c r="A5468" s="10" t="s">
        <v>10715</v>
      </c>
      <c r="B5468" s="10" t="s">
        <v>96</v>
      </c>
      <c r="C5468" s="10" t="s">
        <v>10716</v>
      </c>
      <c r="D5468" s="11">
        <v>129202.97</v>
      </c>
      <c r="E5468" s="12">
        <v>26889.61</v>
      </c>
      <c r="F5468" s="12">
        <f t="shared" si="85"/>
        <v>156092.58000000002</v>
      </c>
    </row>
    <row r="5469" spans="1:6" x14ac:dyDescent="0.25">
      <c r="A5469" s="10" t="s">
        <v>10717</v>
      </c>
      <c r="B5469" s="10" t="s">
        <v>323</v>
      </c>
      <c r="C5469" s="10" t="s">
        <v>10718</v>
      </c>
      <c r="D5469" s="11">
        <v>190016.97</v>
      </c>
      <c r="E5469" s="12">
        <v>171808.43</v>
      </c>
      <c r="F5469" s="12">
        <f t="shared" si="85"/>
        <v>361825.4</v>
      </c>
    </row>
    <row r="5470" spans="1:6" x14ac:dyDescent="0.25">
      <c r="A5470" s="10" t="s">
        <v>10719</v>
      </c>
      <c r="B5470" s="10" t="s">
        <v>96</v>
      </c>
      <c r="C5470" s="10" t="s">
        <v>10720</v>
      </c>
      <c r="D5470" s="11">
        <v>129202.97</v>
      </c>
      <c r="E5470" s="12">
        <v>117796.56</v>
      </c>
      <c r="F5470" s="12">
        <f t="shared" si="85"/>
        <v>246999.53</v>
      </c>
    </row>
    <row r="5471" spans="1:6" x14ac:dyDescent="0.25">
      <c r="A5471" s="10" t="s">
        <v>10721</v>
      </c>
      <c r="B5471" s="10" t="s">
        <v>96</v>
      </c>
      <c r="C5471" s="10" t="s">
        <v>10722</v>
      </c>
      <c r="D5471" s="11">
        <v>129202.97</v>
      </c>
      <c r="E5471" s="12">
        <v>102827.84</v>
      </c>
      <c r="F5471" s="12">
        <f t="shared" si="85"/>
        <v>232030.81</v>
      </c>
    </row>
    <row r="5472" spans="1:6" x14ac:dyDescent="0.25">
      <c r="A5472" s="10" t="s">
        <v>10723</v>
      </c>
      <c r="B5472" s="10" t="s">
        <v>96</v>
      </c>
      <c r="C5472" s="10" t="s">
        <v>10724</v>
      </c>
      <c r="D5472" s="11">
        <v>129202.97</v>
      </c>
      <c r="E5472" s="12">
        <v>91734.77</v>
      </c>
      <c r="F5472" s="12">
        <f t="shared" si="85"/>
        <v>220937.74</v>
      </c>
    </row>
    <row r="5473" spans="1:6" x14ac:dyDescent="0.25">
      <c r="A5473" s="10" t="s">
        <v>10725</v>
      </c>
      <c r="B5473" s="10" t="s">
        <v>323</v>
      </c>
      <c r="C5473" s="10" t="s">
        <v>10726</v>
      </c>
      <c r="D5473" s="11">
        <v>142512.73000000001</v>
      </c>
      <c r="E5473" s="12">
        <v>257504.31</v>
      </c>
      <c r="F5473" s="12">
        <f t="shared" si="85"/>
        <v>400017.04000000004</v>
      </c>
    </row>
    <row r="5474" spans="1:6" x14ac:dyDescent="0.25">
      <c r="A5474" s="10" t="s">
        <v>10727</v>
      </c>
      <c r="B5474" s="10" t="s">
        <v>323</v>
      </c>
      <c r="C5474" s="10" t="s">
        <v>10728</v>
      </c>
      <c r="D5474" s="11">
        <v>285025.46000000002</v>
      </c>
      <c r="E5474" s="12">
        <v>641816.29</v>
      </c>
      <c r="F5474" s="12">
        <f t="shared" si="85"/>
        <v>926841.75</v>
      </c>
    </row>
    <row r="5475" spans="1:6" x14ac:dyDescent="0.25">
      <c r="A5475" s="10" t="s">
        <v>10729</v>
      </c>
      <c r="B5475" s="10" t="s">
        <v>323</v>
      </c>
      <c r="C5475" s="10" t="s">
        <v>9457</v>
      </c>
      <c r="D5475" s="11">
        <v>142512.73000000001</v>
      </c>
      <c r="E5475" s="12">
        <v>69341.440000000002</v>
      </c>
      <c r="F5475" s="12">
        <f t="shared" si="85"/>
        <v>211854.17</v>
      </c>
    </row>
    <row r="5476" spans="1:6" x14ac:dyDescent="0.25">
      <c r="A5476" s="10" t="s">
        <v>10730</v>
      </c>
      <c r="B5476" s="10" t="s">
        <v>323</v>
      </c>
      <c r="C5476" s="10" t="s">
        <v>10731</v>
      </c>
      <c r="D5476" s="11">
        <v>285025.46000000002</v>
      </c>
      <c r="E5476" s="12">
        <v>311220.47999999998</v>
      </c>
      <c r="F5476" s="12">
        <f t="shared" si="85"/>
        <v>596245.93999999994</v>
      </c>
    </row>
    <row r="5477" spans="1:6" x14ac:dyDescent="0.25">
      <c r="A5477" s="10" t="s">
        <v>10732</v>
      </c>
      <c r="B5477" s="10" t="s">
        <v>323</v>
      </c>
      <c r="C5477" s="10" t="s">
        <v>10733</v>
      </c>
      <c r="D5477" s="11">
        <v>332529.7</v>
      </c>
      <c r="E5477" s="12">
        <v>712616.08</v>
      </c>
      <c r="F5477" s="12">
        <f t="shared" si="85"/>
        <v>1045145.78</v>
      </c>
    </row>
    <row r="5478" spans="1:6" x14ac:dyDescent="0.25">
      <c r="A5478" s="10" t="s">
        <v>10734</v>
      </c>
      <c r="B5478" s="10" t="s">
        <v>323</v>
      </c>
      <c r="C5478" s="10" t="s">
        <v>10735</v>
      </c>
      <c r="D5478" s="11">
        <v>142512.73000000001</v>
      </c>
      <c r="E5478" s="12">
        <v>533099.18999999994</v>
      </c>
      <c r="F5478" s="12">
        <f t="shared" si="85"/>
        <v>675611.91999999993</v>
      </c>
    </row>
    <row r="5479" spans="1:6" x14ac:dyDescent="0.25">
      <c r="A5479" s="10" t="s">
        <v>10736</v>
      </c>
      <c r="B5479" s="10" t="s">
        <v>323</v>
      </c>
      <c r="C5479" s="10" t="s">
        <v>10737</v>
      </c>
      <c r="D5479" s="11">
        <v>190016.97</v>
      </c>
      <c r="E5479" s="12">
        <v>124689.59</v>
      </c>
      <c r="F5479" s="12">
        <f t="shared" si="85"/>
        <v>314706.56</v>
      </c>
    </row>
    <row r="5480" spans="1:6" x14ac:dyDescent="0.25">
      <c r="A5480" s="10" t="s">
        <v>10738</v>
      </c>
      <c r="B5480" s="10" t="s">
        <v>323</v>
      </c>
      <c r="C5480" s="10" t="s">
        <v>10739</v>
      </c>
      <c r="D5480" s="11">
        <v>190016.97</v>
      </c>
      <c r="E5480" s="12">
        <v>151113.64000000001</v>
      </c>
      <c r="F5480" s="12">
        <f t="shared" si="85"/>
        <v>341130.61</v>
      </c>
    </row>
    <row r="5481" spans="1:6" x14ac:dyDescent="0.25">
      <c r="A5481" s="10" t="s">
        <v>10740</v>
      </c>
      <c r="B5481" s="10" t="s">
        <v>323</v>
      </c>
      <c r="C5481" s="10" t="s">
        <v>10741</v>
      </c>
      <c r="D5481" s="11">
        <v>142512.73000000001</v>
      </c>
      <c r="E5481" s="12">
        <v>195142.15</v>
      </c>
      <c r="F5481" s="12">
        <f t="shared" si="85"/>
        <v>337654.88</v>
      </c>
    </row>
    <row r="5482" spans="1:6" x14ac:dyDescent="0.25">
      <c r="A5482" s="10" t="s">
        <v>10742</v>
      </c>
      <c r="B5482" s="10" t="s">
        <v>216</v>
      </c>
      <c r="C5482" s="10" t="s">
        <v>10743</v>
      </c>
      <c r="D5482" s="11">
        <v>301045.45</v>
      </c>
      <c r="E5482" s="12">
        <v>1139690.58</v>
      </c>
      <c r="F5482" s="12">
        <f t="shared" si="85"/>
        <v>1440736.03</v>
      </c>
    </row>
    <row r="5483" spans="1:6" x14ac:dyDescent="0.25">
      <c r="A5483" s="10" t="s">
        <v>10744</v>
      </c>
      <c r="B5483" s="10" t="s">
        <v>1947</v>
      </c>
      <c r="C5483" s="10" t="s">
        <v>10745</v>
      </c>
      <c r="D5483" s="11">
        <v>349181.59</v>
      </c>
      <c r="E5483" s="12">
        <v>270216.88</v>
      </c>
      <c r="F5483" s="12">
        <f t="shared" si="85"/>
        <v>619398.47</v>
      </c>
    </row>
    <row r="5484" spans="1:6" x14ac:dyDescent="0.25">
      <c r="A5484" s="10" t="s">
        <v>10746</v>
      </c>
      <c r="B5484" s="10" t="s">
        <v>1947</v>
      </c>
      <c r="C5484" s="10" t="s">
        <v>10747</v>
      </c>
      <c r="D5484" s="11">
        <v>218238.5</v>
      </c>
      <c r="E5484" s="12">
        <v>136405.94</v>
      </c>
      <c r="F5484" s="12">
        <f t="shared" si="85"/>
        <v>354644.44</v>
      </c>
    </row>
    <row r="5485" spans="1:6" x14ac:dyDescent="0.25">
      <c r="A5485" s="10" t="s">
        <v>10748</v>
      </c>
      <c r="B5485" s="10" t="s">
        <v>1947</v>
      </c>
      <c r="C5485" s="10" t="s">
        <v>10749</v>
      </c>
      <c r="D5485" s="11">
        <v>480124.69</v>
      </c>
      <c r="E5485" s="12">
        <v>138104.98000000001</v>
      </c>
      <c r="F5485" s="12">
        <f t="shared" si="85"/>
        <v>618229.67000000004</v>
      </c>
    </row>
    <row r="5486" spans="1:6" x14ac:dyDescent="0.25">
      <c r="A5486" s="10" t="s">
        <v>10750</v>
      </c>
      <c r="B5486" s="10" t="s">
        <v>1947</v>
      </c>
      <c r="C5486" s="10" t="s">
        <v>10751</v>
      </c>
      <c r="D5486" s="11">
        <v>130943.1</v>
      </c>
      <c r="E5486" s="12">
        <v>74961.78</v>
      </c>
      <c r="F5486" s="12">
        <f t="shared" si="85"/>
        <v>205904.88</v>
      </c>
    </row>
    <row r="5487" spans="1:6" x14ac:dyDescent="0.25">
      <c r="A5487" s="10" t="s">
        <v>10752</v>
      </c>
      <c r="B5487" s="10" t="s">
        <v>1947</v>
      </c>
      <c r="C5487" s="10" t="s">
        <v>10753</v>
      </c>
      <c r="D5487" s="11">
        <v>130943.1</v>
      </c>
      <c r="E5487" s="12">
        <v>130924.31</v>
      </c>
      <c r="F5487" s="12">
        <f t="shared" si="85"/>
        <v>261867.41</v>
      </c>
    </row>
    <row r="5488" spans="1:6" x14ac:dyDescent="0.25">
      <c r="A5488" s="10" t="s">
        <v>10754</v>
      </c>
      <c r="B5488" s="10" t="s">
        <v>216</v>
      </c>
      <c r="C5488" s="10" t="s">
        <v>10755</v>
      </c>
      <c r="D5488" s="11">
        <v>338676.13</v>
      </c>
      <c r="E5488" s="12">
        <v>1394041.36</v>
      </c>
      <c r="F5488" s="12">
        <f t="shared" si="85"/>
        <v>1732717.4900000002</v>
      </c>
    </row>
    <row r="5489" spans="1:6" x14ac:dyDescent="0.25">
      <c r="A5489" s="10" t="s">
        <v>10756</v>
      </c>
      <c r="B5489" s="10" t="s">
        <v>216</v>
      </c>
      <c r="C5489" s="10" t="s">
        <v>10757</v>
      </c>
      <c r="D5489" s="11">
        <v>112892.04</v>
      </c>
      <c r="E5489" s="12">
        <v>254423.32</v>
      </c>
      <c r="F5489" s="12">
        <f t="shared" si="85"/>
        <v>367315.36</v>
      </c>
    </row>
    <row r="5490" spans="1:6" x14ac:dyDescent="0.25">
      <c r="A5490" s="10" t="s">
        <v>10758</v>
      </c>
      <c r="B5490" s="10" t="s">
        <v>443</v>
      </c>
      <c r="C5490" s="10" t="s">
        <v>10759</v>
      </c>
      <c r="D5490" s="11">
        <v>373752.6</v>
      </c>
      <c r="E5490" s="12">
        <v>23525.02</v>
      </c>
      <c r="F5490" s="12">
        <f t="shared" si="85"/>
        <v>397277.62</v>
      </c>
    </row>
    <row r="5491" spans="1:6" x14ac:dyDescent="0.25">
      <c r="A5491" s="10" t="s">
        <v>10760</v>
      </c>
      <c r="B5491" s="10" t="s">
        <v>443</v>
      </c>
      <c r="C5491" s="10" t="s">
        <v>10761</v>
      </c>
      <c r="D5491" s="11">
        <v>149501.04</v>
      </c>
      <c r="E5491" s="12">
        <v>20660.990000000002</v>
      </c>
      <c r="F5491" s="12">
        <f t="shared" si="85"/>
        <v>170162.03</v>
      </c>
    </row>
    <row r="5492" spans="1:6" x14ac:dyDescent="0.25">
      <c r="A5492" s="10" t="s">
        <v>10762</v>
      </c>
      <c r="B5492" s="10" t="s">
        <v>443</v>
      </c>
      <c r="C5492" s="10" t="s">
        <v>10763</v>
      </c>
      <c r="D5492" s="11">
        <v>299002.08</v>
      </c>
      <c r="E5492" s="12">
        <v>18890.599999999999</v>
      </c>
      <c r="F5492" s="12">
        <f t="shared" si="85"/>
        <v>317892.68</v>
      </c>
    </row>
    <row r="5493" spans="1:6" x14ac:dyDescent="0.25">
      <c r="A5493" s="10" t="s">
        <v>10764</v>
      </c>
      <c r="B5493" s="10" t="s">
        <v>443</v>
      </c>
      <c r="C5493" s="10" t="s">
        <v>10765</v>
      </c>
      <c r="D5493" s="11">
        <v>336377.34</v>
      </c>
      <c r="E5493" s="12">
        <v>230651.2</v>
      </c>
      <c r="F5493" s="12">
        <f t="shared" si="85"/>
        <v>567028.54</v>
      </c>
    </row>
    <row r="5494" spans="1:6" x14ac:dyDescent="0.25">
      <c r="A5494" s="10" t="s">
        <v>10766</v>
      </c>
      <c r="B5494" s="10" t="s">
        <v>443</v>
      </c>
      <c r="C5494" s="10" t="s">
        <v>10767</v>
      </c>
      <c r="D5494" s="11">
        <v>299002.08</v>
      </c>
      <c r="E5494" s="12">
        <v>20628.509999999998</v>
      </c>
      <c r="F5494" s="12">
        <f t="shared" si="85"/>
        <v>319630.59000000003</v>
      </c>
    </row>
    <row r="5495" spans="1:6" x14ac:dyDescent="0.25">
      <c r="A5495" s="10" t="s">
        <v>10768</v>
      </c>
      <c r="B5495" s="10" t="s">
        <v>443</v>
      </c>
      <c r="C5495" s="10" t="s">
        <v>10769</v>
      </c>
      <c r="D5495" s="11">
        <v>186876.3</v>
      </c>
      <c r="E5495" s="12">
        <v>17688.68</v>
      </c>
      <c r="F5495" s="12">
        <f t="shared" si="85"/>
        <v>204564.97999999998</v>
      </c>
    </row>
    <row r="5496" spans="1:6" x14ac:dyDescent="0.25">
      <c r="A5496" s="10" t="s">
        <v>10770</v>
      </c>
      <c r="B5496" s="10" t="s">
        <v>443</v>
      </c>
      <c r="C5496" s="10" t="s">
        <v>8229</v>
      </c>
      <c r="D5496" s="11">
        <v>485878.39</v>
      </c>
      <c r="E5496" s="12">
        <v>31981.77</v>
      </c>
      <c r="F5496" s="12">
        <f t="shared" si="85"/>
        <v>517860.16000000003</v>
      </c>
    </row>
    <row r="5497" spans="1:6" x14ac:dyDescent="0.25">
      <c r="A5497" s="10" t="s">
        <v>10771</v>
      </c>
      <c r="B5497" s="10" t="s">
        <v>443</v>
      </c>
      <c r="C5497" s="10" t="s">
        <v>10772</v>
      </c>
      <c r="D5497" s="11">
        <v>186876.3</v>
      </c>
      <c r="E5497" s="12">
        <v>17629.12</v>
      </c>
      <c r="F5497" s="12">
        <f t="shared" si="85"/>
        <v>204505.41999999998</v>
      </c>
    </row>
    <row r="5498" spans="1:6" x14ac:dyDescent="0.25">
      <c r="A5498" s="10" t="s">
        <v>10773</v>
      </c>
      <c r="B5498" s="10" t="s">
        <v>443</v>
      </c>
      <c r="C5498" s="10" t="s">
        <v>10774</v>
      </c>
      <c r="D5498" s="11">
        <v>224251.56</v>
      </c>
      <c r="E5498" s="12">
        <v>0</v>
      </c>
      <c r="F5498" s="12">
        <f t="shared" si="85"/>
        <v>224251.56</v>
      </c>
    </row>
    <row r="5499" spans="1:6" x14ac:dyDescent="0.25">
      <c r="A5499" s="10" t="s">
        <v>10775</v>
      </c>
      <c r="B5499" s="10" t="s">
        <v>2009</v>
      </c>
      <c r="C5499" s="10" t="s">
        <v>10776</v>
      </c>
      <c r="D5499" s="11">
        <v>246522.23999999999</v>
      </c>
      <c r="E5499" s="12">
        <v>18536.66</v>
      </c>
      <c r="F5499" s="12">
        <f t="shared" si="85"/>
        <v>265058.89999999997</v>
      </c>
    </row>
    <row r="5500" spans="1:6" x14ac:dyDescent="0.25">
      <c r="A5500" s="10" t="s">
        <v>10777</v>
      </c>
      <c r="B5500" s="10" t="s">
        <v>2009</v>
      </c>
      <c r="C5500" s="10" t="s">
        <v>10778</v>
      </c>
      <c r="D5500" s="11">
        <v>295826.69</v>
      </c>
      <c r="E5500" s="12">
        <v>17883.71</v>
      </c>
      <c r="F5500" s="12">
        <f t="shared" si="85"/>
        <v>313710.40000000002</v>
      </c>
    </row>
    <row r="5501" spans="1:6" x14ac:dyDescent="0.25">
      <c r="A5501" s="10" t="s">
        <v>10779</v>
      </c>
      <c r="B5501" s="10" t="s">
        <v>2009</v>
      </c>
      <c r="C5501" s="10" t="s">
        <v>10780</v>
      </c>
      <c r="D5501" s="11">
        <v>295826.69</v>
      </c>
      <c r="E5501" s="12">
        <v>26600.36</v>
      </c>
      <c r="F5501" s="12">
        <f t="shared" si="85"/>
        <v>322427.05</v>
      </c>
    </row>
    <row r="5502" spans="1:6" x14ac:dyDescent="0.25">
      <c r="A5502" s="10" t="s">
        <v>10781</v>
      </c>
      <c r="B5502" s="10" t="s">
        <v>2259</v>
      </c>
      <c r="C5502" s="10" t="s">
        <v>7676</v>
      </c>
      <c r="D5502" s="11">
        <v>149919.17000000001</v>
      </c>
      <c r="E5502" s="12">
        <v>223522.75</v>
      </c>
      <c r="F5502" s="12">
        <f t="shared" si="85"/>
        <v>373441.92000000004</v>
      </c>
    </row>
    <row r="5503" spans="1:6" x14ac:dyDescent="0.25">
      <c r="A5503" s="10" t="s">
        <v>10782</v>
      </c>
      <c r="B5503" s="10" t="s">
        <v>216</v>
      </c>
      <c r="C5503" s="10" t="s">
        <v>10783</v>
      </c>
      <c r="D5503" s="11">
        <v>112892.04</v>
      </c>
      <c r="E5503" s="12">
        <v>201014.28</v>
      </c>
      <c r="F5503" s="12">
        <f t="shared" si="85"/>
        <v>313906.32</v>
      </c>
    </row>
    <row r="5504" spans="1:6" x14ac:dyDescent="0.25">
      <c r="A5504" s="10" t="s">
        <v>10784</v>
      </c>
      <c r="B5504" s="10" t="s">
        <v>216</v>
      </c>
      <c r="C5504" s="10" t="s">
        <v>10785</v>
      </c>
      <c r="D5504" s="11">
        <v>188153.4</v>
      </c>
      <c r="E5504" s="12">
        <v>587690.75</v>
      </c>
      <c r="F5504" s="12">
        <f t="shared" si="85"/>
        <v>775844.15</v>
      </c>
    </row>
    <row r="5505" spans="1:6" x14ac:dyDescent="0.25">
      <c r="A5505" s="10" t="s">
        <v>10786</v>
      </c>
      <c r="B5505" s="10" t="s">
        <v>216</v>
      </c>
      <c r="C5505" s="10" t="s">
        <v>10787</v>
      </c>
      <c r="D5505" s="11">
        <v>112892.04</v>
      </c>
      <c r="E5505" s="12">
        <v>480787.79</v>
      </c>
      <c r="F5505" s="12">
        <f t="shared" si="85"/>
        <v>593679.82999999996</v>
      </c>
    </row>
    <row r="5506" spans="1:6" x14ac:dyDescent="0.25">
      <c r="A5506" s="10" t="s">
        <v>10788</v>
      </c>
      <c r="B5506" s="10" t="s">
        <v>216</v>
      </c>
      <c r="C5506" s="10" t="s">
        <v>10789</v>
      </c>
      <c r="D5506" s="11">
        <v>112892.04</v>
      </c>
      <c r="E5506" s="12">
        <v>512368.65</v>
      </c>
      <c r="F5506" s="12">
        <f t="shared" si="85"/>
        <v>625260.69000000006</v>
      </c>
    </row>
    <row r="5507" spans="1:6" x14ac:dyDescent="0.25">
      <c r="A5507" s="10" t="s">
        <v>10790</v>
      </c>
      <c r="B5507" s="10" t="s">
        <v>216</v>
      </c>
      <c r="C5507" s="10" t="s">
        <v>10791</v>
      </c>
      <c r="D5507" s="11">
        <v>112892.04</v>
      </c>
      <c r="E5507" s="12">
        <v>262158.78999999998</v>
      </c>
      <c r="F5507" s="12">
        <f t="shared" ref="F5507:F5570" si="86">D5507+E5507</f>
        <v>375050.82999999996</v>
      </c>
    </row>
    <row r="5508" spans="1:6" x14ac:dyDescent="0.25">
      <c r="A5508" s="10" t="s">
        <v>10792</v>
      </c>
      <c r="B5508" s="10" t="s">
        <v>216</v>
      </c>
      <c r="C5508" s="10" t="s">
        <v>10793</v>
      </c>
      <c r="D5508" s="11">
        <v>451568.17</v>
      </c>
      <c r="E5508" s="12">
        <v>3896572.12</v>
      </c>
      <c r="F5508" s="12">
        <f t="shared" si="86"/>
        <v>4348140.29</v>
      </c>
    </row>
    <row r="5509" spans="1:6" x14ac:dyDescent="0.25">
      <c r="A5509" s="10" t="s">
        <v>10794</v>
      </c>
      <c r="B5509" s="10" t="s">
        <v>216</v>
      </c>
      <c r="C5509" s="10" t="s">
        <v>10795</v>
      </c>
      <c r="D5509" s="11">
        <v>225784.09</v>
      </c>
      <c r="E5509" s="12">
        <v>1419507.31</v>
      </c>
      <c r="F5509" s="12">
        <f t="shared" si="86"/>
        <v>1645291.4000000001</v>
      </c>
    </row>
    <row r="5510" spans="1:6" x14ac:dyDescent="0.25">
      <c r="A5510" s="10" t="s">
        <v>10796</v>
      </c>
      <c r="B5510" s="10" t="s">
        <v>216</v>
      </c>
      <c r="C5510" s="10" t="s">
        <v>10797</v>
      </c>
      <c r="D5510" s="11">
        <v>150522.72</v>
      </c>
      <c r="E5510" s="12">
        <v>619567.93999999994</v>
      </c>
      <c r="F5510" s="12">
        <f t="shared" si="86"/>
        <v>770090.65999999992</v>
      </c>
    </row>
    <row r="5511" spans="1:6" x14ac:dyDescent="0.25">
      <c r="A5511" s="10" t="s">
        <v>10798</v>
      </c>
      <c r="B5511" s="10" t="s">
        <v>216</v>
      </c>
      <c r="C5511" s="10" t="s">
        <v>10799</v>
      </c>
      <c r="D5511" s="11">
        <v>112892.04</v>
      </c>
      <c r="E5511" s="12">
        <v>209745.25</v>
      </c>
      <c r="F5511" s="12">
        <f t="shared" si="86"/>
        <v>322637.28999999998</v>
      </c>
    </row>
    <row r="5512" spans="1:6" x14ac:dyDescent="0.25">
      <c r="A5512" s="10" t="s">
        <v>10800</v>
      </c>
      <c r="B5512" s="10" t="s">
        <v>216</v>
      </c>
      <c r="C5512" s="10" t="s">
        <v>10801</v>
      </c>
      <c r="D5512" s="11">
        <v>112892.04</v>
      </c>
      <c r="E5512" s="12">
        <v>150798.53</v>
      </c>
      <c r="F5512" s="12">
        <f t="shared" si="86"/>
        <v>263690.57</v>
      </c>
    </row>
    <row r="5513" spans="1:6" x14ac:dyDescent="0.25">
      <c r="A5513" s="10" t="s">
        <v>10802</v>
      </c>
      <c r="B5513" s="10" t="s">
        <v>216</v>
      </c>
      <c r="C5513" s="10" t="s">
        <v>10803</v>
      </c>
      <c r="D5513" s="11">
        <v>112892.04</v>
      </c>
      <c r="E5513" s="12">
        <v>218686.11</v>
      </c>
      <c r="F5513" s="12">
        <f t="shared" si="86"/>
        <v>331578.14999999997</v>
      </c>
    </row>
    <row r="5514" spans="1:6" x14ac:dyDescent="0.25">
      <c r="A5514" s="10" t="s">
        <v>10804</v>
      </c>
      <c r="B5514" s="10" t="s">
        <v>216</v>
      </c>
      <c r="C5514" s="10" t="s">
        <v>10805</v>
      </c>
      <c r="D5514" s="11">
        <v>225784.09</v>
      </c>
      <c r="E5514" s="12">
        <v>1178617.98</v>
      </c>
      <c r="F5514" s="12">
        <f t="shared" si="86"/>
        <v>1404402.07</v>
      </c>
    </row>
    <row r="5515" spans="1:6" x14ac:dyDescent="0.25">
      <c r="A5515" s="10" t="s">
        <v>10806</v>
      </c>
      <c r="B5515" s="10" t="s">
        <v>216</v>
      </c>
      <c r="C5515" s="10" t="s">
        <v>10807</v>
      </c>
      <c r="D5515" s="11">
        <v>150522.72</v>
      </c>
      <c r="E5515" s="12">
        <v>431863.85</v>
      </c>
      <c r="F5515" s="12">
        <f t="shared" si="86"/>
        <v>582386.56999999995</v>
      </c>
    </row>
    <row r="5516" spans="1:6" x14ac:dyDescent="0.25">
      <c r="A5516" s="10" t="s">
        <v>10808</v>
      </c>
      <c r="B5516" s="10" t="s">
        <v>216</v>
      </c>
      <c r="C5516" s="10" t="s">
        <v>10809</v>
      </c>
      <c r="D5516" s="11">
        <v>301045.45</v>
      </c>
      <c r="E5516" s="12">
        <v>796647.32</v>
      </c>
      <c r="F5516" s="12">
        <f t="shared" si="86"/>
        <v>1097692.77</v>
      </c>
    </row>
    <row r="5517" spans="1:6" x14ac:dyDescent="0.25">
      <c r="A5517" s="10" t="s">
        <v>10810</v>
      </c>
      <c r="B5517" s="10" t="s">
        <v>216</v>
      </c>
      <c r="C5517" s="10" t="s">
        <v>10811</v>
      </c>
      <c r="D5517" s="11">
        <v>150522.72</v>
      </c>
      <c r="E5517" s="12">
        <v>694365.28</v>
      </c>
      <c r="F5517" s="12">
        <f t="shared" si="86"/>
        <v>844888</v>
      </c>
    </row>
    <row r="5518" spans="1:6" x14ac:dyDescent="0.25">
      <c r="A5518" s="10" t="s">
        <v>10812</v>
      </c>
      <c r="B5518" s="10" t="s">
        <v>216</v>
      </c>
      <c r="C5518" s="10" t="s">
        <v>10813</v>
      </c>
      <c r="D5518" s="11">
        <v>301045.45</v>
      </c>
      <c r="E5518" s="12">
        <v>848341.65</v>
      </c>
      <c r="F5518" s="12">
        <f t="shared" si="86"/>
        <v>1149387.1000000001</v>
      </c>
    </row>
    <row r="5519" spans="1:6" x14ac:dyDescent="0.25">
      <c r="A5519" s="10" t="s">
        <v>10814</v>
      </c>
      <c r="B5519" s="10" t="s">
        <v>216</v>
      </c>
      <c r="C5519" s="10" t="s">
        <v>8983</v>
      </c>
      <c r="D5519" s="11">
        <v>225784.09</v>
      </c>
      <c r="E5519" s="12">
        <v>721593.78</v>
      </c>
      <c r="F5519" s="12">
        <f t="shared" si="86"/>
        <v>947377.87</v>
      </c>
    </row>
    <row r="5520" spans="1:6" x14ac:dyDescent="0.25">
      <c r="A5520" s="10" t="s">
        <v>10815</v>
      </c>
      <c r="B5520" s="10" t="s">
        <v>216</v>
      </c>
      <c r="C5520" s="10" t="s">
        <v>10816</v>
      </c>
      <c r="D5520" s="11">
        <v>150522.72</v>
      </c>
      <c r="E5520" s="12">
        <v>490312.06</v>
      </c>
      <c r="F5520" s="12">
        <f t="shared" si="86"/>
        <v>640834.78</v>
      </c>
    </row>
    <row r="5521" spans="1:6" x14ac:dyDescent="0.25">
      <c r="A5521" s="10" t="s">
        <v>10817</v>
      </c>
      <c r="B5521" s="10" t="s">
        <v>216</v>
      </c>
      <c r="C5521" s="10" t="s">
        <v>10818</v>
      </c>
      <c r="D5521" s="11">
        <v>263414.77</v>
      </c>
      <c r="E5521" s="12">
        <v>620578.86</v>
      </c>
      <c r="F5521" s="12">
        <f t="shared" si="86"/>
        <v>883993.63</v>
      </c>
    </row>
    <row r="5522" spans="1:6" x14ac:dyDescent="0.25">
      <c r="A5522" s="10" t="s">
        <v>10819</v>
      </c>
      <c r="B5522" s="10" t="s">
        <v>216</v>
      </c>
      <c r="C5522" s="10" t="s">
        <v>10820</v>
      </c>
      <c r="D5522" s="11">
        <v>150522.72</v>
      </c>
      <c r="E5522" s="12">
        <v>576941.03</v>
      </c>
      <c r="F5522" s="12">
        <f t="shared" si="86"/>
        <v>727463.75</v>
      </c>
    </row>
    <row r="5523" spans="1:6" x14ac:dyDescent="0.25">
      <c r="A5523" s="10" t="s">
        <v>10821</v>
      </c>
      <c r="B5523" s="10" t="s">
        <v>216</v>
      </c>
      <c r="C5523" s="10" t="s">
        <v>10822</v>
      </c>
      <c r="D5523" s="11">
        <v>112892.04</v>
      </c>
      <c r="E5523" s="12">
        <v>339498.1</v>
      </c>
      <c r="F5523" s="12">
        <f t="shared" si="86"/>
        <v>452390.13999999996</v>
      </c>
    </row>
    <row r="5524" spans="1:6" x14ac:dyDescent="0.25">
      <c r="A5524" s="10" t="s">
        <v>10823</v>
      </c>
      <c r="B5524" s="10" t="s">
        <v>216</v>
      </c>
      <c r="C5524" s="10" t="s">
        <v>10824</v>
      </c>
      <c r="D5524" s="11">
        <v>112892.04</v>
      </c>
      <c r="E5524" s="12">
        <v>231212.27</v>
      </c>
      <c r="F5524" s="12">
        <f t="shared" si="86"/>
        <v>344104.31</v>
      </c>
    </row>
    <row r="5525" spans="1:6" x14ac:dyDescent="0.25">
      <c r="A5525" s="10" t="s">
        <v>10825</v>
      </c>
      <c r="B5525" s="10" t="s">
        <v>216</v>
      </c>
      <c r="C5525" s="10" t="s">
        <v>10826</v>
      </c>
      <c r="D5525" s="11">
        <v>150522.72</v>
      </c>
      <c r="E5525" s="12">
        <v>697754.56</v>
      </c>
      <c r="F5525" s="12">
        <f t="shared" si="86"/>
        <v>848277.28</v>
      </c>
    </row>
    <row r="5526" spans="1:6" x14ac:dyDescent="0.25">
      <c r="A5526" s="10" t="s">
        <v>10827</v>
      </c>
      <c r="B5526" s="10" t="s">
        <v>216</v>
      </c>
      <c r="C5526" s="10" t="s">
        <v>10828</v>
      </c>
      <c r="D5526" s="11">
        <v>564460.21</v>
      </c>
      <c r="E5526" s="12">
        <v>6370530.0899999999</v>
      </c>
      <c r="F5526" s="12">
        <f t="shared" si="86"/>
        <v>6934990.2999999998</v>
      </c>
    </row>
    <row r="5527" spans="1:6" x14ac:dyDescent="0.25">
      <c r="A5527" s="10" t="s">
        <v>10829</v>
      </c>
      <c r="B5527" s="10" t="s">
        <v>216</v>
      </c>
      <c r="C5527" s="10" t="s">
        <v>10830</v>
      </c>
      <c r="D5527" s="11">
        <v>112892.04</v>
      </c>
      <c r="E5527" s="12">
        <v>466429.63</v>
      </c>
      <c r="F5527" s="12">
        <f t="shared" si="86"/>
        <v>579321.67000000004</v>
      </c>
    </row>
    <row r="5528" spans="1:6" x14ac:dyDescent="0.25">
      <c r="A5528" s="10" t="s">
        <v>10831</v>
      </c>
      <c r="B5528" s="10" t="s">
        <v>216</v>
      </c>
      <c r="C5528" s="10" t="s">
        <v>10832</v>
      </c>
      <c r="D5528" s="11">
        <v>150522.72</v>
      </c>
      <c r="E5528" s="12">
        <v>1065255.94</v>
      </c>
      <c r="F5528" s="12">
        <f t="shared" si="86"/>
        <v>1215778.6599999999</v>
      </c>
    </row>
    <row r="5529" spans="1:6" x14ac:dyDescent="0.25">
      <c r="A5529" s="10" t="s">
        <v>10833</v>
      </c>
      <c r="B5529" s="10" t="s">
        <v>1702</v>
      </c>
      <c r="C5529" s="10" t="s">
        <v>10834</v>
      </c>
      <c r="D5529" s="11">
        <v>150481.91</v>
      </c>
      <c r="E5529" s="12">
        <v>90083.86</v>
      </c>
      <c r="F5529" s="12">
        <f t="shared" si="86"/>
        <v>240565.77000000002</v>
      </c>
    </row>
    <row r="5530" spans="1:6" x14ac:dyDescent="0.25">
      <c r="A5530" s="10" t="s">
        <v>10835</v>
      </c>
      <c r="B5530" s="10" t="s">
        <v>1702</v>
      </c>
      <c r="C5530" s="10" t="s">
        <v>10836</v>
      </c>
      <c r="D5530" s="11">
        <v>150481.91</v>
      </c>
      <c r="E5530" s="12">
        <v>48772.14</v>
      </c>
      <c r="F5530" s="12">
        <f t="shared" si="86"/>
        <v>199254.05</v>
      </c>
    </row>
    <row r="5531" spans="1:6" x14ac:dyDescent="0.25">
      <c r="A5531" s="10" t="s">
        <v>10837</v>
      </c>
      <c r="B5531" s="10" t="s">
        <v>2009</v>
      </c>
      <c r="C5531" s="10" t="s">
        <v>10838</v>
      </c>
      <c r="D5531" s="11">
        <v>295826.69</v>
      </c>
      <c r="E5531" s="12">
        <v>24325.4</v>
      </c>
      <c r="F5531" s="12">
        <f t="shared" si="86"/>
        <v>320152.09000000003</v>
      </c>
    </row>
    <row r="5532" spans="1:6" x14ac:dyDescent="0.25">
      <c r="A5532" s="10" t="s">
        <v>10839</v>
      </c>
      <c r="B5532" s="10" t="s">
        <v>96</v>
      </c>
      <c r="C5532" s="10" t="s">
        <v>10840</v>
      </c>
      <c r="D5532" s="11">
        <v>129202.97</v>
      </c>
      <c r="E5532" s="12">
        <v>36446.57</v>
      </c>
      <c r="F5532" s="12">
        <f t="shared" si="86"/>
        <v>165649.54</v>
      </c>
    </row>
    <row r="5533" spans="1:6" x14ac:dyDescent="0.25">
      <c r="A5533" s="10" t="s">
        <v>10841</v>
      </c>
      <c r="B5533" s="10" t="s">
        <v>216</v>
      </c>
      <c r="C5533" s="10" t="s">
        <v>10842</v>
      </c>
      <c r="D5533" s="11">
        <v>188153.4</v>
      </c>
      <c r="E5533" s="12">
        <v>321729.03999999998</v>
      </c>
      <c r="F5533" s="12">
        <f t="shared" si="86"/>
        <v>509882.43999999994</v>
      </c>
    </row>
    <row r="5534" spans="1:6" x14ac:dyDescent="0.25">
      <c r="A5534" s="10" t="s">
        <v>10843</v>
      </c>
      <c r="B5534" s="10" t="s">
        <v>323</v>
      </c>
      <c r="C5534" s="10" t="s">
        <v>10844</v>
      </c>
      <c r="D5534" s="11">
        <v>142512.73000000001</v>
      </c>
      <c r="E5534" s="12">
        <v>130279.96</v>
      </c>
      <c r="F5534" s="12">
        <f t="shared" si="86"/>
        <v>272792.69</v>
      </c>
    </row>
    <row r="5535" spans="1:6" x14ac:dyDescent="0.25">
      <c r="A5535" s="10" t="s">
        <v>10845</v>
      </c>
      <c r="B5535" s="10" t="s">
        <v>216</v>
      </c>
      <c r="C5535" s="10" t="s">
        <v>10846</v>
      </c>
      <c r="D5535" s="11">
        <v>451568.17</v>
      </c>
      <c r="E5535" s="12">
        <v>4126214.76</v>
      </c>
      <c r="F5535" s="12">
        <f t="shared" si="86"/>
        <v>4577782.93</v>
      </c>
    </row>
    <row r="5536" spans="1:6" x14ac:dyDescent="0.25">
      <c r="A5536" s="10" t="s">
        <v>10847</v>
      </c>
      <c r="B5536" s="10" t="s">
        <v>96</v>
      </c>
      <c r="C5536" s="10" t="s">
        <v>10848</v>
      </c>
      <c r="D5536" s="11">
        <v>129202.97</v>
      </c>
      <c r="E5536" s="12">
        <v>62334.55</v>
      </c>
      <c r="F5536" s="12">
        <f t="shared" si="86"/>
        <v>191537.52000000002</v>
      </c>
    </row>
    <row r="5537" spans="1:6" x14ac:dyDescent="0.25">
      <c r="A5537" s="10" t="s">
        <v>10849</v>
      </c>
      <c r="B5537" s="10" t="s">
        <v>216</v>
      </c>
      <c r="C5537" s="10" t="s">
        <v>10850</v>
      </c>
      <c r="D5537" s="11">
        <v>225784.09</v>
      </c>
      <c r="E5537" s="12">
        <v>1023471.72</v>
      </c>
      <c r="F5537" s="12">
        <f t="shared" si="86"/>
        <v>1249255.81</v>
      </c>
    </row>
    <row r="5538" spans="1:6" x14ac:dyDescent="0.25">
      <c r="A5538" s="10" t="s">
        <v>10851</v>
      </c>
      <c r="B5538" s="10" t="s">
        <v>96</v>
      </c>
      <c r="C5538" s="10" t="s">
        <v>10852</v>
      </c>
      <c r="D5538" s="11">
        <v>129202.97</v>
      </c>
      <c r="E5538" s="12">
        <v>45834.75</v>
      </c>
      <c r="F5538" s="12">
        <f t="shared" si="86"/>
        <v>175037.72</v>
      </c>
    </row>
    <row r="5539" spans="1:6" x14ac:dyDescent="0.25">
      <c r="A5539" s="10" t="s">
        <v>10853</v>
      </c>
      <c r="B5539" s="10" t="s">
        <v>96</v>
      </c>
      <c r="C5539" s="10" t="s">
        <v>10854</v>
      </c>
      <c r="D5539" s="11">
        <v>215338.28</v>
      </c>
      <c r="E5539" s="12">
        <v>297202.63</v>
      </c>
      <c r="F5539" s="12">
        <f t="shared" si="86"/>
        <v>512540.91000000003</v>
      </c>
    </row>
    <row r="5540" spans="1:6" x14ac:dyDescent="0.25">
      <c r="A5540" s="10" t="s">
        <v>10855</v>
      </c>
      <c r="B5540" s="10" t="s">
        <v>96</v>
      </c>
      <c r="C5540" s="10" t="s">
        <v>10856</v>
      </c>
      <c r="D5540" s="11">
        <v>129202.97</v>
      </c>
      <c r="E5540" s="12">
        <v>44187.22</v>
      </c>
      <c r="F5540" s="12">
        <f t="shared" si="86"/>
        <v>173390.19</v>
      </c>
    </row>
    <row r="5541" spans="1:6" x14ac:dyDescent="0.25">
      <c r="A5541" s="10" t="s">
        <v>10857</v>
      </c>
      <c r="B5541" s="10" t="s">
        <v>216</v>
      </c>
      <c r="C5541" s="10" t="s">
        <v>10858</v>
      </c>
      <c r="D5541" s="11">
        <v>376306.81</v>
      </c>
      <c r="E5541" s="12">
        <v>3565536.44</v>
      </c>
      <c r="F5541" s="12">
        <f t="shared" si="86"/>
        <v>3941843.25</v>
      </c>
    </row>
    <row r="5542" spans="1:6" x14ac:dyDescent="0.25">
      <c r="A5542" s="10" t="s">
        <v>10859</v>
      </c>
      <c r="B5542" s="10" t="s">
        <v>1815</v>
      </c>
      <c r="C5542" s="10" t="s">
        <v>10860</v>
      </c>
      <c r="D5542" s="11">
        <v>119670.23</v>
      </c>
      <c r="E5542" s="12">
        <v>19811.95</v>
      </c>
      <c r="F5542" s="12">
        <f t="shared" si="86"/>
        <v>139482.18</v>
      </c>
    </row>
    <row r="5543" spans="1:6" x14ac:dyDescent="0.25">
      <c r="A5543" s="10" t="s">
        <v>10861</v>
      </c>
      <c r="B5543" s="10" t="s">
        <v>1815</v>
      </c>
      <c r="C5543" s="10" t="s">
        <v>10862</v>
      </c>
      <c r="D5543" s="11">
        <v>159560.31</v>
      </c>
      <c r="E5543" s="12">
        <v>40601.31</v>
      </c>
      <c r="F5543" s="12">
        <f t="shared" si="86"/>
        <v>200161.62</v>
      </c>
    </row>
    <row r="5544" spans="1:6" x14ac:dyDescent="0.25">
      <c r="A5544" s="10" t="s">
        <v>10863</v>
      </c>
      <c r="B5544" s="10" t="s">
        <v>1815</v>
      </c>
      <c r="C5544" s="10" t="s">
        <v>10864</v>
      </c>
      <c r="D5544" s="11">
        <v>119670.23</v>
      </c>
      <c r="E5544" s="12">
        <v>13892.92</v>
      </c>
      <c r="F5544" s="12">
        <f t="shared" si="86"/>
        <v>133563.15</v>
      </c>
    </row>
    <row r="5545" spans="1:6" x14ac:dyDescent="0.25">
      <c r="A5545" s="10" t="s">
        <v>10865</v>
      </c>
      <c r="B5545" s="10" t="s">
        <v>1815</v>
      </c>
      <c r="C5545" s="10" t="s">
        <v>10866</v>
      </c>
      <c r="D5545" s="11">
        <v>119670.23</v>
      </c>
      <c r="E5545" s="12">
        <v>17742.25</v>
      </c>
      <c r="F5545" s="12">
        <f t="shared" si="86"/>
        <v>137412.47999999998</v>
      </c>
    </row>
    <row r="5546" spans="1:6" x14ac:dyDescent="0.25">
      <c r="A5546" s="10" t="s">
        <v>10867</v>
      </c>
      <c r="B5546" s="10" t="s">
        <v>1702</v>
      </c>
      <c r="C5546" s="10" t="s">
        <v>10868</v>
      </c>
      <c r="D5546" s="11">
        <v>150481.91</v>
      </c>
      <c r="E5546" s="12">
        <v>21011.21</v>
      </c>
      <c r="F5546" s="12">
        <f t="shared" si="86"/>
        <v>171493.12</v>
      </c>
    </row>
    <row r="5547" spans="1:6" x14ac:dyDescent="0.25">
      <c r="A5547" s="10" t="s">
        <v>10869</v>
      </c>
      <c r="B5547" s="10" t="s">
        <v>1702</v>
      </c>
      <c r="C5547" s="10" t="s">
        <v>10870</v>
      </c>
      <c r="D5547" s="11">
        <v>150481.91</v>
      </c>
      <c r="E5547" s="12">
        <v>33480.39</v>
      </c>
      <c r="F5547" s="12">
        <f t="shared" si="86"/>
        <v>183962.3</v>
      </c>
    </row>
    <row r="5548" spans="1:6" x14ac:dyDescent="0.25">
      <c r="A5548" s="10" t="s">
        <v>10871</v>
      </c>
      <c r="B5548" s="10" t="s">
        <v>1815</v>
      </c>
      <c r="C5548" s="10" t="s">
        <v>10872</v>
      </c>
      <c r="D5548" s="11">
        <v>119670.23</v>
      </c>
      <c r="E5548" s="12">
        <v>47139.5</v>
      </c>
      <c r="F5548" s="12">
        <f t="shared" si="86"/>
        <v>166809.72999999998</v>
      </c>
    </row>
    <row r="5549" spans="1:6" x14ac:dyDescent="0.25">
      <c r="A5549" s="10" t="s">
        <v>10873</v>
      </c>
      <c r="B5549" s="10" t="s">
        <v>1815</v>
      </c>
      <c r="C5549" s="10" t="s">
        <v>10874</v>
      </c>
      <c r="D5549" s="11">
        <v>119670.23</v>
      </c>
      <c r="E5549" s="12">
        <v>26603.01</v>
      </c>
      <c r="F5549" s="12">
        <f t="shared" si="86"/>
        <v>146273.24</v>
      </c>
    </row>
    <row r="5550" spans="1:6" x14ac:dyDescent="0.25">
      <c r="A5550" s="10" t="s">
        <v>10875</v>
      </c>
      <c r="B5550" s="10" t="s">
        <v>1702</v>
      </c>
      <c r="C5550" s="10" t="s">
        <v>10876</v>
      </c>
      <c r="D5550" s="11">
        <v>150481.91</v>
      </c>
      <c r="E5550" s="12">
        <v>53477.86</v>
      </c>
      <c r="F5550" s="12">
        <f t="shared" si="86"/>
        <v>203959.77000000002</v>
      </c>
    </row>
    <row r="5551" spans="1:6" x14ac:dyDescent="0.25">
      <c r="A5551" s="10" t="s">
        <v>10877</v>
      </c>
      <c r="B5551" s="10" t="s">
        <v>1815</v>
      </c>
      <c r="C5551" s="10" t="s">
        <v>10878</v>
      </c>
      <c r="D5551" s="11">
        <v>119670.23</v>
      </c>
      <c r="E5551" s="12">
        <v>16140.81</v>
      </c>
      <c r="F5551" s="12">
        <f t="shared" si="86"/>
        <v>135811.04</v>
      </c>
    </row>
    <row r="5552" spans="1:6" x14ac:dyDescent="0.25">
      <c r="A5552" s="10" t="s">
        <v>10879</v>
      </c>
      <c r="B5552" s="10" t="s">
        <v>1702</v>
      </c>
      <c r="C5552" s="10" t="s">
        <v>10880</v>
      </c>
      <c r="D5552" s="11">
        <v>150481.91</v>
      </c>
      <c r="E5552" s="12">
        <v>50424.85</v>
      </c>
      <c r="F5552" s="12">
        <f t="shared" si="86"/>
        <v>200906.76</v>
      </c>
    </row>
    <row r="5553" spans="1:6" x14ac:dyDescent="0.25">
      <c r="A5553" s="10" t="s">
        <v>10881</v>
      </c>
      <c r="B5553" s="10" t="s">
        <v>1815</v>
      </c>
      <c r="C5553" s="10" t="s">
        <v>10882</v>
      </c>
      <c r="D5553" s="11">
        <v>119670.23</v>
      </c>
      <c r="E5553" s="12">
        <v>33488.17</v>
      </c>
      <c r="F5553" s="12">
        <f t="shared" si="86"/>
        <v>153158.39999999999</v>
      </c>
    </row>
    <row r="5554" spans="1:6" x14ac:dyDescent="0.25">
      <c r="A5554" s="10" t="s">
        <v>10883</v>
      </c>
      <c r="B5554" s="10" t="s">
        <v>1815</v>
      </c>
      <c r="C5554" s="10" t="s">
        <v>10884</v>
      </c>
      <c r="D5554" s="11">
        <v>119670.23</v>
      </c>
      <c r="E5554" s="12">
        <v>25050.1</v>
      </c>
      <c r="F5554" s="12">
        <f t="shared" si="86"/>
        <v>144720.32999999999</v>
      </c>
    </row>
    <row r="5555" spans="1:6" x14ac:dyDescent="0.25">
      <c r="A5555" s="10" t="s">
        <v>10885</v>
      </c>
      <c r="B5555" s="10" t="s">
        <v>1702</v>
      </c>
      <c r="C5555" s="10" t="s">
        <v>10886</v>
      </c>
      <c r="D5555" s="11">
        <v>150481.91</v>
      </c>
      <c r="E5555" s="12">
        <v>85390.59</v>
      </c>
      <c r="F5555" s="12">
        <f t="shared" si="86"/>
        <v>235872.5</v>
      </c>
    </row>
    <row r="5556" spans="1:6" x14ac:dyDescent="0.25">
      <c r="A5556" s="10" t="s">
        <v>10887</v>
      </c>
      <c r="B5556" s="10" t="s">
        <v>1815</v>
      </c>
      <c r="C5556" s="10" t="s">
        <v>10888</v>
      </c>
      <c r="D5556" s="11">
        <v>119670.23</v>
      </c>
      <c r="E5556" s="12">
        <v>18109.66</v>
      </c>
      <c r="F5556" s="12">
        <f t="shared" si="86"/>
        <v>137779.88999999998</v>
      </c>
    </row>
    <row r="5557" spans="1:6" x14ac:dyDescent="0.25">
      <c r="A5557" s="10" t="s">
        <v>10889</v>
      </c>
      <c r="B5557" s="10" t="s">
        <v>1702</v>
      </c>
      <c r="C5557" s="10" t="s">
        <v>10890</v>
      </c>
      <c r="D5557" s="11">
        <v>200642.55</v>
      </c>
      <c r="E5557" s="12">
        <v>100662.42</v>
      </c>
      <c r="F5557" s="12">
        <f t="shared" si="86"/>
        <v>301304.96999999997</v>
      </c>
    </row>
    <row r="5558" spans="1:6" x14ac:dyDescent="0.25">
      <c r="A5558" s="10" t="s">
        <v>10891</v>
      </c>
      <c r="B5558" s="10" t="s">
        <v>1815</v>
      </c>
      <c r="C5558" s="10" t="s">
        <v>10892</v>
      </c>
      <c r="D5558" s="11">
        <v>119670.23</v>
      </c>
      <c r="E5558" s="12">
        <v>24165.55</v>
      </c>
      <c r="F5558" s="12">
        <f t="shared" si="86"/>
        <v>143835.78</v>
      </c>
    </row>
    <row r="5559" spans="1:6" x14ac:dyDescent="0.25">
      <c r="A5559" s="10" t="s">
        <v>10893</v>
      </c>
      <c r="B5559" s="10" t="s">
        <v>1815</v>
      </c>
      <c r="C5559" s="10" t="s">
        <v>10894</v>
      </c>
      <c r="D5559" s="11">
        <v>119670.23</v>
      </c>
      <c r="E5559" s="12">
        <v>22906.57</v>
      </c>
      <c r="F5559" s="12">
        <f t="shared" si="86"/>
        <v>142576.79999999999</v>
      </c>
    </row>
    <row r="5560" spans="1:6" x14ac:dyDescent="0.25">
      <c r="A5560" s="10" t="s">
        <v>10895</v>
      </c>
      <c r="B5560" s="10" t="s">
        <v>1815</v>
      </c>
      <c r="C5560" s="10" t="s">
        <v>10896</v>
      </c>
      <c r="D5560" s="11">
        <v>119670.23</v>
      </c>
      <c r="E5560" s="12">
        <v>15293.98</v>
      </c>
      <c r="F5560" s="12">
        <f t="shared" si="86"/>
        <v>134964.21</v>
      </c>
    </row>
    <row r="5561" spans="1:6" x14ac:dyDescent="0.25">
      <c r="A5561" s="10" t="s">
        <v>10897</v>
      </c>
      <c r="B5561" s="10" t="s">
        <v>1815</v>
      </c>
      <c r="C5561" s="10" t="s">
        <v>10898</v>
      </c>
      <c r="D5561" s="11">
        <v>119670.23</v>
      </c>
      <c r="E5561" s="12">
        <v>17273.060000000001</v>
      </c>
      <c r="F5561" s="12">
        <f t="shared" si="86"/>
        <v>136943.29</v>
      </c>
    </row>
    <row r="5562" spans="1:6" x14ac:dyDescent="0.25">
      <c r="A5562" s="10" t="s">
        <v>10899</v>
      </c>
      <c r="B5562" s="10" t="s">
        <v>1702</v>
      </c>
      <c r="C5562" s="10" t="s">
        <v>10900</v>
      </c>
      <c r="D5562" s="11">
        <v>150481.91</v>
      </c>
      <c r="E5562" s="12">
        <v>69580.14</v>
      </c>
      <c r="F5562" s="12">
        <f t="shared" si="86"/>
        <v>220062.05</v>
      </c>
    </row>
    <row r="5563" spans="1:6" x14ac:dyDescent="0.25">
      <c r="A5563" s="10" t="s">
        <v>10901</v>
      </c>
      <c r="B5563" s="10" t="s">
        <v>1702</v>
      </c>
      <c r="C5563" s="10" t="s">
        <v>10902</v>
      </c>
      <c r="D5563" s="11">
        <v>150481.91</v>
      </c>
      <c r="E5563" s="12">
        <v>77390.53</v>
      </c>
      <c r="F5563" s="12">
        <f t="shared" si="86"/>
        <v>227872.44</v>
      </c>
    </row>
    <row r="5564" spans="1:6" x14ac:dyDescent="0.25">
      <c r="A5564" s="10" t="s">
        <v>10903</v>
      </c>
      <c r="B5564" s="10" t="s">
        <v>1702</v>
      </c>
      <c r="C5564" s="10" t="s">
        <v>10904</v>
      </c>
      <c r="D5564" s="11">
        <v>802570.2</v>
      </c>
      <c r="E5564" s="12">
        <v>323286.28999999998</v>
      </c>
      <c r="F5564" s="12">
        <f t="shared" si="86"/>
        <v>1125856.49</v>
      </c>
    </row>
    <row r="5565" spans="1:6" x14ac:dyDescent="0.25">
      <c r="A5565" s="10" t="s">
        <v>10905</v>
      </c>
      <c r="B5565" s="10" t="s">
        <v>1815</v>
      </c>
      <c r="C5565" s="10" t="s">
        <v>10906</v>
      </c>
      <c r="D5565" s="11">
        <v>239340.46</v>
      </c>
      <c r="E5565" s="12">
        <v>73594.509999999995</v>
      </c>
      <c r="F5565" s="12">
        <f t="shared" si="86"/>
        <v>312934.96999999997</v>
      </c>
    </row>
    <row r="5566" spans="1:6" x14ac:dyDescent="0.25">
      <c r="A5566" s="10" t="s">
        <v>10907</v>
      </c>
      <c r="B5566" s="10" t="s">
        <v>1815</v>
      </c>
      <c r="C5566" s="10" t="s">
        <v>10908</v>
      </c>
      <c r="D5566" s="11">
        <v>119670.23</v>
      </c>
      <c r="E5566" s="12">
        <v>20708.11</v>
      </c>
      <c r="F5566" s="12">
        <f t="shared" si="86"/>
        <v>140378.34</v>
      </c>
    </row>
    <row r="5567" spans="1:6" x14ac:dyDescent="0.25">
      <c r="A5567" s="10" t="s">
        <v>10909</v>
      </c>
      <c r="B5567" s="10" t="s">
        <v>1815</v>
      </c>
      <c r="C5567" s="10" t="s">
        <v>10910</v>
      </c>
      <c r="D5567" s="11">
        <v>119670.23</v>
      </c>
      <c r="E5567" s="12">
        <v>36015.11</v>
      </c>
      <c r="F5567" s="12">
        <f t="shared" si="86"/>
        <v>155685.34</v>
      </c>
    </row>
    <row r="5568" spans="1:6" x14ac:dyDescent="0.25">
      <c r="A5568" s="10" t="s">
        <v>10911</v>
      </c>
      <c r="B5568" s="10" t="s">
        <v>96</v>
      </c>
      <c r="C5568" s="10" t="s">
        <v>10912</v>
      </c>
      <c r="D5568" s="11">
        <v>129202.97</v>
      </c>
      <c r="E5568" s="12">
        <v>28001.05</v>
      </c>
      <c r="F5568" s="12">
        <f t="shared" si="86"/>
        <v>157204.01999999999</v>
      </c>
    </row>
    <row r="5569" spans="1:6" x14ac:dyDescent="0.25">
      <c r="A5569" s="10" t="s">
        <v>10913</v>
      </c>
      <c r="B5569" s="10" t="s">
        <v>96</v>
      </c>
      <c r="C5569" s="10" t="s">
        <v>10914</v>
      </c>
      <c r="D5569" s="11">
        <v>129202.97</v>
      </c>
      <c r="E5569" s="12">
        <v>55516.84</v>
      </c>
      <c r="F5569" s="12">
        <f t="shared" si="86"/>
        <v>184719.81</v>
      </c>
    </row>
    <row r="5570" spans="1:6" x14ac:dyDescent="0.25">
      <c r="A5570" s="10" t="s">
        <v>10915</v>
      </c>
      <c r="B5570" s="10" t="s">
        <v>323</v>
      </c>
      <c r="C5570" s="10" t="s">
        <v>10916</v>
      </c>
      <c r="D5570" s="11">
        <v>237521.22</v>
      </c>
      <c r="E5570" s="12">
        <v>100140.56</v>
      </c>
      <c r="F5570" s="12">
        <f t="shared" si="86"/>
        <v>337661.78</v>
      </c>
    </row>
    <row r="5571" spans="1:6" x14ac:dyDescent="0.25">
      <c r="D5571" s="17"/>
    </row>
    <row r="5572" spans="1:6" x14ac:dyDescent="0.25">
      <c r="C5572" s="10" t="s">
        <v>30</v>
      </c>
      <c r="D5572" s="16">
        <f>SUM(D2:D5570)</f>
        <v>1671000000.0000062</v>
      </c>
      <c r="E5572" s="12">
        <f>SUM(E2:E5570)</f>
        <v>987872787.65999997</v>
      </c>
      <c r="F5572" s="12">
        <f>SUM(F2:F5570)</f>
        <v>2658872787.6600075</v>
      </c>
    </row>
    <row r="5574" spans="1:6" x14ac:dyDescent="0.25">
      <c r="D5574" s="18"/>
      <c r="E5574" s="18"/>
    </row>
    <row r="5575" spans="1:6" x14ac:dyDescent="0.25">
      <c r="D5575" s="18"/>
    </row>
    <row r="5576" spans="1:6" x14ac:dyDescent="0.25">
      <c r="D5576" s="19"/>
    </row>
  </sheetData>
  <conditionalFormatting sqref="A5566:A5570">
    <cfRule type="cellIs" dxfId="0" priority="2" operator="equal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BD32-BA92-48A6-8C5A-FA70C7D9E55C}">
  <dimension ref="A1:J31"/>
  <sheetViews>
    <sheetView workbookViewId="0">
      <selection activeCell="L10" sqref="L10"/>
    </sheetView>
  </sheetViews>
  <sheetFormatPr defaultRowHeight="15" x14ac:dyDescent="0.25"/>
  <cols>
    <col min="1" max="1" width="29.7109375" style="6" customWidth="1"/>
    <col min="2" max="2" width="13.28515625" style="6" customWidth="1"/>
    <col min="3" max="5" width="14.140625" style="6" customWidth="1"/>
    <col min="6" max="8" width="9.140625" style="6"/>
    <col min="9" max="9" width="21.5703125" style="6" customWidth="1"/>
    <col min="10" max="10" width="29.5703125" style="6" customWidth="1"/>
    <col min="11" max="16384" width="9.140625" style="6"/>
  </cols>
  <sheetData>
    <row r="1" spans="1:10" ht="28.5" customHeight="1" x14ac:dyDescent="0.25">
      <c r="A1" s="63" t="s">
        <v>16653</v>
      </c>
      <c r="B1" s="63"/>
      <c r="C1" s="63"/>
      <c r="D1" s="63"/>
      <c r="E1" s="63"/>
      <c r="I1" s="64" t="s">
        <v>16654</v>
      </c>
      <c r="J1" s="64"/>
    </row>
    <row r="2" spans="1:10" ht="21.75" customHeight="1" thickBot="1" x14ac:dyDescent="0.3">
      <c r="I2" s="65" t="s">
        <v>16655</v>
      </c>
      <c r="J2" s="65"/>
    </row>
    <row r="3" spans="1:10" x14ac:dyDescent="0.25">
      <c r="A3" s="62" t="s">
        <v>0</v>
      </c>
      <c r="B3" s="62" t="s">
        <v>32</v>
      </c>
      <c r="C3" s="14" t="s">
        <v>10922</v>
      </c>
      <c r="D3" s="14" t="s">
        <v>10923</v>
      </c>
      <c r="E3" s="14" t="s">
        <v>10924</v>
      </c>
      <c r="I3" s="50" t="s">
        <v>16656</v>
      </c>
      <c r="J3" s="51">
        <v>11140000000</v>
      </c>
    </row>
    <row r="4" spans="1:10" x14ac:dyDescent="0.25">
      <c r="A4" s="10" t="s">
        <v>1</v>
      </c>
      <c r="B4" s="10" t="s">
        <v>443</v>
      </c>
      <c r="C4" s="20">
        <v>4.5080099999999998E-2</v>
      </c>
      <c r="D4" s="20">
        <v>8.3671000000000006E-3</v>
      </c>
      <c r="E4" s="20">
        <v>1.0078800000000001E-2</v>
      </c>
      <c r="I4" s="52" t="s">
        <v>16657</v>
      </c>
      <c r="J4" s="53">
        <v>7676200000</v>
      </c>
    </row>
    <row r="5" spans="1:10" ht="15.75" thickBot="1" x14ac:dyDescent="0.3">
      <c r="A5" s="10" t="s">
        <v>2</v>
      </c>
      <c r="B5" s="10" t="s">
        <v>176</v>
      </c>
      <c r="C5" s="20">
        <v>3.5375499999999997E-2</v>
      </c>
      <c r="D5" s="20">
        <v>2.0324000000000002E-3</v>
      </c>
      <c r="E5" s="20">
        <v>4.0648000000000004E-3</v>
      </c>
      <c r="I5" s="54" t="s">
        <v>29</v>
      </c>
      <c r="J5" s="55">
        <v>3463800000</v>
      </c>
    </row>
    <row r="6" spans="1:10" x14ac:dyDescent="0.25">
      <c r="A6" s="10" t="s">
        <v>3</v>
      </c>
      <c r="B6" s="10" t="s">
        <v>250</v>
      </c>
      <c r="C6" s="20">
        <v>4.2074100000000003E-2</v>
      </c>
      <c r="D6" s="20">
        <v>5.6669999999999995E-4</v>
      </c>
      <c r="E6" s="20">
        <v>9.1040000000000001E-4</v>
      </c>
    </row>
    <row r="7" spans="1:10" x14ac:dyDescent="0.25">
      <c r="A7" s="10" t="s">
        <v>4</v>
      </c>
      <c r="B7" s="10" t="s">
        <v>34</v>
      </c>
      <c r="C7" s="20">
        <v>3.3984599999999997E-2</v>
      </c>
      <c r="D7" s="20">
        <v>8.0558000000000001E-3</v>
      </c>
      <c r="E7" s="20">
        <v>2.4938999999999998E-3</v>
      </c>
    </row>
    <row r="8" spans="1:10" ht="15.75" thickBot="1" x14ac:dyDescent="0.3">
      <c r="A8" s="10" t="s">
        <v>5</v>
      </c>
      <c r="B8" s="10" t="s">
        <v>1159</v>
      </c>
      <c r="C8" s="20">
        <v>5.0969100000000003E-2</v>
      </c>
      <c r="D8" s="20">
        <v>5.6182000000000003E-3</v>
      </c>
      <c r="E8" s="20">
        <v>8.4022000000000003E-3</v>
      </c>
      <c r="I8" s="66" t="s">
        <v>16658</v>
      </c>
      <c r="J8" s="66"/>
    </row>
    <row r="9" spans="1:10" x14ac:dyDescent="0.25">
      <c r="A9" s="10" t="s">
        <v>6</v>
      </c>
      <c r="B9" s="10" t="s">
        <v>3840</v>
      </c>
      <c r="C9" s="20">
        <v>3.9548E-2</v>
      </c>
      <c r="D9" s="20">
        <v>2.6159E-3</v>
      </c>
      <c r="E9" s="20">
        <v>2.5049E-3</v>
      </c>
      <c r="I9" s="56" t="s">
        <v>16659</v>
      </c>
      <c r="J9" s="57">
        <v>1671000000</v>
      </c>
    </row>
    <row r="10" spans="1:10" x14ac:dyDescent="0.25">
      <c r="A10" s="10" t="s">
        <v>7</v>
      </c>
      <c r="B10" s="10" t="s">
        <v>1947</v>
      </c>
      <c r="C10" s="20">
        <v>1.23698E-2</v>
      </c>
      <c r="D10" s="20">
        <v>9.8686300000000005E-2</v>
      </c>
      <c r="E10" s="20">
        <v>0.10044459999999999</v>
      </c>
      <c r="I10" s="58" t="s">
        <v>16660</v>
      </c>
      <c r="J10" s="59">
        <v>334200000</v>
      </c>
    </row>
    <row r="11" spans="1:10" ht="15.75" thickBot="1" x14ac:dyDescent="0.3">
      <c r="A11" s="10" t="s">
        <v>8</v>
      </c>
      <c r="B11" s="10" t="s">
        <v>247</v>
      </c>
      <c r="C11" s="20">
        <v>6.8893899999999994E-2</v>
      </c>
      <c r="D11" s="20">
        <v>1.6931499999999999E-2</v>
      </c>
      <c r="E11" s="20">
        <v>1.6788000000000001E-2</v>
      </c>
      <c r="I11" s="60" t="s">
        <v>16661</v>
      </c>
      <c r="J11" s="61">
        <v>1671000000</v>
      </c>
    </row>
    <row r="12" spans="1:10" ht="15.75" thickBot="1" x14ac:dyDescent="0.3">
      <c r="A12" s="10" t="s">
        <v>9</v>
      </c>
      <c r="B12" s="10" t="s">
        <v>181</v>
      </c>
      <c r="C12" s="20">
        <v>3.5308100000000002E-2</v>
      </c>
      <c r="D12" s="20">
        <v>8.0690999999999992E-3</v>
      </c>
      <c r="E12" s="20">
        <v>7.873E-4</v>
      </c>
    </row>
    <row r="13" spans="1:10" x14ac:dyDescent="0.25">
      <c r="A13" s="10" t="s">
        <v>10</v>
      </c>
      <c r="B13" s="10" t="s">
        <v>863</v>
      </c>
      <c r="C13" s="20">
        <v>4.30952E-2</v>
      </c>
      <c r="D13" s="20">
        <v>4.0482000000000001E-3</v>
      </c>
      <c r="E13" s="20">
        <v>3.6213999999999999E-3</v>
      </c>
      <c r="I13" s="56" t="s">
        <v>16662</v>
      </c>
      <c r="J13" s="57">
        <v>1114000000</v>
      </c>
    </row>
    <row r="14" spans="1:10" ht="15.75" thickBot="1" x14ac:dyDescent="0.3">
      <c r="A14" s="10" t="s">
        <v>11</v>
      </c>
      <c r="B14" s="10" t="s">
        <v>1555</v>
      </c>
      <c r="C14" s="20">
        <v>2.4659899999999998E-2</v>
      </c>
      <c r="D14" s="20">
        <v>4.1594600000000002E-2</v>
      </c>
      <c r="E14" s="20">
        <v>4.2633200000000003E-2</v>
      </c>
      <c r="I14" s="60" t="s">
        <v>16663</v>
      </c>
      <c r="J14" s="61">
        <v>557000000</v>
      </c>
    </row>
    <row r="15" spans="1:10" x14ac:dyDescent="0.25">
      <c r="A15" s="10" t="s">
        <v>12</v>
      </c>
      <c r="B15" s="10" t="s">
        <v>1580</v>
      </c>
      <c r="C15" s="20"/>
      <c r="D15" s="20">
        <v>4.88583E-2</v>
      </c>
      <c r="E15" s="20">
        <v>5.8650300000000002E-2</v>
      </c>
    </row>
    <row r="16" spans="1:10" x14ac:dyDescent="0.25">
      <c r="A16" s="10" t="s">
        <v>13</v>
      </c>
      <c r="B16" s="10" t="s">
        <v>1621</v>
      </c>
      <c r="C16" s="20">
        <v>8.8502000000000008E-3</v>
      </c>
      <c r="D16" s="20">
        <v>0.15570899999999999</v>
      </c>
      <c r="E16" s="20">
        <v>0.31141799999999997</v>
      </c>
    </row>
    <row r="17" spans="1:10" ht="15.75" thickBot="1" x14ac:dyDescent="0.3">
      <c r="A17" s="10" t="s">
        <v>14</v>
      </c>
      <c r="B17" s="10" t="s">
        <v>573</v>
      </c>
      <c r="C17" s="20">
        <v>4.5715499999999999E-2</v>
      </c>
      <c r="D17" s="20">
        <v>4.1066000000000002E-3</v>
      </c>
      <c r="E17" s="20">
        <v>3.0165000000000001E-3</v>
      </c>
      <c r="I17" s="66" t="s">
        <v>16664</v>
      </c>
      <c r="J17" s="66"/>
    </row>
    <row r="18" spans="1:10" x14ac:dyDescent="0.25">
      <c r="A18" s="10" t="s">
        <v>15</v>
      </c>
      <c r="B18" s="10" t="s">
        <v>920</v>
      </c>
      <c r="C18" s="20">
        <v>4.1768300000000001E-2</v>
      </c>
      <c r="D18" s="20">
        <v>2.0113000000000002E-3</v>
      </c>
      <c r="E18" s="20">
        <v>2.875E-3</v>
      </c>
      <c r="I18" s="56" t="s">
        <v>16665</v>
      </c>
      <c r="J18" s="57">
        <v>3000000000</v>
      </c>
    </row>
    <row r="19" spans="1:10" ht="15.75" thickBot="1" x14ac:dyDescent="0.3">
      <c r="A19" s="10" t="s">
        <v>16</v>
      </c>
      <c r="B19" s="10" t="s">
        <v>2259</v>
      </c>
      <c r="C19" s="20">
        <v>8.5281999999999997E-2</v>
      </c>
      <c r="D19" s="20">
        <v>3.8618399999999997E-2</v>
      </c>
      <c r="E19" s="20">
        <v>3.7166600000000001E-2</v>
      </c>
      <c r="I19" s="60" t="s">
        <v>16666</v>
      </c>
      <c r="J19" s="61">
        <v>1000000000</v>
      </c>
    </row>
    <row r="20" spans="1:10" ht="15.75" thickBot="1" x14ac:dyDescent="0.3">
      <c r="A20" s="10" t="s">
        <v>17</v>
      </c>
      <c r="B20" s="10" t="s">
        <v>96</v>
      </c>
      <c r="C20" s="20">
        <v>2.75398E-2</v>
      </c>
      <c r="D20" s="20">
        <v>4.9844899999999998E-2</v>
      </c>
      <c r="E20" s="20">
        <v>1.33472E-2</v>
      </c>
    </row>
    <row r="21" spans="1:10" x14ac:dyDescent="0.25">
      <c r="A21" s="10" t="s">
        <v>18</v>
      </c>
      <c r="B21" s="10" t="s">
        <v>1702</v>
      </c>
      <c r="C21" s="20">
        <v>2.3582100000000002E-2</v>
      </c>
      <c r="D21" s="20">
        <v>8.8360499999999995E-2</v>
      </c>
      <c r="E21" s="20">
        <v>0.1008256</v>
      </c>
      <c r="I21" s="56" t="s">
        <v>16667</v>
      </c>
      <c r="J21" s="57">
        <v>1500000000</v>
      </c>
    </row>
    <row r="22" spans="1:10" ht="15.75" thickBot="1" x14ac:dyDescent="0.3">
      <c r="A22" s="10" t="s">
        <v>19</v>
      </c>
      <c r="B22" s="10" t="s">
        <v>1168</v>
      </c>
      <c r="C22" s="20">
        <v>5.0588899999999999E-2</v>
      </c>
      <c r="D22" s="20">
        <v>0.13147220000000001</v>
      </c>
      <c r="E22" s="20">
        <v>0.1290414</v>
      </c>
      <c r="I22" s="60" t="s">
        <v>16668</v>
      </c>
      <c r="J22" s="61">
        <v>1500000000</v>
      </c>
    </row>
    <row r="23" spans="1:10" x14ac:dyDescent="0.25">
      <c r="A23" s="10" t="s">
        <v>20</v>
      </c>
      <c r="B23" s="10" t="s">
        <v>1127</v>
      </c>
      <c r="C23" s="20">
        <v>6.5988400000000003E-2</v>
      </c>
      <c r="D23" s="20">
        <v>7.4459000000000001E-3</v>
      </c>
      <c r="E23" s="20">
        <v>1.48565E-2</v>
      </c>
    </row>
    <row r="24" spans="1:10" x14ac:dyDescent="0.25">
      <c r="A24" s="10" t="s">
        <v>21</v>
      </c>
      <c r="B24" s="10" t="s">
        <v>1815</v>
      </c>
      <c r="C24" s="20">
        <v>1.07207E-2</v>
      </c>
      <c r="D24" s="20">
        <v>3.0347099999999998E-2</v>
      </c>
      <c r="E24" s="20">
        <v>3.5913100000000003E-2</v>
      </c>
    </row>
    <row r="25" spans="1:10" x14ac:dyDescent="0.25">
      <c r="A25" s="10" t="s">
        <v>22</v>
      </c>
      <c r="B25" s="10" t="s">
        <v>2009</v>
      </c>
      <c r="C25" s="20">
        <v>6.5226599999999996E-2</v>
      </c>
      <c r="D25" s="20">
        <v>8.5763999999999996E-3</v>
      </c>
      <c r="E25" s="20">
        <v>1.62881E-2</v>
      </c>
    </row>
    <row r="26" spans="1:10" x14ac:dyDescent="0.25">
      <c r="A26" s="10" t="s">
        <v>23</v>
      </c>
      <c r="B26" s="10" t="s">
        <v>115</v>
      </c>
      <c r="C26" s="20">
        <v>6.7302399999999998E-2</v>
      </c>
      <c r="D26" s="20">
        <v>5.8891399999999997E-2</v>
      </c>
      <c r="E26" s="20">
        <v>4.3637099999999998E-2</v>
      </c>
    </row>
    <row r="27" spans="1:10" x14ac:dyDescent="0.25">
      <c r="A27" s="10" t="s">
        <v>24</v>
      </c>
      <c r="B27" s="10" t="s">
        <v>10630</v>
      </c>
      <c r="C27" s="20">
        <v>6.7738E-3</v>
      </c>
      <c r="D27" s="20">
        <v>4.0486999999999997E-3</v>
      </c>
      <c r="E27" s="20">
        <v>8.0975000000000005E-3</v>
      </c>
    </row>
    <row r="28" spans="1:10" x14ac:dyDescent="0.25">
      <c r="A28" s="10" t="s">
        <v>25</v>
      </c>
      <c r="B28" s="10" t="s">
        <v>216</v>
      </c>
      <c r="C28" s="20">
        <v>2.0898099999999999E-2</v>
      </c>
      <c r="D28" s="20">
        <v>0.1405363</v>
      </c>
      <c r="E28" s="20">
        <v>1.9408700000000001E-2</v>
      </c>
    </row>
    <row r="29" spans="1:10" x14ac:dyDescent="0.25">
      <c r="A29" s="10" t="s">
        <v>26</v>
      </c>
      <c r="B29" s="10" t="s">
        <v>85</v>
      </c>
      <c r="C29" s="20">
        <v>3.0928799999999999E-2</v>
      </c>
      <c r="D29" s="20">
        <v>2.4469999999999998E-4</v>
      </c>
      <c r="E29" s="20">
        <v>3.8240000000000003E-4</v>
      </c>
    </row>
    <row r="30" spans="1:10" x14ac:dyDescent="0.25">
      <c r="A30" s="10" t="s">
        <v>27</v>
      </c>
      <c r="B30" s="10" t="s">
        <v>323</v>
      </c>
      <c r="C30" s="20">
        <v>1.7476100000000001E-2</v>
      </c>
      <c r="D30" s="20">
        <v>3.4342499999999998E-2</v>
      </c>
      <c r="E30" s="20">
        <v>1.23465E-2</v>
      </c>
    </row>
    <row r="31" spans="1:10" x14ac:dyDescent="0.25">
      <c r="A31" s="10" t="s">
        <v>10925</v>
      </c>
      <c r="B31" s="10"/>
      <c r="C31" s="21">
        <f>SUM(C4:C30)</f>
        <v>1.0000000000000002</v>
      </c>
      <c r="D31" s="21">
        <f t="shared" ref="D31:E31" si="0">SUM(D4:D30)</f>
        <v>1</v>
      </c>
      <c r="E31" s="21">
        <f t="shared" si="0"/>
        <v>1</v>
      </c>
    </row>
  </sheetData>
  <mergeCells count="5">
    <mergeCell ref="A1:E1"/>
    <mergeCell ref="I1:J1"/>
    <mergeCell ref="I2:J2"/>
    <mergeCell ref="I8:J8"/>
    <mergeCell ref="I17:J1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EB67-5434-4DCB-8298-E50AA0A15A93}">
  <dimension ref="A1:C29"/>
  <sheetViews>
    <sheetView workbookViewId="0">
      <selection activeCell="C2" sqref="C2:C28"/>
    </sheetView>
  </sheetViews>
  <sheetFormatPr defaultRowHeight="15" x14ac:dyDescent="0.25"/>
  <cols>
    <col min="1" max="1" width="35.28515625" style="6" customWidth="1"/>
    <col min="2" max="2" width="9.140625" style="6"/>
    <col min="3" max="3" width="18.140625" style="6" customWidth="1"/>
    <col min="4" max="16384" width="9.140625" style="6"/>
  </cols>
  <sheetData>
    <row r="1" spans="1:3" ht="32.25" customHeight="1" x14ac:dyDescent="0.25">
      <c r="A1" s="22" t="s">
        <v>10926</v>
      </c>
      <c r="B1" s="22" t="s">
        <v>32</v>
      </c>
      <c r="C1" s="4" t="s">
        <v>10927</v>
      </c>
    </row>
    <row r="2" spans="1:3" ht="15.75" x14ac:dyDescent="0.25">
      <c r="A2" s="10" t="s">
        <v>10928</v>
      </c>
      <c r="B2" s="10" t="s">
        <v>250</v>
      </c>
      <c r="C2" s="23">
        <v>0</v>
      </c>
    </row>
    <row r="3" spans="1:3" ht="15.75" x14ac:dyDescent="0.25">
      <c r="A3" s="10" t="s">
        <v>10929</v>
      </c>
      <c r="B3" s="10" t="s">
        <v>1159</v>
      </c>
      <c r="C3" s="23">
        <v>6.4920006492000639E-4</v>
      </c>
    </row>
    <row r="4" spans="1:3" ht="15.75" x14ac:dyDescent="0.25">
      <c r="A4" s="10" t="s">
        <v>10930</v>
      </c>
      <c r="B4" s="10" t="s">
        <v>176</v>
      </c>
      <c r="C4" s="23">
        <v>0</v>
      </c>
    </row>
    <row r="5" spans="1:3" ht="15.75" x14ac:dyDescent="0.25">
      <c r="A5" s="10" t="s">
        <v>10931</v>
      </c>
      <c r="B5" s="10" t="s">
        <v>443</v>
      </c>
      <c r="C5" s="23">
        <v>7.4930007493000746E-4</v>
      </c>
    </row>
    <row r="6" spans="1:3" ht="15.75" x14ac:dyDescent="0.25">
      <c r="A6" s="10" t="s">
        <v>10932</v>
      </c>
      <c r="B6" s="10" t="s">
        <v>2259</v>
      </c>
      <c r="C6" s="23">
        <v>4.2137704213770416E-2</v>
      </c>
    </row>
    <row r="7" spans="1:3" ht="15.75" x14ac:dyDescent="0.25">
      <c r="A7" s="10" t="s">
        <v>10933</v>
      </c>
      <c r="B7" s="10" t="s">
        <v>2009</v>
      </c>
      <c r="C7" s="23">
        <v>4.712100471210047E-3</v>
      </c>
    </row>
    <row r="8" spans="1:3" ht="15.75" x14ac:dyDescent="0.25">
      <c r="A8" s="10" t="s">
        <v>10934</v>
      </c>
      <c r="B8" s="10" t="s">
        <v>10630</v>
      </c>
      <c r="C8" s="23">
        <v>0</v>
      </c>
    </row>
    <row r="9" spans="1:3" ht="15.75" x14ac:dyDescent="0.25">
      <c r="A9" s="10" t="s">
        <v>10935</v>
      </c>
      <c r="B9" s="10" t="s">
        <v>1555</v>
      </c>
      <c r="C9" s="23">
        <v>1.6853201685320167E-2</v>
      </c>
    </row>
    <row r="10" spans="1:3" ht="15.75" x14ac:dyDescent="0.25">
      <c r="A10" s="10" t="s">
        <v>10936</v>
      </c>
      <c r="B10" s="10" t="s">
        <v>96</v>
      </c>
      <c r="C10" s="23">
        <v>8.7527308752730876E-2</v>
      </c>
    </row>
    <row r="11" spans="1:3" ht="15.75" x14ac:dyDescent="0.25">
      <c r="A11" s="10" t="s">
        <v>10937</v>
      </c>
      <c r="B11" s="10" t="s">
        <v>247</v>
      </c>
      <c r="C11" s="23">
        <v>2.1480302148030213E-2</v>
      </c>
    </row>
    <row r="12" spans="1:3" ht="15.75" x14ac:dyDescent="0.25">
      <c r="A12" s="10" t="s">
        <v>10938</v>
      </c>
      <c r="B12" s="10" t="s">
        <v>216</v>
      </c>
      <c r="C12" s="23">
        <v>0.28926942892694291</v>
      </c>
    </row>
    <row r="13" spans="1:3" ht="15.75" x14ac:dyDescent="0.25">
      <c r="A13" s="10" t="s">
        <v>10939</v>
      </c>
      <c r="B13" s="10" t="s">
        <v>323</v>
      </c>
      <c r="C13" s="23">
        <v>5.7099105709910565E-2</v>
      </c>
    </row>
    <row r="14" spans="1:3" ht="15.75" x14ac:dyDescent="0.25">
      <c r="A14" s="10" t="s">
        <v>10940</v>
      </c>
      <c r="B14" s="10" t="s">
        <v>1168</v>
      </c>
      <c r="C14" s="23">
        <v>0.16349681634968163</v>
      </c>
    </row>
    <row r="15" spans="1:3" ht="15.75" x14ac:dyDescent="0.25">
      <c r="A15" s="10" t="s">
        <v>10941</v>
      </c>
      <c r="B15" s="10" t="s">
        <v>115</v>
      </c>
      <c r="C15" s="23">
        <v>0.16616981661698166</v>
      </c>
    </row>
    <row r="16" spans="1:3" ht="15.75" x14ac:dyDescent="0.25">
      <c r="A16" s="10" t="s">
        <v>10942</v>
      </c>
      <c r="B16" s="10" t="s">
        <v>920</v>
      </c>
      <c r="C16" s="23">
        <v>0</v>
      </c>
    </row>
    <row r="17" spans="1:3" ht="15.75" x14ac:dyDescent="0.25">
      <c r="A17" s="10" t="s">
        <v>10943</v>
      </c>
      <c r="B17" s="10" t="s">
        <v>1702</v>
      </c>
      <c r="C17" s="23">
        <v>4.4066304406630438E-2</v>
      </c>
    </row>
    <row r="18" spans="1:3" ht="15.75" x14ac:dyDescent="0.25">
      <c r="A18" s="10" t="s">
        <v>10944</v>
      </c>
      <c r="B18" s="10" t="s">
        <v>1127</v>
      </c>
      <c r="C18" s="23">
        <v>0</v>
      </c>
    </row>
    <row r="19" spans="1:3" ht="15.75" x14ac:dyDescent="0.25">
      <c r="A19" s="10" t="s">
        <v>10945</v>
      </c>
      <c r="B19" s="10" t="s">
        <v>573</v>
      </c>
      <c r="C19" s="23">
        <v>9.7356009735600976E-3</v>
      </c>
    </row>
    <row r="20" spans="1:3" ht="15.75" x14ac:dyDescent="0.25">
      <c r="A20" s="10" t="s">
        <v>10946</v>
      </c>
      <c r="B20" s="10" t="s">
        <v>1580</v>
      </c>
      <c r="C20" s="23">
        <v>2.6030002603000257E-3</v>
      </c>
    </row>
    <row r="21" spans="1:3" ht="15.75" x14ac:dyDescent="0.25">
      <c r="A21" s="10" t="s">
        <v>10947</v>
      </c>
      <c r="B21" s="10" t="s">
        <v>863</v>
      </c>
      <c r="C21" s="23">
        <v>2.1054002105400206E-3</v>
      </c>
    </row>
    <row r="22" spans="1:3" ht="15.75" x14ac:dyDescent="0.25">
      <c r="A22" s="10" t="s">
        <v>10948</v>
      </c>
      <c r="B22" s="10" t="s">
        <v>1947</v>
      </c>
      <c r="C22" s="23">
        <v>4.4648804464880447E-2</v>
      </c>
    </row>
    <row r="23" spans="1:3" ht="15.75" x14ac:dyDescent="0.25">
      <c r="A23" s="10" t="s">
        <v>10949</v>
      </c>
      <c r="B23" s="10" t="s">
        <v>34</v>
      </c>
      <c r="C23" s="23">
        <v>1.5913201591320158E-2</v>
      </c>
    </row>
    <row r="24" spans="1:3" ht="15.75" x14ac:dyDescent="0.25">
      <c r="A24" s="10" t="s">
        <v>10950</v>
      </c>
      <c r="B24" s="10" t="s">
        <v>85</v>
      </c>
      <c r="C24" s="23">
        <v>1.5546001554600155E-3</v>
      </c>
    </row>
    <row r="25" spans="1:3" ht="15.75" x14ac:dyDescent="0.25">
      <c r="A25" s="10" t="s">
        <v>10951</v>
      </c>
      <c r="B25" s="10" t="s">
        <v>1815</v>
      </c>
      <c r="C25" s="23">
        <v>7.2389007238900724E-3</v>
      </c>
    </row>
    <row r="26" spans="1:3" ht="15.75" x14ac:dyDescent="0.25">
      <c r="A26" s="10" t="s">
        <v>10952</v>
      </c>
      <c r="B26" s="10" t="s">
        <v>1621</v>
      </c>
      <c r="C26" s="23">
        <v>0</v>
      </c>
    </row>
    <row r="27" spans="1:3" ht="15.75" x14ac:dyDescent="0.25">
      <c r="A27" s="10" t="s">
        <v>10953</v>
      </c>
      <c r="B27" s="10" t="s">
        <v>3840</v>
      </c>
      <c r="C27" s="23">
        <v>0</v>
      </c>
    </row>
    <row r="28" spans="1:3" ht="15.75" x14ac:dyDescent="0.25">
      <c r="A28" s="10" t="s">
        <v>10954</v>
      </c>
      <c r="B28" s="10" t="s">
        <v>181</v>
      </c>
      <c r="C28" s="23">
        <v>2.1989902198990219E-2</v>
      </c>
    </row>
    <row r="29" spans="1:3" ht="15.75" x14ac:dyDescent="0.25">
      <c r="A29" s="10" t="s">
        <v>10925</v>
      </c>
      <c r="B29" s="10"/>
      <c r="C29" s="44">
        <f>SUM(C2:C28)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9572-8BAC-4CFB-A6A9-A02A7CD5BE86}">
  <dimension ref="A1:I5570"/>
  <sheetViews>
    <sheetView workbookViewId="0">
      <pane ySplit="1" topLeftCell="A2" activePane="bottomLeft" state="frozen"/>
      <selection pane="bottomLeft" activeCell="D5573" sqref="D5573"/>
    </sheetView>
  </sheetViews>
  <sheetFormatPr defaultColWidth="8.85546875" defaultRowHeight="15.75" x14ac:dyDescent="0.25"/>
  <cols>
    <col min="1" max="1" width="7" style="26" customWidth="1"/>
    <col min="2" max="2" width="9.7109375" style="26" customWidth="1"/>
    <col min="3" max="3" width="9.28515625" style="26" customWidth="1"/>
    <col min="4" max="4" width="31.7109375" style="26" bestFit="1" customWidth="1"/>
    <col min="5" max="5" width="19.28515625" style="26" bestFit="1" customWidth="1"/>
    <col min="6" max="6" width="17" style="26" bestFit="1" customWidth="1"/>
    <col min="7" max="7" width="12.28515625" style="26" bestFit="1" customWidth="1"/>
    <col min="8" max="16384" width="8.85546875" style="26"/>
  </cols>
  <sheetData>
    <row r="1" spans="1:9" ht="63" x14ac:dyDescent="0.25">
      <c r="A1" s="24" t="s">
        <v>32</v>
      </c>
      <c r="B1" s="25" t="s">
        <v>10955</v>
      </c>
      <c r="C1" s="25" t="s">
        <v>10956</v>
      </c>
      <c r="D1" s="24" t="s">
        <v>10957</v>
      </c>
      <c r="E1" s="4" t="s">
        <v>10958</v>
      </c>
    </row>
    <row r="2" spans="1:9" ht="15.6" customHeight="1" x14ac:dyDescent="0.25">
      <c r="A2" s="27" t="s">
        <v>34</v>
      </c>
      <c r="B2" s="28" t="s">
        <v>10959</v>
      </c>
      <c r="C2" s="28" t="s">
        <v>33</v>
      </c>
      <c r="D2" s="29" t="s">
        <v>35</v>
      </c>
      <c r="E2" s="23">
        <v>2.3748477E-2</v>
      </c>
      <c r="G2" s="30"/>
      <c r="I2" s="31"/>
    </row>
    <row r="3" spans="1:9" x14ac:dyDescent="0.25">
      <c r="A3" s="27" t="s">
        <v>34</v>
      </c>
      <c r="B3" s="28" t="s">
        <v>10960</v>
      </c>
      <c r="C3" s="28" t="s">
        <v>36</v>
      </c>
      <c r="D3" s="29" t="s">
        <v>37</v>
      </c>
      <c r="E3" s="23">
        <v>8.9804930000000008E-3</v>
      </c>
      <c r="G3" s="30"/>
      <c r="I3" s="31"/>
    </row>
    <row r="4" spans="1:9" x14ac:dyDescent="0.25">
      <c r="A4" s="27" t="s">
        <v>34</v>
      </c>
      <c r="B4" s="28" t="s">
        <v>10961</v>
      </c>
      <c r="C4" s="28" t="s">
        <v>38</v>
      </c>
      <c r="D4" s="29" t="s">
        <v>39</v>
      </c>
      <c r="E4" s="23">
        <v>0.24502112700000001</v>
      </c>
      <c r="G4" s="30"/>
      <c r="I4" s="31"/>
    </row>
    <row r="5" spans="1:9" x14ac:dyDescent="0.25">
      <c r="A5" s="27" t="s">
        <v>34</v>
      </c>
      <c r="B5" s="28" t="s">
        <v>10962</v>
      </c>
      <c r="C5" s="28" t="s">
        <v>40</v>
      </c>
      <c r="D5" s="29" t="s">
        <v>41</v>
      </c>
      <c r="E5" s="23">
        <v>2.0848729999999999E-2</v>
      </c>
      <c r="G5" s="30"/>
      <c r="I5" s="31"/>
    </row>
    <row r="6" spans="1:9" x14ac:dyDescent="0.25">
      <c r="A6" s="27" t="s">
        <v>34</v>
      </c>
      <c r="B6" s="28" t="s">
        <v>10963</v>
      </c>
      <c r="C6" s="28" t="s">
        <v>42</v>
      </c>
      <c r="D6" s="29" t="s">
        <v>43</v>
      </c>
      <c r="E6" s="23">
        <v>5.1549248999999998E-2</v>
      </c>
      <c r="G6" s="30"/>
      <c r="I6" s="31"/>
    </row>
    <row r="7" spans="1:9" x14ac:dyDescent="0.25">
      <c r="A7" s="27" t="s">
        <v>34</v>
      </c>
      <c r="B7" s="28" t="s">
        <v>10964</v>
      </c>
      <c r="C7" s="28" t="s">
        <v>44</v>
      </c>
      <c r="D7" s="29" t="s">
        <v>45</v>
      </c>
      <c r="E7" s="23">
        <v>2.3407555000000003E-2</v>
      </c>
      <c r="G7" s="30"/>
      <c r="I7" s="31"/>
    </row>
    <row r="8" spans="1:9" x14ac:dyDescent="0.25">
      <c r="A8" s="27" t="s">
        <v>34</v>
      </c>
      <c r="B8" s="28" t="s">
        <v>10965</v>
      </c>
      <c r="C8" s="28" t="s">
        <v>46</v>
      </c>
      <c r="D8" s="29" t="s">
        <v>47</v>
      </c>
      <c r="E8" s="23">
        <v>3.7372854000000004E-2</v>
      </c>
      <c r="G8" s="30"/>
      <c r="I8" s="31"/>
    </row>
    <row r="9" spans="1:9" x14ac:dyDescent="0.25">
      <c r="A9" s="27" t="s">
        <v>34</v>
      </c>
      <c r="B9" s="28" t="s">
        <v>10966</v>
      </c>
      <c r="C9" s="28" t="s">
        <v>48</v>
      </c>
      <c r="D9" s="29" t="s">
        <v>49</v>
      </c>
      <c r="E9" s="23">
        <v>1.1165652E-2</v>
      </c>
      <c r="G9" s="30"/>
      <c r="I9" s="31"/>
    </row>
    <row r="10" spans="1:9" x14ac:dyDescent="0.25">
      <c r="A10" s="27" t="s">
        <v>34</v>
      </c>
      <c r="B10" s="28" t="s">
        <v>10967</v>
      </c>
      <c r="C10" s="28" t="s">
        <v>50</v>
      </c>
      <c r="D10" s="29" t="s">
        <v>51</v>
      </c>
      <c r="E10" s="23">
        <v>3.4631160000000001E-2</v>
      </c>
      <c r="G10" s="30"/>
      <c r="I10" s="31"/>
    </row>
    <row r="11" spans="1:9" x14ac:dyDescent="0.25">
      <c r="A11" s="27" t="s">
        <v>34</v>
      </c>
      <c r="B11" s="28" t="s">
        <v>10968</v>
      </c>
      <c r="C11" s="28" t="s">
        <v>52</v>
      </c>
      <c r="D11" s="29" t="s">
        <v>53</v>
      </c>
      <c r="E11" s="23">
        <v>6.0007419999999999E-3</v>
      </c>
      <c r="G11" s="30"/>
      <c r="I11" s="31"/>
    </row>
    <row r="12" spans="1:9" x14ac:dyDescent="0.25">
      <c r="A12" s="27" t="s">
        <v>34</v>
      </c>
      <c r="B12" s="28" t="s">
        <v>10969</v>
      </c>
      <c r="C12" s="28" t="s">
        <v>54</v>
      </c>
      <c r="D12" s="29" t="s">
        <v>55</v>
      </c>
      <c r="E12" s="23">
        <v>2.7141099999999998E-2</v>
      </c>
      <c r="G12" s="30"/>
      <c r="I12" s="31"/>
    </row>
    <row r="13" spans="1:9" x14ac:dyDescent="0.25">
      <c r="A13" s="27" t="s">
        <v>34</v>
      </c>
      <c r="B13" s="28" t="s">
        <v>10970</v>
      </c>
      <c r="C13" s="28" t="s">
        <v>56</v>
      </c>
      <c r="D13" s="29" t="s">
        <v>57</v>
      </c>
      <c r="E13" s="23">
        <v>6.8089480000000004E-3</v>
      </c>
      <c r="G13" s="30"/>
      <c r="I13" s="31"/>
    </row>
    <row r="14" spans="1:9" x14ac:dyDescent="0.25">
      <c r="A14" s="27" t="s">
        <v>34</v>
      </c>
      <c r="B14" s="28" t="s">
        <v>10971</v>
      </c>
      <c r="C14" s="28" t="s">
        <v>58</v>
      </c>
      <c r="D14" s="29" t="s">
        <v>59</v>
      </c>
      <c r="E14" s="23">
        <v>4.9774907E-2</v>
      </c>
      <c r="G14" s="30"/>
      <c r="I14" s="31"/>
    </row>
    <row r="15" spans="1:9" x14ac:dyDescent="0.25">
      <c r="A15" s="27" t="s">
        <v>34</v>
      </c>
      <c r="B15" s="28" t="s">
        <v>10972</v>
      </c>
      <c r="C15" s="28" t="s">
        <v>60</v>
      </c>
      <c r="D15" s="29" t="s">
        <v>61</v>
      </c>
      <c r="E15" s="23">
        <v>1.2313950000000001E-2</v>
      </c>
      <c r="G15" s="30"/>
      <c r="I15" s="31"/>
    </row>
    <row r="16" spans="1:9" x14ac:dyDescent="0.25">
      <c r="A16" s="27" t="s">
        <v>34</v>
      </c>
      <c r="B16" s="28" t="s">
        <v>10973</v>
      </c>
      <c r="C16" s="28" t="s">
        <v>62</v>
      </c>
      <c r="D16" s="29" t="s">
        <v>63</v>
      </c>
      <c r="E16" s="23">
        <v>2.2672428000000001E-2</v>
      </c>
      <c r="G16" s="30"/>
      <c r="I16" s="31"/>
    </row>
    <row r="17" spans="1:9" x14ac:dyDescent="0.25">
      <c r="A17" s="27" t="s">
        <v>34</v>
      </c>
      <c r="B17" s="28" t="s">
        <v>10974</v>
      </c>
      <c r="C17" s="28" t="s">
        <v>64</v>
      </c>
      <c r="D17" s="29" t="s">
        <v>65</v>
      </c>
      <c r="E17" s="23">
        <v>4.6866030000000001E-3</v>
      </c>
      <c r="G17" s="30"/>
      <c r="I17" s="31"/>
    </row>
    <row r="18" spans="1:9" x14ac:dyDescent="0.25">
      <c r="A18" s="27" t="s">
        <v>34</v>
      </c>
      <c r="B18" s="28" t="s">
        <v>10975</v>
      </c>
      <c r="C18" s="28" t="s">
        <v>66</v>
      </c>
      <c r="D18" s="29" t="s">
        <v>67</v>
      </c>
      <c r="E18" s="23">
        <v>1.5094593999999999E-2</v>
      </c>
      <c r="G18" s="30"/>
      <c r="I18" s="31"/>
    </row>
    <row r="19" spans="1:9" x14ac:dyDescent="0.25">
      <c r="A19" s="27" t="s">
        <v>34</v>
      </c>
      <c r="B19" s="28" t="s">
        <v>10976</v>
      </c>
      <c r="C19" s="28" t="s">
        <v>68</v>
      </c>
      <c r="D19" s="29" t="s">
        <v>69</v>
      </c>
      <c r="E19" s="23">
        <v>5.1113160000000003E-3</v>
      </c>
      <c r="G19" s="30"/>
      <c r="I19" s="31"/>
    </row>
    <row r="20" spans="1:9" x14ac:dyDescent="0.25">
      <c r="A20" s="27" t="s">
        <v>34</v>
      </c>
      <c r="B20" s="28" t="s">
        <v>10977</v>
      </c>
      <c r="C20" s="28" t="s">
        <v>70</v>
      </c>
      <c r="D20" s="29" t="s">
        <v>71</v>
      </c>
      <c r="E20" s="23">
        <v>1.4112024999999999E-2</v>
      </c>
      <c r="G20" s="30"/>
      <c r="I20" s="31"/>
    </row>
    <row r="21" spans="1:9" x14ac:dyDescent="0.25">
      <c r="A21" s="27" t="s">
        <v>34</v>
      </c>
      <c r="B21" s="28" t="s">
        <v>10978</v>
      </c>
      <c r="C21" s="28" t="s">
        <v>72</v>
      </c>
      <c r="D21" s="29" t="s">
        <v>73</v>
      </c>
      <c r="E21" s="23">
        <v>1.9669071E-2</v>
      </c>
      <c r="G21" s="30"/>
      <c r="I21" s="31"/>
    </row>
    <row r="22" spans="1:9" x14ac:dyDescent="0.25">
      <c r="A22" s="27" t="s">
        <v>34</v>
      </c>
      <c r="B22" s="28" t="s">
        <v>10979</v>
      </c>
      <c r="C22" s="28" t="s">
        <v>74</v>
      </c>
      <c r="D22" s="29" t="s">
        <v>75</v>
      </c>
      <c r="E22" s="23">
        <v>1.0136772E-2</v>
      </c>
      <c r="G22" s="30"/>
      <c r="I22" s="31"/>
    </row>
    <row r="23" spans="1:9" x14ac:dyDescent="0.25">
      <c r="A23" s="27" t="s">
        <v>34</v>
      </c>
      <c r="B23" s="28" t="s">
        <v>10980</v>
      </c>
      <c r="C23" s="28" t="s">
        <v>76</v>
      </c>
      <c r="D23" s="29" t="s">
        <v>77</v>
      </c>
      <c r="E23" s="23">
        <v>5.0987859999999992E-3</v>
      </c>
      <c r="G23" s="30"/>
      <c r="I23" s="31"/>
    </row>
    <row r="24" spans="1:9" x14ac:dyDescent="0.25">
      <c r="A24" s="27" t="s">
        <v>34</v>
      </c>
      <c r="B24" s="28" t="s">
        <v>10981</v>
      </c>
      <c r="C24" s="28" t="s">
        <v>78</v>
      </c>
      <c r="D24" s="29" t="s">
        <v>79</v>
      </c>
      <c r="E24" s="23">
        <v>1.3018651999999999E-2</v>
      </c>
      <c r="G24" s="30"/>
      <c r="I24" s="31"/>
    </row>
    <row r="25" spans="1:9" x14ac:dyDescent="0.25">
      <c r="A25" s="27" t="s">
        <v>34</v>
      </c>
      <c r="B25" s="28" t="s">
        <v>10982</v>
      </c>
      <c r="C25" s="28" t="s">
        <v>80</v>
      </c>
      <c r="D25" s="29" t="s">
        <v>81</v>
      </c>
      <c r="E25" s="23">
        <v>7.3881719999999993E-3</v>
      </c>
      <c r="G25" s="30"/>
      <c r="I25" s="31"/>
    </row>
    <row r="26" spans="1:9" x14ac:dyDescent="0.25">
      <c r="A26" s="27" t="s">
        <v>34</v>
      </c>
      <c r="B26" s="28" t="s">
        <v>10983</v>
      </c>
      <c r="C26" s="28" t="s">
        <v>82</v>
      </c>
      <c r="D26" s="29" t="s">
        <v>83</v>
      </c>
      <c r="E26" s="23">
        <v>1.6099448999999998E-2</v>
      </c>
      <c r="G26" s="30"/>
      <c r="I26" s="31"/>
    </row>
    <row r="27" spans="1:9" x14ac:dyDescent="0.25">
      <c r="A27" s="27" t="s">
        <v>85</v>
      </c>
      <c r="B27" s="28" t="s">
        <v>10984</v>
      </c>
      <c r="C27" s="28" t="s">
        <v>84</v>
      </c>
      <c r="D27" s="29" t="s">
        <v>86</v>
      </c>
      <c r="E27" s="23">
        <v>2.4214072E-2</v>
      </c>
      <c r="G27" s="30"/>
      <c r="I27" s="31"/>
    </row>
    <row r="28" spans="1:9" x14ac:dyDescent="0.25">
      <c r="A28" s="27" t="s">
        <v>34</v>
      </c>
      <c r="B28" s="28" t="s">
        <v>10985</v>
      </c>
      <c r="C28" s="28" t="s">
        <v>87</v>
      </c>
      <c r="D28" s="29" t="s">
        <v>88</v>
      </c>
      <c r="E28" s="23">
        <v>1.4487246E-2</v>
      </c>
      <c r="G28" s="30"/>
      <c r="I28" s="31"/>
    </row>
    <row r="29" spans="1:9" x14ac:dyDescent="0.25">
      <c r="A29" s="27" t="s">
        <v>85</v>
      </c>
      <c r="B29" s="28" t="s">
        <v>10986</v>
      </c>
      <c r="C29" s="28" t="s">
        <v>89</v>
      </c>
      <c r="D29" s="29" t="s">
        <v>90</v>
      </c>
      <c r="E29" s="23">
        <v>2.7705981999999997E-2</v>
      </c>
      <c r="G29" s="30"/>
      <c r="I29" s="31"/>
    </row>
    <row r="30" spans="1:9" x14ac:dyDescent="0.25">
      <c r="A30" s="27" t="s">
        <v>34</v>
      </c>
      <c r="B30" s="28" t="s">
        <v>10987</v>
      </c>
      <c r="C30" s="28" t="s">
        <v>91</v>
      </c>
      <c r="D30" s="29" t="s">
        <v>92</v>
      </c>
      <c r="E30" s="23">
        <v>2.3343697E-2</v>
      </c>
      <c r="G30" s="30"/>
      <c r="I30" s="31"/>
    </row>
    <row r="31" spans="1:9" x14ac:dyDescent="0.25">
      <c r="A31" s="27" t="s">
        <v>85</v>
      </c>
      <c r="B31" s="28" t="s">
        <v>10988</v>
      </c>
      <c r="C31" s="28" t="s">
        <v>93</v>
      </c>
      <c r="D31" s="29" t="s">
        <v>94</v>
      </c>
      <c r="E31" s="23">
        <v>2.7206256999999998E-2</v>
      </c>
      <c r="G31" s="30"/>
    </row>
    <row r="32" spans="1:9" x14ac:dyDescent="0.25">
      <c r="A32" s="27" t="s">
        <v>96</v>
      </c>
      <c r="B32" s="28" t="s">
        <v>10989</v>
      </c>
      <c r="C32" s="28" t="s">
        <v>95</v>
      </c>
      <c r="D32" s="29" t="s">
        <v>97</v>
      </c>
      <c r="E32" s="23">
        <v>9.1590000000000009E-4</v>
      </c>
      <c r="G32" s="30"/>
    </row>
    <row r="33" spans="1:7" x14ac:dyDescent="0.25">
      <c r="A33" s="27" t="s">
        <v>85</v>
      </c>
      <c r="B33" s="28" t="s">
        <v>10990</v>
      </c>
      <c r="C33" s="28" t="s">
        <v>98</v>
      </c>
      <c r="D33" s="29" t="s">
        <v>99</v>
      </c>
      <c r="E33" s="23">
        <v>2.6355409E-2</v>
      </c>
      <c r="G33" s="30"/>
    </row>
    <row r="34" spans="1:7" x14ac:dyDescent="0.25">
      <c r="A34" s="27" t="s">
        <v>34</v>
      </c>
      <c r="B34" s="28" t="s">
        <v>10991</v>
      </c>
      <c r="C34" s="28" t="s">
        <v>100</v>
      </c>
      <c r="D34" s="29" t="s">
        <v>101</v>
      </c>
      <c r="E34" s="23">
        <v>1.6170601E-2</v>
      </c>
      <c r="G34" s="30"/>
    </row>
    <row r="35" spans="1:7" x14ac:dyDescent="0.25">
      <c r="A35" s="27" t="s">
        <v>85</v>
      </c>
      <c r="B35" s="28" t="s">
        <v>10992</v>
      </c>
      <c r="C35" s="28" t="s">
        <v>102</v>
      </c>
      <c r="D35" s="29" t="s">
        <v>103</v>
      </c>
      <c r="E35" s="23">
        <v>4.1463349999999996E-2</v>
      </c>
      <c r="G35" s="30"/>
    </row>
    <row r="36" spans="1:7" x14ac:dyDescent="0.25">
      <c r="A36" s="27" t="s">
        <v>34</v>
      </c>
      <c r="B36" s="28" t="s">
        <v>10993</v>
      </c>
      <c r="C36" s="28" t="s">
        <v>104</v>
      </c>
      <c r="D36" s="29" t="s">
        <v>105</v>
      </c>
      <c r="E36" s="23">
        <v>9.905868E-3</v>
      </c>
      <c r="G36" s="30"/>
    </row>
    <row r="37" spans="1:7" x14ac:dyDescent="0.25">
      <c r="A37" s="27" t="s">
        <v>85</v>
      </c>
      <c r="B37" s="28" t="s">
        <v>10994</v>
      </c>
      <c r="C37" s="28" t="s">
        <v>106</v>
      </c>
      <c r="D37" s="29" t="s">
        <v>107</v>
      </c>
      <c r="E37" s="23">
        <v>3.5214174000000001E-2</v>
      </c>
      <c r="G37" s="30"/>
    </row>
    <row r="38" spans="1:7" x14ac:dyDescent="0.25">
      <c r="A38" s="27" t="s">
        <v>34</v>
      </c>
      <c r="B38" s="28" t="s">
        <v>10995</v>
      </c>
      <c r="C38" s="28" t="s">
        <v>108</v>
      </c>
      <c r="D38" s="29" t="s">
        <v>109</v>
      </c>
      <c r="E38" s="23">
        <v>9.5519890000000003E-3</v>
      </c>
      <c r="G38" s="30"/>
    </row>
    <row r="39" spans="1:7" x14ac:dyDescent="0.25">
      <c r="A39" s="27" t="s">
        <v>85</v>
      </c>
      <c r="B39" s="28" t="s">
        <v>10996</v>
      </c>
      <c r="C39" s="28" t="s">
        <v>110</v>
      </c>
      <c r="D39" s="29" t="s">
        <v>111</v>
      </c>
      <c r="E39" s="23">
        <v>2.1933791000000001E-2</v>
      </c>
      <c r="G39" s="30"/>
    </row>
    <row r="40" spans="1:7" x14ac:dyDescent="0.25">
      <c r="A40" s="27" t="s">
        <v>34</v>
      </c>
      <c r="B40" s="28" t="s">
        <v>10997</v>
      </c>
      <c r="C40" s="28" t="s">
        <v>112</v>
      </c>
      <c r="D40" s="29" t="s">
        <v>113</v>
      </c>
      <c r="E40" s="23">
        <v>1.7543333000000001E-2</v>
      </c>
      <c r="G40" s="30"/>
    </row>
    <row r="41" spans="1:7" x14ac:dyDescent="0.25">
      <c r="A41" s="27" t="s">
        <v>115</v>
      </c>
      <c r="B41" s="28" t="s">
        <v>10998</v>
      </c>
      <c r="C41" s="28" t="s">
        <v>114</v>
      </c>
      <c r="D41" s="29" t="s">
        <v>116</v>
      </c>
      <c r="E41" s="23">
        <v>2.690909E-3</v>
      </c>
      <c r="G41" s="30"/>
    </row>
    <row r="42" spans="1:7" x14ac:dyDescent="0.25">
      <c r="A42" s="27" t="s">
        <v>34</v>
      </c>
      <c r="B42" s="28" t="s">
        <v>10999</v>
      </c>
      <c r="C42" s="28" t="s">
        <v>117</v>
      </c>
      <c r="D42" s="29" t="s">
        <v>118</v>
      </c>
      <c r="E42" s="23">
        <v>1.0615425999999999E-2</v>
      </c>
      <c r="G42" s="30"/>
    </row>
    <row r="43" spans="1:7" x14ac:dyDescent="0.25">
      <c r="A43" s="27" t="s">
        <v>115</v>
      </c>
      <c r="B43" s="28" t="s">
        <v>11000</v>
      </c>
      <c r="C43" s="28" t="s">
        <v>119</v>
      </c>
      <c r="D43" s="29" t="s">
        <v>120</v>
      </c>
      <c r="E43" s="23">
        <v>1.5970239999999998E-3</v>
      </c>
      <c r="G43" s="30"/>
    </row>
    <row r="44" spans="1:7" x14ac:dyDescent="0.25">
      <c r="A44" s="27" t="s">
        <v>34</v>
      </c>
      <c r="B44" s="28" t="s">
        <v>11001</v>
      </c>
      <c r="C44" s="28" t="s">
        <v>121</v>
      </c>
      <c r="D44" s="29" t="s">
        <v>122</v>
      </c>
      <c r="E44" s="23">
        <v>7.6798480000000004E-3</v>
      </c>
      <c r="G44" s="30"/>
    </row>
    <row r="45" spans="1:7" x14ac:dyDescent="0.25">
      <c r="A45" s="27" t="s">
        <v>115</v>
      </c>
      <c r="B45" s="28" t="s">
        <v>11002</v>
      </c>
      <c r="C45" s="28" t="s">
        <v>123</v>
      </c>
      <c r="D45" s="29" t="s">
        <v>124</v>
      </c>
      <c r="E45" s="23">
        <v>2.5422309999999998E-3</v>
      </c>
      <c r="G45" s="30"/>
    </row>
    <row r="46" spans="1:7" x14ac:dyDescent="0.25">
      <c r="A46" s="27" t="s">
        <v>34</v>
      </c>
      <c r="B46" s="28" t="s">
        <v>11003</v>
      </c>
      <c r="C46" s="28" t="s">
        <v>125</v>
      </c>
      <c r="D46" s="29" t="s">
        <v>126</v>
      </c>
      <c r="E46" s="23">
        <v>1.6882638999999998E-2</v>
      </c>
      <c r="G46" s="30"/>
    </row>
    <row r="47" spans="1:7" x14ac:dyDescent="0.25">
      <c r="A47" s="27" t="s">
        <v>115</v>
      </c>
      <c r="B47" s="28" t="s">
        <v>11004</v>
      </c>
      <c r="C47" s="28" t="s">
        <v>127</v>
      </c>
      <c r="D47" s="29" t="s">
        <v>128</v>
      </c>
      <c r="E47" s="23">
        <v>1.3988619999999998E-3</v>
      </c>
      <c r="G47" s="30"/>
    </row>
    <row r="48" spans="1:7" x14ac:dyDescent="0.25">
      <c r="A48" s="27" t="s">
        <v>34</v>
      </c>
      <c r="B48" s="28" t="s">
        <v>11005</v>
      </c>
      <c r="C48" s="28" t="s">
        <v>129</v>
      </c>
      <c r="D48" s="29" t="s">
        <v>130</v>
      </c>
      <c r="E48" s="23">
        <v>2.1084850999999998E-2</v>
      </c>
      <c r="G48" s="30"/>
    </row>
    <row r="49" spans="1:7" x14ac:dyDescent="0.25">
      <c r="A49" s="27" t="s">
        <v>115</v>
      </c>
      <c r="B49" s="28" t="s">
        <v>11006</v>
      </c>
      <c r="C49" s="28" t="s">
        <v>131</v>
      </c>
      <c r="D49" s="29" t="s">
        <v>132</v>
      </c>
      <c r="E49" s="23">
        <v>9.6588209999999994E-2</v>
      </c>
      <c r="G49" s="30"/>
    </row>
    <row r="50" spans="1:7" x14ac:dyDescent="0.25">
      <c r="A50" s="27" t="s">
        <v>96</v>
      </c>
      <c r="B50" s="28" t="s">
        <v>11007</v>
      </c>
      <c r="C50" s="28" t="s">
        <v>133</v>
      </c>
      <c r="D50" s="29" t="s">
        <v>134</v>
      </c>
      <c r="E50" s="23">
        <v>8.3317699999999994E-4</v>
      </c>
      <c r="G50" s="30"/>
    </row>
    <row r="51" spans="1:7" x14ac:dyDescent="0.25">
      <c r="A51" s="27" t="s">
        <v>115</v>
      </c>
      <c r="B51" s="28" t="s">
        <v>11008</v>
      </c>
      <c r="C51" s="28" t="s">
        <v>135</v>
      </c>
      <c r="D51" s="29" t="s">
        <v>136</v>
      </c>
      <c r="E51" s="23">
        <v>1.203553E-3</v>
      </c>
      <c r="G51" s="30"/>
    </row>
    <row r="52" spans="1:7" x14ac:dyDescent="0.25">
      <c r="A52" s="27" t="s">
        <v>96</v>
      </c>
      <c r="B52" s="28" t="s">
        <v>11009</v>
      </c>
      <c r="C52" s="28" t="s">
        <v>137</v>
      </c>
      <c r="D52" s="29" t="s">
        <v>138</v>
      </c>
      <c r="E52" s="23">
        <v>5.8343000000000002E-4</v>
      </c>
      <c r="G52" s="30"/>
    </row>
    <row r="53" spans="1:7" x14ac:dyDescent="0.25">
      <c r="A53" s="27" t="s">
        <v>115</v>
      </c>
      <c r="B53" s="28" t="s">
        <v>11010</v>
      </c>
      <c r="C53" s="28" t="s">
        <v>139</v>
      </c>
      <c r="D53" s="29" t="s">
        <v>140</v>
      </c>
      <c r="E53" s="23">
        <v>2.6929239999999998E-3</v>
      </c>
      <c r="G53" s="30"/>
    </row>
    <row r="54" spans="1:7" x14ac:dyDescent="0.25">
      <c r="A54" s="27" t="s">
        <v>96</v>
      </c>
      <c r="B54" s="28" t="s">
        <v>11011</v>
      </c>
      <c r="C54" s="28" t="s">
        <v>141</v>
      </c>
      <c r="D54" s="29" t="s">
        <v>142</v>
      </c>
      <c r="E54" s="23">
        <v>9.7198499999999997E-4</v>
      </c>
      <c r="G54" s="30"/>
    </row>
    <row r="55" spans="1:7" x14ac:dyDescent="0.25">
      <c r="A55" s="27" t="s">
        <v>115</v>
      </c>
      <c r="B55" s="28" t="s">
        <v>11012</v>
      </c>
      <c r="C55" s="28" t="s">
        <v>143</v>
      </c>
      <c r="D55" s="29" t="s">
        <v>144</v>
      </c>
      <c r="E55" s="23">
        <v>1.0479174000000001E-2</v>
      </c>
      <c r="G55" s="30"/>
    </row>
    <row r="56" spans="1:7" x14ac:dyDescent="0.25">
      <c r="A56" s="27" t="s">
        <v>96</v>
      </c>
      <c r="B56" s="28" t="s">
        <v>11013</v>
      </c>
      <c r="C56" s="28" t="s">
        <v>145</v>
      </c>
      <c r="D56" s="29" t="s">
        <v>146</v>
      </c>
      <c r="E56" s="23">
        <v>1.7219110000000002E-3</v>
      </c>
      <c r="G56" s="30"/>
    </row>
    <row r="57" spans="1:7" x14ac:dyDescent="0.25">
      <c r="A57" s="27" t="s">
        <v>115</v>
      </c>
      <c r="B57" s="28" t="s">
        <v>11014</v>
      </c>
      <c r="C57" s="28" t="s">
        <v>147</v>
      </c>
      <c r="D57" s="29" t="s">
        <v>148</v>
      </c>
      <c r="E57" s="23">
        <v>1.4506289999999999E-3</v>
      </c>
      <c r="G57" s="30"/>
    </row>
    <row r="58" spans="1:7" x14ac:dyDescent="0.25">
      <c r="A58" s="27" t="s">
        <v>96</v>
      </c>
      <c r="B58" s="28" t="s">
        <v>11015</v>
      </c>
      <c r="C58" s="28" t="s">
        <v>149</v>
      </c>
      <c r="D58" s="29" t="s">
        <v>150</v>
      </c>
      <c r="E58" s="23">
        <v>8.9710300000000011E-4</v>
      </c>
      <c r="G58" s="30"/>
    </row>
    <row r="59" spans="1:7" x14ac:dyDescent="0.25">
      <c r="A59" s="27" t="s">
        <v>115</v>
      </c>
      <c r="B59" s="28" t="s">
        <v>11016</v>
      </c>
      <c r="C59" s="28" t="s">
        <v>151</v>
      </c>
      <c r="D59" s="29" t="s">
        <v>152</v>
      </c>
      <c r="E59" s="23">
        <v>2.5687449999999999E-3</v>
      </c>
      <c r="G59" s="30"/>
    </row>
    <row r="60" spans="1:7" x14ac:dyDescent="0.25">
      <c r="A60" s="27" t="s">
        <v>96</v>
      </c>
      <c r="B60" s="28" t="s">
        <v>11017</v>
      </c>
      <c r="C60" s="28" t="s">
        <v>153</v>
      </c>
      <c r="D60" s="29" t="s">
        <v>154</v>
      </c>
      <c r="E60" s="23">
        <v>6.5232399999999992E-4</v>
      </c>
      <c r="G60" s="30"/>
    </row>
    <row r="61" spans="1:7" x14ac:dyDescent="0.25">
      <c r="A61" s="27" t="s">
        <v>115</v>
      </c>
      <c r="B61" s="28" t="s">
        <v>11018</v>
      </c>
      <c r="C61" s="28" t="s">
        <v>155</v>
      </c>
      <c r="D61" s="29" t="s">
        <v>156</v>
      </c>
      <c r="E61" s="23">
        <v>1.8627610000000001E-3</v>
      </c>
      <c r="G61" s="30"/>
    </row>
    <row r="62" spans="1:7" x14ac:dyDescent="0.25">
      <c r="A62" s="27" t="s">
        <v>96</v>
      </c>
      <c r="B62" s="28" t="s">
        <v>11019</v>
      </c>
      <c r="C62" s="28" t="s">
        <v>157</v>
      </c>
      <c r="D62" s="29" t="s">
        <v>158</v>
      </c>
      <c r="E62" s="23">
        <v>9.4331799999999996E-4</v>
      </c>
      <c r="G62" s="30"/>
    </row>
    <row r="63" spans="1:7" x14ac:dyDescent="0.25">
      <c r="A63" s="27" t="s">
        <v>115</v>
      </c>
      <c r="B63" s="28" t="s">
        <v>11020</v>
      </c>
      <c r="C63" s="28" t="s">
        <v>159</v>
      </c>
      <c r="D63" s="29" t="s">
        <v>160</v>
      </c>
      <c r="E63" s="23">
        <v>1.0379370000000001E-3</v>
      </c>
      <c r="G63" s="30"/>
    </row>
    <row r="64" spans="1:7" x14ac:dyDescent="0.25">
      <c r="A64" s="27" t="s">
        <v>96</v>
      </c>
      <c r="B64" s="28" t="s">
        <v>11021</v>
      </c>
      <c r="C64" s="28" t="s">
        <v>161</v>
      </c>
      <c r="D64" s="29" t="s">
        <v>162</v>
      </c>
      <c r="E64" s="23">
        <v>9.3380199999999996E-4</v>
      </c>
      <c r="G64" s="30"/>
    </row>
    <row r="65" spans="1:7" x14ac:dyDescent="0.25">
      <c r="A65" s="27" t="s">
        <v>115</v>
      </c>
      <c r="B65" s="28" t="s">
        <v>11022</v>
      </c>
      <c r="C65" s="28" t="s">
        <v>163</v>
      </c>
      <c r="D65" s="29" t="s">
        <v>164</v>
      </c>
      <c r="E65" s="23">
        <v>9.9642099999999994E-4</v>
      </c>
      <c r="G65" s="30"/>
    </row>
    <row r="66" spans="1:7" x14ac:dyDescent="0.25">
      <c r="A66" s="27" t="s">
        <v>96</v>
      </c>
      <c r="B66" s="28" t="s">
        <v>11023</v>
      </c>
      <c r="C66" s="28" t="s">
        <v>165</v>
      </c>
      <c r="D66" s="29" t="s">
        <v>166</v>
      </c>
      <c r="E66" s="23">
        <v>6.1189999999999997E-4</v>
      </c>
      <c r="G66" s="30"/>
    </row>
    <row r="67" spans="1:7" x14ac:dyDescent="0.25">
      <c r="A67" s="27" t="s">
        <v>115</v>
      </c>
      <c r="B67" s="28" t="s">
        <v>11024</v>
      </c>
      <c r="C67" s="28" t="s">
        <v>167</v>
      </c>
      <c r="D67" s="29" t="s">
        <v>168</v>
      </c>
      <c r="E67" s="23">
        <v>1.4725679999999998E-3</v>
      </c>
      <c r="G67" s="30"/>
    </row>
    <row r="68" spans="1:7" x14ac:dyDescent="0.25">
      <c r="A68" s="27" t="s">
        <v>96</v>
      </c>
      <c r="B68" s="28" t="s">
        <v>11025</v>
      </c>
      <c r="C68" s="28" t="s">
        <v>169</v>
      </c>
      <c r="D68" s="29" t="s">
        <v>170</v>
      </c>
      <c r="E68" s="23">
        <v>8.0772500000000002E-4</v>
      </c>
      <c r="G68" s="30"/>
    </row>
    <row r="69" spans="1:7" x14ac:dyDescent="0.25">
      <c r="A69" s="27" t="s">
        <v>115</v>
      </c>
      <c r="B69" s="28" t="s">
        <v>11026</v>
      </c>
      <c r="C69" s="28" t="s">
        <v>171</v>
      </c>
      <c r="D69" s="29" t="s">
        <v>172</v>
      </c>
      <c r="E69" s="23">
        <v>1.289491E-3</v>
      </c>
      <c r="G69" s="30"/>
    </row>
    <row r="70" spans="1:7" x14ac:dyDescent="0.25">
      <c r="A70" s="27" t="s">
        <v>96</v>
      </c>
      <c r="B70" s="28" t="s">
        <v>11027</v>
      </c>
      <c r="C70" s="28" t="s">
        <v>173</v>
      </c>
      <c r="D70" s="29" t="s">
        <v>174</v>
      </c>
      <c r="E70" s="23">
        <v>1.3423189999999998E-3</v>
      </c>
      <c r="G70" s="30"/>
    </row>
    <row r="71" spans="1:7" x14ac:dyDescent="0.25">
      <c r="A71" s="27" t="s">
        <v>176</v>
      </c>
      <c r="B71" s="28" t="s">
        <v>11028</v>
      </c>
      <c r="C71" s="28" t="s">
        <v>175</v>
      </c>
      <c r="D71" s="29" t="s">
        <v>177</v>
      </c>
      <c r="E71" s="23">
        <v>2.0541106E-2</v>
      </c>
      <c r="G71" s="30"/>
    </row>
    <row r="72" spans="1:7" x14ac:dyDescent="0.25">
      <c r="A72" s="27" t="s">
        <v>96</v>
      </c>
      <c r="B72" s="28" t="s">
        <v>11029</v>
      </c>
      <c r="C72" s="28" t="s">
        <v>178</v>
      </c>
      <c r="D72" s="29" t="s">
        <v>179</v>
      </c>
      <c r="E72" s="23">
        <v>1.2433890000000001E-3</v>
      </c>
      <c r="G72" s="30"/>
    </row>
    <row r="73" spans="1:7" x14ac:dyDescent="0.25">
      <c r="A73" s="27" t="s">
        <v>181</v>
      </c>
      <c r="B73" s="28" t="s">
        <v>11030</v>
      </c>
      <c r="C73" s="28" t="s">
        <v>180</v>
      </c>
      <c r="D73" s="29" t="s">
        <v>182</v>
      </c>
      <c r="E73" s="23">
        <v>7.3944750000000002E-3</v>
      </c>
      <c r="G73" s="30"/>
    </row>
    <row r="74" spans="1:7" x14ac:dyDescent="0.25">
      <c r="A74" s="27" t="s">
        <v>96</v>
      </c>
      <c r="B74" s="28" t="s">
        <v>11031</v>
      </c>
      <c r="C74" s="28" t="s">
        <v>183</v>
      </c>
      <c r="D74" s="29" t="s">
        <v>184</v>
      </c>
      <c r="E74" s="23">
        <v>1.0463370000000001E-2</v>
      </c>
      <c r="G74" s="30"/>
    </row>
    <row r="75" spans="1:7" x14ac:dyDescent="0.25">
      <c r="A75" s="27" t="s">
        <v>181</v>
      </c>
      <c r="B75" s="28" t="s">
        <v>11032</v>
      </c>
      <c r="C75" s="28" t="s">
        <v>185</v>
      </c>
      <c r="D75" s="29" t="s">
        <v>186</v>
      </c>
      <c r="E75" s="23">
        <v>5.7148399999999997E-3</v>
      </c>
      <c r="G75" s="30"/>
    </row>
    <row r="76" spans="1:7" x14ac:dyDescent="0.25">
      <c r="A76" s="27" t="s">
        <v>96</v>
      </c>
      <c r="B76" s="28" t="s">
        <v>11033</v>
      </c>
      <c r="C76" s="28" t="s">
        <v>187</v>
      </c>
      <c r="D76" s="29" t="s">
        <v>188</v>
      </c>
      <c r="E76" s="23">
        <v>3.5532520000000002E-3</v>
      </c>
      <c r="G76" s="30"/>
    </row>
    <row r="77" spans="1:7" x14ac:dyDescent="0.25">
      <c r="A77" s="27" t="s">
        <v>181</v>
      </c>
      <c r="B77" s="28" t="s">
        <v>11034</v>
      </c>
      <c r="C77" s="28" t="s">
        <v>189</v>
      </c>
      <c r="D77" s="29" t="s">
        <v>190</v>
      </c>
      <c r="E77" s="23">
        <v>1.4914640000000001E-3</v>
      </c>
      <c r="G77" s="30"/>
    </row>
    <row r="78" spans="1:7" x14ac:dyDescent="0.25">
      <c r="A78" s="27" t="s">
        <v>96</v>
      </c>
      <c r="B78" s="28" t="s">
        <v>11035</v>
      </c>
      <c r="C78" s="28" t="s">
        <v>191</v>
      </c>
      <c r="D78" s="29" t="s">
        <v>192</v>
      </c>
      <c r="E78" s="23">
        <v>2.443794E-3</v>
      </c>
      <c r="G78" s="30"/>
    </row>
    <row r="79" spans="1:7" x14ac:dyDescent="0.25">
      <c r="A79" s="27" t="s">
        <v>181</v>
      </c>
      <c r="B79" s="28" t="s">
        <v>11036</v>
      </c>
      <c r="C79" s="28" t="s">
        <v>193</v>
      </c>
      <c r="D79" s="29" t="s">
        <v>194</v>
      </c>
      <c r="E79" s="23">
        <v>1.4874370000000001E-3</v>
      </c>
      <c r="G79" s="30"/>
    </row>
    <row r="80" spans="1:7" x14ac:dyDescent="0.25">
      <c r="A80" s="27" t="s">
        <v>96</v>
      </c>
      <c r="B80" s="28" t="s">
        <v>11037</v>
      </c>
      <c r="C80" s="28" t="s">
        <v>195</v>
      </c>
      <c r="D80" s="29" t="s">
        <v>196</v>
      </c>
      <c r="E80" s="23">
        <v>8.0793599999999998E-4</v>
      </c>
      <c r="G80" s="30"/>
    </row>
    <row r="81" spans="1:7" x14ac:dyDescent="0.25">
      <c r="A81" s="27" t="s">
        <v>181</v>
      </c>
      <c r="B81" s="28" t="s">
        <v>11038</v>
      </c>
      <c r="C81" s="28" t="s">
        <v>197</v>
      </c>
      <c r="D81" s="29" t="s">
        <v>198</v>
      </c>
      <c r="E81" s="23">
        <v>2.5197239999999997E-3</v>
      </c>
      <c r="G81" s="30"/>
    </row>
    <row r="82" spans="1:7" x14ac:dyDescent="0.25">
      <c r="A82" s="27" t="s">
        <v>96</v>
      </c>
      <c r="B82" s="28" t="s">
        <v>11039</v>
      </c>
      <c r="C82" s="28" t="s">
        <v>199</v>
      </c>
      <c r="D82" s="29" t="s">
        <v>200</v>
      </c>
      <c r="E82" s="23">
        <v>9.8588400000000002E-4</v>
      </c>
      <c r="G82" s="30"/>
    </row>
    <row r="83" spans="1:7" x14ac:dyDescent="0.25">
      <c r="A83" s="27" t="s">
        <v>181</v>
      </c>
      <c r="B83" s="28" t="s">
        <v>11040</v>
      </c>
      <c r="C83" s="28" t="s">
        <v>201</v>
      </c>
      <c r="D83" s="29" t="s">
        <v>202</v>
      </c>
      <c r="E83" s="23">
        <v>1.658133E-3</v>
      </c>
      <c r="G83" s="30"/>
    </row>
    <row r="84" spans="1:7" x14ac:dyDescent="0.25">
      <c r="A84" s="27" t="s">
        <v>96</v>
      </c>
      <c r="B84" s="28" t="s">
        <v>11041</v>
      </c>
      <c r="C84" s="28" t="s">
        <v>203</v>
      </c>
      <c r="D84" s="29" t="s">
        <v>204</v>
      </c>
      <c r="E84" s="23">
        <v>2.2318239999999999E-3</v>
      </c>
      <c r="G84" s="30"/>
    </row>
    <row r="85" spans="1:7" x14ac:dyDescent="0.25">
      <c r="A85" s="27" t="s">
        <v>181</v>
      </c>
      <c r="B85" s="28" t="s">
        <v>11042</v>
      </c>
      <c r="C85" s="28" t="s">
        <v>205</v>
      </c>
      <c r="D85" s="29" t="s">
        <v>206</v>
      </c>
      <c r="E85" s="23">
        <v>1.354678E-3</v>
      </c>
      <c r="G85" s="30"/>
    </row>
    <row r="86" spans="1:7" x14ac:dyDescent="0.25">
      <c r="A86" s="27" t="s">
        <v>96</v>
      </c>
      <c r="B86" s="28" t="s">
        <v>11043</v>
      </c>
      <c r="C86" s="28" t="s">
        <v>207</v>
      </c>
      <c r="D86" s="29" t="s">
        <v>208</v>
      </c>
      <c r="E86" s="23">
        <v>8.861117E-3</v>
      </c>
      <c r="G86" s="30"/>
    </row>
    <row r="87" spans="1:7" x14ac:dyDescent="0.25">
      <c r="A87" s="27" t="s">
        <v>181</v>
      </c>
      <c r="B87" s="28" t="s">
        <v>11044</v>
      </c>
      <c r="C87" s="28" t="s">
        <v>209</v>
      </c>
      <c r="D87" s="29" t="s">
        <v>210</v>
      </c>
      <c r="E87" s="23">
        <v>1.7746439999999999E-3</v>
      </c>
      <c r="G87" s="30"/>
    </row>
    <row r="88" spans="1:7" x14ac:dyDescent="0.25">
      <c r="A88" s="27" t="s">
        <v>96</v>
      </c>
      <c r="B88" s="28" t="s">
        <v>11045</v>
      </c>
      <c r="C88" s="28" t="s">
        <v>211</v>
      </c>
      <c r="D88" s="29" t="s">
        <v>212</v>
      </c>
      <c r="E88" s="23">
        <v>5.7829499999999994E-4</v>
      </c>
      <c r="G88" s="30"/>
    </row>
    <row r="89" spans="1:7" x14ac:dyDescent="0.25">
      <c r="A89" s="27" t="s">
        <v>181</v>
      </c>
      <c r="B89" s="28" t="s">
        <v>11046</v>
      </c>
      <c r="C89" s="28" t="s">
        <v>213</v>
      </c>
      <c r="D89" s="29" t="s">
        <v>214</v>
      </c>
      <c r="E89" s="23">
        <v>1.397698E-3</v>
      </c>
      <c r="G89" s="30"/>
    </row>
    <row r="90" spans="1:7" x14ac:dyDescent="0.25">
      <c r="A90" s="27" t="s">
        <v>216</v>
      </c>
      <c r="B90" s="28" t="s">
        <v>11047</v>
      </c>
      <c r="C90" s="28" t="s">
        <v>215</v>
      </c>
      <c r="D90" s="29" t="s">
        <v>217</v>
      </c>
      <c r="E90" s="23">
        <v>3.7896999999999996E-3</v>
      </c>
      <c r="G90" s="30"/>
    </row>
    <row r="91" spans="1:7" x14ac:dyDescent="0.25">
      <c r="A91" s="27" t="s">
        <v>181</v>
      </c>
      <c r="B91" s="28" t="s">
        <v>11048</v>
      </c>
      <c r="C91" s="28" t="s">
        <v>218</v>
      </c>
      <c r="D91" s="29" t="s">
        <v>219</v>
      </c>
      <c r="E91" s="23">
        <v>1.9698269999999999E-3</v>
      </c>
      <c r="G91" s="30"/>
    </row>
    <row r="92" spans="1:7" x14ac:dyDescent="0.25">
      <c r="A92" s="27" t="s">
        <v>216</v>
      </c>
      <c r="B92" s="28" t="s">
        <v>11049</v>
      </c>
      <c r="C92" s="28" t="s">
        <v>220</v>
      </c>
      <c r="D92" s="29" t="s">
        <v>221</v>
      </c>
      <c r="E92" s="23">
        <v>1.5847700000000001E-3</v>
      </c>
      <c r="G92" s="30"/>
    </row>
    <row r="93" spans="1:7" x14ac:dyDescent="0.25">
      <c r="A93" s="27" t="s">
        <v>181</v>
      </c>
      <c r="B93" s="28" t="s">
        <v>11050</v>
      </c>
      <c r="C93" s="28" t="s">
        <v>222</v>
      </c>
      <c r="D93" s="29" t="s">
        <v>223</v>
      </c>
      <c r="E93" s="23">
        <v>9.5679100000000002E-4</v>
      </c>
      <c r="G93" s="30"/>
    </row>
    <row r="94" spans="1:7" x14ac:dyDescent="0.25">
      <c r="A94" s="27" t="s">
        <v>216</v>
      </c>
      <c r="B94" s="28" t="s">
        <v>11051</v>
      </c>
      <c r="C94" s="28" t="s">
        <v>224</v>
      </c>
      <c r="D94" s="29" t="s">
        <v>225</v>
      </c>
      <c r="E94" s="23">
        <v>1.03137E-3</v>
      </c>
      <c r="G94" s="30"/>
    </row>
    <row r="95" spans="1:7" x14ac:dyDescent="0.25">
      <c r="A95" s="27" t="s">
        <v>181</v>
      </c>
      <c r="B95" s="28" t="s">
        <v>11052</v>
      </c>
      <c r="C95" s="28" t="s">
        <v>226</v>
      </c>
      <c r="D95" s="29" t="s">
        <v>227</v>
      </c>
      <c r="E95" s="23">
        <v>2.7485470000000001E-3</v>
      </c>
      <c r="G95" s="30"/>
    </row>
    <row r="96" spans="1:7" x14ac:dyDescent="0.25">
      <c r="A96" s="27" t="s">
        <v>216</v>
      </c>
      <c r="B96" s="28" t="s">
        <v>11053</v>
      </c>
      <c r="C96" s="28" t="s">
        <v>228</v>
      </c>
      <c r="D96" s="29" t="s">
        <v>229</v>
      </c>
      <c r="E96" s="23">
        <v>1.2460699999999999E-3</v>
      </c>
      <c r="G96" s="30"/>
    </row>
    <row r="97" spans="1:7" x14ac:dyDescent="0.25">
      <c r="A97" s="27" t="s">
        <v>181</v>
      </c>
      <c r="B97" s="28" t="s">
        <v>11054</v>
      </c>
      <c r="C97" s="28" t="s">
        <v>230</v>
      </c>
      <c r="D97" s="29" t="s">
        <v>231</v>
      </c>
      <c r="E97" s="23">
        <v>4.3516010000000001E-3</v>
      </c>
      <c r="G97" s="30"/>
    </row>
    <row r="98" spans="1:7" x14ac:dyDescent="0.25">
      <c r="A98" s="27" t="s">
        <v>216</v>
      </c>
      <c r="B98" s="28" t="s">
        <v>11055</v>
      </c>
      <c r="C98" s="28" t="s">
        <v>232</v>
      </c>
      <c r="D98" s="29" t="s">
        <v>233</v>
      </c>
      <c r="E98" s="23">
        <v>1.518415E-2</v>
      </c>
      <c r="G98" s="30"/>
    </row>
    <row r="99" spans="1:7" x14ac:dyDescent="0.25">
      <c r="A99" s="27" t="s">
        <v>181</v>
      </c>
      <c r="B99" s="28" t="s">
        <v>11056</v>
      </c>
      <c r="C99" s="28" t="s">
        <v>234</v>
      </c>
      <c r="D99" s="29" t="s">
        <v>235</v>
      </c>
      <c r="E99" s="23">
        <v>1.4350910000000001E-3</v>
      </c>
      <c r="G99" s="30"/>
    </row>
    <row r="100" spans="1:7" x14ac:dyDescent="0.25">
      <c r="A100" s="27" t="s">
        <v>216</v>
      </c>
      <c r="B100" s="28" t="s">
        <v>11057</v>
      </c>
      <c r="C100" s="28" t="s">
        <v>236</v>
      </c>
      <c r="D100" s="29" t="s">
        <v>237</v>
      </c>
      <c r="E100" s="23">
        <v>1.3608400000000001E-3</v>
      </c>
      <c r="G100" s="30"/>
    </row>
    <row r="101" spans="1:7" x14ac:dyDescent="0.25">
      <c r="A101" s="27" t="s">
        <v>181</v>
      </c>
      <c r="B101" s="28" t="s">
        <v>11058</v>
      </c>
      <c r="C101" s="28" t="s">
        <v>238</v>
      </c>
      <c r="D101" s="29" t="s">
        <v>239</v>
      </c>
      <c r="E101" s="23">
        <v>3.5470570000000002E-3</v>
      </c>
      <c r="G101" s="30"/>
    </row>
    <row r="102" spans="1:7" x14ac:dyDescent="0.25">
      <c r="A102" s="27" t="s">
        <v>216</v>
      </c>
      <c r="B102" s="28" t="s">
        <v>11059</v>
      </c>
      <c r="C102" s="28" t="s">
        <v>240</v>
      </c>
      <c r="D102" s="29" t="s">
        <v>241</v>
      </c>
      <c r="E102" s="23">
        <v>2.07522E-3</v>
      </c>
      <c r="G102" s="30"/>
    </row>
    <row r="103" spans="1:7" x14ac:dyDescent="0.25">
      <c r="A103" s="27" t="s">
        <v>181</v>
      </c>
      <c r="B103" s="28" t="s">
        <v>11060</v>
      </c>
      <c r="C103" s="28" t="s">
        <v>242</v>
      </c>
      <c r="D103" s="29" t="s">
        <v>243</v>
      </c>
      <c r="E103" s="23">
        <v>1.8779689999999999E-3</v>
      </c>
      <c r="G103" s="30"/>
    </row>
    <row r="104" spans="1:7" x14ac:dyDescent="0.25">
      <c r="A104" s="27" t="s">
        <v>216</v>
      </c>
      <c r="B104" s="28" t="s">
        <v>11061</v>
      </c>
      <c r="C104" s="28" t="s">
        <v>244</v>
      </c>
      <c r="D104" s="29" t="s">
        <v>245</v>
      </c>
      <c r="E104" s="23">
        <v>3.1037300000000003E-3</v>
      </c>
      <c r="G104" s="30"/>
    </row>
    <row r="105" spans="1:7" x14ac:dyDescent="0.25">
      <c r="A105" s="27" t="s">
        <v>247</v>
      </c>
      <c r="B105" s="28" t="s">
        <v>11062</v>
      </c>
      <c r="C105" s="28" t="s">
        <v>246</v>
      </c>
      <c r="D105" s="29" t="s">
        <v>248</v>
      </c>
      <c r="E105" s="23">
        <v>9.9462599999999997E-4</v>
      </c>
      <c r="G105" s="30"/>
    </row>
    <row r="106" spans="1:7" x14ac:dyDescent="0.25">
      <c r="A106" s="27" t="s">
        <v>250</v>
      </c>
      <c r="B106" s="28" t="s">
        <v>11063</v>
      </c>
      <c r="C106" s="28" t="s">
        <v>249</v>
      </c>
      <c r="D106" s="29" t="s">
        <v>251</v>
      </c>
      <c r="E106" s="23">
        <v>4.3114924999999998E-2</v>
      </c>
      <c r="G106" s="30"/>
    </row>
    <row r="107" spans="1:7" x14ac:dyDescent="0.25">
      <c r="A107" s="27" t="s">
        <v>247</v>
      </c>
      <c r="B107" s="28" t="s">
        <v>11064</v>
      </c>
      <c r="C107" s="28" t="s">
        <v>252</v>
      </c>
      <c r="D107" s="29" t="s">
        <v>253</v>
      </c>
      <c r="E107" s="23">
        <v>1.9225229999999998E-3</v>
      </c>
      <c r="G107" s="30"/>
    </row>
    <row r="108" spans="1:7" x14ac:dyDescent="0.25">
      <c r="A108" s="27" t="s">
        <v>250</v>
      </c>
      <c r="B108" s="28" t="s">
        <v>11065</v>
      </c>
      <c r="C108" s="28" t="s">
        <v>254</v>
      </c>
      <c r="D108" s="29" t="s">
        <v>255</v>
      </c>
      <c r="E108" s="23">
        <v>0.100086861</v>
      </c>
      <c r="G108" s="30"/>
    </row>
    <row r="109" spans="1:7" x14ac:dyDescent="0.25">
      <c r="A109" s="27" t="s">
        <v>247</v>
      </c>
      <c r="B109" s="28" t="s">
        <v>11066</v>
      </c>
      <c r="C109" s="28" t="s">
        <v>256</v>
      </c>
      <c r="D109" s="29" t="s">
        <v>257</v>
      </c>
      <c r="E109" s="23">
        <v>1.6390140000000001E-3</v>
      </c>
      <c r="G109" s="30"/>
    </row>
    <row r="110" spans="1:7" x14ac:dyDescent="0.25">
      <c r="A110" s="27" t="s">
        <v>250</v>
      </c>
      <c r="B110" s="28" t="s">
        <v>11067</v>
      </c>
      <c r="C110" s="28" t="s">
        <v>258</v>
      </c>
      <c r="D110" s="29" t="s">
        <v>259</v>
      </c>
      <c r="E110" s="23">
        <v>1.8631951000000001E-2</v>
      </c>
      <c r="G110" s="30"/>
    </row>
    <row r="111" spans="1:7" x14ac:dyDescent="0.25">
      <c r="A111" s="27" t="s">
        <v>247</v>
      </c>
      <c r="B111" s="28" t="s">
        <v>11068</v>
      </c>
      <c r="C111" s="28" t="s">
        <v>260</v>
      </c>
      <c r="D111" s="29" t="s">
        <v>261</v>
      </c>
      <c r="E111" s="23">
        <v>9.3305700000000005E-4</v>
      </c>
      <c r="G111" s="30"/>
    </row>
    <row r="112" spans="1:7" x14ac:dyDescent="0.25">
      <c r="A112" s="27" t="s">
        <v>216</v>
      </c>
      <c r="B112" s="28" t="s">
        <v>11069</v>
      </c>
      <c r="C112" s="28" t="s">
        <v>262</v>
      </c>
      <c r="D112" s="29" t="s">
        <v>263</v>
      </c>
      <c r="E112" s="23">
        <v>4.4861099999999998E-3</v>
      </c>
      <c r="G112" s="30"/>
    </row>
    <row r="113" spans="1:7" x14ac:dyDescent="0.25">
      <c r="A113" s="27" t="s">
        <v>247</v>
      </c>
      <c r="B113" s="28" t="s">
        <v>11070</v>
      </c>
      <c r="C113" s="28" t="s">
        <v>264</v>
      </c>
      <c r="D113" s="29" t="s">
        <v>265</v>
      </c>
      <c r="E113" s="23">
        <v>1.065973E-3</v>
      </c>
      <c r="G113" s="30"/>
    </row>
    <row r="114" spans="1:7" x14ac:dyDescent="0.25">
      <c r="A114" s="27" t="s">
        <v>250</v>
      </c>
      <c r="B114" s="28" t="s">
        <v>11071</v>
      </c>
      <c r="C114" s="28" t="s">
        <v>266</v>
      </c>
      <c r="D114" s="29" t="s">
        <v>267</v>
      </c>
      <c r="E114" s="23">
        <v>2.7697070000000001E-2</v>
      </c>
      <c r="G114" s="30"/>
    </row>
    <row r="115" spans="1:7" x14ac:dyDescent="0.25">
      <c r="A115" s="27" t="s">
        <v>247</v>
      </c>
      <c r="B115" s="28" t="s">
        <v>11072</v>
      </c>
      <c r="C115" s="28" t="s">
        <v>268</v>
      </c>
      <c r="D115" s="29" t="s">
        <v>269</v>
      </c>
      <c r="E115" s="23">
        <v>1.0418070000000001E-3</v>
      </c>
      <c r="G115" s="30"/>
    </row>
    <row r="116" spans="1:7" x14ac:dyDescent="0.25">
      <c r="A116" s="27" t="s">
        <v>216</v>
      </c>
      <c r="B116" s="28" t="s">
        <v>11073</v>
      </c>
      <c r="C116" s="28" t="s">
        <v>270</v>
      </c>
      <c r="D116" s="29" t="s">
        <v>271</v>
      </c>
      <c r="E116" s="23">
        <v>1.8064700000000001E-3</v>
      </c>
      <c r="G116" s="30"/>
    </row>
    <row r="117" spans="1:7" x14ac:dyDescent="0.25">
      <c r="A117" s="27" t="s">
        <v>247</v>
      </c>
      <c r="B117" s="28" t="s">
        <v>11074</v>
      </c>
      <c r="C117" s="28" t="s">
        <v>272</v>
      </c>
      <c r="D117" s="29" t="s">
        <v>273</v>
      </c>
      <c r="E117" s="23">
        <v>3.4841529999999998E-3</v>
      </c>
      <c r="G117" s="30"/>
    </row>
    <row r="118" spans="1:7" x14ac:dyDescent="0.25">
      <c r="A118" s="27" t="s">
        <v>216</v>
      </c>
      <c r="B118" s="28" t="s">
        <v>11075</v>
      </c>
      <c r="C118" s="28" t="s">
        <v>274</v>
      </c>
      <c r="D118" s="29" t="s">
        <v>275</v>
      </c>
      <c r="E118" s="23">
        <v>3.03221E-3</v>
      </c>
      <c r="G118" s="30"/>
    </row>
    <row r="119" spans="1:7" x14ac:dyDescent="0.25">
      <c r="A119" s="27" t="s">
        <v>247</v>
      </c>
      <c r="B119" s="28" t="s">
        <v>11076</v>
      </c>
      <c r="C119" s="28" t="s">
        <v>276</v>
      </c>
      <c r="D119" s="29" t="s">
        <v>277</v>
      </c>
      <c r="E119" s="23">
        <v>8.4894700000000007E-4</v>
      </c>
      <c r="G119" s="30"/>
    </row>
    <row r="120" spans="1:7" x14ac:dyDescent="0.25">
      <c r="A120" s="27" t="s">
        <v>216</v>
      </c>
      <c r="B120" s="28" t="s">
        <v>11077</v>
      </c>
      <c r="C120" s="28" t="s">
        <v>278</v>
      </c>
      <c r="D120" s="29" t="s">
        <v>279</v>
      </c>
      <c r="E120" s="23">
        <v>2.5583299999999997E-3</v>
      </c>
      <c r="G120" s="30"/>
    </row>
    <row r="121" spans="1:7" x14ac:dyDescent="0.25">
      <c r="A121" s="27" t="s">
        <v>247</v>
      </c>
      <c r="B121" s="28" t="s">
        <v>11078</v>
      </c>
      <c r="C121" s="28" t="s">
        <v>280</v>
      </c>
      <c r="D121" s="29" t="s">
        <v>281</v>
      </c>
      <c r="E121" s="23">
        <v>8.8163599999999999E-4</v>
      </c>
      <c r="G121" s="30"/>
    </row>
    <row r="122" spans="1:7" x14ac:dyDescent="0.25">
      <c r="A122" s="27" t="s">
        <v>216</v>
      </c>
      <c r="B122" s="28" t="s">
        <v>11079</v>
      </c>
      <c r="C122" s="28" t="s">
        <v>282</v>
      </c>
      <c r="D122" s="29" t="s">
        <v>283</v>
      </c>
      <c r="E122" s="23">
        <v>1.6362099999999999E-3</v>
      </c>
      <c r="G122" s="30"/>
    </row>
    <row r="123" spans="1:7" x14ac:dyDescent="0.25">
      <c r="A123" s="27" t="s">
        <v>247</v>
      </c>
      <c r="B123" s="28" t="s">
        <v>11080</v>
      </c>
      <c r="C123" s="28" t="s">
        <v>284</v>
      </c>
      <c r="D123" s="29" t="s">
        <v>285</v>
      </c>
      <c r="E123" s="23">
        <v>1.075529E-3</v>
      </c>
      <c r="G123" s="30"/>
    </row>
    <row r="124" spans="1:7" x14ac:dyDescent="0.25">
      <c r="A124" s="27" t="s">
        <v>216</v>
      </c>
      <c r="B124" s="28" t="s">
        <v>11081</v>
      </c>
      <c r="C124" s="28" t="s">
        <v>286</v>
      </c>
      <c r="D124" s="29" t="s">
        <v>287</v>
      </c>
      <c r="E124" s="23">
        <v>4.2016500000000003E-3</v>
      </c>
      <c r="G124" s="30"/>
    </row>
    <row r="125" spans="1:7" x14ac:dyDescent="0.25">
      <c r="A125" s="27" t="s">
        <v>247</v>
      </c>
      <c r="B125" s="28" t="s">
        <v>11082</v>
      </c>
      <c r="C125" s="28" t="s">
        <v>288</v>
      </c>
      <c r="D125" s="29" t="s">
        <v>289</v>
      </c>
      <c r="E125" s="23">
        <v>8.8048399999999995E-4</v>
      </c>
      <c r="G125" s="30"/>
    </row>
    <row r="126" spans="1:7" x14ac:dyDescent="0.25">
      <c r="A126" s="27" t="s">
        <v>216</v>
      </c>
      <c r="B126" s="28" t="s">
        <v>11083</v>
      </c>
      <c r="C126" s="28" t="s">
        <v>290</v>
      </c>
      <c r="D126" s="29" t="s">
        <v>291</v>
      </c>
      <c r="E126" s="23">
        <v>5.7172599999999992E-3</v>
      </c>
      <c r="G126" s="30"/>
    </row>
    <row r="127" spans="1:7" x14ac:dyDescent="0.25">
      <c r="A127" s="27" t="s">
        <v>247</v>
      </c>
      <c r="B127" s="28" t="s">
        <v>11084</v>
      </c>
      <c r="C127" s="28" t="s">
        <v>292</v>
      </c>
      <c r="D127" s="29" t="s">
        <v>293</v>
      </c>
      <c r="E127" s="23">
        <v>9.8349799999999997E-4</v>
      </c>
      <c r="G127" s="30"/>
    </row>
    <row r="128" spans="1:7" x14ac:dyDescent="0.25">
      <c r="A128" s="27" t="s">
        <v>216</v>
      </c>
      <c r="B128" s="28" t="s">
        <v>11085</v>
      </c>
      <c r="C128" s="28" t="s">
        <v>294</v>
      </c>
      <c r="D128" s="29" t="s">
        <v>295</v>
      </c>
      <c r="E128" s="23">
        <v>3.2435900000000002E-3</v>
      </c>
      <c r="G128" s="30"/>
    </row>
    <row r="129" spans="1:7" x14ac:dyDescent="0.25">
      <c r="A129" s="27" t="s">
        <v>247</v>
      </c>
      <c r="B129" s="28" t="s">
        <v>11086</v>
      </c>
      <c r="C129" s="28" t="s">
        <v>296</v>
      </c>
      <c r="D129" s="29" t="s">
        <v>297</v>
      </c>
      <c r="E129" s="23">
        <v>3.0527050000000002E-3</v>
      </c>
      <c r="G129" s="30"/>
    </row>
    <row r="130" spans="1:7" x14ac:dyDescent="0.25">
      <c r="A130" s="27" t="s">
        <v>216</v>
      </c>
      <c r="B130" s="28" t="s">
        <v>11087</v>
      </c>
      <c r="C130" s="28" t="s">
        <v>298</v>
      </c>
      <c r="D130" s="29" t="s">
        <v>299</v>
      </c>
      <c r="E130" s="23">
        <v>1.8071300000000001E-3</v>
      </c>
      <c r="G130" s="30"/>
    </row>
    <row r="131" spans="1:7" x14ac:dyDescent="0.25">
      <c r="A131" s="27" t="s">
        <v>247</v>
      </c>
      <c r="B131" s="28" t="s">
        <v>11088</v>
      </c>
      <c r="C131" s="28" t="s">
        <v>300</v>
      </c>
      <c r="D131" s="29" t="s">
        <v>301</v>
      </c>
      <c r="E131" s="23">
        <v>1.1587939999999999E-3</v>
      </c>
      <c r="G131" s="30"/>
    </row>
    <row r="132" spans="1:7" x14ac:dyDescent="0.25">
      <c r="A132" s="27" t="s">
        <v>216</v>
      </c>
      <c r="B132" s="28" t="s">
        <v>11089</v>
      </c>
      <c r="C132" s="28" t="s">
        <v>302</v>
      </c>
      <c r="D132" s="29" t="s">
        <v>303</v>
      </c>
      <c r="E132" s="23">
        <v>5.5959899999999995E-3</v>
      </c>
      <c r="G132" s="30"/>
    </row>
    <row r="133" spans="1:7" x14ac:dyDescent="0.25">
      <c r="A133" s="27" t="s">
        <v>247</v>
      </c>
      <c r="B133" s="28" t="s">
        <v>11090</v>
      </c>
      <c r="C133" s="28" t="s">
        <v>304</v>
      </c>
      <c r="D133" s="29" t="s">
        <v>305</v>
      </c>
      <c r="E133" s="23">
        <v>1.0542640000000001E-3</v>
      </c>
      <c r="G133" s="30"/>
    </row>
    <row r="134" spans="1:7" x14ac:dyDescent="0.25">
      <c r="A134" s="27" t="s">
        <v>216</v>
      </c>
      <c r="B134" s="28" t="s">
        <v>11091</v>
      </c>
      <c r="C134" s="28" t="s">
        <v>306</v>
      </c>
      <c r="D134" s="29" t="s">
        <v>307</v>
      </c>
      <c r="E134" s="23">
        <v>3.7275300000000002E-3</v>
      </c>
      <c r="G134" s="30"/>
    </row>
    <row r="135" spans="1:7" x14ac:dyDescent="0.25">
      <c r="A135" s="27" t="s">
        <v>247</v>
      </c>
      <c r="B135" s="28" t="s">
        <v>11092</v>
      </c>
      <c r="C135" s="28" t="s">
        <v>308</v>
      </c>
      <c r="D135" s="29" t="s">
        <v>309</v>
      </c>
      <c r="E135" s="23">
        <v>5.3396909999999997E-3</v>
      </c>
      <c r="G135" s="30"/>
    </row>
    <row r="136" spans="1:7" x14ac:dyDescent="0.25">
      <c r="A136" s="27" t="s">
        <v>216</v>
      </c>
      <c r="B136" s="28" t="s">
        <v>11093</v>
      </c>
      <c r="C136" s="28" t="s">
        <v>310</v>
      </c>
      <c r="D136" s="29" t="s">
        <v>311</v>
      </c>
      <c r="E136" s="23">
        <v>1.2817700000000002E-3</v>
      </c>
      <c r="G136" s="30"/>
    </row>
    <row r="137" spans="1:7" x14ac:dyDescent="0.25">
      <c r="A137" s="27" t="s">
        <v>247</v>
      </c>
      <c r="B137" s="28" t="s">
        <v>11094</v>
      </c>
      <c r="C137" s="28" t="s">
        <v>312</v>
      </c>
      <c r="D137" s="29" t="s">
        <v>313</v>
      </c>
      <c r="E137" s="23">
        <v>1.3699559999999999E-3</v>
      </c>
      <c r="G137" s="30"/>
    </row>
    <row r="138" spans="1:7" x14ac:dyDescent="0.25">
      <c r="A138" s="27" t="s">
        <v>216</v>
      </c>
      <c r="B138" s="28" t="s">
        <v>11095</v>
      </c>
      <c r="C138" s="28" t="s">
        <v>314</v>
      </c>
      <c r="D138" s="29" t="s">
        <v>315</v>
      </c>
      <c r="E138" s="23">
        <v>2.2074399999999997E-3</v>
      </c>
      <c r="G138" s="30"/>
    </row>
    <row r="139" spans="1:7" x14ac:dyDescent="0.25">
      <c r="A139" s="27" t="s">
        <v>247</v>
      </c>
      <c r="B139" s="28" t="s">
        <v>11096</v>
      </c>
      <c r="C139" s="28" t="s">
        <v>316</v>
      </c>
      <c r="D139" s="29" t="s">
        <v>317</v>
      </c>
      <c r="E139" s="23">
        <v>9.3591200000000001E-4</v>
      </c>
      <c r="G139" s="30"/>
    </row>
    <row r="140" spans="1:7" x14ac:dyDescent="0.25">
      <c r="A140" s="27" t="s">
        <v>250</v>
      </c>
      <c r="B140" s="28" t="s">
        <v>11097</v>
      </c>
      <c r="C140" s="28" t="s">
        <v>318</v>
      </c>
      <c r="D140" s="29" t="s">
        <v>319</v>
      </c>
      <c r="E140" s="23">
        <v>0.46887129300000008</v>
      </c>
      <c r="G140" s="30"/>
    </row>
    <row r="141" spans="1:7" x14ac:dyDescent="0.25">
      <c r="A141" s="27" t="s">
        <v>247</v>
      </c>
      <c r="B141" s="28" t="s">
        <v>11098</v>
      </c>
      <c r="C141" s="28" t="s">
        <v>320</v>
      </c>
      <c r="D141" s="29" t="s">
        <v>321</v>
      </c>
      <c r="E141" s="23">
        <v>2.8290739999999996E-3</v>
      </c>
      <c r="G141" s="30"/>
    </row>
    <row r="142" spans="1:7" x14ac:dyDescent="0.25">
      <c r="A142" s="27" t="s">
        <v>323</v>
      </c>
      <c r="B142" s="28" t="s">
        <v>11099</v>
      </c>
      <c r="C142" s="28" t="s">
        <v>322</v>
      </c>
      <c r="D142" s="29" t="s">
        <v>324</v>
      </c>
      <c r="E142" s="23">
        <v>9.5460000000000007E-3</v>
      </c>
      <c r="G142" s="30"/>
    </row>
    <row r="143" spans="1:7" x14ac:dyDescent="0.25">
      <c r="A143" s="27" t="s">
        <v>247</v>
      </c>
      <c r="B143" s="28" t="s">
        <v>11100</v>
      </c>
      <c r="C143" s="28" t="s">
        <v>325</v>
      </c>
      <c r="D143" s="29" t="s">
        <v>326</v>
      </c>
      <c r="E143" s="23">
        <v>2.3287849999999999E-3</v>
      </c>
      <c r="G143" s="30"/>
    </row>
    <row r="144" spans="1:7" x14ac:dyDescent="0.25">
      <c r="A144" s="27" t="s">
        <v>323</v>
      </c>
      <c r="B144" s="28" t="s">
        <v>11101</v>
      </c>
      <c r="C144" s="28" t="s">
        <v>327</v>
      </c>
      <c r="D144" s="29" t="s">
        <v>328</v>
      </c>
      <c r="E144" s="23">
        <v>1.0489999999999999E-2</v>
      </c>
      <c r="G144" s="30"/>
    </row>
    <row r="145" spans="1:7" x14ac:dyDescent="0.25">
      <c r="A145" s="27" t="s">
        <v>247</v>
      </c>
      <c r="B145" s="28" t="s">
        <v>11102</v>
      </c>
      <c r="C145" s="28" t="s">
        <v>329</v>
      </c>
      <c r="D145" s="29" t="s">
        <v>330</v>
      </c>
      <c r="E145" s="23">
        <v>8.6768100000000003E-4</v>
      </c>
      <c r="G145" s="30"/>
    </row>
    <row r="146" spans="1:7" x14ac:dyDescent="0.25">
      <c r="A146" s="27" t="s">
        <v>250</v>
      </c>
      <c r="B146" s="28" t="s">
        <v>11103</v>
      </c>
      <c r="C146" s="28" t="s">
        <v>331</v>
      </c>
      <c r="D146" s="29" t="s">
        <v>332</v>
      </c>
      <c r="E146" s="23">
        <v>4.0134385999999994E-2</v>
      </c>
      <c r="G146" s="30"/>
    </row>
    <row r="147" spans="1:7" x14ac:dyDescent="0.25">
      <c r="A147" s="27" t="s">
        <v>247</v>
      </c>
      <c r="B147" s="28" t="s">
        <v>11104</v>
      </c>
      <c r="C147" s="28" t="s">
        <v>333</v>
      </c>
      <c r="D147" s="29" t="s">
        <v>334</v>
      </c>
      <c r="E147" s="23">
        <v>1.128205E-3</v>
      </c>
      <c r="G147" s="30"/>
    </row>
    <row r="148" spans="1:7" x14ac:dyDescent="0.25">
      <c r="A148" s="27" t="s">
        <v>250</v>
      </c>
      <c r="B148" s="28" t="s">
        <v>11105</v>
      </c>
      <c r="C148" s="28" t="s">
        <v>335</v>
      </c>
      <c r="D148" s="29" t="s">
        <v>336</v>
      </c>
      <c r="E148" s="23">
        <v>3.2472027000000001E-2</v>
      </c>
      <c r="G148" s="30"/>
    </row>
    <row r="149" spans="1:7" x14ac:dyDescent="0.25">
      <c r="A149" s="27" t="s">
        <v>247</v>
      </c>
      <c r="B149" s="28" t="s">
        <v>11106</v>
      </c>
      <c r="C149" s="28" t="s">
        <v>337</v>
      </c>
      <c r="D149" s="29" t="s">
        <v>338</v>
      </c>
      <c r="E149" s="23">
        <v>2.572052E-3</v>
      </c>
      <c r="G149" s="30"/>
    </row>
    <row r="150" spans="1:7" x14ac:dyDescent="0.25">
      <c r="A150" s="27" t="s">
        <v>250</v>
      </c>
      <c r="B150" s="28" t="s">
        <v>11107</v>
      </c>
      <c r="C150" s="28" t="s">
        <v>339</v>
      </c>
      <c r="D150" s="29" t="s">
        <v>340</v>
      </c>
      <c r="E150" s="23">
        <v>2.8332834000000001E-2</v>
      </c>
      <c r="G150" s="30"/>
    </row>
    <row r="151" spans="1:7" x14ac:dyDescent="0.25">
      <c r="A151" s="27" t="s">
        <v>247</v>
      </c>
      <c r="B151" s="28" t="s">
        <v>11108</v>
      </c>
      <c r="C151" s="28" t="s">
        <v>341</v>
      </c>
      <c r="D151" s="29" t="s">
        <v>342</v>
      </c>
      <c r="E151" s="23">
        <v>2.341826E-3</v>
      </c>
      <c r="G151" s="30"/>
    </row>
    <row r="152" spans="1:7" x14ac:dyDescent="0.25">
      <c r="A152" s="27" t="s">
        <v>250</v>
      </c>
      <c r="B152" s="28" t="s">
        <v>11109</v>
      </c>
      <c r="C152" s="28" t="s">
        <v>343</v>
      </c>
      <c r="D152" s="29" t="s">
        <v>344</v>
      </c>
      <c r="E152" s="23">
        <v>3.0433869999999995E-2</v>
      </c>
      <c r="G152" s="30"/>
    </row>
    <row r="153" spans="1:7" x14ac:dyDescent="0.25">
      <c r="A153" s="27" t="s">
        <v>247</v>
      </c>
      <c r="B153" s="28" t="s">
        <v>11110</v>
      </c>
      <c r="C153" s="28" t="s">
        <v>345</v>
      </c>
      <c r="D153" s="29" t="s">
        <v>346</v>
      </c>
      <c r="E153" s="23">
        <v>1.1533820000000001E-3</v>
      </c>
      <c r="G153" s="30"/>
    </row>
    <row r="154" spans="1:7" x14ac:dyDescent="0.25">
      <c r="A154" s="27" t="s">
        <v>250</v>
      </c>
      <c r="B154" s="28" t="s">
        <v>11111</v>
      </c>
      <c r="C154" s="28" t="s">
        <v>347</v>
      </c>
      <c r="D154" s="29" t="s">
        <v>348</v>
      </c>
      <c r="E154" s="23">
        <v>3.4340256E-2</v>
      </c>
      <c r="G154" s="30"/>
    </row>
    <row r="155" spans="1:7" x14ac:dyDescent="0.25">
      <c r="A155" s="27" t="s">
        <v>247</v>
      </c>
      <c r="B155" s="28" t="s">
        <v>11112</v>
      </c>
      <c r="C155" s="28" t="s">
        <v>349</v>
      </c>
      <c r="D155" s="29" t="s">
        <v>350</v>
      </c>
      <c r="E155" s="23">
        <v>6.538678E-3</v>
      </c>
      <c r="G155" s="30"/>
    </row>
    <row r="156" spans="1:7" x14ac:dyDescent="0.25">
      <c r="A156" s="27" t="s">
        <v>250</v>
      </c>
      <c r="B156" s="28" t="s">
        <v>11113</v>
      </c>
      <c r="C156" s="28" t="s">
        <v>351</v>
      </c>
      <c r="D156" s="29" t="s">
        <v>352</v>
      </c>
      <c r="E156" s="23">
        <v>1.4102623999999999E-2</v>
      </c>
      <c r="G156" s="30"/>
    </row>
    <row r="157" spans="1:7" x14ac:dyDescent="0.25">
      <c r="A157" s="27" t="s">
        <v>247</v>
      </c>
      <c r="B157" s="28" t="s">
        <v>11114</v>
      </c>
      <c r="C157" s="28" t="s">
        <v>353</v>
      </c>
      <c r="D157" s="29" t="s">
        <v>354</v>
      </c>
      <c r="E157" s="23">
        <v>1.4061080000000001E-3</v>
      </c>
      <c r="G157" s="30"/>
    </row>
    <row r="158" spans="1:7" x14ac:dyDescent="0.25">
      <c r="A158" s="27" t="s">
        <v>250</v>
      </c>
      <c r="B158" s="28" t="s">
        <v>11115</v>
      </c>
      <c r="C158" s="28" t="s">
        <v>355</v>
      </c>
      <c r="D158" s="29" t="s">
        <v>356</v>
      </c>
      <c r="E158" s="23">
        <v>1.3670473000000001E-2</v>
      </c>
      <c r="G158" s="30"/>
    </row>
    <row r="159" spans="1:7" x14ac:dyDescent="0.25">
      <c r="A159" s="27" t="s">
        <v>247</v>
      </c>
      <c r="B159" s="28" t="s">
        <v>11116</v>
      </c>
      <c r="C159" s="28" t="s">
        <v>357</v>
      </c>
      <c r="D159" s="29" t="s">
        <v>358</v>
      </c>
      <c r="E159" s="23">
        <v>2.148545E-3</v>
      </c>
      <c r="G159" s="30"/>
    </row>
    <row r="160" spans="1:7" x14ac:dyDescent="0.25">
      <c r="A160" s="27" t="s">
        <v>323</v>
      </c>
      <c r="B160" s="28" t="s">
        <v>11117</v>
      </c>
      <c r="C160" s="28" t="s">
        <v>359</v>
      </c>
      <c r="D160" s="29" t="s">
        <v>360</v>
      </c>
      <c r="E160" s="23">
        <v>2.9949999999999998E-3</v>
      </c>
      <c r="G160" s="30"/>
    </row>
    <row r="161" spans="1:7" x14ac:dyDescent="0.25">
      <c r="A161" s="27" t="s">
        <v>247</v>
      </c>
      <c r="B161" s="28" t="s">
        <v>11118</v>
      </c>
      <c r="C161" s="28" t="s">
        <v>361</v>
      </c>
      <c r="D161" s="29" t="s">
        <v>362</v>
      </c>
      <c r="E161" s="23">
        <v>2.3762850000000001E-3</v>
      </c>
      <c r="G161" s="30"/>
    </row>
    <row r="162" spans="1:7" x14ac:dyDescent="0.25">
      <c r="A162" s="27" t="s">
        <v>323</v>
      </c>
      <c r="B162" s="28" t="s">
        <v>11119</v>
      </c>
      <c r="C162" s="28" t="s">
        <v>363</v>
      </c>
      <c r="D162" s="29" t="s">
        <v>364</v>
      </c>
      <c r="E162" s="23">
        <v>2.8210000000000002E-3</v>
      </c>
      <c r="G162" s="30"/>
    </row>
    <row r="163" spans="1:7" x14ac:dyDescent="0.25">
      <c r="A163" s="27" t="s">
        <v>247</v>
      </c>
      <c r="B163" s="28" t="s">
        <v>11120</v>
      </c>
      <c r="C163" s="28" t="s">
        <v>365</v>
      </c>
      <c r="D163" s="29" t="s">
        <v>366</v>
      </c>
      <c r="E163" s="23">
        <v>2.7808909999999997E-3</v>
      </c>
      <c r="G163" s="30"/>
    </row>
    <row r="164" spans="1:7" x14ac:dyDescent="0.25">
      <c r="A164" s="27" t="s">
        <v>323</v>
      </c>
      <c r="B164" s="28" t="s">
        <v>11121</v>
      </c>
      <c r="C164" s="28" t="s">
        <v>367</v>
      </c>
      <c r="D164" s="29" t="s">
        <v>368</v>
      </c>
      <c r="E164" s="23">
        <v>5.9800000000000001E-3</v>
      </c>
      <c r="G164" s="30"/>
    </row>
    <row r="165" spans="1:7" x14ac:dyDescent="0.25">
      <c r="A165" s="27" t="s">
        <v>247</v>
      </c>
      <c r="B165" s="28" t="s">
        <v>11122</v>
      </c>
      <c r="C165" s="28" t="s">
        <v>369</v>
      </c>
      <c r="D165" s="29" t="s">
        <v>370</v>
      </c>
      <c r="E165" s="23">
        <v>1.0223400000000001E-3</v>
      </c>
      <c r="G165" s="30"/>
    </row>
    <row r="166" spans="1:7" x14ac:dyDescent="0.25">
      <c r="A166" s="27" t="s">
        <v>181</v>
      </c>
      <c r="B166" s="28" t="s">
        <v>11123</v>
      </c>
      <c r="C166" s="28" t="s">
        <v>371</v>
      </c>
      <c r="D166" s="29" t="s">
        <v>372</v>
      </c>
      <c r="E166" s="23">
        <v>1.7293439999999998E-3</v>
      </c>
      <c r="G166" s="30"/>
    </row>
    <row r="167" spans="1:7" x14ac:dyDescent="0.25">
      <c r="A167" s="27" t="s">
        <v>247</v>
      </c>
      <c r="B167" s="28" t="s">
        <v>11124</v>
      </c>
      <c r="C167" s="28" t="s">
        <v>373</v>
      </c>
      <c r="D167" s="29" t="s">
        <v>374</v>
      </c>
      <c r="E167" s="23">
        <v>1.408423E-3</v>
      </c>
      <c r="G167" s="30"/>
    </row>
    <row r="168" spans="1:7" x14ac:dyDescent="0.25">
      <c r="A168" s="27" t="s">
        <v>181</v>
      </c>
      <c r="B168" s="28" t="s">
        <v>11125</v>
      </c>
      <c r="C168" s="28" t="s">
        <v>375</v>
      </c>
      <c r="D168" s="29" t="s">
        <v>376</v>
      </c>
      <c r="E168" s="23">
        <v>1.9027259999999998E-3</v>
      </c>
      <c r="G168" s="30"/>
    </row>
    <row r="169" spans="1:7" x14ac:dyDescent="0.25">
      <c r="A169" s="27" t="s">
        <v>247</v>
      </c>
      <c r="B169" s="28" t="s">
        <v>11126</v>
      </c>
      <c r="C169" s="28" t="s">
        <v>377</v>
      </c>
      <c r="D169" s="29" t="s">
        <v>378</v>
      </c>
      <c r="E169" s="23">
        <v>1.6470979999999998E-3</v>
      </c>
      <c r="G169" s="30"/>
    </row>
    <row r="170" spans="1:7" x14ac:dyDescent="0.25">
      <c r="A170" s="27" t="s">
        <v>181</v>
      </c>
      <c r="B170" s="28" t="s">
        <v>11127</v>
      </c>
      <c r="C170" s="28" t="s">
        <v>379</v>
      </c>
      <c r="D170" s="29" t="s">
        <v>269</v>
      </c>
      <c r="E170" s="23">
        <v>3.1769789999999999E-3</v>
      </c>
      <c r="G170" s="30"/>
    </row>
    <row r="171" spans="1:7" x14ac:dyDescent="0.25">
      <c r="A171" s="27" t="s">
        <v>247</v>
      </c>
      <c r="B171" s="28" t="s">
        <v>11128</v>
      </c>
      <c r="C171" s="28" t="s">
        <v>380</v>
      </c>
      <c r="D171" s="29" t="s">
        <v>381</v>
      </c>
      <c r="E171" s="23">
        <v>1.877129E-3</v>
      </c>
      <c r="G171" s="30"/>
    </row>
    <row r="172" spans="1:7" x14ac:dyDescent="0.25">
      <c r="A172" s="27" t="s">
        <v>181</v>
      </c>
      <c r="B172" s="28" t="s">
        <v>11129</v>
      </c>
      <c r="C172" s="28" t="s">
        <v>382</v>
      </c>
      <c r="D172" s="29" t="s">
        <v>383</v>
      </c>
      <c r="E172" s="23">
        <v>1.803058E-3</v>
      </c>
      <c r="G172" s="30"/>
    </row>
    <row r="173" spans="1:7" x14ac:dyDescent="0.25">
      <c r="A173" s="27" t="s">
        <v>247</v>
      </c>
      <c r="B173" s="28" t="s">
        <v>11130</v>
      </c>
      <c r="C173" s="28" t="s">
        <v>384</v>
      </c>
      <c r="D173" s="29" t="s">
        <v>385</v>
      </c>
      <c r="E173" s="23">
        <v>1.2134909999999999E-3</v>
      </c>
      <c r="G173" s="30"/>
    </row>
    <row r="174" spans="1:7" x14ac:dyDescent="0.25">
      <c r="A174" s="27" t="s">
        <v>181</v>
      </c>
      <c r="B174" s="28" t="s">
        <v>11131</v>
      </c>
      <c r="C174" s="28" t="s">
        <v>386</v>
      </c>
      <c r="D174" s="29" t="s">
        <v>387</v>
      </c>
      <c r="E174" s="23">
        <v>1.0781430000000002E-2</v>
      </c>
      <c r="G174" s="30"/>
    </row>
    <row r="175" spans="1:7" x14ac:dyDescent="0.25">
      <c r="A175" s="27" t="s">
        <v>247</v>
      </c>
      <c r="B175" s="28" t="s">
        <v>11132</v>
      </c>
      <c r="C175" s="28" t="s">
        <v>388</v>
      </c>
      <c r="D175" s="29" t="s">
        <v>389</v>
      </c>
      <c r="E175" s="23">
        <v>4.6167669999999999E-3</v>
      </c>
      <c r="G175" s="30"/>
    </row>
    <row r="176" spans="1:7" x14ac:dyDescent="0.25">
      <c r="A176" s="27" t="s">
        <v>181</v>
      </c>
      <c r="B176" s="28" t="s">
        <v>11133</v>
      </c>
      <c r="C176" s="28" t="s">
        <v>390</v>
      </c>
      <c r="D176" s="29" t="s">
        <v>391</v>
      </c>
      <c r="E176" s="23">
        <v>1.4466430000000001E-3</v>
      </c>
      <c r="G176" s="30"/>
    </row>
    <row r="177" spans="1:7" x14ac:dyDescent="0.25">
      <c r="A177" s="27" t="s">
        <v>247</v>
      </c>
      <c r="B177" s="28" t="s">
        <v>11134</v>
      </c>
      <c r="C177" s="28" t="s">
        <v>392</v>
      </c>
      <c r="D177" s="29" t="s">
        <v>393</v>
      </c>
      <c r="E177" s="23">
        <v>1.0205430000000001E-3</v>
      </c>
      <c r="G177" s="30"/>
    </row>
    <row r="178" spans="1:7" x14ac:dyDescent="0.25">
      <c r="A178" s="27" t="s">
        <v>181</v>
      </c>
      <c r="B178" s="28" t="s">
        <v>11135</v>
      </c>
      <c r="C178" s="28" t="s">
        <v>394</v>
      </c>
      <c r="D178" s="29" t="s">
        <v>395</v>
      </c>
      <c r="E178" s="23">
        <v>2.583255E-3</v>
      </c>
      <c r="G178" s="30"/>
    </row>
    <row r="179" spans="1:7" x14ac:dyDescent="0.25">
      <c r="A179" s="27" t="s">
        <v>247</v>
      </c>
      <c r="B179" s="28" t="s">
        <v>11136</v>
      </c>
      <c r="C179" s="28" t="s">
        <v>396</v>
      </c>
      <c r="D179" s="29" t="s">
        <v>397</v>
      </c>
      <c r="E179" s="23">
        <v>1.3237489999999999E-3</v>
      </c>
      <c r="G179" s="30"/>
    </row>
    <row r="180" spans="1:7" x14ac:dyDescent="0.25">
      <c r="A180" s="27" t="s">
        <v>181</v>
      </c>
      <c r="B180" s="28" t="s">
        <v>11137</v>
      </c>
      <c r="C180" s="28" t="s">
        <v>398</v>
      </c>
      <c r="D180" s="29" t="s">
        <v>399</v>
      </c>
      <c r="E180" s="23">
        <v>2.5941670000000001E-3</v>
      </c>
      <c r="G180" s="30"/>
    </row>
    <row r="181" spans="1:7" x14ac:dyDescent="0.25">
      <c r="A181" s="27" t="s">
        <v>247</v>
      </c>
      <c r="B181" s="28" t="s">
        <v>11138</v>
      </c>
      <c r="C181" s="28" t="s">
        <v>400</v>
      </c>
      <c r="D181" s="29" t="s">
        <v>401</v>
      </c>
      <c r="E181" s="23">
        <v>9.4198399999999999E-4</v>
      </c>
      <c r="G181" s="30"/>
    </row>
    <row r="182" spans="1:7" x14ac:dyDescent="0.25">
      <c r="A182" s="27" t="s">
        <v>181</v>
      </c>
      <c r="B182" s="28" t="s">
        <v>11139</v>
      </c>
      <c r="C182" s="28" t="s">
        <v>402</v>
      </c>
      <c r="D182" s="29" t="s">
        <v>403</v>
      </c>
      <c r="E182" s="23">
        <v>1.1505420000000001E-3</v>
      </c>
      <c r="G182" s="30"/>
    </row>
    <row r="183" spans="1:7" x14ac:dyDescent="0.25">
      <c r="A183" s="27" t="s">
        <v>247</v>
      </c>
      <c r="B183" s="28" t="s">
        <v>11140</v>
      </c>
      <c r="C183" s="28" t="s">
        <v>404</v>
      </c>
      <c r="D183" s="29" t="s">
        <v>405</v>
      </c>
      <c r="E183" s="23">
        <v>1.1583000000000001E-3</v>
      </c>
      <c r="G183" s="30"/>
    </row>
    <row r="184" spans="1:7" x14ac:dyDescent="0.25">
      <c r="A184" s="27" t="s">
        <v>181</v>
      </c>
      <c r="B184" s="28" t="s">
        <v>11141</v>
      </c>
      <c r="C184" s="28" t="s">
        <v>406</v>
      </c>
      <c r="D184" s="29" t="s">
        <v>407</v>
      </c>
      <c r="E184" s="23">
        <v>3.0277469999999999E-3</v>
      </c>
      <c r="G184" s="30"/>
    </row>
    <row r="185" spans="1:7" x14ac:dyDescent="0.25">
      <c r="A185" s="27" t="s">
        <v>247</v>
      </c>
      <c r="B185" s="28" t="s">
        <v>11142</v>
      </c>
      <c r="C185" s="28" t="s">
        <v>408</v>
      </c>
      <c r="D185" s="29" t="s">
        <v>409</v>
      </c>
      <c r="E185" s="23">
        <v>9.556050000000001E-4</v>
      </c>
      <c r="G185" s="30"/>
    </row>
    <row r="186" spans="1:7" x14ac:dyDescent="0.25">
      <c r="A186" s="27" t="s">
        <v>181</v>
      </c>
      <c r="B186" s="28" t="s">
        <v>11143</v>
      </c>
      <c r="C186" s="28" t="s">
        <v>410</v>
      </c>
      <c r="D186" s="29" t="s">
        <v>411</v>
      </c>
      <c r="E186" s="23">
        <v>1.2434008999999999E-2</v>
      </c>
      <c r="G186" s="30"/>
    </row>
    <row r="187" spans="1:7" x14ac:dyDescent="0.25">
      <c r="A187" s="27" t="s">
        <v>247</v>
      </c>
      <c r="B187" s="28" t="s">
        <v>11144</v>
      </c>
      <c r="C187" s="28" t="s">
        <v>412</v>
      </c>
      <c r="D187" s="29" t="s">
        <v>413</v>
      </c>
      <c r="E187" s="23">
        <v>1.16463E-3</v>
      </c>
      <c r="G187" s="30"/>
    </row>
    <row r="188" spans="1:7" x14ac:dyDescent="0.25">
      <c r="A188" s="27" t="s">
        <v>181</v>
      </c>
      <c r="B188" s="28" t="s">
        <v>11145</v>
      </c>
      <c r="C188" s="28" t="s">
        <v>414</v>
      </c>
      <c r="D188" s="29" t="s">
        <v>415</v>
      </c>
      <c r="E188" s="23">
        <v>2.5852760000000001E-3</v>
      </c>
      <c r="G188" s="30"/>
    </row>
    <row r="189" spans="1:7" x14ac:dyDescent="0.25">
      <c r="A189" s="27" t="s">
        <v>247</v>
      </c>
      <c r="B189" s="28" t="s">
        <v>11146</v>
      </c>
      <c r="C189" s="28" t="s">
        <v>416</v>
      </c>
      <c r="D189" s="29" t="s">
        <v>417</v>
      </c>
      <c r="E189" s="23">
        <v>1.2773439999999999E-3</v>
      </c>
      <c r="G189" s="30"/>
    </row>
    <row r="190" spans="1:7" x14ac:dyDescent="0.25">
      <c r="A190" s="27" t="s">
        <v>181</v>
      </c>
      <c r="B190" s="28" t="s">
        <v>11147</v>
      </c>
      <c r="C190" s="28" t="s">
        <v>418</v>
      </c>
      <c r="D190" s="29" t="s">
        <v>419</v>
      </c>
      <c r="E190" s="23">
        <v>9.1431840000000004E-3</v>
      </c>
      <c r="G190" s="30"/>
    </row>
    <row r="191" spans="1:7" x14ac:dyDescent="0.25">
      <c r="A191" s="27" t="s">
        <v>247</v>
      </c>
      <c r="B191" s="28" t="s">
        <v>11148</v>
      </c>
      <c r="C191" s="28" t="s">
        <v>420</v>
      </c>
      <c r="D191" s="29" t="s">
        <v>421</v>
      </c>
      <c r="E191" s="23">
        <v>1.6049250000000001E-3</v>
      </c>
      <c r="G191" s="30"/>
    </row>
    <row r="192" spans="1:7" x14ac:dyDescent="0.25">
      <c r="A192" s="27" t="s">
        <v>181</v>
      </c>
      <c r="B192" s="28" t="s">
        <v>11149</v>
      </c>
      <c r="C192" s="28" t="s">
        <v>422</v>
      </c>
      <c r="D192" s="29" t="s">
        <v>423</v>
      </c>
      <c r="E192" s="23">
        <v>2.0853479999999999E-3</v>
      </c>
      <c r="G192" s="30"/>
    </row>
    <row r="193" spans="1:7" x14ac:dyDescent="0.25">
      <c r="A193" s="27" t="s">
        <v>247</v>
      </c>
      <c r="B193" s="28" t="s">
        <v>11150</v>
      </c>
      <c r="C193" s="28" t="s">
        <v>424</v>
      </c>
      <c r="D193" s="29" t="s">
        <v>425</v>
      </c>
      <c r="E193" s="23">
        <v>1.278473E-3</v>
      </c>
      <c r="G193" s="30"/>
    </row>
    <row r="194" spans="1:7" x14ac:dyDescent="0.25">
      <c r="A194" s="27" t="s">
        <v>181</v>
      </c>
      <c r="B194" s="28" t="s">
        <v>11151</v>
      </c>
      <c r="C194" s="28" t="s">
        <v>426</v>
      </c>
      <c r="D194" s="29" t="s">
        <v>427</v>
      </c>
      <c r="E194" s="23">
        <v>1.253908E-3</v>
      </c>
      <c r="G194" s="30"/>
    </row>
    <row r="195" spans="1:7" x14ac:dyDescent="0.25">
      <c r="A195" s="27" t="s">
        <v>247</v>
      </c>
      <c r="B195" s="28" t="s">
        <v>11152</v>
      </c>
      <c r="C195" s="28" t="s">
        <v>428</v>
      </c>
      <c r="D195" s="29" t="s">
        <v>429</v>
      </c>
      <c r="E195" s="23">
        <v>1.2676019999999998E-3</v>
      </c>
      <c r="G195" s="30"/>
    </row>
    <row r="196" spans="1:7" x14ac:dyDescent="0.25">
      <c r="A196" s="27" t="s">
        <v>181</v>
      </c>
      <c r="B196" s="28" t="s">
        <v>11153</v>
      </c>
      <c r="C196" s="28" t="s">
        <v>430</v>
      </c>
      <c r="D196" s="29" t="s">
        <v>431</v>
      </c>
      <c r="E196" s="23">
        <v>3.1419099999999999E-3</v>
      </c>
      <c r="G196" s="30"/>
    </row>
    <row r="197" spans="1:7" x14ac:dyDescent="0.25">
      <c r="A197" s="27" t="s">
        <v>247</v>
      </c>
      <c r="B197" s="28" t="s">
        <v>11154</v>
      </c>
      <c r="C197" s="28" t="s">
        <v>432</v>
      </c>
      <c r="D197" s="29" t="s">
        <v>433</v>
      </c>
      <c r="E197" s="23">
        <v>1.0614929999999999E-3</v>
      </c>
      <c r="G197" s="30"/>
    </row>
    <row r="198" spans="1:7" x14ac:dyDescent="0.25">
      <c r="A198" s="27" t="s">
        <v>181</v>
      </c>
      <c r="B198" s="28" t="s">
        <v>11155</v>
      </c>
      <c r="C198" s="28" t="s">
        <v>434</v>
      </c>
      <c r="D198" s="29" t="s">
        <v>435</v>
      </c>
      <c r="E198" s="23">
        <v>1.2757339999999999E-3</v>
      </c>
      <c r="G198" s="30"/>
    </row>
    <row r="199" spans="1:7" x14ac:dyDescent="0.25">
      <c r="A199" s="27" t="s">
        <v>247</v>
      </c>
      <c r="B199" s="28" t="s">
        <v>11156</v>
      </c>
      <c r="C199" s="28" t="s">
        <v>436</v>
      </c>
      <c r="D199" s="29" t="s">
        <v>437</v>
      </c>
      <c r="E199" s="23">
        <v>9.80133E-4</v>
      </c>
      <c r="G199" s="30"/>
    </row>
    <row r="200" spans="1:7" x14ac:dyDescent="0.25">
      <c r="A200" s="27" t="s">
        <v>181</v>
      </c>
      <c r="B200" s="28" t="s">
        <v>11157</v>
      </c>
      <c r="C200" s="28" t="s">
        <v>438</v>
      </c>
      <c r="D200" s="29" t="s">
        <v>439</v>
      </c>
      <c r="E200" s="23">
        <v>1.567845E-3</v>
      </c>
      <c r="G200" s="30"/>
    </row>
    <row r="201" spans="1:7" x14ac:dyDescent="0.25">
      <c r="A201" s="27" t="s">
        <v>247</v>
      </c>
      <c r="B201" s="28" t="s">
        <v>11158</v>
      </c>
      <c r="C201" s="28" t="s">
        <v>440</v>
      </c>
      <c r="D201" s="29" t="s">
        <v>441</v>
      </c>
      <c r="E201" s="23">
        <v>1.332113E-3</v>
      </c>
      <c r="G201" s="30"/>
    </row>
    <row r="202" spans="1:7" x14ac:dyDescent="0.25">
      <c r="A202" s="27" t="s">
        <v>443</v>
      </c>
      <c r="B202" s="28" t="s">
        <v>11159</v>
      </c>
      <c r="C202" s="28" t="s">
        <v>442</v>
      </c>
      <c r="D202" s="29" t="s">
        <v>444</v>
      </c>
      <c r="E202" s="23">
        <v>4.3621800000000002E-3</v>
      </c>
      <c r="G202" s="30"/>
    </row>
    <row r="203" spans="1:7" x14ac:dyDescent="0.25">
      <c r="A203" s="27" t="s">
        <v>247</v>
      </c>
      <c r="B203" s="28" t="s">
        <v>11160</v>
      </c>
      <c r="C203" s="28" t="s">
        <v>445</v>
      </c>
      <c r="D203" s="29" t="s">
        <v>446</v>
      </c>
      <c r="E203" s="23">
        <v>1.6469880000000001E-3</v>
      </c>
      <c r="G203" s="30"/>
    </row>
    <row r="204" spans="1:7" x14ac:dyDescent="0.25">
      <c r="A204" s="27" t="s">
        <v>443</v>
      </c>
      <c r="B204" s="28" t="s">
        <v>11161</v>
      </c>
      <c r="C204" s="28" t="s">
        <v>447</v>
      </c>
      <c r="D204" s="29" t="s">
        <v>448</v>
      </c>
      <c r="E204" s="23">
        <v>3.5571799999999996E-3</v>
      </c>
      <c r="G204" s="30"/>
    </row>
    <row r="205" spans="1:7" x14ac:dyDescent="0.25">
      <c r="A205" s="27" t="s">
        <v>247</v>
      </c>
      <c r="B205" s="28" t="s">
        <v>11162</v>
      </c>
      <c r="C205" s="28" t="s">
        <v>449</v>
      </c>
      <c r="D205" s="29" t="s">
        <v>450</v>
      </c>
      <c r="E205" s="23">
        <v>9.8816699999999986E-4</v>
      </c>
      <c r="G205" s="30"/>
    </row>
    <row r="206" spans="1:7" x14ac:dyDescent="0.25">
      <c r="A206" s="27" t="s">
        <v>443</v>
      </c>
      <c r="B206" s="28" t="s">
        <v>11163</v>
      </c>
      <c r="C206" s="28" t="s">
        <v>451</v>
      </c>
      <c r="D206" s="29" t="s">
        <v>452</v>
      </c>
      <c r="E206" s="23">
        <v>4.9830000000000004E-3</v>
      </c>
      <c r="G206" s="30"/>
    </row>
    <row r="207" spans="1:7" x14ac:dyDescent="0.25">
      <c r="A207" s="27" t="s">
        <v>247</v>
      </c>
      <c r="B207" s="28" t="s">
        <v>11164</v>
      </c>
      <c r="C207" s="28" t="s">
        <v>453</v>
      </c>
      <c r="D207" s="29" t="s">
        <v>454</v>
      </c>
      <c r="E207" s="23">
        <v>6.1104849999999997E-3</v>
      </c>
      <c r="G207" s="30"/>
    </row>
    <row r="208" spans="1:7" x14ac:dyDescent="0.25">
      <c r="A208" s="27" t="s">
        <v>443</v>
      </c>
      <c r="B208" s="28" t="s">
        <v>11165</v>
      </c>
      <c r="C208" s="28" t="s">
        <v>455</v>
      </c>
      <c r="D208" s="29" t="s">
        <v>456</v>
      </c>
      <c r="E208" s="23">
        <v>5.1811799999999996E-3</v>
      </c>
      <c r="G208" s="30"/>
    </row>
    <row r="209" spans="1:7" x14ac:dyDescent="0.25">
      <c r="A209" s="27" t="s">
        <v>247</v>
      </c>
      <c r="B209" s="28" t="s">
        <v>11166</v>
      </c>
      <c r="C209" s="28" t="s">
        <v>457</v>
      </c>
      <c r="D209" s="29" t="s">
        <v>458</v>
      </c>
      <c r="E209" s="23">
        <v>1.380095E-3</v>
      </c>
      <c r="G209" s="30"/>
    </row>
    <row r="210" spans="1:7" x14ac:dyDescent="0.25">
      <c r="A210" s="27" t="s">
        <v>443</v>
      </c>
      <c r="B210" s="28" t="s">
        <v>11167</v>
      </c>
      <c r="C210" s="28" t="s">
        <v>459</v>
      </c>
      <c r="D210" s="29" t="s">
        <v>460</v>
      </c>
      <c r="E210" s="23">
        <v>6.1380000000000002E-3</v>
      </c>
      <c r="G210" s="30"/>
    </row>
    <row r="211" spans="1:7" x14ac:dyDescent="0.25">
      <c r="A211" s="27" t="s">
        <v>247</v>
      </c>
      <c r="B211" s="28" t="s">
        <v>11168</v>
      </c>
      <c r="C211" s="28" t="s">
        <v>461</v>
      </c>
      <c r="D211" s="29" t="s">
        <v>462</v>
      </c>
      <c r="E211" s="23">
        <v>1.8525520000000001E-3</v>
      </c>
      <c r="G211" s="30"/>
    </row>
    <row r="212" spans="1:7" x14ac:dyDescent="0.25">
      <c r="A212" s="27" t="s">
        <v>443</v>
      </c>
      <c r="B212" s="28" t="s">
        <v>11169</v>
      </c>
      <c r="C212" s="28" t="s">
        <v>463</v>
      </c>
      <c r="D212" s="29" t="s">
        <v>464</v>
      </c>
      <c r="E212" s="23">
        <v>3.9921800000000006E-3</v>
      </c>
      <c r="G212" s="30"/>
    </row>
    <row r="213" spans="1:7" x14ac:dyDescent="0.25">
      <c r="A213" s="27" t="s">
        <v>247</v>
      </c>
      <c r="B213" s="28" t="s">
        <v>11170</v>
      </c>
      <c r="C213" s="28" t="s">
        <v>465</v>
      </c>
      <c r="D213" s="29" t="s">
        <v>466</v>
      </c>
      <c r="E213" s="23">
        <v>8.2739800000000002E-4</v>
      </c>
      <c r="G213" s="30"/>
    </row>
    <row r="214" spans="1:7" x14ac:dyDescent="0.25">
      <c r="A214" s="27" t="s">
        <v>443</v>
      </c>
      <c r="B214" s="28" t="s">
        <v>11171</v>
      </c>
      <c r="C214" s="28" t="s">
        <v>467</v>
      </c>
      <c r="D214" s="29" t="s">
        <v>468</v>
      </c>
      <c r="E214" s="23">
        <v>5.2900000000000004E-3</v>
      </c>
      <c r="G214" s="30"/>
    </row>
    <row r="215" spans="1:7" x14ac:dyDescent="0.25">
      <c r="A215" s="27" t="s">
        <v>247</v>
      </c>
      <c r="B215" s="28" t="s">
        <v>11172</v>
      </c>
      <c r="C215" s="28" t="s">
        <v>469</v>
      </c>
      <c r="D215" s="29" t="s">
        <v>71</v>
      </c>
      <c r="E215" s="23">
        <v>9.3194000000000003E-4</v>
      </c>
      <c r="G215" s="30"/>
    </row>
    <row r="216" spans="1:7" x14ac:dyDescent="0.25">
      <c r="A216" s="27" t="s">
        <v>443</v>
      </c>
      <c r="B216" s="28" t="s">
        <v>11173</v>
      </c>
      <c r="C216" s="28" t="s">
        <v>470</v>
      </c>
      <c r="D216" s="29" t="s">
        <v>471</v>
      </c>
      <c r="E216" s="23">
        <v>5.888E-3</v>
      </c>
      <c r="G216" s="30"/>
    </row>
    <row r="217" spans="1:7" x14ac:dyDescent="0.25">
      <c r="A217" s="27" t="s">
        <v>247</v>
      </c>
      <c r="B217" s="28" t="s">
        <v>11174</v>
      </c>
      <c r="C217" s="28" t="s">
        <v>472</v>
      </c>
      <c r="D217" s="29" t="s">
        <v>473</v>
      </c>
      <c r="E217" s="23">
        <v>1.05912E-3</v>
      </c>
      <c r="G217" s="30"/>
    </row>
    <row r="218" spans="1:7" x14ac:dyDescent="0.25">
      <c r="A218" s="27" t="s">
        <v>443</v>
      </c>
      <c r="B218" s="28" t="s">
        <v>11175</v>
      </c>
      <c r="C218" s="28" t="s">
        <v>474</v>
      </c>
      <c r="D218" s="29" t="s">
        <v>475</v>
      </c>
      <c r="E218" s="23">
        <v>5.1021799999999996E-3</v>
      </c>
      <c r="G218" s="30"/>
    </row>
    <row r="219" spans="1:7" x14ac:dyDescent="0.25">
      <c r="A219" s="27" t="s">
        <v>247</v>
      </c>
      <c r="B219" s="28" t="s">
        <v>11176</v>
      </c>
      <c r="C219" s="28" t="s">
        <v>476</v>
      </c>
      <c r="D219" s="29" t="s">
        <v>477</v>
      </c>
      <c r="E219" s="23">
        <v>2.024419E-3</v>
      </c>
      <c r="G219" s="30"/>
    </row>
    <row r="220" spans="1:7" x14ac:dyDescent="0.25">
      <c r="A220" s="27" t="s">
        <v>443</v>
      </c>
      <c r="B220" s="28" t="s">
        <v>11177</v>
      </c>
      <c r="C220" s="28" t="s">
        <v>478</v>
      </c>
      <c r="D220" s="29" t="s">
        <v>479</v>
      </c>
      <c r="E220" s="23">
        <v>4.2721799999999996E-3</v>
      </c>
      <c r="G220" s="30"/>
    </row>
    <row r="221" spans="1:7" x14ac:dyDescent="0.25">
      <c r="A221" s="27" t="s">
        <v>247</v>
      </c>
      <c r="B221" s="28" t="s">
        <v>11178</v>
      </c>
      <c r="C221" s="28" t="s">
        <v>480</v>
      </c>
      <c r="D221" s="29" t="s">
        <v>481</v>
      </c>
      <c r="E221" s="23">
        <v>1.4290890000000001E-3</v>
      </c>
      <c r="G221" s="30"/>
    </row>
    <row r="222" spans="1:7" x14ac:dyDescent="0.25">
      <c r="A222" s="27" t="s">
        <v>443</v>
      </c>
      <c r="B222" s="28" t="s">
        <v>11179</v>
      </c>
      <c r="C222" s="28" t="s">
        <v>482</v>
      </c>
      <c r="D222" s="29" t="s">
        <v>483</v>
      </c>
      <c r="E222" s="23">
        <v>5.2880000000000002E-3</v>
      </c>
      <c r="G222" s="30"/>
    </row>
    <row r="223" spans="1:7" x14ac:dyDescent="0.25">
      <c r="A223" s="27" t="s">
        <v>247</v>
      </c>
      <c r="B223" s="28" t="s">
        <v>11180</v>
      </c>
      <c r="C223" s="28" t="s">
        <v>484</v>
      </c>
      <c r="D223" s="29" t="s">
        <v>485</v>
      </c>
      <c r="E223" s="23">
        <v>9.3668100000000008E-4</v>
      </c>
      <c r="G223" s="30"/>
    </row>
    <row r="224" spans="1:7" x14ac:dyDescent="0.25">
      <c r="A224" s="27" t="s">
        <v>443</v>
      </c>
      <c r="B224" s="28" t="s">
        <v>11181</v>
      </c>
      <c r="C224" s="28" t="s">
        <v>486</v>
      </c>
      <c r="D224" s="29" t="s">
        <v>487</v>
      </c>
      <c r="E224" s="23">
        <v>5.2461800000000005E-3</v>
      </c>
      <c r="G224" s="30"/>
    </row>
    <row r="225" spans="1:7" x14ac:dyDescent="0.25">
      <c r="A225" s="27" t="s">
        <v>247</v>
      </c>
      <c r="B225" s="28" t="s">
        <v>11182</v>
      </c>
      <c r="C225" s="28" t="s">
        <v>488</v>
      </c>
      <c r="D225" s="29" t="s">
        <v>489</v>
      </c>
      <c r="E225" s="23">
        <v>1.0086050000000001E-3</v>
      </c>
      <c r="G225" s="30"/>
    </row>
    <row r="226" spans="1:7" x14ac:dyDescent="0.25">
      <c r="A226" s="27" t="s">
        <v>443</v>
      </c>
      <c r="B226" s="28" t="s">
        <v>11183</v>
      </c>
      <c r="C226" s="28" t="s">
        <v>490</v>
      </c>
      <c r="D226" s="29" t="s">
        <v>491</v>
      </c>
      <c r="E226" s="23">
        <v>2.5552439999999999E-2</v>
      </c>
      <c r="G226" s="30"/>
    </row>
    <row r="227" spans="1:7" x14ac:dyDescent="0.25">
      <c r="A227" s="27" t="s">
        <v>247</v>
      </c>
      <c r="B227" s="28" t="s">
        <v>11184</v>
      </c>
      <c r="C227" s="28" t="s">
        <v>492</v>
      </c>
      <c r="D227" s="29" t="s">
        <v>493</v>
      </c>
      <c r="E227" s="23">
        <v>1.1253179999999999E-3</v>
      </c>
      <c r="G227" s="30"/>
    </row>
    <row r="228" spans="1:7" x14ac:dyDescent="0.25">
      <c r="A228" s="27" t="s">
        <v>443</v>
      </c>
      <c r="B228" s="28" t="s">
        <v>11185</v>
      </c>
      <c r="C228" s="28" t="s">
        <v>494</v>
      </c>
      <c r="D228" s="29" t="s">
        <v>495</v>
      </c>
      <c r="E228" s="23">
        <v>4.823E-3</v>
      </c>
      <c r="G228" s="30"/>
    </row>
    <row r="229" spans="1:7" x14ac:dyDescent="0.25">
      <c r="A229" s="27" t="s">
        <v>247</v>
      </c>
      <c r="B229" s="28" t="s">
        <v>11186</v>
      </c>
      <c r="C229" s="28" t="s">
        <v>496</v>
      </c>
      <c r="D229" s="29" t="s">
        <v>497</v>
      </c>
      <c r="E229" s="23">
        <v>3.3200420000000005E-3</v>
      </c>
      <c r="G229" s="30"/>
    </row>
    <row r="230" spans="1:7" x14ac:dyDescent="0.25">
      <c r="A230" s="27" t="s">
        <v>443</v>
      </c>
      <c r="B230" s="28" t="s">
        <v>11187</v>
      </c>
      <c r="C230" s="28" t="s">
        <v>498</v>
      </c>
      <c r="D230" s="29" t="s">
        <v>499</v>
      </c>
      <c r="E230" s="23">
        <v>7.0390000000000001E-3</v>
      </c>
      <c r="G230" s="30"/>
    </row>
    <row r="231" spans="1:7" x14ac:dyDescent="0.25">
      <c r="A231" s="27" t="s">
        <v>247</v>
      </c>
      <c r="B231" s="28" t="s">
        <v>11188</v>
      </c>
      <c r="C231" s="28" t="s">
        <v>500</v>
      </c>
      <c r="D231" s="29" t="s">
        <v>501</v>
      </c>
      <c r="E231" s="23">
        <v>1.730805E-3</v>
      </c>
      <c r="G231" s="30"/>
    </row>
    <row r="232" spans="1:7" x14ac:dyDescent="0.25">
      <c r="A232" s="27" t="s">
        <v>443</v>
      </c>
      <c r="B232" s="28" t="s">
        <v>11189</v>
      </c>
      <c r="C232" s="28" t="s">
        <v>502</v>
      </c>
      <c r="D232" s="29" t="s">
        <v>503</v>
      </c>
      <c r="E232" s="23">
        <v>3.9741799999999999E-3</v>
      </c>
      <c r="G232" s="30"/>
    </row>
    <row r="233" spans="1:7" x14ac:dyDescent="0.25">
      <c r="A233" s="27" t="s">
        <v>247</v>
      </c>
      <c r="B233" s="28" t="s">
        <v>11190</v>
      </c>
      <c r="C233" s="28" t="s">
        <v>504</v>
      </c>
      <c r="D233" s="29" t="s">
        <v>505</v>
      </c>
      <c r="E233" s="23">
        <v>1.2287489999999999E-3</v>
      </c>
      <c r="G233" s="30"/>
    </row>
    <row r="234" spans="1:7" x14ac:dyDescent="0.25">
      <c r="A234" s="27" t="s">
        <v>443</v>
      </c>
      <c r="B234" s="28" t="s">
        <v>11191</v>
      </c>
      <c r="C234" s="28" t="s">
        <v>506</v>
      </c>
      <c r="D234" s="29" t="s">
        <v>507</v>
      </c>
      <c r="E234" s="23">
        <v>4.08618E-3</v>
      </c>
      <c r="G234" s="30"/>
    </row>
    <row r="235" spans="1:7" x14ac:dyDescent="0.25">
      <c r="A235" s="27" t="s">
        <v>247</v>
      </c>
      <c r="B235" s="28" t="s">
        <v>11192</v>
      </c>
      <c r="C235" s="28" t="s">
        <v>508</v>
      </c>
      <c r="D235" s="29" t="s">
        <v>509</v>
      </c>
      <c r="E235" s="23">
        <v>2.081458E-3</v>
      </c>
      <c r="G235" s="30"/>
    </row>
    <row r="236" spans="1:7" x14ac:dyDescent="0.25">
      <c r="A236" s="27" t="s">
        <v>443</v>
      </c>
      <c r="B236" s="28" t="s">
        <v>11193</v>
      </c>
      <c r="C236" s="28" t="s">
        <v>510</v>
      </c>
      <c r="D236" s="29" t="s">
        <v>511</v>
      </c>
      <c r="E236" s="23">
        <v>8.2030000000000002E-3</v>
      </c>
      <c r="G236" s="30"/>
    </row>
    <row r="237" spans="1:7" x14ac:dyDescent="0.25">
      <c r="A237" s="27" t="s">
        <v>247</v>
      </c>
      <c r="B237" s="28" t="s">
        <v>11194</v>
      </c>
      <c r="C237" s="28" t="s">
        <v>512</v>
      </c>
      <c r="D237" s="29" t="s">
        <v>513</v>
      </c>
      <c r="E237" s="23">
        <v>1.3026820000000001E-3</v>
      </c>
      <c r="G237" s="30"/>
    </row>
    <row r="238" spans="1:7" x14ac:dyDescent="0.25">
      <c r="A238" s="27" t="s">
        <v>443</v>
      </c>
      <c r="B238" s="28" t="s">
        <v>11195</v>
      </c>
      <c r="C238" s="28" t="s">
        <v>514</v>
      </c>
      <c r="D238" s="29" t="s">
        <v>515</v>
      </c>
      <c r="E238" s="23">
        <v>4.7879999999999997E-3</v>
      </c>
      <c r="G238" s="30"/>
    </row>
    <row r="239" spans="1:7" x14ac:dyDescent="0.25">
      <c r="A239" s="27" t="s">
        <v>247</v>
      </c>
      <c r="B239" s="28" t="s">
        <v>11196</v>
      </c>
      <c r="C239" s="28" t="s">
        <v>516</v>
      </c>
      <c r="D239" s="29" t="s">
        <v>517</v>
      </c>
      <c r="E239" s="23">
        <v>9.0312100000000011E-4</v>
      </c>
      <c r="G239" s="30"/>
    </row>
    <row r="240" spans="1:7" x14ac:dyDescent="0.25">
      <c r="A240" s="27" t="s">
        <v>443</v>
      </c>
      <c r="B240" s="28" t="s">
        <v>11197</v>
      </c>
      <c r="C240" s="28" t="s">
        <v>518</v>
      </c>
      <c r="D240" s="29" t="s">
        <v>519</v>
      </c>
      <c r="E240" s="23">
        <v>3.6651800000000001E-3</v>
      </c>
      <c r="G240" s="30"/>
    </row>
    <row r="241" spans="1:7" x14ac:dyDescent="0.25">
      <c r="A241" s="27" t="s">
        <v>247</v>
      </c>
      <c r="B241" s="28" t="s">
        <v>11198</v>
      </c>
      <c r="C241" s="28" t="s">
        <v>520</v>
      </c>
      <c r="D241" s="29" t="s">
        <v>521</v>
      </c>
      <c r="E241" s="23">
        <v>1.603908E-3</v>
      </c>
      <c r="G241" s="30"/>
    </row>
    <row r="242" spans="1:7" x14ac:dyDescent="0.25">
      <c r="A242" s="27" t="s">
        <v>443</v>
      </c>
      <c r="B242" s="28" t="s">
        <v>11199</v>
      </c>
      <c r="C242" s="28" t="s">
        <v>522</v>
      </c>
      <c r="D242" s="29" t="s">
        <v>523</v>
      </c>
      <c r="E242" s="23">
        <v>1.9321999999999999E-2</v>
      </c>
      <c r="G242" s="30"/>
    </row>
    <row r="243" spans="1:7" x14ac:dyDescent="0.25">
      <c r="A243" s="27" t="s">
        <v>247</v>
      </c>
      <c r="B243" s="28" t="s">
        <v>11200</v>
      </c>
      <c r="C243" s="28" t="s">
        <v>524</v>
      </c>
      <c r="D243" s="29" t="s">
        <v>525</v>
      </c>
      <c r="E243" s="23">
        <v>1.3391590000000001E-3</v>
      </c>
      <c r="G243" s="30"/>
    </row>
    <row r="244" spans="1:7" x14ac:dyDescent="0.25">
      <c r="A244" s="27" t="s">
        <v>443</v>
      </c>
      <c r="B244" s="28" t="s">
        <v>11201</v>
      </c>
      <c r="C244" s="28" t="s">
        <v>526</v>
      </c>
      <c r="D244" s="29" t="s">
        <v>527</v>
      </c>
      <c r="E244" s="23">
        <v>3.2601799999999997E-3</v>
      </c>
      <c r="G244" s="30"/>
    </row>
    <row r="245" spans="1:7" x14ac:dyDescent="0.25">
      <c r="A245" s="27" t="s">
        <v>247</v>
      </c>
      <c r="B245" s="28" t="s">
        <v>11202</v>
      </c>
      <c r="C245" s="28" t="s">
        <v>528</v>
      </c>
      <c r="D245" s="29" t="s">
        <v>529</v>
      </c>
      <c r="E245" s="23">
        <v>8.8739999999999999E-4</v>
      </c>
      <c r="G245" s="30"/>
    </row>
    <row r="246" spans="1:7" x14ac:dyDescent="0.25">
      <c r="A246" s="27" t="s">
        <v>443</v>
      </c>
      <c r="B246" s="28" t="s">
        <v>11203</v>
      </c>
      <c r="C246" s="28" t="s">
        <v>530</v>
      </c>
      <c r="D246" s="29" t="s">
        <v>531</v>
      </c>
      <c r="E246" s="23">
        <v>4.2500000000000003E-3</v>
      </c>
      <c r="G246" s="30"/>
    </row>
    <row r="247" spans="1:7" x14ac:dyDescent="0.25">
      <c r="A247" s="27" t="s">
        <v>247</v>
      </c>
      <c r="B247" s="28" t="s">
        <v>11204</v>
      </c>
      <c r="C247" s="28" t="s">
        <v>532</v>
      </c>
      <c r="D247" s="29" t="s">
        <v>533</v>
      </c>
      <c r="E247" s="23">
        <v>9.1563400000000002E-4</v>
      </c>
      <c r="G247" s="30"/>
    </row>
    <row r="248" spans="1:7" x14ac:dyDescent="0.25">
      <c r="A248" s="27" t="s">
        <v>443</v>
      </c>
      <c r="B248" s="28" t="s">
        <v>11205</v>
      </c>
      <c r="C248" s="28" t="s">
        <v>534</v>
      </c>
      <c r="D248" s="29" t="s">
        <v>535</v>
      </c>
      <c r="E248" s="23">
        <v>3.5851799999999999E-3</v>
      </c>
      <c r="G248" s="30"/>
    </row>
    <row r="249" spans="1:7" x14ac:dyDescent="0.25">
      <c r="A249" s="27" t="s">
        <v>247</v>
      </c>
      <c r="B249" s="28" t="s">
        <v>11206</v>
      </c>
      <c r="C249" s="28" t="s">
        <v>536</v>
      </c>
      <c r="D249" s="29" t="s">
        <v>537</v>
      </c>
      <c r="E249" s="23">
        <v>9.5728700000000003E-4</v>
      </c>
      <c r="G249" s="30"/>
    </row>
    <row r="250" spans="1:7" x14ac:dyDescent="0.25">
      <c r="A250" s="27" t="s">
        <v>443</v>
      </c>
      <c r="B250" s="28" t="s">
        <v>11207</v>
      </c>
      <c r="C250" s="28" t="s">
        <v>538</v>
      </c>
      <c r="D250" s="29" t="s">
        <v>539</v>
      </c>
      <c r="E250" s="23">
        <v>5.2231799999999991E-3</v>
      </c>
      <c r="G250" s="30"/>
    </row>
    <row r="251" spans="1:7" x14ac:dyDescent="0.25">
      <c r="A251" s="27" t="s">
        <v>247</v>
      </c>
      <c r="B251" s="28" t="s">
        <v>11208</v>
      </c>
      <c r="C251" s="28" t="s">
        <v>540</v>
      </c>
      <c r="D251" s="29" t="s">
        <v>541</v>
      </c>
      <c r="E251" s="23">
        <v>1.0212509999999999E-3</v>
      </c>
      <c r="G251" s="30"/>
    </row>
    <row r="252" spans="1:7" x14ac:dyDescent="0.25">
      <c r="A252" s="27" t="s">
        <v>443</v>
      </c>
      <c r="B252" s="28" t="s">
        <v>11209</v>
      </c>
      <c r="C252" s="28" t="s">
        <v>542</v>
      </c>
      <c r="D252" s="29" t="s">
        <v>543</v>
      </c>
      <c r="E252" s="23">
        <v>7.5660000000000007E-3</v>
      </c>
      <c r="G252" s="30"/>
    </row>
    <row r="253" spans="1:7" x14ac:dyDescent="0.25">
      <c r="A253" s="27" t="s">
        <v>247</v>
      </c>
      <c r="B253" s="28" t="s">
        <v>11210</v>
      </c>
      <c r="C253" s="28" t="s">
        <v>544</v>
      </c>
      <c r="D253" s="29" t="s">
        <v>545</v>
      </c>
      <c r="E253" s="23">
        <v>2.0936270000000002E-3</v>
      </c>
      <c r="G253" s="30"/>
    </row>
    <row r="254" spans="1:7" x14ac:dyDescent="0.25">
      <c r="A254" s="27" t="s">
        <v>443</v>
      </c>
      <c r="B254" s="28" t="s">
        <v>11211</v>
      </c>
      <c r="C254" s="28" t="s">
        <v>546</v>
      </c>
      <c r="D254" s="29" t="s">
        <v>547</v>
      </c>
      <c r="E254" s="23">
        <v>1.3431E-2</v>
      </c>
      <c r="G254" s="30"/>
    </row>
    <row r="255" spans="1:7" x14ac:dyDescent="0.25">
      <c r="A255" s="27" t="s">
        <v>247</v>
      </c>
      <c r="B255" s="28" t="s">
        <v>11212</v>
      </c>
      <c r="C255" s="28" t="s">
        <v>548</v>
      </c>
      <c r="D255" s="29" t="s">
        <v>549</v>
      </c>
      <c r="E255" s="23">
        <v>1.0127129999999999E-3</v>
      </c>
      <c r="G255" s="30"/>
    </row>
    <row r="256" spans="1:7" x14ac:dyDescent="0.25">
      <c r="A256" s="27" t="s">
        <v>443</v>
      </c>
      <c r="B256" s="28" t="s">
        <v>11213</v>
      </c>
      <c r="C256" s="28" t="s">
        <v>550</v>
      </c>
      <c r="D256" s="29" t="s">
        <v>551</v>
      </c>
      <c r="E256" s="23">
        <v>0.62093620000000005</v>
      </c>
      <c r="G256" s="30"/>
    </row>
    <row r="257" spans="1:7" x14ac:dyDescent="0.25">
      <c r="A257" s="27" t="s">
        <v>247</v>
      </c>
      <c r="B257" s="28" t="s">
        <v>11214</v>
      </c>
      <c r="C257" s="28" t="s">
        <v>552</v>
      </c>
      <c r="D257" s="29" t="s">
        <v>553</v>
      </c>
      <c r="E257" s="23">
        <v>9.3128299999999998E-4</v>
      </c>
      <c r="G257" s="30"/>
    </row>
    <row r="258" spans="1:7" x14ac:dyDescent="0.25">
      <c r="A258" s="27" t="s">
        <v>443</v>
      </c>
      <c r="B258" s="28" t="s">
        <v>11215</v>
      </c>
      <c r="C258" s="28" t="s">
        <v>554</v>
      </c>
      <c r="D258" s="29" t="s">
        <v>555</v>
      </c>
      <c r="E258" s="23">
        <v>6.6620000000000004E-3</v>
      </c>
      <c r="G258" s="30"/>
    </row>
    <row r="259" spans="1:7" x14ac:dyDescent="0.25">
      <c r="A259" s="27" t="s">
        <v>247</v>
      </c>
      <c r="B259" s="28" t="s">
        <v>11216</v>
      </c>
      <c r="C259" s="28" t="s">
        <v>556</v>
      </c>
      <c r="D259" s="29" t="s">
        <v>557</v>
      </c>
      <c r="E259" s="23">
        <v>3.9953440000000005E-3</v>
      </c>
      <c r="G259" s="30"/>
    </row>
    <row r="260" spans="1:7" x14ac:dyDescent="0.25">
      <c r="A260" s="27" t="s">
        <v>443</v>
      </c>
      <c r="B260" s="28" t="s">
        <v>11217</v>
      </c>
      <c r="C260" s="28" t="s">
        <v>558</v>
      </c>
      <c r="D260" s="29" t="s">
        <v>559</v>
      </c>
      <c r="E260" s="23">
        <v>3.8851799999999998E-3</v>
      </c>
      <c r="G260" s="30"/>
    </row>
    <row r="261" spans="1:7" x14ac:dyDescent="0.25">
      <c r="A261" s="27" t="s">
        <v>247</v>
      </c>
      <c r="B261" s="28" t="s">
        <v>11218</v>
      </c>
      <c r="C261" s="28" t="s">
        <v>560</v>
      </c>
      <c r="D261" s="29" t="s">
        <v>561</v>
      </c>
      <c r="E261" s="23">
        <v>8.6176799999999995E-4</v>
      </c>
      <c r="G261" s="30"/>
    </row>
    <row r="262" spans="1:7" x14ac:dyDescent="0.25">
      <c r="A262" s="27" t="s">
        <v>443</v>
      </c>
      <c r="B262" s="28" t="s">
        <v>11219</v>
      </c>
      <c r="C262" s="28" t="s">
        <v>562</v>
      </c>
      <c r="D262" s="29" t="s">
        <v>563</v>
      </c>
      <c r="E262" s="23">
        <v>1.1105E-2</v>
      </c>
      <c r="G262" s="30"/>
    </row>
    <row r="263" spans="1:7" x14ac:dyDescent="0.25">
      <c r="A263" s="27" t="s">
        <v>247</v>
      </c>
      <c r="B263" s="28" t="s">
        <v>11220</v>
      </c>
      <c r="C263" s="28" t="s">
        <v>564</v>
      </c>
      <c r="D263" s="29" t="s">
        <v>565</v>
      </c>
      <c r="E263" s="23">
        <v>1.3308159999999999E-3</v>
      </c>
      <c r="G263" s="30"/>
    </row>
    <row r="264" spans="1:7" x14ac:dyDescent="0.25">
      <c r="A264" s="27" t="s">
        <v>443</v>
      </c>
      <c r="B264" s="28" t="s">
        <v>11221</v>
      </c>
      <c r="C264" s="28" t="s">
        <v>566</v>
      </c>
      <c r="D264" s="29" t="s">
        <v>567</v>
      </c>
      <c r="E264" s="23">
        <v>4.1021800000000004E-3</v>
      </c>
      <c r="G264" s="30"/>
    </row>
    <row r="265" spans="1:7" x14ac:dyDescent="0.25">
      <c r="A265" s="27" t="s">
        <v>247</v>
      </c>
      <c r="B265" s="28" t="s">
        <v>11222</v>
      </c>
      <c r="C265" s="28" t="s">
        <v>568</v>
      </c>
      <c r="D265" s="29" t="s">
        <v>569</v>
      </c>
      <c r="E265" s="23">
        <v>2.0037990000000001E-3</v>
      </c>
      <c r="G265" s="30"/>
    </row>
    <row r="266" spans="1:7" x14ac:dyDescent="0.25">
      <c r="A266" s="27" t="s">
        <v>443</v>
      </c>
      <c r="B266" s="28" t="s">
        <v>11223</v>
      </c>
      <c r="C266" s="28" t="s">
        <v>570</v>
      </c>
      <c r="D266" s="29" t="s">
        <v>571</v>
      </c>
      <c r="E266" s="23">
        <v>4.2371800000000001E-3</v>
      </c>
      <c r="G266" s="30"/>
    </row>
    <row r="267" spans="1:7" x14ac:dyDescent="0.25">
      <c r="A267" s="27" t="s">
        <v>573</v>
      </c>
      <c r="B267" s="28" t="s">
        <v>11224</v>
      </c>
      <c r="C267" s="28" t="s">
        <v>572</v>
      </c>
      <c r="D267" s="29" t="s">
        <v>574</v>
      </c>
      <c r="E267" s="23">
        <v>9.5640299999999998E-4</v>
      </c>
      <c r="G267" s="30"/>
    </row>
    <row r="268" spans="1:7" x14ac:dyDescent="0.25">
      <c r="A268" s="27" t="s">
        <v>443</v>
      </c>
      <c r="B268" s="28" t="s">
        <v>11225</v>
      </c>
      <c r="C268" s="28" t="s">
        <v>575</v>
      </c>
      <c r="D268" s="29" t="s">
        <v>576</v>
      </c>
      <c r="E268" s="23">
        <v>4.1621799999999997E-3</v>
      </c>
      <c r="G268" s="30"/>
    </row>
    <row r="269" spans="1:7" x14ac:dyDescent="0.25">
      <c r="A269" s="27" t="s">
        <v>573</v>
      </c>
      <c r="B269" s="28" t="s">
        <v>11226</v>
      </c>
      <c r="C269" s="28" t="s">
        <v>577</v>
      </c>
      <c r="D269" s="29" t="s">
        <v>578</v>
      </c>
      <c r="E269" s="23">
        <v>1.2987719999999999E-3</v>
      </c>
      <c r="G269" s="30"/>
    </row>
    <row r="270" spans="1:7" x14ac:dyDescent="0.25">
      <c r="A270" s="27" t="s">
        <v>443</v>
      </c>
      <c r="B270" s="28" t="s">
        <v>11227</v>
      </c>
      <c r="C270" s="28" t="s">
        <v>579</v>
      </c>
      <c r="D270" s="29" t="s">
        <v>580</v>
      </c>
      <c r="E270" s="23">
        <v>1.3471E-2</v>
      </c>
      <c r="G270" s="30"/>
    </row>
    <row r="271" spans="1:7" x14ac:dyDescent="0.25">
      <c r="A271" s="27" t="s">
        <v>573</v>
      </c>
      <c r="B271" s="28" t="s">
        <v>11228</v>
      </c>
      <c r="C271" s="28" t="s">
        <v>581</v>
      </c>
      <c r="D271" s="29" t="s">
        <v>582</v>
      </c>
      <c r="E271" s="23">
        <v>1.759671E-3</v>
      </c>
      <c r="G271" s="30"/>
    </row>
    <row r="272" spans="1:7" x14ac:dyDescent="0.25">
      <c r="A272" s="27" t="s">
        <v>443</v>
      </c>
      <c r="B272" s="28" t="s">
        <v>11229</v>
      </c>
      <c r="C272" s="28" t="s">
        <v>583</v>
      </c>
      <c r="D272" s="29" t="s">
        <v>584</v>
      </c>
      <c r="E272" s="23">
        <v>4.52418E-3</v>
      </c>
      <c r="G272" s="30"/>
    </row>
    <row r="273" spans="1:7" x14ac:dyDescent="0.25">
      <c r="A273" s="27" t="s">
        <v>573</v>
      </c>
      <c r="B273" s="28" t="s">
        <v>11230</v>
      </c>
      <c r="C273" s="28" t="s">
        <v>585</v>
      </c>
      <c r="D273" s="29" t="s">
        <v>586</v>
      </c>
      <c r="E273" s="23">
        <v>3.6787899999999999E-4</v>
      </c>
      <c r="G273" s="30"/>
    </row>
    <row r="274" spans="1:7" x14ac:dyDescent="0.25">
      <c r="A274" s="27" t="s">
        <v>443</v>
      </c>
      <c r="B274" s="28" t="s">
        <v>11231</v>
      </c>
      <c r="C274" s="28" t="s">
        <v>587</v>
      </c>
      <c r="D274" s="29" t="s">
        <v>588</v>
      </c>
      <c r="E274" s="23">
        <v>4.1061800000000001E-3</v>
      </c>
      <c r="G274" s="30"/>
    </row>
    <row r="275" spans="1:7" x14ac:dyDescent="0.25">
      <c r="A275" s="27" t="s">
        <v>573</v>
      </c>
      <c r="B275" s="28" t="s">
        <v>11232</v>
      </c>
      <c r="C275" s="28" t="s">
        <v>589</v>
      </c>
      <c r="D275" s="29" t="s">
        <v>590</v>
      </c>
      <c r="E275" s="23">
        <v>6.7284899999999999E-4</v>
      </c>
      <c r="G275" s="30"/>
    </row>
    <row r="276" spans="1:7" x14ac:dyDescent="0.25">
      <c r="A276" s="27" t="s">
        <v>443</v>
      </c>
      <c r="B276" s="28" t="s">
        <v>11233</v>
      </c>
      <c r="C276" s="28" t="s">
        <v>591</v>
      </c>
      <c r="D276" s="29" t="s">
        <v>592</v>
      </c>
      <c r="E276" s="23">
        <v>3.9771800000000003E-3</v>
      </c>
      <c r="G276" s="30"/>
    </row>
    <row r="277" spans="1:7" x14ac:dyDescent="0.25">
      <c r="A277" s="27" t="s">
        <v>573</v>
      </c>
      <c r="B277" s="28" t="s">
        <v>11234</v>
      </c>
      <c r="C277" s="28" t="s">
        <v>593</v>
      </c>
      <c r="D277" s="29" t="s">
        <v>594</v>
      </c>
      <c r="E277" s="23">
        <v>5.1953500000000001E-4</v>
      </c>
      <c r="G277" s="30"/>
    </row>
    <row r="278" spans="1:7" x14ac:dyDescent="0.25">
      <c r="A278" s="27" t="s">
        <v>443</v>
      </c>
      <c r="B278" s="28" t="s">
        <v>11235</v>
      </c>
      <c r="C278" s="28" t="s">
        <v>595</v>
      </c>
      <c r="D278" s="29" t="s">
        <v>596</v>
      </c>
      <c r="E278" s="23">
        <v>3.0971799999999997E-3</v>
      </c>
      <c r="G278" s="30"/>
    </row>
    <row r="279" spans="1:7" x14ac:dyDescent="0.25">
      <c r="A279" s="27" t="s">
        <v>573</v>
      </c>
      <c r="B279" s="28" t="s">
        <v>11236</v>
      </c>
      <c r="C279" s="28" t="s">
        <v>597</v>
      </c>
      <c r="D279" s="29" t="s">
        <v>598</v>
      </c>
      <c r="E279" s="23">
        <v>7.0242999999999998E-4</v>
      </c>
      <c r="G279" s="30"/>
    </row>
    <row r="280" spans="1:7" x14ac:dyDescent="0.25">
      <c r="A280" s="27" t="s">
        <v>443</v>
      </c>
      <c r="B280" s="28" t="s">
        <v>11237</v>
      </c>
      <c r="C280" s="28" t="s">
        <v>599</v>
      </c>
      <c r="D280" s="29" t="s">
        <v>600</v>
      </c>
      <c r="E280" s="23">
        <v>6.7239999999999999E-3</v>
      </c>
      <c r="G280" s="30"/>
    </row>
    <row r="281" spans="1:7" x14ac:dyDescent="0.25">
      <c r="A281" s="27" t="s">
        <v>573</v>
      </c>
      <c r="B281" s="28" t="s">
        <v>11238</v>
      </c>
      <c r="C281" s="28" t="s">
        <v>601</v>
      </c>
      <c r="D281" s="29" t="s">
        <v>602</v>
      </c>
      <c r="E281" s="23">
        <v>5.6894599999999997E-4</v>
      </c>
      <c r="G281" s="30"/>
    </row>
    <row r="282" spans="1:7" x14ac:dyDescent="0.25">
      <c r="A282" s="27" t="s">
        <v>443</v>
      </c>
      <c r="B282" s="28" t="s">
        <v>11239</v>
      </c>
      <c r="C282" s="28" t="s">
        <v>603</v>
      </c>
      <c r="D282" s="29" t="s">
        <v>604</v>
      </c>
      <c r="E282" s="23">
        <v>9.9150000000000002E-3</v>
      </c>
      <c r="G282" s="30"/>
    </row>
    <row r="283" spans="1:7" x14ac:dyDescent="0.25">
      <c r="A283" s="27" t="s">
        <v>573</v>
      </c>
      <c r="B283" s="28" t="s">
        <v>11240</v>
      </c>
      <c r="C283" s="28" t="s">
        <v>605</v>
      </c>
      <c r="D283" s="29" t="s">
        <v>606</v>
      </c>
      <c r="E283" s="23">
        <v>6.1895299999999999E-4</v>
      </c>
      <c r="G283" s="30"/>
    </row>
    <row r="284" spans="1:7" x14ac:dyDescent="0.25">
      <c r="A284" s="27" t="s">
        <v>443</v>
      </c>
      <c r="B284" s="28" t="s">
        <v>11241</v>
      </c>
      <c r="C284" s="28" t="s">
        <v>607</v>
      </c>
      <c r="D284" s="29" t="s">
        <v>608</v>
      </c>
      <c r="E284" s="23">
        <v>6.6020000000000002E-3</v>
      </c>
      <c r="G284" s="30"/>
    </row>
    <row r="285" spans="1:7" x14ac:dyDescent="0.25">
      <c r="A285" s="27" t="s">
        <v>573</v>
      </c>
      <c r="B285" s="28" t="s">
        <v>11242</v>
      </c>
      <c r="C285" s="28" t="s">
        <v>609</v>
      </c>
      <c r="D285" s="29" t="s">
        <v>610</v>
      </c>
      <c r="E285" s="23">
        <v>1.1183510000000001E-3</v>
      </c>
      <c r="G285" s="30"/>
    </row>
    <row r="286" spans="1:7" x14ac:dyDescent="0.25">
      <c r="A286" s="27" t="s">
        <v>443</v>
      </c>
      <c r="B286" s="28" t="s">
        <v>11243</v>
      </c>
      <c r="C286" s="28" t="s">
        <v>611</v>
      </c>
      <c r="D286" s="29" t="s">
        <v>612</v>
      </c>
      <c r="E286" s="23">
        <v>5.0960000000000007E-3</v>
      </c>
      <c r="G286" s="30"/>
    </row>
    <row r="287" spans="1:7" x14ac:dyDescent="0.25">
      <c r="A287" s="27" t="s">
        <v>573</v>
      </c>
      <c r="B287" s="28" t="s">
        <v>11244</v>
      </c>
      <c r="C287" s="28" t="s">
        <v>613</v>
      </c>
      <c r="D287" s="29" t="s">
        <v>614</v>
      </c>
      <c r="E287" s="23">
        <v>3.9259199999999998E-4</v>
      </c>
      <c r="G287" s="30"/>
    </row>
    <row r="288" spans="1:7" x14ac:dyDescent="0.25">
      <c r="A288" s="27" t="s">
        <v>443</v>
      </c>
      <c r="B288" s="28" t="s">
        <v>11245</v>
      </c>
      <c r="C288" s="28" t="s">
        <v>615</v>
      </c>
      <c r="D288" s="29" t="s">
        <v>616</v>
      </c>
      <c r="E288" s="23">
        <v>3.86718E-3</v>
      </c>
      <c r="G288" s="30"/>
    </row>
    <row r="289" spans="1:7" x14ac:dyDescent="0.25">
      <c r="A289" s="27" t="s">
        <v>573</v>
      </c>
      <c r="B289" s="28" t="s">
        <v>11246</v>
      </c>
      <c r="C289" s="28" t="s">
        <v>617</v>
      </c>
      <c r="D289" s="29" t="s">
        <v>618</v>
      </c>
      <c r="E289" s="23">
        <v>1.304962E-3</v>
      </c>
      <c r="G289" s="30"/>
    </row>
    <row r="290" spans="1:7" x14ac:dyDescent="0.25">
      <c r="A290" s="27" t="s">
        <v>443</v>
      </c>
      <c r="B290" s="28" t="s">
        <v>11247</v>
      </c>
      <c r="C290" s="28" t="s">
        <v>619</v>
      </c>
      <c r="D290" s="29" t="s">
        <v>620</v>
      </c>
      <c r="E290" s="23">
        <v>3.4931800000000002E-3</v>
      </c>
      <c r="G290" s="30"/>
    </row>
    <row r="291" spans="1:7" x14ac:dyDescent="0.25">
      <c r="A291" s="27" t="s">
        <v>573</v>
      </c>
      <c r="B291" s="28" t="s">
        <v>11248</v>
      </c>
      <c r="C291" s="28" t="s">
        <v>621</v>
      </c>
      <c r="D291" s="29" t="s">
        <v>622</v>
      </c>
      <c r="E291" s="23">
        <v>5.72577E-4</v>
      </c>
      <c r="G291" s="30"/>
    </row>
    <row r="292" spans="1:7" x14ac:dyDescent="0.25">
      <c r="A292" s="27" t="s">
        <v>443</v>
      </c>
      <c r="B292" s="28" t="s">
        <v>11249</v>
      </c>
      <c r="C292" s="28" t="s">
        <v>623</v>
      </c>
      <c r="D292" s="29" t="s">
        <v>624</v>
      </c>
      <c r="E292" s="23">
        <v>3.1571799999999999E-3</v>
      </c>
      <c r="G292" s="30"/>
    </row>
    <row r="293" spans="1:7" x14ac:dyDescent="0.25">
      <c r="A293" s="27" t="s">
        <v>573</v>
      </c>
      <c r="B293" s="28" t="s">
        <v>11250</v>
      </c>
      <c r="C293" s="28" t="s">
        <v>625</v>
      </c>
      <c r="D293" s="29" t="s">
        <v>626</v>
      </c>
      <c r="E293" s="23">
        <v>5.4449000000000001E-4</v>
      </c>
      <c r="G293" s="30"/>
    </row>
    <row r="294" spans="1:7" x14ac:dyDescent="0.25">
      <c r="A294" s="27" t="s">
        <v>443</v>
      </c>
      <c r="B294" s="28" t="s">
        <v>11251</v>
      </c>
      <c r="C294" s="28" t="s">
        <v>627</v>
      </c>
      <c r="D294" s="29" t="s">
        <v>628</v>
      </c>
      <c r="E294" s="23">
        <v>3.19718E-3</v>
      </c>
      <c r="G294" s="30"/>
    </row>
    <row r="295" spans="1:7" x14ac:dyDescent="0.25">
      <c r="A295" s="27" t="s">
        <v>573</v>
      </c>
      <c r="B295" s="28" t="s">
        <v>11252</v>
      </c>
      <c r="C295" s="28" t="s">
        <v>629</v>
      </c>
      <c r="D295" s="29" t="s">
        <v>630</v>
      </c>
      <c r="E295" s="23">
        <v>6.9385600000000007E-4</v>
      </c>
      <c r="G295" s="30"/>
    </row>
    <row r="296" spans="1:7" x14ac:dyDescent="0.25">
      <c r="A296" s="27" t="s">
        <v>443</v>
      </c>
      <c r="B296" s="28" t="s">
        <v>11253</v>
      </c>
      <c r="C296" s="28" t="s">
        <v>631</v>
      </c>
      <c r="D296" s="29" t="s">
        <v>632</v>
      </c>
      <c r="E296" s="23">
        <v>3.63218E-3</v>
      </c>
      <c r="G296" s="30"/>
    </row>
    <row r="297" spans="1:7" x14ac:dyDescent="0.25">
      <c r="A297" s="27" t="s">
        <v>573</v>
      </c>
      <c r="B297" s="28" t="s">
        <v>11254</v>
      </c>
      <c r="C297" s="28" t="s">
        <v>633</v>
      </c>
      <c r="D297" s="29" t="s">
        <v>634</v>
      </c>
      <c r="E297" s="23">
        <v>9.4136700000000003E-4</v>
      </c>
      <c r="G297" s="30"/>
    </row>
    <row r="298" spans="1:7" x14ac:dyDescent="0.25">
      <c r="A298" s="27" t="s">
        <v>443</v>
      </c>
      <c r="B298" s="28" t="s">
        <v>11255</v>
      </c>
      <c r="C298" s="28" t="s">
        <v>635</v>
      </c>
      <c r="D298" s="29" t="s">
        <v>636</v>
      </c>
      <c r="E298" s="23">
        <v>3.2541799999999997E-3</v>
      </c>
      <c r="G298" s="30"/>
    </row>
    <row r="299" spans="1:7" x14ac:dyDescent="0.25">
      <c r="A299" s="27" t="s">
        <v>573</v>
      </c>
      <c r="B299" s="28" t="s">
        <v>11256</v>
      </c>
      <c r="C299" s="28" t="s">
        <v>637</v>
      </c>
      <c r="D299" s="29" t="s">
        <v>638</v>
      </c>
      <c r="E299" s="23">
        <v>5.8171299999999998E-4</v>
      </c>
      <c r="G299" s="30"/>
    </row>
    <row r="300" spans="1:7" x14ac:dyDescent="0.25">
      <c r="A300" s="27" t="s">
        <v>443</v>
      </c>
      <c r="B300" s="28" t="s">
        <v>11257</v>
      </c>
      <c r="C300" s="28" t="s">
        <v>639</v>
      </c>
      <c r="D300" s="29" t="s">
        <v>640</v>
      </c>
      <c r="E300" s="23">
        <v>3.2901799999999998E-3</v>
      </c>
      <c r="G300" s="30"/>
    </row>
    <row r="301" spans="1:7" x14ac:dyDescent="0.25">
      <c r="A301" s="27" t="s">
        <v>573</v>
      </c>
      <c r="B301" s="28" t="s">
        <v>11258</v>
      </c>
      <c r="C301" s="28" t="s">
        <v>641</v>
      </c>
      <c r="D301" s="29" t="s">
        <v>642</v>
      </c>
      <c r="E301" s="23">
        <v>1.0635239999999999E-3</v>
      </c>
      <c r="G301" s="30"/>
    </row>
    <row r="302" spans="1:7" x14ac:dyDescent="0.25">
      <c r="A302" s="27" t="s">
        <v>85</v>
      </c>
      <c r="B302" s="28" t="s">
        <v>11259</v>
      </c>
      <c r="C302" s="28" t="s">
        <v>643</v>
      </c>
      <c r="D302" s="29" t="s">
        <v>644</v>
      </c>
      <c r="E302" s="23">
        <v>0.54155461299999996</v>
      </c>
      <c r="G302" s="30"/>
    </row>
    <row r="303" spans="1:7" x14ac:dyDescent="0.25">
      <c r="A303" s="27" t="s">
        <v>573</v>
      </c>
      <c r="B303" s="28" t="s">
        <v>11260</v>
      </c>
      <c r="C303" s="28" t="s">
        <v>645</v>
      </c>
      <c r="D303" s="29" t="s">
        <v>646</v>
      </c>
      <c r="E303" s="23">
        <v>5.0257099999999994E-4</v>
      </c>
      <c r="G303" s="30"/>
    </row>
    <row r="304" spans="1:7" x14ac:dyDescent="0.25">
      <c r="A304" s="27" t="s">
        <v>85</v>
      </c>
      <c r="B304" s="28" t="s">
        <v>11261</v>
      </c>
      <c r="C304" s="28" t="s">
        <v>647</v>
      </c>
      <c r="D304" s="29" t="s">
        <v>648</v>
      </c>
      <c r="E304" s="23">
        <v>5.6607972999999999E-2</v>
      </c>
      <c r="G304" s="30"/>
    </row>
    <row r="305" spans="1:7" x14ac:dyDescent="0.25">
      <c r="A305" s="27" t="s">
        <v>573</v>
      </c>
      <c r="B305" s="28" t="s">
        <v>11262</v>
      </c>
      <c r="C305" s="28" t="s">
        <v>649</v>
      </c>
      <c r="D305" s="29" t="s">
        <v>650</v>
      </c>
      <c r="E305" s="23">
        <v>6.0715200000000002E-4</v>
      </c>
      <c r="G305" s="30"/>
    </row>
    <row r="306" spans="1:7" x14ac:dyDescent="0.25">
      <c r="A306" s="27" t="s">
        <v>85</v>
      </c>
      <c r="B306" s="28" t="s">
        <v>11263</v>
      </c>
      <c r="C306" s="28" t="s">
        <v>651</v>
      </c>
      <c r="D306" s="29" t="s">
        <v>652</v>
      </c>
      <c r="E306" s="23">
        <v>4.4762981999999993E-2</v>
      </c>
      <c r="G306" s="30"/>
    </row>
    <row r="307" spans="1:7" x14ac:dyDescent="0.25">
      <c r="A307" s="27" t="s">
        <v>573</v>
      </c>
      <c r="B307" s="28" t="s">
        <v>11264</v>
      </c>
      <c r="C307" s="28" t="s">
        <v>653</v>
      </c>
      <c r="D307" s="29" t="s">
        <v>654</v>
      </c>
      <c r="E307" s="23">
        <v>1.0870440000000001E-3</v>
      </c>
      <c r="G307" s="30"/>
    </row>
    <row r="308" spans="1:7" x14ac:dyDescent="0.25">
      <c r="A308" s="27" t="s">
        <v>85</v>
      </c>
      <c r="B308" s="28" t="s">
        <v>11265</v>
      </c>
      <c r="C308" s="28" t="s">
        <v>655</v>
      </c>
      <c r="D308" s="29" t="s">
        <v>656</v>
      </c>
      <c r="E308" s="23">
        <v>4.4437135999999995E-2</v>
      </c>
      <c r="G308" s="30"/>
    </row>
    <row r="309" spans="1:7" x14ac:dyDescent="0.25">
      <c r="A309" s="27" t="s">
        <v>573</v>
      </c>
      <c r="B309" s="28" t="s">
        <v>11266</v>
      </c>
      <c r="C309" s="28" t="s">
        <v>657</v>
      </c>
      <c r="D309" s="29" t="s">
        <v>658</v>
      </c>
      <c r="E309" s="23">
        <v>5.1991370000000004E-3</v>
      </c>
      <c r="G309" s="30"/>
    </row>
    <row r="310" spans="1:7" x14ac:dyDescent="0.25">
      <c r="A310" s="27" t="s">
        <v>85</v>
      </c>
      <c r="B310" s="28" t="s">
        <v>11267</v>
      </c>
      <c r="C310" s="28" t="s">
        <v>659</v>
      </c>
      <c r="D310" s="29" t="s">
        <v>660</v>
      </c>
      <c r="E310" s="23">
        <v>2.7962280000000003E-2</v>
      </c>
      <c r="G310" s="30"/>
    </row>
    <row r="311" spans="1:7" x14ac:dyDescent="0.25">
      <c r="A311" s="27" t="s">
        <v>573</v>
      </c>
      <c r="B311" s="28" t="s">
        <v>11268</v>
      </c>
      <c r="C311" s="28" t="s">
        <v>661</v>
      </c>
      <c r="D311" s="29" t="s">
        <v>662</v>
      </c>
      <c r="E311" s="23">
        <v>4.3194099999999998E-4</v>
      </c>
      <c r="G311" s="30"/>
    </row>
    <row r="312" spans="1:7" x14ac:dyDescent="0.25">
      <c r="A312" s="27" t="s">
        <v>85</v>
      </c>
      <c r="B312" s="28" t="s">
        <v>11269</v>
      </c>
      <c r="C312" s="28" t="s">
        <v>663</v>
      </c>
      <c r="D312" s="29" t="s">
        <v>664</v>
      </c>
      <c r="E312" s="23">
        <v>2.55599E-2</v>
      </c>
      <c r="G312" s="30"/>
    </row>
    <row r="313" spans="1:7" x14ac:dyDescent="0.25">
      <c r="A313" s="27" t="s">
        <v>573</v>
      </c>
      <c r="B313" s="28" t="s">
        <v>11270</v>
      </c>
      <c r="C313" s="28" t="s">
        <v>665</v>
      </c>
      <c r="D313" s="29" t="s">
        <v>666</v>
      </c>
      <c r="E313" s="23">
        <v>7.9862279999999997E-3</v>
      </c>
      <c r="G313" s="30"/>
    </row>
    <row r="314" spans="1:7" x14ac:dyDescent="0.25">
      <c r="A314" s="27" t="s">
        <v>85</v>
      </c>
      <c r="B314" s="28" t="s">
        <v>11271</v>
      </c>
      <c r="C314" s="28" t="s">
        <v>667</v>
      </c>
      <c r="D314" s="29" t="s">
        <v>668</v>
      </c>
      <c r="E314" s="23">
        <v>2.9195919000000001E-2</v>
      </c>
      <c r="G314" s="30"/>
    </row>
    <row r="315" spans="1:7" x14ac:dyDescent="0.25">
      <c r="A315" s="27" t="s">
        <v>573</v>
      </c>
      <c r="B315" s="28" t="s">
        <v>11272</v>
      </c>
      <c r="C315" s="28" t="s">
        <v>669</v>
      </c>
      <c r="D315" s="29" t="s">
        <v>670</v>
      </c>
      <c r="E315" s="23">
        <v>9.4917000000000005E-4</v>
      </c>
      <c r="G315" s="30"/>
    </row>
    <row r="316" spans="1:7" x14ac:dyDescent="0.25">
      <c r="A316" s="27" t="s">
        <v>85</v>
      </c>
      <c r="B316" s="28" t="s">
        <v>11273</v>
      </c>
      <c r="C316" s="28" t="s">
        <v>671</v>
      </c>
      <c r="D316" s="29" t="s">
        <v>672</v>
      </c>
      <c r="E316" s="23">
        <v>2.5826162E-2</v>
      </c>
      <c r="G316" s="30"/>
    </row>
    <row r="317" spans="1:7" x14ac:dyDescent="0.25">
      <c r="A317" s="27" t="s">
        <v>573</v>
      </c>
      <c r="B317" s="28" t="s">
        <v>11274</v>
      </c>
      <c r="C317" s="28" t="s">
        <v>673</v>
      </c>
      <c r="D317" s="29" t="s">
        <v>674</v>
      </c>
      <c r="E317" s="23">
        <v>1.040439E-3</v>
      </c>
      <c r="G317" s="30"/>
    </row>
    <row r="318" spans="1:7" x14ac:dyDescent="0.25">
      <c r="A318" s="27" t="s">
        <v>181</v>
      </c>
      <c r="B318" s="28" t="s">
        <v>11275</v>
      </c>
      <c r="C318" s="28" t="s">
        <v>675</v>
      </c>
      <c r="D318" s="29" t="s">
        <v>676</v>
      </c>
      <c r="E318" s="23">
        <v>4.3625930000000005E-3</v>
      </c>
      <c r="G318" s="30"/>
    </row>
    <row r="319" spans="1:7" x14ac:dyDescent="0.25">
      <c r="A319" s="27" t="s">
        <v>573</v>
      </c>
      <c r="B319" s="28" t="s">
        <v>11276</v>
      </c>
      <c r="C319" s="28" t="s">
        <v>677</v>
      </c>
      <c r="D319" s="29" t="s">
        <v>678</v>
      </c>
      <c r="E319" s="23">
        <v>5.1446499999999997E-4</v>
      </c>
      <c r="G319" s="30"/>
    </row>
    <row r="320" spans="1:7" x14ac:dyDescent="0.25">
      <c r="A320" s="27" t="s">
        <v>573</v>
      </c>
      <c r="B320" s="28" t="s">
        <v>11277</v>
      </c>
      <c r="C320" s="28" t="s">
        <v>679</v>
      </c>
      <c r="D320" s="29" t="s">
        <v>680</v>
      </c>
      <c r="E320" s="23">
        <v>1.6846040000000001E-3</v>
      </c>
      <c r="G320" s="30"/>
    </row>
    <row r="321" spans="1:7" x14ac:dyDescent="0.25">
      <c r="A321" s="27" t="s">
        <v>181</v>
      </c>
      <c r="B321" s="28" t="s">
        <v>11278</v>
      </c>
      <c r="C321" s="28" t="s">
        <v>681</v>
      </c>
      <c r="D321" s="29" t="s">
        <v>682</v>
      </c>
      <c r="E321" s="23">
        <v>1.2567769999999999E-3</v>
      </c>
      <c r="G321" s="30"/>
    </row>
    <row r="322" spans="1:7" x14ac:dyDescent="0.25">
      <c r="A322" s="27" t="s">
        <v>573</v>
      </c>
      <c r="B322" s="28" t="s">
        <v>11279</v>
      </c>
      <c r="C322" s="28" t="s">
        <v>683</v>
      </c>
      <c r="D322" s="29" t="s">
        <v>684</v>
      </c>
      <c r="E322" s="23">
        <v>2.0999510000000001E-3</v>
      </c>
      <c r="G322" s="30"/>
    </row>
    <row r="323" spans="1:7" x14ac:dyDescent="0.25">
      <c r="A323" s="27" t="s">
        <v>181</v>
      </c>
      <c r="B323" s="28" t="s">
        <v>11280</v>
      </c>
      <c r="C323" s="28" t="s">
        <v>685</v>
      </c>
      <c r="D323" s="29" t="s">
        <v>686</v>
      </c>
      <c r="E323" s="23">
        <v>1.309611E-3</v>
      </c>
      <c r="G323" s="30"/>
    </row>
    <row r="324" spans="1:7" x14ac:dyDescent="0.25">
      <c r="A324" s="27" t="s">
        <v>573</v>
      </c>
      <c r="B324" s="28" t="s">
        <v>11281</v>
      </c>
      <c r="C324" s="28" t="s">
        <v>687</v>
      </c>
      <c r="D324" s="29" t="s">
        <v>688</v>
      </c>
      <c r="E324" s="23">
        <v>5.4362399999999993E-4</v>
      </c>
      <c r="G324" s="30"/>
    </row>
    <row r="325" spans="1:7" x14ac:dyDescent="0.25">
      <c r="A325" s="27" t="s">
        <v>181</v>
      </c>
      <c r="B325" s="28" t="s">
        <v>11282</v>
      </c>
      <c r="C325" s="28" t="s">
        <v>689</v>
      </c>
      <c r="D325" s="29" t="s">
        <v>690</v>
      </c>
      <c r="E325" s="23">
        <v>1.3664760000000001E-3</v>
      </c>
      <c r="G325" s="30"/>
    </row>
    <row r="326" spans="1:7" x14ac:dyDescent="0.25">
      <c r="A326" s="27" t="s">
        <v>573</v>
      </c>
      <c r="B326" s="28" t="s">
        <v>11283</v>
      </c>
      <c r="C326" s="28" t="s">
        <v>691</v>
      </c>
      <c r="D326" s="29" t="s">
        <v>692</v>
      </c>
      <c r="E326" s="23">
        <v>1.894391E-3</v>
      </c>
      <c r="G326" s="30"/>
    </row>
    <row r="327" spans="1:7" x14ac:dyDescent="0.25">
      <c r="A327" s="27" t="s">
        <v>181</v>
      </c>
      <c r="B327" s="28" t="s">
        <v>11284</v>
      </c>
      <c r="C327" s="28" t="s">
        <v>693</v>
      </c>
      <c r="D327" s="29" t="s">
        <v>694</v>
      </c>
      <c r="E327" s="23">
        <v>1.6766274000000001E-2</v>
      </c>
      <c r="G327" s="30"/>
    </row>
    <row r="328" spans="1:7" x14ac:dyDescent="0.25">
      <c r="A328" s="27" t="s">
        <v>573</v>
      </c>
      <c r="B328" s="28" t="s">
        <v>11285</v>
      </c>
      <c r="C328" s="28" t="s">
        <v>695</v>
      </c>
      <c r="D328" s="29" t="s">
        <v>696</v>
      </c>
      <c r="E328" s="23">
        <v>3.4039600000000003E-4</v>
      </c>
      <c r="G328" s="30"/>
    </row>
    <row r="329" spans="1:7" x14ac:dyDescent="0.25">
      <c r="A329" s="27" t="s">
        <v>181</v>
      </c>
      <c r="B329" s="28" t="s">
        <v>11286</v>
      </c>
      <c r="C329" s="28" t="s">
        <v>697</v>
      </c>
      <c r="D329" s="29" t="s">
        <v>698</v>
      </c>
      <c r="E329" s="23">
        <v>2.0925430000000001E-3</v>
      </c>
      <c r="G329" s="30"/>
    </row>
    <row r="330" spans="1:7" x14ac:dyDescent="0.25">
      <c r="A330" s="27" t="s">
        <v>573</v>
      </c>
      <c r="B330" s="28" t="s">
        <v>11287</v>
      </c>
      <c r="C330" s="28" t="s">
        <v>699</v>
      </c>
      <c r="D330" s="29" t="s">
        <v>700</v>
      </c>
      <c r="E330" s="23">
        <v>7.8692399999999994E-4</v>
      </c>
      <c r="G330" s="30"/>
    </row>
    <row r="331" spans="1:7" x14ac:dyDescent="0.25">
      <c r="A331" s="27" t="s">
        <v>181</v>
      </c>
      <c r="B331" s="28" t="s">
        <v>11288</v>
      </c>
      <c r="C331" s="28" t="s">
        <v>701</v>
      </c>
      <c r="D331" s="29" t="s">
        <v>702</v>
      </c>
      <c r="E331" s="23">
        <v>4.0174060000000003E-3</v>
      </c>
      <c r="G331" s="30"/>
    </row>
    <row r="332" spans="1:7" x14ac:dyDescent="0.25">
      <c r="A332" s="27" t="s">
        <v>573</v>
      </c>
      <c r="B332" s="28" t="s">
        <v>11289</v>
      </c>
      <c r="C332" s="28" t="s">
        <v>703</v>
      </c>
      <c r="D332" s="29" t="s">
        <v>704</v>
      </c>
      <c r="E332" s="23">
        <v>2.2128410000000001E-3</v>
      </c>
      <c r="G332" s="30"/>
    </row>
    <row r="333" spans="1:7" x14ac:dyDescent="0.25">
      <c r="A333" s="27" t="s">
        <v>181</v>
      </c>
      <c r="B333" s="28" t="s">
        <v>11290</v>
      </c>
      <c r="C333" s="28" t="s">
        <v>705</v>
      </c>
      <c r="D333" s="29" t="s">
        <v>706</v>
      </c>
      <c r="E333" s="23">
        <v>1.5368909999999999E-3</v>
      </c>
      <c r="G333" s="30"/>
    </row>
    <row r="334" spans="1:7" x14ac:dyDescent="0.25">
      <c r="A334" s="27" t="s">
        <v>573</v>
      </c>
      <c r="B334" s="28" t="s">
        <v>11291</v>
      </c>
      <c r="C334" s="28" t="s">
        <v>707</v>
      </c>
      <c r="D334" s="29" t="s">
        <v>708</v>
      </c>
      <c r="E334" s="23">
        <v>7.4950699999999995E-4</v>
      </c>
      <c r="G334" s="30"/>
    </row>
    <row r="335" spans="1:7" x14ac:dyDescent="0.25">
      <c r="A335" s="27" t="s">
        <v>181</v>
      </c>
      <c r="B335" s="28" t="s">
        <v>11292</v>
      </c>
      <c r="C335" s="28" t="s">
        <v>709</v>
      </c>
      <c r="D335" s="29" t="s">
        <v>710</v>
      </c>
      <c r="E335" s="23">
        <v>2.6457640000000001E-3</v>
      </c>
      <c r="G335" s="30"/>
    </row>
    <row r="336" spans="1:7" x14ac:dyDescent="0.25">
      <c r="A336" s="27" t="s">
        <v>573</v>
      </c>
      <c r="B336" s="28" t="s">
        <v>11293</v>
      </c>
      <c r="C336" s="28" t="s">
        <v>711</v>
      </c>
      <c r="D336" s="29" t="s">
        <v>712</v>
      </c>
      <c r="E336" s="23">
        <v>2.4362000000000003E-4</v>
      </c>
      <c r="G336" s="30"/>
    </row>
    <row r="337" spans="1:7" x14ac:dyDescent="0.25">
      <c r="A337" s="27" t="s">
        <v>181</v>
      </c>
      <c r="B337" s="28" t="s">
        <v>11294</v>
      </c>
      <c r="C337" s="28" t="s">
        <v>713</v>
      </c>
      <c r="D337" s="29" t="s">
        <v>714</v>
      </c>
      <c r="E337" s="23">
        <v>3.6046540000000001E-3</v>
      </c>
      <c r="G337" s="30"/>
    </row>
    <row r="338" spans="1:7" x14ac:dyDescent="0.25">
      <c r="A338" s="27" t="s">
        <v>573</v>
      </c>
      <c r="B338" s="28" t="s">
        <v>11295</v>
      </c>
      <c r="C338" s="28" t="s">
        <v>715</v>
      </c>
      <c r="D338" s="29" t="s">
        <v>716</v>
      </c>
      <c r="E338" s="23">
        <v>5.6746699999999999E-4</v>
      </c>
      <c r="G338" s="30"/>
    </row>
    <row r="339" spans="1:7" x14ac:dyDescent="0.25">
      <c r="A339" s="27" t="s">
        <v>181</v>
      </c>
      <c r="B339" s="28" t="s">
        <v>11296</v>
      </c>
      <c r="C339" s="28" t="s">
        <v>717</v>
      </c>
      <c r="D339" s="29" t="s">
        <v>718</v>
      </c>
      <c r="E339" s="23">
        <v>2.0688949999999998E-3</v>
      </c>
      <c r="G339" s="30"/>
    </row>
    <row r="340" spans="1:7" x14ac:dyDescent="0.25">
      <c r="A340" s="27" t="s">
        <v>573</v>
      </c>
      <c r="B340" s="28" t="s">
        <v>11297</v>
      </c>
      <c r="C340" s="28" t="s">
        <v>719</v>
      </c>
      <c r="D340" s="29" t="s">
        <v>720</v>
      </c>
      <c r="E340" s="23">
        <v>1.6886429999999999E-3</v>
      </c>
      <c r="G340" s="30"/>
    </row>
    <row r="341" spans="1:7" x14ac:dyDescent="0.25">
      <c r="A341" s="27" t="s">
        <v>181</v>
      </c>
      <c r="B341" s="28" t="s">
        <v>11298</v>
      </c>
      <c r="C341" s="28" t="s">
        <v>721</v>
      </c>
      <c r="D341" s="29" t="s">
        <v>722</v>
      </c>
      <c r="E341" s="23">
        <v>1.733741E-3</v>
      </c>
      <c r="G341" s="30"/>
    </row>
    <row r="342" spans="1:7" x14ac:dyDescent="0.25">
      <c r="A342" s="27" t="s">
        <v>573</v>
      </c>
      <c r="B342" s="28" t="s">
        <v>11299</v>
      </c>
      <c r="C342" s="28" t="s">
        <v>723</v>
      </c>
      <c r="D342" s="29" t="s">
        <v>724</v>
      </c>
      <c r="E342" s="23">
        <v>6.4636799999999992E-4</v>
      </c>
      <c r="G342" s="30"/>
    </row>
    <row r="343" spans="1:7" x14ac:dyDescent="0.25">
      <c r="A343" s="27" t="s">
        <v>181</v>
      </c>
      <c r="B343" s="28" t="s">
        <v>11300</v>
      </c>
      <c r="C343" s="28" t="s">
        <v>725</v>
      </c>
      <c r="D343" s="29" t="s">
        <v>726</v>
      </c>
      <c r="E343" s="23">
        <v>1.7896349999999999E-3</v>
      </c>
      <c r="G343" s="30"/>
    </row>
    <row r="344" spans="1:7" x14ac:dyDescent="0.25">
      <c r="A344" s="27" t="s">
        <v>573</v>
      </c>
      <c r="B344" s="28" t="s">
        <v>11301</v>
      </c>
      <c r="C344" s="28" t="s">
        <v>727</v>
      </c>
      <c r="D344" s="29" t="s">
        <v>728</v>
      </c>
      <c r="E344" s="23">
        <v>4.8393899999999996E-4</v>
      </c>
      <c r="G344" s="30"/>
    </row>
    <row r="345" spans="1:7" x14ac:dyDescent="0.25">
      <c r="A345" s="27" t="s">
        <v>181</v>
      </c>
      <c r="B345" s="28" t="s">
        <v>11302</v>
      </c>
      <c r="C345" s="28" t="s">
        <v>729</v>
      </c>
      <c r="D345" s="29" t="s">
        <v>730</v>
      </c>
      <c r="E345" s="23">
        <v>3.9111379999999998E-3</v>
      </c>
      <c r="G345" s="30"/>
    </row>
    <row r="346" spans="1:7" x14ac:dyDescent="0.25">
      <c r="A346" s="27" t="s">
        <v>573</v>
      </c>
      <c r="B346" s="28" t="s">
        <v>11303</v>
      </c>
      <c r="C346" s="28" t="s">
        <v>731</v>
      </c>
      <c r="D346" s="29" t="s">
        <v>732</v>
      </c>
      <c r="E346" s="23">
        <v>7.6065200000000001E-4</v>
      </c>
      <c r="G346" s="30"/>
    </row>
    <row r="347" spans="1:7" x14ac:dyDescent="0.25">
      <c r="A347" s="27" t="s">
        <v>181</v>
      </c>
      <c r="B347" s="28" t="s">
        <v>11304</v>
      </c>
      <c r="C347" s="28" t="s">
        <v>733</v>
      </c>
      <c r="D347" s="29" t="s">
        <v>734</v>
      </c>
      <c r="E347" s="23">
        <v>2.7607479999999999E-3</v>
      </c>
      <c r="G347" s="30"/>
    </row>
    <row r="348" spans="1:7" x14ac:dyDescent="0.25">
      <c r="A348" s="27" t="s">
        <v>573</v>
      </c>
      <c r="B348" s="28" t="s">
        <v>11305</v>
      </c>
      <c r="C348" s="28" t="s">
        <v>735</v>
      </c>
      <c r="D348" s="29" t="s">
        <v>736</v>
      </c>
      <c r="E348" s="23">
        <v>8.7748299999999997E-4</v>
      </c>
      <c r="G348" s="30"/>
    </row>
    <row r="349" spans="1:7" x14ac:dyDescent="0.25">
      <c r="A349" s="27" t="s">
        <v>181</v>
      </c>
      <c r="B349" s="28" t="s">
        <v>11306</v>
      </c>
      <c r="C349" s="28" t="s">
        <v>737</v>
      </c>
      <c r="D349" s="29" t="s">
        <v>738</v>
      </c>
      <c r="E349" s="23">
        <v>1.5040020000000002E-3</v>
      </c>
      <c r="G349" s="30"/>
    </row>
    <row r="350" spans="1:7" x14ac:dyDescent="0.25">
      <c r="A350" s="27" t="s">
        <v>573</v>
      </c>
      <c r="B350" s="28" t="s">
        <v>11307</v>
      </c>
      <c r="C350" s="28" t="s">
        <v>739</v>
      </c>
      <c r="D350" s="29" t="s">
        <v>740</v>
      </c>
      <c r="E350" s="23">
        <v>1.268424E-3</v>
      </c>
      <c r="G350" s="30"/>
    </row>
    <row r="351" spans="1:7" x14ac:dyDescent="0.25">
      <c r="A351" s="27" t="s">
        <v>181</v>
      </c>
      <c r="B351" s="28" t="s">
        <v>11308</v>
      </c>
      <c r="C351" s="28" t="s">
        <v>741</v>
      </c>
      <c r="D351" s="29" t="s">
        <v>742</v>
      </c>
      <c r="E351" s="23">
        <v>7.2827929999999992E-3</v>
      </c>
      <c r="G351" s="30"/>
    </row>
    <row r="352" spans="1:7" x14ac:dyDescent="0.25">
      <c r="A352" s="27" t="s">
        <v>573</v>
      </c>
      <c r="B352" s="28" t="s">
        <v>11309</v>
      </c>
      <c r="C352" s="28" t="s">
        <v>743</v>
      </c>
      <c r="D352" s="29" t="s">
        <v>744</v>
      </c>
      <c r="E352" s="23">
        <v>5.0352600000000002E-4</v>
      </c>
      <c r="G352" s="30"/>
    </row>
    <row r="353" spans="1:7" x14ac:dyDescent="0.25">
      <c r="A353" s="27" t="s">
        <v>181</v>
      </c>
      <c r="B353" s="28" t="s">
        <v>11310</v>
      </c>
      <c r="C353" s="28" t="s">
        <v>745</v>
      </c>
      <c r="D353" s="29" t="s">
        <v>746</v>
      </c>
      <c r="E353" s="23">
        <v>1.4524509999999998E-3</v>
      </c>
      <c r="G353" s="30"/>
    </row>
    <row r="354" spans="1:7" x14ac:dyDescent="0.25">
      <c r="A354" s="27" t="s">
        <v>573</v>
      </c>
      <c r="B354" s="28" t="s">
        <v>11311</v>
      </c>
      <c r="C354" s="28" t="s">
        <v>747</v>
      </c>
      <c r="D354" s="29" t="s">
        <v>748</v>
      </c>
      <c r="E354" s="23">
        <v>8.5146899999999999E-4</v>
      </c>
      <c r="G354" s="30"/>
    </row>
    <row r="355" spans="1:7" x14ac:dyDescent="0.25">
      <c r="A355" s="27" t="s">
        <v>181</v>
      </c>
      <c r="B355" s="28" t="s">
        <v>11312</v>
      </c>
      <c r="C355" s="28" t="s">
        <v>749</v>
      </c>
      <c r="D355" s="29" t="s">
        <v>750</v>
      </c>
      <c r="E355" s="23">
        <v>1.949213E-3</v>
      </c>
      <c r="G355" s="30"/>
    </row>
    <row r="356" spans="1:7" x14ac:dyDescent="0.25">
      <c r="A356" s="27" t="s">
        <v>573</v>
      </c>
      <c r="B356" s="28" t="s">
        <v>11313</v>
      </c>
      <c r="C356" s="28" t="s">
        <v>751</v>
      </c>
      <c r="D356" s="29" t="s">
        <v>752</v>
      </c>
      <c r="E356" s="23">
        <v>5.8154099999999998E-4</v>
      </c>
      <c r="G356" s="30"/>
    </row>
    <row r="357" spans="1:7" x14ac:dyDescent="0.25">
      <c r="A357" s="27" t="s">
        <v>181</v>
      </c>
      <c r="B357" s="28" t="s">
        <v>11314</v>
      </c>
      <c r="C357" s="28" t="s">
        <v>753</v>
      </c>
      <c r="D357" s="29" t="s">
        <v>754</v>
      </c>
      <c r="E357" s="23">
        <v>1.5967799999999999E-3</v>
      </c>
      <c r="G357" s="30"/>
    </row>
    <row r="358" spans="1:7" x14ac:dyDescent="0.25">
      <c r="A358" s="27" t="s">
        <v>573</v>
      </c>
      <c r="B358" s="28" t="s">
        <v>11315</v>
      </c>
      <c r="C358" s="28" t="s">
        <v>755</v>
      </c>
      <c r="D358" s="29" t="s">
        <v>756</v>
      </c>
      <c r="E358" s="23">
        <v>3.51078E-4</v>
      </c>
      <c r="G358" s="30"/>
    </row>
    <row r="359" spans="1:7" x14ac:dyDescent="0.25">
      <c r="A359" s="27" t="s">
        <v>181</v>
      </c>
      <c r="B359" s="28" t="s">
        <v>11316</v>
      </c>
      <c r="C359" s="28" t="s">
        <v>757</v>
      </c>
      <c r="D359" s="29" t="s">
        <v>758</v>
      </c>
      <c r="E359" s="23">
        <v>1.5331259999999999E-3</v>
      </c>
      <c r="G359" s="30"/>
    </row>
    <row r="360" spans="1:7" x14ac:dyDescent="0.25">
      <c r="A360" s="27" t="s">
        <v>573</v>
      </c>
      <c r="B360" s="28" t="s">
        <v>11317</v>
      </c>
      <c r="C360" s="28" t="s">
        <v>759</v>
      </c>
      <c r="D360" s="29" t="s">
        <v>760</v>
      </c>
      <c r="E360" s="23">
        <v>1.9889000000000002E-4</v>
      </c>
      <c r="G360" s="30"/>
    </row>
    <row r="361" spans="1:7" x14ac:dyDescent="0.25">
      <c r="A361" s="27" t="s">
        <v>181</v>
      </c>
      <c r="B361" s="28" t="s">
        <v>11318</v>
      </c>
      <c r="C361" s="28" t="s">
        <v>761</v>
      </c>
      <c r="D361" s="29" t="s">
        <v>762</v>
      </c>
      <c r="E361" s="23">
        <v>1.56134E-3</v>
      </c>
      <c r="G361" s="30"/>
    </row>
    <row r="362" spans="1:7" x14ac:dyDescent="0.25">
      <c r="A362" s="27" t="s">
        <v>573</v>
      </c>
      <c r="B362" s="28" t="s">
        <v>11319</v>
      </c>
      <c r="C362" s="28" t="s">
        <v>763</v>
      </c>
      <c r="D362" s="29" t="s">
        <v>764</v>
      </c>
      <c r="E362" s="23">
        <v>1.0302640000000001E-3</v>
      </c>
      <c r="G362" s="30"/>
    </row>
    <row r="363" spans="1:7" x14ac:dyDescent="0.25">
      <c r="A363" s="27" t="s">
        <v>181</v>
      </c>
      <c r="B363" s="28" t="s">
        <v>11320</v>
      </c>
      <c r="C363" s="28" t="s">
        <v>765</v>
      </c>
      <c r="D363" s="29" t="s">
        <v>766</v>
      </c>
      <c r="E363" s="23">
        <v>2.1671529999999998E-3</v>
      </c>
      <c r="G363" s="30"/>
    </row>
    <row r="364" spans="1:7" x14ac:dyDescent="0.25">
      <c r="A364" s="27" t="s">
        <v>573</v>
      </c>
      <c r="B364" s="28" t="s">
        <v>11321</v>
      </c>
      <c r="C364" s="28" t="s">
        <v>767</v>
      </c>
      <c r="D364" s="29" t="s">
        <v>768</v>
      </c>
      <c r="E364" s="23">
        <v>9.8908599999999991E-4</v>
      </c>
      <c r="G364" s="30"/>
    </row>
    <row r="365" spans="1:7" x14ac:dyDescent="0.25">
      <c r="A365" s="27" t="s">
        <v>181</v>
      </c>
      <c r="B365" s="28" t="s">
        <v>11322</v>
      </c>
      <c r="C365" s="28" t="s">
        <v>769</v>
      </c>
      <c r="D365" s="29" t="s">
        <v>770</v>
      </c>
      <c r="E365" s="23">
        <v>1.195535E-3</v>
      </c>
      <c r="G365" s="30"/>
    </row>
    <row r="366" spans="1:7" x14ac:dyDescent="0.25">
      <c r="A366" s="27" t="s">
        <v>573</v>
      </c>
      <c r="B366" s="28" t="s">
        <v>11323</v>
      </c>
      <c r="C366" s="28" t="s">
        <v>771</v>
      </c>
      <c r="D366" s="29" t="s">
        <v>772</v>
      </c>
      <c r="E366" s="23">
        <v>1.2948680000000002E-3</v>
      </c>
      <c r="G366" s="30"/>
    </row>
    <row r="367" spans="1:7" x14ac:dyDescent="0.25">
      <c r="A367" s="27" t="s">
        <v>181</v>
      </c>
      <c r="B367" s="28" t="s">
        <v>11324</v>
      </c>
      <c r="C367" s="28" t="s">
        <v>773</v>
      </c>
      <c r="D367" s="29" t="s">
        <v>774</v>
      </c>
      <c r="E367" s="23">
        <v>1.8532733999999999E-2</v>
      </c>
      <c r="G367" s="30"/>
    </row>
    <row r="368" spans="1:7" x14ac:dyDescent="0.25">
      <c r="A368" s="27" t="s">
        <v>573</v>
      </c>
      <c r="B368" s="28" t="s">
        <v>11325</v>
      </c>
      <c r="C368" s="28" t="s">
        <v>775</v>
      </c>
      <c r="D368" s="29" t="s">
        <v>776</v>
      </c>
      <c r="E368" s="23">
        <v>6.0397300000000005E-4</v>
      </c>
      <c r="G368" s="30"/>
    </row>
    <row r="369" spans="1:7" x14ac:dyDescent="0.25">
      <c r="A369" s="27" t="s">
        <v>115</v>
      </c>
      <c r="B369" s="28" t="s">
        <v>11326</v>
      </c>
      <c r="C369" s="28" t="s">
        <v>777</v>
      </c>
      <c r="D369" s="29" t="s">
        <v>778</v>
      </c>
      <c r="E369" s="23">
        <v>1.7608270000000002E-3</v>
      </c>
      <c r="G369" s="30"/>
    </row>
    <row r="370" spans="1:7" x14ac:dyDescent="0.25">
      <c r="A370" s="27" t="s">
        <v>573</v>
      </c>
      <c r="B370" s="28" t="s">
        <v>11327</v>
      </c>
      <c r="C370" s="28" t="s">
        <v>779</v>
      </c>
      <c r="D370" s="29" t="s">
        <v>780</v>
      </c>
      <c r="E370" s="23">
        <v>7.9845399999999998E-4</v>
      </c>
      <c r="G370" s="30"/>
    </row>
    <row r="371" spans="1:7" x14ac:dyDescent="0.25">
      <c r="A371" s="27" t="s">
        <v>115</v>
      </c>
      <c r="B371" s="28" t="s">
        <v>11328</v>
      </c>
      <c r="C371" s="28" t="s">
        <v>781</v>
      </c>
      <c r="D371" s="29" t="s">
        <v>782</v>
      </c>
      <c r="E371" s="23">
        <v>1.3746169999999999E-3</v>
      </c>
      <c r="G371" s="30"/>
    </row>
    <row r="372" spans="1:7" x14ac:dyDescent="0.25">
      <c r="A372" s="27" t="s">
        <v>573</v>
      </c>
      <c r="B372" s="28" t="s">
        <v>11329</v>
      </c>
      <c r="C372" s="28" t="s">
        <v>783</v>
      </c>
      <c r="D372" s="29" t="s">
        <v>784</v>
      </c>
      <c r="E372" s="23">
        <v>1.3237860000000002E-3</v>
      </c>
      <c r="G372" s="30"/>
    </row>
    <row r="373" spans="1:7" x14ac:dyDescent="0.25">
      <c r="A373" s="27" t="s">
        <v>115</v>
      </c>
      <c r="B373" s="28" t="s">
        <v>11330</v>
      </c>
      <c r="C373" s="28" t="s">
        <v>785</v>
      </c>
      <c r="D373" s="29" t="s">
        <v>786</v>
      </c>
      <c r="E373" s="23">
        <v>1.032416E-3</v>
      </c>
      <c r="G373" s="30"/>
    </row>
    <row r="374" spans="1:7" x14ac:dyDescent="0.25">
      <c r="A374" s="27" t="s">
        <v>573</v>
      </c>
      <c r="B374" s="28" t="s">
        <v>11331</v>
      </c>
      <c r="C374" s="28" t="s">
        <v>787</v>
      </c>
      <c r="D374" s="29" t="s">
        <v>788</v>
      </c>
      <c r="E374" s="23">
        <v>1.162525E-3</v>
      </c>
      <c r="G374" s="30"/>
    </row>
    <row r="375" spans="1:7" x14ac:dyDescent="0.25">
      <c r="A375" s="27" t="s">
        <v>115</v>
      </c>
      <c r="B375" s="28" t="s">
        <v>11332</v>
      </c>
      <c r="C375" s="28" t="s">
        <v>789</v>
      </c>
      <c r="D375" s="29" t="s">
        <v>790</v>
      </c>
      <c r="E375" s="23">
        <v>1.1483930000000002E-3</v>
      </c>
      <c r="G375" s="30"/>
    </row>
    <row r="376" spans="1:7" x14ac:dyDescent="0.25">
      <c r="A376" s="27" t="s">
        <v>573</v>
      </c>
      <c r="B376" s="28" t="s">
        <v>11333</v>
      </c>
      <c r="C376" s="28" t="s">
        <v>791</v>
      </c>
      <c r="D376" s="29" t="s">
        <v>792</v>
      </c>
      <c r="E376" s="23">
        <v>6.1021239999999996E-3</v>
      </c>
      <c r="G376" s="30"/>
    </row>
    <row r="377" spans="1:7" x14ac:dyDescent="0.25">
      <c r="A377" s="27" t="s">
        <v>115</v>
      </c>
      <c r="B377" s="28" t="s">
        <v>11334</v>
      </c>
      <c r="C377" s="28" t="s">
        <v>793</v>
      </c>
      <c r="D377" s="29" t="s">
        <v>11335</v>
      </c>
      <c r="E377" s="23">
        <v>2.866703E-3</v>
      </c>
      <c r="G377" s="30"/>
    </row>
    <row r="378" spans="1:7" x14ac:dyDescent="0.25">
      <c r="A378" s="27" t="s">
        <v>573</v>
      </c>
      <c r="B378" s="28" t="s">
        <v>11336</v>
      </c>
      <c r="C378" s="28" t="s">
        <v>795</v>
      </c>
      <c r="D378" s="29" t="s">
        <v>796</v>
      </c>
      <c r="E378" s="23">
        <v>2.8426900000000003E-4</v>
      </c>
      <c r="G378" s="30"/>
    </row>
    <row r="379" spans="1:7" x14ac:dyDescent="0.25">
      <c r="A379" s="27" t="s">
        <v>115</v>
      </c>
      <c r="B379" s="28" t="s">
        <v>11337</v>
      </c>
      <c r="C379" s="28" t="s">
        <v>797</v>
      </c>
      <c r="D379" s="29" t="s">
        <v>798</v>
      </c>
      <c r="E379" s="23">
        <v>1.333692E-3</v>
      </c>
      <c r="G379" s="30"/>
    </row>
    <row r="380" spans="1:7" x14ac:dyDescent="0.25">
      <c r="A380" s="27" t="s">
        <v>573</v>
      </c>
      <c r="B380" s="28" t="s">
        <v>11338</v>
      </c>
      <c r="C380" s="28" t="s">
        <v>799</v>
      </c>
      <c r="D380" s="29" t="s">
        <v>800</v>
      </c>
      <c r="E380" s="23">
        <v>8.1705799999999996E-4</v>
      </c>
      <c r="G380" s="30"/>
    </row>
    <row r="381" spans="1:7" x14ac:dyDescent="0.25">
      <c r="A381" s="27" t="s">
        <v>115</v>
      </c>
      <c r="B381" s="28" t="s">
        <v>11339</v>
      </c>
      <c r="C381" s="28" t="s">
        <v>801</v>
      </c>
      <c r="D381" s="29" t="s">
        <v>802</v>
      </c>
      <c r="E381" s="23">
        <v>2.0050290000000002E-3</v>
      </c>
      <c r="G381" s="30"/>
    </row>
    <row r="382" spans="1:7" x14ac:dyDescent="0.25">
      <c r="A382" s="27" t="s">
        <v>573</v>
      </c>
      <c r="B382" s="28" t="s">
        <v>11340</v>
      </c>
      <c r="C382" s="28" t="s">
        <v>803</v>
      </c>
      <c r="D382" s="29" t="s">
        <v>804</v>
      </c>
      <c r="E382" s="23">
        <v>4.9546900000000003E-3</v>
      </c>
      <c r="G382" s="30"/>
    </row>
    <row r="383" spans="1:7" x14ac:dyDescent="0.25">
      <c r="A383" s="27" t="s">
        <v>115</v>
      </c>
      <c r="B383" s="28" t="s">
        <v>11341</v>
      </c>
      <c r="C383" s="28" t="s">
        <v>805</v>
      </c>
      <c r="D383" s="29" t="s">
        <v>806</v>
      </c>
      <c r="E383" s="23">
        <v>3.4527989999999999E-3</v>
      </c>
      <c r="G383" s="30"/>
    </row>
    <row r="384" spans="1:7" x14ac:dyDescent="0.25">
      <c r="A384" s="27" t="s">
        <v>573</v>
      </c>
      <c r="B384" s="28" t="s">
        <v>11342</v>
      </c>
      <c r="C384" s="28" t="s">
        <v>807</v>
      </c>
      <c r="D384" s="29" t="s">
        <v>808</v>
      </c>
      <c r="E384" s="23">
        <v>1.0332399999999999E-3</v>
      </c>
      <c r="G384" s="30"/>
    </row>
    <row r="385" spans="1:7" x14ac:dyDescent="0.25">
      <c r="A385" s="27" t="s">
        <v>115</v>
      </c>
      <c r="B385" s="28" t="s">
        <v>11343</v>
      </c>
      <c r="C385" s="28" t="s">
        <v>809</v>
      </c>
      <c r="D385" s="29" t="s">
        <v>810</v>
      </c>
      <c r="E385" s="23">
        <v>3.3695389999999995E-3</v>
      </c>
      <c r="G385" s="30"/>
    </row>
    <row r="386" spans="1:7" x14ac:dyDescent="0.25">
      <c r="A386" s="27" t="s">
        <v>573</v>
      </c>
      <c r="B386" s="28" t="s">
        <v>11344</v>
      </c>
      <c r="C386" s="28" t="s">
        <v>811</v>
      </c>
      <c r="D386" s="29" t="s">
        <v>812</v>
      </c>
      <c r="E386" s="23">
        <v>4.4299400000000005E-4</v>
      </c>
      <c r="G386" s="30"/>
    </row>
    <row r="387" spans="1:7" x14ac:dyDescent="0.25">
      <c r="A387" s="27" t="s">
        <v>115</v>
      </c>
      <c r="B387" s="28" t="s">
        <v>11345</v>
      </c>
      <c r="C387" s="28" t="s">
        <v>813</v>
      </c>
      <c r="D387" s="29" t="s">
        <v>423</v>
      </c>
      <c r="E387" s="23">
        <v>1.3650519999999998E-3</v>
      </c>
      <c r="G387" s="30"/>
    </row>
    <row r="388" spans="1:7" x14ac:dyDescent="0.25">
      <c r="A388" s="27" t="s">
        <v>573</v>
      </c>
      <c r="B388" s="28" t="s">
        <v>11346</v>
      </c>
      <c r="C388" s="28" t="s">
        <v>814</v>
      </c>
      <c r="D388" s="29" t="s">
        <v>815</v>
      </c>
      <c r="E388" s="23">
        <v>1.121017E-3</v>
      </c>
      <c r="G388" s="30"/>
    </row>
    <row r="389" spans="1:7" x14ac:dyDescent="0.25">
      <c r="A389" s="27" t="s">
        <v>115</v>
      </c>
      <c r="B389" s="28" t="s">
        <v>11347</v>
      </c>
      <c r="C389" s="28" t="s">
        <v>816</v>
      </c>
      <c r="D389" s="29" t="s">
        <v>817</v>
      </c>
      <c r="E389" s="23">
        <v>1.414476E-3</v>
      </c>
      <c r="G389" s="30"/>
    </row>
    <row r="390" spans="1:7" x14ac:dyDescent="0.25">
      <c r="A390" s="27" t="s">
        <v>573</v>
      </c>
      <c r="B390" s="28" t="s">
        <v>11348</v>
      </c>
      <c r="C390" s="28" t="s">
        <v>818</v>
      </c>
      <c r="D390" s="29" t="s">
        <v>819</v>
      </c>
      <c r="E390" s="23">
        <v>3.9911200000000002E-4</v>
      </c>
      <c r="G390" s="30"/>
    </row>
    <row r="391" spans="1:7" x14ac:dyDescent="0.25">
      <c r="A391" s="27" t="s">
        <v>115</v>
      </c>
      <c r="B391" s="28" t="s">
        <v>11349</v>
      </c>
      <c r="C391" s="28" t="s">
        <v>820</v>
      </c>
      <c r="D391" s="29" t="s">
        <v>821</v>
      </c>
      <c r="E391" s="23">
        <v>1.52052E-3</v>
      </c>
      <c r="G391" s="30"/>
    </row>
    <row r="392" spans="1:7" x14ac:dyDescent="0.25">
      <c r="A392" s="27" t="s">
        <v>573</v>
      </c>
      <c r="B392" s="28" t="s">
        <v>11350</v>
      </c>
      <c r="C392" s="28" t="s">
        <v>822</v>
      </c>
      <c r="D392" s="29" t="s">
        <v>823</v>
      </c>
      <c r="E392" s="23">
        <v>5.4793400000000003E-4</v>
      </c>
      <c r="G392" s="30"/>
    </row>
    <row r="393" spans="1:7" x14ac:dyDescent="0.25">
      <c r="A393" s="27" t="s">
        <v>115</v>
      </c>
      <c r="B393" s="28" t="s">
        <v>11351</v>
      </c>
      <c r="C393" s="28" t="s">
        <v>824</v>
      </c>
      <c r="D393" s="29" t="s">
        <v>825</v>
      </c>
      <c r="E393" s="23">
        <v>1.1943290000000001E-3</v>
      </c>
      <c r="G393" s="30"/>
    </row>
    <row r="394" spans="1:7" x14ac:dyDescent="0.25">
      <c r="A394" s="27" t="s">
        <v>573</v>
      </c>
      <c r="B394" s="28" t="s">
        <v>11352</v>
      </c>
      <c r="C394" s="28" t="s">
        <v>826</v>
      </c>
      <c r="D394" s="29" t="s">
        <v>827</v>
      </c>
      <c r="E394" s="23">
        <v>4.8937999999999998E-4</v>
      </c>
      <c r="G394" s="30"/>
    </row>
    <row r="395" spans="1:7" x14ac:dyDescent="0.25">
      <c r="A395" s="27" t="s">
        <v>115</v>
      </c>
      <c r="B395" s="28" t="s">
        <v>11353</v>
      </c>
      <c r="C395" s="28" t="s">
        <v>828</v>
      </c>
      <c r="D395" s="29" t="s">
        <v>829</v>
      </c>
      <c r="E395" s="23">
        <v>6.4407550000000003E-3</v>
      </c>
      <c r="G395" s="30"/>
    </row>
    <row r="396" spans="1:7" x14ac:dyDescent="0.25">
      <c r="A396" s="27" t="s">
        <v>573</v>
      </c>
      <c r="B396" s="28" t="s">
        <v>11354</v>
      </c>
      <c r="C396" s="28" t="s">
        <v>830</v>
      </c>
      <c r="D396" s="29" t="s">
        <v>831</v>
      </c>
      <c r="E396" s="23">
        <v>7.2469599999999993E-4</v>
      </c>
      <c r="G396" s="30"/>
    </row>
    <row r="397" spans="1:7" x14ac:dyDescent="0.25">
      <c r="A397" s="27" t="s">
        <v>115</v>
      </c>
      <c r="B397" s="28" t="s">
        <v>11355</v>
      </c>
      <c r="C397" s="28" t="s">
        <v>832</v>
      </c>
      <c r="D397" s="29" t="s">
        <v>833</v>
      </c>
      <c r="E397" s="23">
        <v>3.9790390000000002E-3</v>
      </c>
      <c r="G397" s="30"/>
    </row>
    <row r="398" spans="1:7" x14ac:dyDescent="0.25">
      <c r="A398" s="27" t="s">
        <v>573</v>
      </c>
      <c r="B398" s="28" t="s">
        <v>11356</v>
      </c>
      <c r="C398" s="28" t="s">
        <v>834</v>
      </c>
      <c r="D398" s="29" t="s">
        <v>835</v>
      </c>
      <c r="E398" s="23">
        <v>6.4906090000000005E-3</v>
      </c>
      <c r="G398" s="30"/>
    </row>
    <row r="399" spans="1:7" x14ac:dyDescent="0.25">
      <c r="A399" s="27" t="s">
        <v>115</v>
      </c>
      <c r="B399" s="28" t="s">
        <v>11357</v>
      </c>
      <c r="C399" s="28" t="s">
        <v>836</v>
      </c>
      <c r="D399" s="29" t="s">
        <v>837</v>
      </c>
      <c r="E399" s="23">
        <v>3.4541060000000002E-3</v>
      </c>
      <c r="G399" s="30"/>
    </row>
    <row r="400" spans="1:7" x14ac:dyDescent="0.25">
      <c r="A400" s="27" t="s">
        <v>573</v>
      </c>
      <c r="B400" s="28" t="s">
        <v>11358</v>
      </c>
      <c r="C400" s="28" t="s">
        <v>838</v>
      </c>
      <c r="D400" s="29" t="s">
        <v>839</v>
      </c>
      <c r="E400" s="23">
        <v>8.4882499999999999E-4</v>
      </c>
      <c r="G400" s="30"/>
    </row>
    <row r="401" spans="1:7" x14ac:dyDescent="0.25">
      <c r="A401" s="27" t="s">
        <v>115</v>
      </c>
      <c r="B401" s="28" t="s">
        <v>11359</v>
      </c>
      <c r="C401" s="28" t="s">
        <v>840</v>
      </c>
      <c r="D401" s="29" t="s">
        <v>841</v>
      </c>
      <c r="E401" s="23">
        <v>4.4108849999999998E-3</v>
      </c>
      <c r="G401" s="30"/>
    </row>
    <row r="402" spans="1:7" x14ac:dyDescent="0.25">
      <c r="A402" s="27" t="s">
        <v>573</v>
      </c>
      <c r="B402" s="28" t="s">
        <v>11360</v>
      </c>
      <c r="C402" s="28" t="s">
        <v>842</v>
      </c>
      <c r="D402" s="29" t="s">
        <v>843</v>
      </c>
      <c r="E402" s="23">
        <v>8.0516500000000005E-4</v>
      </c>
      <c r="G402" s="30"/>
    </row>
    <row r="403" spans="1:7" x14ac:dyDescent="0.25">
      <c r="A403" s="27" t="s">
        <v>115</v>
      </c>
      <c r="B403" s="28" t="s">
        <v>11361</v>
      </c>
      <c r="C403" s="28" t="s">
        <v>844</v>
      </c>
      <c r="D403" s="29" t="s">
        <v>845</v>
      </c>
      <c r="E403" s="23">
        <v>2.5918350000000002E-3</v>
      </c>
      <c r="G403" s="30"/>
    </row>
    <row r="404" spans="1:7" x14ac:dyDescent="0.25">
      <c r="A404" s="27" t="s">
        <v>573</v>
      </c>
      <c r="B404" s="28" t="s">
        <v>11362</v>
      </c>
      <c r="C404" s="28" t="s">
        <v>846</v>
      </c>
      <c r="D404" s="29" t="s">
        <v>847</v>
      </c>
      <c r="E404" s="23">
        <v>6.560680000000001E-4</v>
      </c>
      <c r="G404" s="30"/>
    </row>
    <row r="405" spans="1:7" x14ac:dyDescent="0.25">
      <c r="A405" s="27" t="s">
        <v>115</v>
      </c>
      <c r="B405" s="28" t="s">
        <v>11363</v>
      </c>
      <c r="C405" s="28" t="s">
        <v>848</v>
      </c>
      <c r="D405" s="29" t="s">
        <v>849</v>
      </c>
      <c r="E405" s="23">
        <v>2.0574490000000003E-3</v>
      </c>
      <c r="G405" s="30"/>
    </row>
    <row r="406" spans="1:7" x14ac:dyDescent="0.25">
      <c r="A406" s="27" t="s">
        <v>573</v>
      </c>
      <c r="B406" s="28" t="s">
        <v>11364</v>
      </c>
      <c r="C406" s="28" t="s">
        <v>850</v>
      </c>
      <c r="D406" s="29" t="s">
        <v>851</v>
      </c>
      <c r="E406" s="23">
        <v>4.8160099999999996E-4</v>
      </c>
      <c r="G406" s="30"/>
    </row>
    <row r="407" spans="1:7" x14ac:dyDescent="0.25">
      <c r="A407" s="27" t="s">
        <v>115</v>
      </c>
      <c r="B407" s="28" t="s">
        <v>11365</v>
      </c>
      <c r="C407" s="28" t="s">
        <v>852</v>
      </c>
      <c r="D407" s="29" t="s">
        <v>853</v>
      </c>
      <c r="E407" s="23">
        <v>2.8116700000000001E-3</v>
      </c>
      <c r="G407" s="30"/>
    </row>
    <row r="408" spans="1:7" x14ac:dyDescent="0.25">
      <c r="A408" s="27" t="s">
        <v>573</v>
      </c>
      <c r="B408" s="28" t="s">
        <v>11366</v>
      </c>
      <c r="C408" s="28" t="s">
        <v>854</v>
      </c>
      <c r="D408" s="29" t="s">
        <v>855</v>
      </c>
      <c r="E408" s="23">
        <v>5.0547999999999999E-4</v>
      </c>
      <c r="G408" s="30"/>
    </row>
    <row r="409" spans="1:7" x14ac:dyDescent="0.25">
      <c r="A409" s="27" t="s">
        <v>115</v>
      </c>
      <c r="B409" s="28" t="s">
        <v>11367</v>
      </c>
      <c r="C409" s="28" t="s">
        <v>856</v>
      </c>
      <c r="D409" s="29" t="s">
        <v>857</v>
      </c>
      <c r="E409" s="23">
        <v>8.8259849999999997E-3</v>
      </c>
      <c r="G409" s="30"/>
    </row>
    <row r="410" spans="1:7" x14ac:dyDescent="0.25">
      <c r="A410" s="27" t="s">
        <v>573</v>
      </c>
      <c r="B410" s="28" t="s">
        <v>11368</v>
      </c>
      <c r="C410" s="28" t="s">
        <v>858</v>
      </c>
      <c r="D410" s="29" t="s">
        <v>859</v>
      </c>
      <c r="E410" s="23">
        <v>5.7004600000000005E-4</v>
      </c>
      <c r="G410" s="30"/>
    </row>
    <row r="411" spans="1:7" x14ac:dyDescent="0.25">
      <c r="A411" s="27" t="s">
        <v>115</v>
      </c>
      <c r="B411" s="28" t="s">
        <v>11369</v>
      </c>
      <c r="C411" s="28" t="s">
        <v>860</v>
      </c>
      <c r="D411" s="29" t="s">
        <v>861</v>
      </c>
      <c r="E411" s="23">
        <v>1.5096772000000001E-2</v>
      </c>
      <c r="G411" s="30"/>
    </row>
    <row r="412" spans="1:7" x14ac:dyDescent="0.25">
      <c r="A412" s="27" t="s">
        <v>863</v>
      </c>
      <c r="B412" s="28" t="s">
        <v>11370</v>
      </c>
      <c r="C412" s="28" t="s">
        <v>862</v>
      </c>
      <c r="D412" s="29" t="s">
        <v>864</v>
      </c>
      <c r="E412" s="23">
        <v>4.3530000000000001E-3</v>
      </c>
      <c r="G412" s="30"/>
    </row>
    <row r="413" spans="1:7" x14ac:dyDescent="0.25">
      <c r="A413" s="27" t="s">
        <v>115</v>
      </c>
      <c r="B413" s="28" t="s">
        <v>11371</v>
      </c>
      <c r="C413" s="28" t="s">
        <v>865</v>
      </c>
      <c r="D413" s="29" t="s">
        <v>866</v>
      </c>
      <c r="E413" s="23">
        <v>1.872236E-3</v>
      </c>
      <c r="G413" s="30"/>
    </row>
    <row r="414" spans="1:7" x14ac:dyDescent="0.25">
      <c r="A414" s="27" t="s">
        <v>863</v>
      </c>
      <c r="B414" s="28" t="s">
        <v>11372</v>
      </c>
      <c r="C414" s="28" t="s">
        <v>867</v>
      </c>
      <c r="D414" s="29" t="s">
        <v>868</v>
      </c>
      <c r="E414" s="23">
        <v>1.444E-3</v>
      </c>
      <c r="G414" s="30"/>
    </row>
    <row r="415" spans="1:7" x14ac:dyDescent="0.25">
      <c r="A415" s="27" t="s">
        <v>115</v>
      </c>
      <c r="B415" s="28" t="s">
        <v>11373</v>
      </c>
      <c r="C415" s="28" t="s">
        <v>869</v>
      </c>
      <c r="D415" s="29" t="s">
        <v>870</v>
      </c>
      <c r="E415" s="23">
        <v>2.8628467999999997E-2</v>
      </c>
      <c r="G415" s="30"/>
    </row>
    <row r="416" spans="1:7" x14ac:dyDescent="0.25">
      <c r="A416" s="27" t="s">
        <v>863</v>
      </c>
      <c r="B416" s="28" t="s">
        <v>11374</v>
      </c>
      <c r="C416" s="28" t="s">
        <v>871</v>
      </c>
      <c r="D416" s="29" t="s">
        <v>872</v>
      </c>
      <c r="E416" s="23">
        <v>1.3239999999999999E-3</v>
      </c>
      <c r="G416" s="30"/>
    </row>
    <row r="417" spans="1:7" x14ac:dyDescent="0.25">
      <c r="A417" s="27" t="s">
        <v>115</v>
      </c>
      <c r="B417" s="28" t="s">
        <v>11375</v>
      </c>
      <c r="C417" s="28" t="s">
        <v>873</v>
      </c>
      <c r="D417" s="29" t="s">
        <v>874</v>
      </c>
      <c r="E417" s="23">
        <v>1.401764E-3</v>
      </c>
      <c r="G417" s="30"/>
    </row>
    <row r="418" spans="1:7" x14ac:dyDescent="0.25">
      <c r="A418" s="27" t="s">
        <v>863</v>
      </c>
      <c r="B418" s="28" t="s">
        <v>11376</v>
      </c>
      <c r="C418" s="28" t="s">
        <v>875</v>
      </c>
      <c r="D418" s="29" t="s">
        <v>876</v>
      </c>
      <c r="E418" s="23">
        <v>1.7330000000000002E-3</v>
      </c>
      <c r="G418" s="30"/>
    </row>
    <row r="419" spans="1:7" x14ac:dyDescent="0.25">
      <c r="A419" s="27" t="s">
        <v>115</v>
      </c>
      <c r="B419" s="28" t="s">
        <v>11377</v>
      </c>
      <c r="C419" s="28" t="s">
        <v>877</v>
      </c>
      <c r="D419" s="29" t="s">
        <v>878</v>
      </c>
      <c r="E419" s="23">
        <v>2.124347E-3</v>
      </c>
      <c r="G419" s="30"/>
    </row>
    <row r="420" spans="1:7" x14ac:dyDescent="0.25">
      <c r="A420" s="27" t="s">
        <v>863</v>
      </c>
      <c r="B420" s="28" t="s">
        <v>11378</v>
      </c>
      <c r="C420" s="28" t="s">
        <v>879</v>
      </c>
      <c r="D420" s="29" t="s">
        <v>880</v>
      </c>
      <c r="E420" s="23">
        <v>1.101E-3</v>
      </c>
      <c r="G420" s="30"/>
    </row>
    <row r="421" spans="1:7" x14ac:dyDescent="0.25">
      <c r="A421" s="27" t="s">
        <v>115</v>
      </c>
      <c r="B421" s="28" t="s">
        <v>11379</v>
      </c>
      <c r="C421" s="28" t="s">
        <v>881</v>
      </c>
      <c r="D421" s="29" t="s">
        <v>882</v>
      </c>
      <c r="E421" s="23">
        <v>1.4828199999999999E-3</v>
      </c>
      <c r="G421" s="30"/>
    </row>
    <row r="422" spans="1:7" x14ac:dyDescent="0.25">
      <c r="A422" s="27" t="s">
        <v>863</v>
      </c>
      <c r="B422" s="28" t="s">
        <v>11380</v>
      </c>
      <c r="C422" s="28" t="s">
        <v>883</v>
      </c>
      <c r="D422" s="29" t="s">
        <v>884</v>
      </c>
      <c r="E422" s="23">
        <v>3.6220000000000002E-3</v>
      </c>
      <c r="G422" s="30"/>
    </row>
    <row r="423" spans="1:7" x14ac:dyDescent="0.25">
      <c r="A423" s="27" t="s">
        <v>115</v>
      </c>
      <c r="B423" s="28" t="s">
        <v>11381</v>
      </c>
      <c r="C423" s="28" t="s">
        <v>885</v>
      </c>
      <c r="D423" s="29" t="s">
        <v>886</v>
      </c>
      <c r="E423" s="23">
        <v>1.6756620000000001E-3</v>
      </c>
      <c r="G423" s="30"/>
    </row>
    <row r="424" spans="1:7" x14ac:dyDescent="0.25">
      <c r="A424" s="27" t="s">
        <v>863</v>
      </c>
      <c r="B424" s="28" t="s">
        <v>11382</v>
      </c>
      <c r="C424" s="28" t="s">
        <v>887</v>
      </c>
      <c r="D424" s="29" t="s">
        <v>888</v>
      </c>
      <c r="E424" s="23">
        <v>1.428E-3</v>
      </c>
      <c r="G424" s="30"/>
    </row>
    <row r="425" spans="1:7" x14ac:dyDescent="0.25">
      <c r="A425" s="27" t="s">
        <v>115</v>
      </c>
      <c r="B425" s="28" t="s">
        <v>11383</v>
      </c>
      <c r="C425" s="28" t="s">
        <v>889</v>
      </c>
      <c r="D425" s="29" t="s">
        <v>890</v>
      </c>
      <c r="E425" s="23">
        <v>3.4952245E-2</v>
      </c>
      <c r="G425" s="30"/>
    </row>
    <row r="426" spans="1:7" x14ac:dyDescent="0.25">
      <c r="A426" s="27" t="s">
        <v>863</v>
      </c>
      <c r="B426" s="28" t="s">
        <v>11384</v>
      </c>
      <c r="C426" s="28" t="s">
        <v>891</v>
      </c>
      <c r="D426" s="29" t="s">
        <v>892</v>
      </c>
      <c r="E426" s="23">
        <v>4.0610000000000004E-3</v>
      </c>
      <c r="G426" s="30"/>
    </row>
    <row r="427" spans="1:7" x14ac:dyDescent="0.25">
      <c r="A427" s="27" t="s">
        <v>115</v>
      </c>
      <c r="B427" s="28" t="s">
        <v>11385</v>
      </c>
      <c r="C427" s="28" t="s">
        <v>893</v>
      </c>
      <c r="D427" s="29" t="s">
        <v>894</v>
      </c>
      <c r="E427" s="23">
        <v>0.11144085300000001</v>
      </c>
      <c r="G427" s="30"/>
    </row>
    <row r="428" spans="1:7" x14ac:dyDescent="0.25">
      <c r="A428" s="27" t="s">
        <v>863</v>
      </c>
      <c r="B428" s="28" t="s">
        <v>11386</v>
      </c>
      <c r="C428" s="28" t="s">
        <v>895</v>
      </c>
      <c r="D428" s="29" t="s">
        <v>896</v>
      </c>
      <c r="E428" s="23">
        <v>3.7590000000000002E-3</v>
      </c>
      <c r="G428" s="30"/>
    </row>
    <row r="429" spans="1:7" x14ac:dyDescent="0.25">
      <c r="A429" s="27" t="s">
        <v>115</v>
      </c>
      <c r="B429" s="28" t="s">
        <v>11387</v>
      </c>
      <c r="C429" s="28" t="s">
        <v>897</v>
      </c>
      <c r="D429" s="29" t="s">
        <v>898</v>
      </c>
      <c r="E429" s="23">
        <v>9.0860899999999998E-3</v>
      </c>
      <c r="G429" s="30"/>
    </row>
    <row r="430" spans="1:7" x14ac:dyDescent="0.25">
      <c r="A430" s="27" t="s">
        <v>863</v>
      </c>
      <c r="B430" s="28" t="s">
        <v>11388</v>
      </c>
      <c r="C430" s="28" t="s">
        <v>899</v>
      </c>
      <c r="D430" s="29" t="s">
        <v>900</v>
      </c>
      <c r="E430" s="23">
        <v>8.1799999999999998E-3</v>
      </c>
      <c r="G430" s="30"/>
    </row>
    <row r="431" spans="1:7" x14ac:dyDescent="0.25">
      <c r="A431" s="27" t="s">
        <v>115</v>
      </c>
      <c r="B431" s="28" t="s">
        <v>11389</v>
      </c>
      <c r="C431" s="28" t="s">
        <v>901</v>
      </c>
      <c r="D431" s="29" t="s">
        <v>902</v>
      </c>
      <c r="E431" s="23">
        <v>2.0686089999999999E-3</v>
      </c>
      <c r="G431" s="30"/>
    </row>
    <row r="432" spans="1:7" x14ac:dyDescent="0.25">
      <c r="A432" s="27" t="s">
        <v>863</v>
      </c>
      <c r="B432" s="28" t="s">
        <v>11390</v>
      </c>
      <c r="C432" s="28" t="s">
        <v>903</v>
      </c>
      <c r="D432" s="29" t="s">
        <v>904</v>
      </c>
      <c r="E432" s="23">
        <v>1.2790000000000002E-3</v>
      </c>
      <c r="G432" s="30"/>
    </row>
    <row r="433" spans="1:7" x14ac:dyDescent="0.25">
      <c r="A433" s="27" t="s">
        <v>115</v>
      </c>
      <c r="B433" s="28" t="s">
        <v>11391</v>
      </c>
      <c r="C433" s="28" t="s">
        <v>905</v>
      </c>
      <c r="D433" s="29" t="s">
        <v>906</v>
      </c>
      <c r="E433" s="23">
        <v>3.2915749999999997E-3</v>
      </c>
      <c r="G433" s="30"/>
    </row>
    <row r="434" spans="1:7" x14ac:dyDescent="0.25">
      <c r="A434" s="27" t="s">
        <v>863</v>
      </c>
      <c r="B434" s="28" t="s">
        <v>11392</v>
      </c>
      <c r="C434" s="28" t="s">
        <v>907</v>
      </c>
      <c r="D434" s="29" t="s">
        <v>908</v>
      </c>
      <c r="E434" s="23">
        <v>1.3519999999999999E-3</v>
      </c>
      <c r="G434" s="30"/>
    </row>
    <row r="435" spans="1:7" x14ac:dyDescent="0.25">
      <c r="A435" s="27" t="s">
        <v>115</v>
      </c>
      <c r="B435" s="28" t="s">
        <v>11393</v>
      </c>
      <c r="C435" s="28" t="s">
        <v>909</v>
      </c>
      <c r="D435" s="29" t="s">
        <v>910</v>
      </c>
      <c r="E435" s="23">
        <v>3.0986870000000001E-3</v>
      </c>
      <c r="G435" s="30"/>
    </row>
    <row r="436" spans="1:7" x14ac:dyDescent="0.25">
      <c r="A436" s="27" t="s">
        <v>863</v>
      </c>
      <c r="B436" s="28" t="s">
        <v>11394</v>
      </c>
      <c r="C436" s="28" t="s">
        <v>911</v>
      </c>
      <c r="D436" s="29" t="s">
        <v>912</v>
      </c>
      <c r="E436" s="23">
        <v>1.2880000000000001E-3</v>
      </c>
      <c r="G436" s="30"/>
    </row>
    <row r="437" spans="1:7" x14ac:dyDescent="0.25">
      <c r="A437" s="27" t="s">
        <v>115</v>
      </c>
      <c r="B437" s="28" t="s">
        <v>11395</v>
      </c>
      <c r="C437" s="28" t="s">
        <v>913</v>
      </c>
      <c r="D437" s="29" t="s">
        <v>914</v>
      </c>
      <c r="E437" s="23">
        <v>1.259839E-3</v>
      </c>
      <c r="G437" s="30"/>
    </row>
    <row r="438" spans="1:7" x14ac:dyDescent="0.25">
      <c r="A438" s="27" t="s">
        <v>863</v>
      </c>
      <c r="B438" s="28" t="s">
        <v>11396</v>
      </c>
      <c r="C438" s="28" t="s">
        <v>915</v>
      </c>
      <c r="D438" s="29" t="s">
        <v>916</v>
      </c>
      <c r="E438" s="23">
        <v>1.0820000000000001E-3</v>
      </c>
      <c r="G438" s="30"/>
    </row>
    <row r="439" spans="1:7" x14ac:dyDescent="0.25">
      <c r="A439" s="27" t="s">
        <v>115</v>
      </c>
      <c r="B439" s="28" t="s">
        <v>11397</v>
      </c>
      <c r="C439" s="28" t="s">
        <v>917</v>
      </c>
      <c r="D439" s="29" t="s">
        <v>918</v>
      </c>
      <c r="E439" s="23">
        <v>1.662518E-3</v>
      </c>
      <c r="G439" s="30"/>
    </row>
    <row r="440" spans="1:7" x14ac:dyDescent="0.25">
      <c r="A440" s="27" t="s">
        <v>920</v>
      </c>
      <c r="B440" s="28" t="s">
        <v>11398</v>
      </c>
      <c r="C440" s="28" t="s">
        <v>919</v>
      </c>
      <c r="D440" s="29" t="s">
        <v>921</v>
      </c>
      <c r="E440" s="23">
        <v>1.1380800000000001E-3</v>
      </c>
      <c r="G440" s="30"/>
    </row>
    <row r="441" spans="1:7" x14ac:dyDescent="0.25">
      <c r="A441" s="27" t="s">
        <v>115</v>
      </c>
      <c r="B441" s="28" t="s">
        <v>11399</v>
      </c>
      <c r="C441" s="28" t="s">
        <v>922</v>
      </c>
      <c r="D441" s="29" t="s">
        <v>923</v>
      </c>
      <c r="E441" s="23">
        <v>2.861124E-3</v>
      </c>
      <c r="G441" s="30"/>
    </row>
    <row r="442" spans="1:7" x14ac:dyDescent="0.25">
      <c r="A442" s="27" t="s">
        <v>920</v>
      </c>
      <c r="B442" s="28" t="s">
        <v>11400</v>
      </c>
      <c r="C442" s="28" t="s">
        <v>924</v>
      </c>
      <c r="D442" s="29" t="s">
        <v>925</v>
      </c>
      <c r="E442" s="23">
        <v>9.6553000000000003E-4</v>
      </c>
      <c r="G442" s="30"/>
    </row>
    <row r="443" spans="1:7" x14ac:dyDescent="0.25">
      <c r="A443" s="27" t="s">
        <v>115</v>
      </c>
      <c r="B443" s="28" t="s">
        <v>11401</v>
      </c>
      <c r="C443" s="28" t="s">
        <v>926</v>
      </c>
      <c r="D443" s="29" t="s">
        <v>927</v>
      </c>
      <c r="E443" s="23">
        <v>3.8830500000000003E-3</v>
      </c>
      <c r="G443" s="30"/>
    </row>
    <row r="444" spans="1:7" x14ac:dyDescent="0.25">
      <c r="A444" s="27" t="s">
        <v>920</v>
      </c>
      <c r="B444" s="28" t="s">
        <v>11402</v>
      </c>
      <c r="C444" s="28" t="s">
        <v>928</v>
      </c>
      <c r="D444" s="29" t="s">
        <v>929</v>
      </c>
      <c r="E444" s="23">
        <v>1.00314E-3</v>
      </c>
      <c r="G444" s="30"/>
    </row>
    <row r="445" spans="1:7" x14ac:dyDescent="0.25">
      <c r="A445" s="27" t="s">
        <v>115</v>
      </c>
      <c r="B445" s="28" t="s">
        <v>11403</v>
      </c>
      <c r="C445" s="28" t="s">
        <v>930</v>
      </c>
      <c r="D445" s="29" t="s">
        <v>931</v>
      </c>
      <c r="E445" s="23">
        <v>2.202191E-3</v>
      </c>
      <c r="G445" s="30"/>
    </row>
    <row r="446" spans="1:7" x14ac:dyDescent="0.25">
      <c r="A446" s="27" t="s">
        <v>920</v>
      </c>
      <c r="B446" s="28" t="s">
        <v>11404</v>
      </c>
      <c r="C446" s="28" t="s">
        <v>932</v>
      </c>
      <c r="D446" s="29" t="s">
        <v>933</v>
      </c>
      <c r="E446" s="23">
        <v>1.70408E-3</v>
      </c>
      <c r="G446" s="30"/>
    </row>
    <row r="447" spans="1:7" x14ac:dyDescent="0.25">
      <c r="A447" s="27" t="s">
        <v>115</v>
      </c>
      <c r="B447" s="28" t="s">
        <v>11405</v>
      </c>
      <c r="C447" s="28" t="s">
        <v>934</v>
      </c>
      <c r="D447" s="29" t="s">
        <v>935</v>
      </c>
      <c r="E447" s="23">
        <v>2.0004558999999998E-2</v>
      </c>
      <c r="G447" s="30"/>
    </row>
    <row r="448" spans="1:7" x14ac:dyDescent="0.25">
      <c r="A448" s="27" t="s">
        <v>920</v>
      </c>
      <c r="B448" s="28" t="s">
        <v>11406</v>
      </c>
      <c r="C448" s="28" t="s">
        <v>936</v>
      </c>
      <c r="D448" s="29" t="s">
        <v>937</v>
      </c>
      <c r="E448" s="23">
        <v>9.458E-4</v>
      </c>
      <c r="G448" s="30"/>
    </row>
    <row r="449" spans="1:7" x14ac:dyDescent="0.25">
      <c r="A449" s="27" t="s">
        <v>115</v>
      </c>
      <c r="B449" s="28" t="s">
        <v>11407</v>
      </c>
      <c r="C449" s="28" t="s">
        <v>938</v>
      </c>
      <c r="D449" s="29" t="s">
        <v>939</v>
      </c>
      <c r="E449" s="23">
        <v>1.8752740000000001E-3</v>
      </c>
      <c r="G449" s="30"/>
    </row>
    <row r="450" spans="1:7" x14ac:dyDescent="0.25">
      <c r="A450" s="27" t="s">
        <v>920</v>
      </c>
      <c r="B450" s="28" t="s">
        <v>11408</v>
      </c>
      <c r="C450" s="28" t="s">
        <v>940</v>
      </c>
      <c r="D450" s="29" t="s">
        <v>941</v>
      </c>
      <c r="E450" s="23">
        <v>1.26355E-3</v>
      </c>
      <c r="G450" s="30"/>
    </row>
    <row r="451" spans="1:7" x14ac:dyDescent="0.25">
      <c r="A451" s="27" t="s">
        <v>115</v>
      </c>
      <c r="B451" s="28" t="s">
        <v>11409</v>
      </c>
      <c r="C451" s="28" t="s">
        <v>942</v>
      </c>
      <c r="D451" s="29" t="s">
        <v>943</v>
      </c>
      <c r="E451" s="23">
        <v>1.027254E-3</v>
      </c>
      <c r="G451" s="30"/>
    </row>
    <row r="452" spans="1:7" x14ac:dyDescent="0.25">
      <c r="A452" s="27" t="s">
        <v>920</v>
      </c>
      <c r="B452" s="28" t="s">
        <v>11410</v>
      </c>
      <c r="C452" s="28" t="s">
        <v>944</v>
      </c>
      <c r="D452" s="29" t="s">
        <v>945</v>
      </c>
      <c r="E452" s="23">
        <v>1.12465E-3</v>
      </c>
      <c r="G452" s="30"/>
    </row>
    <row r="453" spans="1:7" x14ac:dyDescent="0.25">
      <c r="A453" s="27" t="s">
        <v>115</v>
      </c>
      <c r="B453" s="28" t="s">
        <v>11411</v>
      </c>
      <c r="C453" s="28" t="s">
        <v>946</v>
      </c>
      <c r="D453" s="29" t="s">
        <v>947</v>
      </c>
      <c r="E453" s="23">
        <v>2.6216820000000002E-3</v>
      </c>
      <c r="G453" s="30"/>
    </row>
    <row r="454" spans="1:7" x14ac:dyDescent="0.25">
      <c r="A454" s="27" t="s">
        <v>920</v>
      </c>
      <c r="B454" s="28" t="s">
        <v>11412</v>
      </c>
      <c r="C454" s="28" t="s">
        <v>948</v>
      </c>
      <c r="D454" s="29" t="s">
        <v>949</v>
      </c>
      <c r="E454" s="23">
        <v>1.14555E-3</v>
      </c>
      <c r="G454" s="30"/>
    </row>
    <row r="455" spans="1:7" x14ac:dyDescent="0.25">
      <c r="A455" s="27" t="s">
        <v>115</v>
      </c>
      <c r="B455" s="28" t="s">
        <v>11413</v>
      </c>
      <c r="C455" s="28" t="s">
        <v>950</v>
      </c>
      <c r="D455" s="29" t="s">
        <v>951</v>
      </c>
      <c r="E455" s="23">
        <v>1.703644E-3</v>
      </c>
      <c r="G455" s="30"/>
    </row>
    <row r="456" spans="1:7" x14ac:dyDescent="0.25">
      <c r="A456" s="27" t="s">
        <v>920</v>
      </c>
      <c r="B456" s="28" t="s">
        <v>11414</v>
      </c>
      <c r="C456" s="28" t="s">
        <v>952</v>
      </c>
      <c r="D456" s="29" t="s">
        <v>953</v>
      </c>
      <c r="E456" s="23">
        <v>9.8802000000000004E-4</v>
      </c>
      <c r="G456" s="30"/>
    </row>
    <row r="457" spans="1:7" x14ac:dyDescent="0.25">
      <c r="A457" s="27" t="s">
        <v>115</v>
      </c>
      <c r="B457" s="28" t="s">
        <v>11415</v>
      </c>
      <c r="C457" s="28" t="s">
        <v>954</v>
      </c>
      <c r="D457" s="29" t="s">
        <v>955</v>
      </c>
      <c r="E457" s="23">
        <v>1.4136090000000001E-3</v>
      </c>
      <c r="G457" s="30"/>
    </row>
    <row r="458" spans="1:7" x14ac:dyDescent="0.25">
      <c r="A458" s="27" t="s">
        <v>920</v>
      </c>
      <c r="B458" s="28" t="s">
        <v>11416</v>
      </c>
      <c r="C458" s="28" t="s">
        <v>956</v>
      </c>
      <c r="D458" s="29" t="s">
        <v>644</v>
      </c>
      <c r="E458" s="23">
        <v>4.92246E-3</v>
      </c>
      <c r="G458" s="30"/>
    </row>
    <row r="459" spans="1:7" x14ac:dyDescent="0.25">
      <c r="A459" s="27" t="s">
        <v>115</v>
      </c>
      <c r="B459" s="28" t="s">
        <v>11417</v>
      </c>
      <c r="C459" s="28" t="s">
        <v>957</v>
      </c>
      <c r="D459" s="29" t="s">
        <v>958</v>
      </c>
      <c r="E459" s="23">
        <v>1.976004E-3</v>
      </c>
      <c r="G459" s="30"/>
    </row>
    <row r="460" spans="1:7" x14ac:dyDescent="0.25">
      <c r="A460" s="27" t="s">
        <v>920</v>
      </c>
      <c r="B460" s="28" t="s">
        <v>11418</v>
      </c>
      <c r="C460" s="28" t="s">
        <v>959</v>
      </c>
      <c r="D460" s="29" t="s">
        <v>960</v>
      </c>
      <c r="E460" s="23">
        <v>1.10147E-3</v>
      </c>
      <c r="G460" s="30"/>
    </row>
    <row r="461" spans="1:7" x14ac:dyDescent="0.25">
      <c r="A461" s="27" t="s">
        <v>115</v>
      </c>
      <c r="B461" s="28" t="s">
        <v>11419</v>
      </c>
      <c r="C461" s="28" t="s">
        <v>961</v>
      </c>
      <c r="D461" s="29" t="s">
        <v>962</v>
      </c>
      <c r="E461" s="23">
        <v>2.0029599999999998E-3</v>
      </c>
      <c r="G461" s="30"/>
    </row>
    <row r="462" spans="1:7" x14ac:dyDescent="0.25">
      <c r="A462" s="27" t="s">
        <v>920</v>
      </c>
      <c r="B462" s="28" t="s">
        <v>11420</v>
      </c>
      <c r="C462" s="28" t="s">
        <v>963</v>
      </c>
      <c r="D462" s="29" t="s">
        <v>964</v>
      </c>
      <c r="E462" s="23">
        <v>1.00632E-3</v>
      </c>
      <c r="G462" s="30"/>
    </row>
    <row r="463" spans="1:7" x14ac:dyDescent="0.25">
      <c r="A463" s="27" t="s">
        <v>115</v>
      </c>
      <c r="B463" s="28" t="s">
        <v>11421</v>
      </c>
      <c r="C463" s="28" t="s">
        <v>965</v>
      </c>
      <c r="D463" s="29" t="s">
        <v>966</v>
      </c>
      <c r="E463" s="23">
        <v>1.5695349999999999E-3</v>
      </c>
      <c r="G463" s="30"/>
    </row>
    <row r="464" spans="1:7" x14ac:dyDescent="0.25">
      <c r="A464" s="27" t="s">
        <v>920</v>
      </c>
      <c r="B464" s="28" t="s">
        <v>11422</v>
      </c>
      <c r="C464" s="28" t="s">
        <v>967</v>
      </c>
      <c r="D464" s="29" t="s">
        <v>968</v>
      </c>
      <c r="E464" s="23">
        <v>1.28253E-3</v>
      </c>
      <c r="G464" s="30"/>
    </row>
    <row r="465" spans="1:7" x14ac:dyDescent="0.25">
      <c r="A465" s="27" t="s">
        <v>115</v>
      </c>
      <c r="B465" s="28" t="s">
        <v>11423</v>
      </c>
      <c r="C465" s="28" t="s">
        <v>969</v>
      </c>
      <c r="D465" s="29" t="s">
        <v>970</v>
      </c>
      <c r="E465" s="23">
        <v>2.1348090000000001E-3</v>
      </c>
      <c r="G465" s="30"/>
    </row>
    <row r="466" spans="1:7" x14ac:dyDescent="0.25">
      <c r="A466" s="27" t="s">
        <v>920</v>
      </c>
      <c r="B466" s="28" t="s">
        <v>11424</v>
      </c>
      <c r="C466" s="28" t="s">
        <v>971</v>
      </c>
      <c r="D466" s="29" t="s">
        <v>972</v>
      </c>
      <c r="E466" s="23">
        <v>1.03973E-3</v>
      </c>
      <c r="G466" s="30"/>
    </row>
    <row r="467" spans="1:7" x14ac:dyDescent="0.25">
      <c r="A467" s="27" t="s">
        <v>115</v>
      </c>
      <c r="B467" s="28" t="s">
        <v>11425</v>
      </c>
      <c r="C467" s="28" t="s">
        <v>973</v>
      </c>
      <c r="D467" s="29" t="s">
        <v>974</v>
      </c>
      <c r="E467" s="23">
        <v>1.2386320000000001E-3</v>
      </c>
      <c r="G467" s="30"/>
    </row>
    <row r="468" spans="1:7" x14ac:dyDescent="0.25">
      <c r="A468" s="27" t="s">
        <v>920</v>
      </c>
      <c r="B468" s="28" t="s">
        <v>11426</v>
      </c>
      <c r="C468" s="28" t="s">
        <v>975</v>
      </c>
      <c r="D468" s="29" t="s">
        <v>976</v>
      </c>
      <c r="E468" s="23">
        <v>1.2267199999999999E-3</v>
      </c>
      <c r="G468" s="30"/>
    </row>
    <row r="469" spans="1:7" x14ac:dyDescent="0.25">
      <c r="A469" s="27" t="s">
        <v>115</v>
      </c>
      <c r="B469" s="28" t="s">
        <v>11427</v>
      </c>
      <c r="C469" s="28" t="s">
        <v>977</v>
      </c>
      <c r="D469" s="29" t="s">
        <v>978</v>
      </c>
      <c r="E469" s="23">
        <v>1.3650730000000001E-3</v>
      </c>
      <c r="G469" s="30"/>
    </row>
    <row r="470" spans="1:7" x14ac:dyDescent="0.25">
      <c r="A470" s="27" t="s">
        <v>920</v>
      </c>
      <c r="B470" s="28" t="s">
        <v>11428</v>
      </c>
      <c r="C470" s="28" t="s">
        <v>979</v>
      </c>
      <c r="D470" s="29" t="s">
        <v>980</v>
      </c>
      <c r="E470" s="23">
        <v>1.1494300000000001E-3</v>
      </c>
      <c r="G470" s="30"/>
    </row>
    <row r="471" spans="1:7" x14ac:dyDescent="0.25">
      <c r="A471" s="27" t="s">
        <v>115</v>
      </c>
      <c r="B471" s="28" t="s">
        <v>11429</v>
      </c>
      <c r="C471" s="28" t="s">
        <v>981</v>
      </c>
      <c r="D471" s="29" t="s">
        <v>982</v>
      </c>
      <c r="E471" s="23">
        <v>1.8557391999999999E-2</v>
      </c>
      <c r="G471" s="30"/>
    </row>
    <row r="472" spans="1:7" x14ac:dyDescent="0.25">
      <c r="A472" s="27" t="s">
        <v>920</v>
      </c>
      <c r="B472" s="28" t="s">
        <v>11430</v>
      </c>
      <c r="C472" s="28" t="s">
        <v>983</v>
      </c>
      <c r="D472" s="29" t="s">
        <v>984</v>
      </c>
      <c r="E472" s="23">
        <v>9.7751000000000001E-4</v>
      </c>
      <c r="G472" s="30"/>
    </row>
    <row r="473" spans="1:7" x14ac:dyDescent="0.25">
      <c r="A473" s="27" t="s">
        <v>115</v>
      </c>
      <c r="B473" s="28" t="s">
        <v>11431</v>
      </c>
      <c r="C473" s="28" t="s">
        <v>985</v>
      </c>
      <c r="D473" s="29" t="s">
        <v>986</v>
      </c>
      <c r="E473" s="23">
        <v>3.011648E-3</v>
      </c>
      <c r="G473" s="30"/>
    </row>
    <row r="474" spans="1:7" x14ac:dyDescent="0.25">
      <c r="A474" s="27" t="s">
        <v>920</v>
      </c>
      <c r="B474" s="28" t="s">
        <v>11432</v>
      </c>
      <c r="C474" s="28" t="s">
        <v>987</v>
      </c>
      <c r="D474" s="29" t="s">
        <v>988</v>
      </c>
      <c r="E474" s="23">
        <v>1.2461500000000001E-3</v>
      </c>
      <c r="G474" s="30"/>
    </row>
    <row r="475" spans="1:7" x14ac:dyDescent="0.25">
      <c r="A475" s="27" t="s">
        <v>115</v>
      </c>
      <c r="B475" s="28" t="s">
        <v>11433</v>
      </c>
      <c r="C475" s="28" t="s">
        <v>989</v>
      </c>
      <c r="D475" s="29" t="s">
        <v>990</v>
      </c>
      <c r="E475" s="23">
        <v>2.2986650000000001E-3</v>
      </c>
      <c r="G475" s="30"/>
    </row>
    <row r="476" spans="1:7" x14ac:dyDescent="0.25">
      <c r="A476" s="27" t="s">
        <v>920</v>
      </c>
      <c r="B476" s="28" t="s">
        <v>11434</v>
      </c>
      <c r="C476" s="28" t="s">
        <v>991</v>
      </c>
      <c r="D476" s="29" t="s">
        <v>992</v>
      </c>
      <c r="E476" s="23">
        <v>1.27169E-3</v>
      </c>
      <c r="G476" s="30"/>
    </row>
    <row r="477" spans="1:7" x14ac:dyDescent="0.25">
      <c r="A477" s="27" t="s">
        <v>115</v>
      </c>
      <c r="B477" s="28" t="s">
        <v>11435</v>
      </c>
      <c r="C477" s="28" t="s">
        <v>993</v>
      </c>
      <c r="D477" s="29" t="s">
        <v>994</v>
      </c>
      <c r="E477" s="23">
        <v>7.0912339999999992E-3</v>
      </c>
      <c r="G477" s="30"/>
    </row>
    <row r="478" spans="1:7" x14ac:dyDescent="0.25">
      <c r="A478" s="27" t="s">
        <v>920</v>
      </c>
      <c r="B478" s="28" t="s">
        <v>11436</v>
      </c>
      <c r="C478" s="28" t="s">
        <v>995</v>
      </c>
      <c r="D478" s="29" t="s">
        <v>996</v>
      </c>
      <c r="E478" s="23">
        <v>1.0510600000000001E-3</v>
      </c>
      <c r="G478" s="30"/>
    </row>
    <row r="479" spans="1:7" x14ac:dyDescent="0.25">
      <c r="A479" s="27" t="s">
        <v>115</v>
      </c>
      <c r="B479" s="28" t="s">
        <v>11437</v>
      </c>
      <c r="C479" s="28" t="s">
        <v>997</v>
      </c>
      <c r="D479" s="29" t="s">
        <v>998</v>
      </c>
      <c r="E479" s="23">
        <v>1.392147E-3</v>
      </c>
      <c r="G479" s="30"/>
    </row>
    <row r="480" spans="1:7" x14ac:dyDescent="0.25">
      <c r="A480" s="27" t="s">
        <v>920</v>
      </c>
      <c r="B480" s="28" t="s">
        <v>11438</v>
      </c>
      <c r="C480" s="28" t="s">
        <v>999</v>
      </c>
      <c r="D480" s="29" t="s">
        <v>1000</v>
      </c>
      <c r="E480" s="23">
        <v>1.10936E-3</v>
      </c>
      <c r="G480" s="30"/>
    </row>
    <row r="481" spans="1:7" x14ac:dyDescent="0.25">
      <c r="A481" s="27" t="s">
        <v>115</v>
      </c>
      <c r="B481" s="28" t="s">
        <v>11439</v>
      </c>
      <c r="C481" s="28" t="s">
        <v>1001</v>
      </c>
      <c r="D481" s="29" t="s">
        <v>1002</v>
      </c>
      <c r="E481" s="23">
        <v>1.070306E-3</v>
      </c>
      <c r="G481" s="30"/>
    </row>
    <row r="482" spans="1:7" x14ac:dyDescent="0.25">
      <c r="A482" s="27" t="s">
        <v>920</v>
      </c>
      <c r="B482" s="28" t="s">
        <v>11440</v>
      </c>
      <c r="C482" s="28" t="s">
        <v>1003</v>
      </c>
      <c r="D482" s="29" t="s">
        <v>1004</v>
      </c>
      <c r="E482" s="23">
        <v>1.0698999999999999E-3</v>
      </c>
      <c r="G482" s="30"/>
    </row>
    <row r="483" spans="1:7" x14ac:dyDescent="0.25">
      <c r="A483" s="27" t="s">
        <v>115</v>
      </c>
      <c r="B483" s="28" t="s">
        <v>11441</v>
      </c>
      <c r="C483" s="28" t="s">
        <v>1005</v>
      </c>
      <c r="D483" s="29" t="s">
        <v>1006</v>
      </c>
      <c r="E483" s="23">
        <v>6.1288930999999998E-2</v>
      </c>
      <c r="G483" s="30"/>
    </row>
    <row r="484" spans="1:7" x14ac:dyDescent="0.25">
      <c r="A484" s="27" t="s">
        <v>920</v>
      </c>
      <c r="B484" s="28" t="s">
        <v>11442</v>
      </c>
      <c r="C484" s="28" t="s">
        <v>1007</v>
      </c>
      <c r="D484" s="29" t="s">
        <v>1008</v>
      </c>
      <c r="E484" s="23">
        <v>1.4233199999999998E-3</v>
      </c>
      <c r="G484" s="30"/>
    </row>
    <row r="485" spans="1:7" x14ac:dyDescent="0.25">
      <c r="A485" s="27" t="s">
        <v>115</v>
      </c>
      <c r="B485" s="28" t="s">
        <v>11443</v>
      </c>
      <c r="C485" s="28" t="s">
        <v>1009</v>
      </c>
      <c r="D485" s="29" t="s">
        <v>1010</v>
      </c>
      <c r="E485" s="23">
        <v>1.2658330000000001E-3</v>
      </c>
      <c r="G485" s="30"/>
    </row>
    <row r="486" spans="1:7" x14ac:dyDescent="0.25">
      <c r="A486" s="27" t="s">
        <v>920</v>
      </c>
      <c r="B486" s="28" t="s">
        <v>11444</v>
      </c>
      <c r="C486" s="28" t="s">
        <v>1011</v>
      </c>
      <c r="D486" s="29" t="s">
        <v>1012</v>
      </c>
      <c r="E486" s="23">
        <v>1.25224E-3</v>
      </c>
      <c r="G486" s="30"/>
    </row>
    <row r="487" spans="1:7" x14ac:dyDescent="0.25">
      <c r="A487" s="27" t="s">
        <v>115</v>
      </c>
      <c r="B487" s="28" t="s">
        <v>11445</v>
      </c>
      <c r="C487" s="28" t="s">
        <v>1013</v>
      </c>
      <c r="D487" s="29" t="s">
        <v>1014</v>
      </c>
      <c r="E487" s="23">
        <v>1.2513140000000001E-3</v>
      </c>
      <c r="G487" s="30"/>
    </row>
    <row r="488" spans="1:7" x14ac:dyDescent="0.25">
      <c r="A488" s="27" t="s">
        <v>920</v>
      </c>
      <c r="B488" s="28" t="s">
        <v>11446</v>
      </c>
      <c r="C488" s="28" t="s">
        <v>1015</v>
      </c>
      <c r="D488" s="29" t="s">
        <v>1016</v>
      </c>
      <c r="E488" s="23">
        <v>1.01088E-3</v>
      </c>
      <c r="G488" s="30"/>
    </row>
    <row r="489" spans="1:7" x14ac:dyDescent="0.25">
      <c r="A489" s="27" t="s">
        <v>115</v>
      </c>
      <c r="B489" s="28" t="s">
        <v>11447</v>
      </c>
      <c r="C489" s="28" t="s">
        <v>1017</v>
      </c>
      <c r="D489" s="29" t="s">
        <v>1018</v>
      </c>
      <c r="E489" s="23">
        <v>1.68571E-3</v>
      </c>
      <c r="G489" s="30"/>
    </row>
    <row r="490" spans="1:7" x14ac:dyDescent="0.25">
      <c r="A490" s="27" t="s">
        <v>920</v>
      </c>
      <c r="B490" s="28" t="s">
        <v>11448</v>
      </c>
      <c r="C490" s="28" t="s">
        <v>1019</v>
      </c>
      <c r="D490" s="29" t="s">
        <v>25</v>
      </c>
      <c r="E490" s="23">
        <v>1.01337E-3</v>
      </c>
      <c r="G490" s="30"/>
    </row>
    <row r="491" spans="1:7" x14ac:dyDescent="0.25">
      <c r="A491" s="27" t="s">
        <v>115</v>
      </c>
      <c r="B491" s="28" t="s">
        <v>11449</v>
      </c>
      <c r="C491" s="28" t="s">
        <v>1020</v>
      </c>
      <c r="D491" s="29" t="s">
        <v>1021</v>
      </c>
      <c r="E491" s="23">
        <v>1.4376289999999999E-3</v>
      </c>
      <c r="G491" s="30"/>
    </row>
    <row r="492" spans="1:7" x14ac:dyDescent="0.25">
      <c r="A492" s="27" t="s">
        <v>920</v>
      </c>
      <c r="B492" s="28" t="s">
        <v>11450</v>
      </c>
      <c r="C492" s="28" t="s">
        <v>1022</v>
      </c>
      <c r="D492" s="29" t="s">
        <v>1023</v>
      </c>
      <c r="E492" s="23">
        <v>1.14971E-3</v>
      </c>
      <c r="G492" s="30"/>
    </row>
    <row r="493" spans="1:7" x14ac:dyDescent="0.25">
      <c r="A493" s="27" t="s">
        <v>115</v>
      </c>
      <c r="B493" s="28" t="s">
        <v>11451</v>
      </c>
      <c r="C493" s="28" t="s">
        <v>1024</v>
      </c>
      <c r="D493" s="29" t="s">
        <v>1025</v>
      </c>
      <c r="E493" s="23">
        <v>7.3323519999999994E-3</v>
      </c>
      <c r="G493" s="30"/>
    </row>
    <row r="494" spans="1:7" x14ac:dyDescent="0.25">
      <c r="A494" s="27" t="s">
        <v>920</v>
      </c>
      <c r="B494" s="28" t="s">
        <v>11452</v>
      </c>
      <c r="C494" s="28" t="s">
        <v>1026</v>
      </c>
      <c r="D494" s="29" t="s">
        <v>1027</v>
      </c>
      <c r="E494" s="23">
        <v>9.6287E-4</v>
      </c>
      <c r="G494" s="30"/>
    </row>
    <row r="495" spans="1:7" x14ac:dyDescent="0.25">
      <c r="A495" s="27" t="s">
        <v>115</v>
      </c>
      <c r="B495" s="28" t="s">
        <v>11453</v>
      </c>
      <c r="C495" s="28" t="s">
        <v>1028</v>
      </c>
      <c r="D495" s="29" t="s">
        <v>1029</v>
      </c>
      <c r="E495" s="23">
        <v>2.8955530000000004E-3</v>
      </c>
      <c r="G495" s="30"/>
    </row>
    <row r="496" spans="1:7" x14ac:dyDescent="0.25">
      <c r="A496" s="27" t="s">
        <v>920</v>
      </c>
      <c r="B496" s="28" t="s">
        <v>11454</v>
      </c>
      <c r="C496" s="28" t="s">
        <v>1030</v>
      </c>
      <c r="D496" s="29" t="s">
        <v>1031</v>
      </c>
      <c r="E496" s="23">
        <v>1.00421E-3</v>
      </c>
      <c r="G496" s="30"/>
    </row>
    <row r="497" spans="1:7" x14ac:dyDescent="0.25">
      <c r="A497" s="27" t="s">
        <v>115</v>
      </c>
      <c r="B497" s="28" t="s">
        <v>11455</v>
      </c>
      <c r="C497" s="28" t="s">
        <v>1032</v>
      </c>
      <c r="D497" s="29" t="s">
        <v>1033</v>
      </c>
      <c r="E497" s="23">
        <v>1.7556410000000001E-3</v>
      </c>
      <c r="G497" s="30"/>
    </row>
    <row r="498" spans="1:7" x14ac:dyDescent="0.25">
      <c r="A498" s="27" t="s">
        <v>920</v>
      </c>
      <c r="B498" s="28" t="s">
        <v>11456</v>
      </c>
      <c r="C498" s="28" t="s">
        <v>1034</v>
      </c>
      <c r="D498" s="29" t="s">
        <v>1035</v>
      </c>
      <c r="E498" s="23">
        <v>1.0540599999999999E-3</v>
      </c>
      <c r="G498" s="30"/>
    </row>
    <row r="499" spans="1:7" x14ac:dyDescent="0.25">
      <c r="A499" s="27" t="s">
        <v>115</v>
      </c>
      <c r="B499" s="28" t="s">
        <v>11457</v>
      </c>
      <c r="C499" s="28" t="s">
        <v>1036</v>
      </c>
      <c r="D499" s="29" t="s">
        <v>1037</v>
      </c>
      <c r="E499" s="23">
        <v>1.114309E-3</v>
      </c>
      <c r="G499" s="30"/>
    </row>
    <row r="500" spans="1:7" x14ac:dyDescent="0.25">
      <c r="A500" s="27" t="s">
        <v>920</v>
      </c>
      <c r="B500" s="28" t="s">
        <v>11458</v>
      </c>
      <c r="C500" s="28" t="s">
        <v>1038</v>
      </c>
      <c r="D500" s="29" t="s">
        <v>1039</v>
      </c>
      <c r="E500" s="23">
        <v>1.0933099999999999E-3</v>
      </c>
      <c r="G500" s="30"/>
    </row>
    <row r="501" spans="1:7" x14ac:dyDescent="0.25">
      <c r="A501" s="27" t="s">
        <v>115</v>
      </c>
      <c r="B501" s="28" t="s">
        <v>11459</v>
      </c>
      <c r="C501" s="28" t="s">
        <v>1040</v>
      </c>
      <c r="D501" s="29" t="s">
        <v>1041</v>
      </c>
      <c r="E501" s="23">
        <v>3.2875739999999997E-3</v>
      </c>
      <c r="G501" s="30"/>
    </row>
    <row r="502" spans="1:7" x14ac:dyDescent="0.25">
      <c r="A502" s="27" t="s">
        <v>920</v>
      </c>
      <c r="B502" s="28" t="s">
        <v>11460</v>
      </c>
      <c r="C502" s="28" t="s">
        <v>1042</v>
      </c>
      <c r="D502" s="29" t="s">
        <v>1043</v>
      </c>
      <c r="E502" s="23">
        <v>9.8820000000000006E-4</v>
      </c>
      <c r="G502" s="30"/>
    </row>
    <row r="503" spans="1:7" x14ac:dyDescent="0.25">
      <c r="A503" s="27" t="s">
        <v>115</v>
      </c>
      <c r="B503" s="28" t="s">
        <v>11461</v>
      </c>
      <c r="C503" s="28" t="s">
        <v>1044</v>
      </c>
      <c r="D503" s="29" t="s">
        <v>1045</v>
      </c>
      <c r="E503" s="23">
        <v>1.529858E-3</v>
      </c>
      <c r="G503" s="30"/>
    </row>
    <row r="504" spans="1:7" x14ac:dyDescent="0.25">
      <c r="A504" s="27" t="s">
        <v>920</v>
      </c>
      <c r="B504" s="28" t="s">
        <v>11462</v>
      </c>
      <c r="C504" s="28" t="s">
        <v>1046</v>
      </c>
      <c r="D504" s="29" t="s">
        <v>1047</v>
      </c>
      <c r="E504" s="23">
        <v>1.0785999999999999E-3</v>
      </c>
      <c r="G504" s="30"/>
    </row>
    <row r="505" spans="1:7" x14ac:dyDescent="0.25">
      <c r="A505" s="27" t="s">
        <v>115</v>
      </c>
      <c r="B505" s="28" t="s">
        <v>11463</v>
      </c>
      <c r="C505" s="28" t="s">
        <v>1048</v>
      </c>
      <c r="D505" s="29" t="s">
        <v>1049</v>
      </c>
      <c r="E505" s="23">
        <v>1.5060112E-2</v>
      </c>
      <c r="G505" s="30"/>
    </row>
    <row r="506" spans="1:7" x14ac:dyDescent="0.25">
      <c r="A506" s="27" t="s">
        <v>920</v>
      </c>
      <c r="B506" s="28" t="s">
        <v>11464</v>
      </c>
      <c r="C506" s="28" t="s">
        <v>1050</v>
      </c>
      <c r="D506" s="29" t="s">
        <v>1051</v>
      </c>
      <c r="E506" s="23">
        <v>1.1399100000000001E-3</v>
      </c>
      <c r="G506" s="30"/>
    </row>
    <row r="507" spans="1:7" x14ac:dyDescent="0.25">
      <c r="A507" s="27" t="s">
        <v>115</v>
      </c>
      <c r="B507" s="28" t="s">
        <v>11465</v>
      </c>
      <c r="C507" s="28" t="s">
        <v>1052</v>
      </c>
      <c r="D507" s="29" t="s">
        <v>1053</v>
      </c>
      <c r="E507" s="23">
        <v>1.2202839999999999E-3</v>
      </c>
      <c r="G507" s="30"/>
    </row>
    <row r="508" spans="1:7" x14ac:dyDescent="0.25">
      <c r="A508" s="27" t="s">
        <v>920</v>
      </c>
      <c r="B508" s="28" t="s">
        <v>11466</v>
      </c>
      <c r="C508" s="28" t="s">
        <v>1054</v>
      </c>
      <c r="D508" s="29" t="s">
        <v>1055</v>
      </c>
      <c r="E508" s="23">
        <v>9.5616000000000006E-4</v>
      </c>
      <c r="G508" s="30"/>
    </row>
    <row r="509" spans="1:7" x14ac:dyDescent="0.25">
      <c r="A509" s="27" t="s">
        <v>115</v>
      </c>
      <c r="B509" s="28" t="s">
        <v>11467</v>
      </c>
      <c r="C509" s="28" t="s">
        <v>1056</v>
      </c>
      <c r="D509" s="29" t="s">
        <v>1057</v>
      </c>
      <c r="E509" s="23">
        <v>1.7274742999999999E-2</v>
      </c>
      <c r="G509" s="30"/>
    </row>
    <row r="510" spans="1:7" x14ac:dyDescent="0.25">
      <c r="A510" s="27" t="s">
        <v>920</v>
      </c>
      <c r="B510" s="28" t="s">
        <v>11468</v>
      </c>
      <c r="C510" s="28" t="s">
        <v>1058</v>
      </c>
      <c r="D510" s="29" t="s">
        <v>1059</v>
      </c>
      <c r="E510" s="23">
        <v>1.17738E-3</v>
      </c>
      <c r="G510" s="30"/>
    </row>
    <row r="511" spans="1:7" x14ac:dyDescent="0.25">
      <c r="A511" s="27" t="s">
        <v>115</v>
      </c>
      <c r="B511" s="28" t="s">
        <v>11469</v>
      </c>
      <c r="C511" s="28" t="s">
        <v>1060</v>
      </c>
      <c r="D511" s="29" t="s">
        <v>1061</v>
      </c>
      <c r="E511" s="23">
        <v>1.001739E-3</v>
      </c>
      <c r="G511" s="30"/>
    </row>
    <row r="512" spans="1:7" x14ac:dyDescent="0.25">
      <c r="A512" s="27" t="s">
        <v>920</v>
      </c>
      <c r="B512" s="28" t="s">
        <v>11470</v>
      </c>
      <c r="C512" s="28" t="s">
        <v>1062</v>
      </c>
      <c r="D512" s="29" t="s">
        <v>1063</v>
      </c>
      <c r="E512" s="23">
        <v>9.8612000000000005E-4</v>
      </c>
      <c r="G512" s="30"/>
    </row>
    <row r="513" spans="1:7" x14ac:dyDescent="0.25">
      <c r="A513" s="27" t="s">
        <v>115</v>
      </c>
      <c r="B513" s="28" t="s">
        <v>11471</v>
      </c>
      <c r="C513" s="28" t="s">
        <v>1064</v>
      </c>
      <c r="D513" s="29" t="s">
        <v>1065</v>
      </c>
      <c r="E513" s="23">
        <v>1.6694990000000001E-3</v>
      </c>
      <c r="G513" s="30"/>
    </row>
    <row r="514" spans="1:7" x14ac:dyDescent="0.25">
      <c r="A514" s="27" t="s">
        <v>920</v>
      </c>
      <c r="B514" s="28" t="s">
        <v>11472</v>
      </c>
      <c r="C514" s="28" t="s">
        <v>1066</v>
      </c>
      <c r="D514" s="29" t="s">
        <v>1067</v>
      </c>
      <c r="E514" s="23">
        <v>9.8988000000000006E-4</v>
      </c>
      <c r="G514" s="30"/>
    </row>
    <row r="515" spans="1:7" x14ac:dyDescent="0.25">
      <c r="A515" s="27" t="s">
        <v>115</v>
      </c>
      <c r="B515" s="28" t="s">
        <v>11473</v>
      </c>
      <c r="C515" s="28" t="s">
        <v>1068</v>
      </c>
      <c r="D515" s="29" t="s">
        <v>1069</v>
      </c>
      <c r="E515" s="23">
        <v>3.2759769999999998E-3</v>
      </c>
      <c r="G515" s="30"/>
    </row>
    <row r="516" spans="1:7" x14ac:dyDescent="0.25">
      <c r="A516" s="27" t="s">
        <v>920</v>
      </c>
      <c r="B516" s="28" t="s">
        <v>11474</v>
      </c>
      <c r="C516" s="28" t="s">
        <v>1070</v>
      </c>
      <c r="D516" s="29" t="s">
        <v>1071</v>
      </c>
      <c r="E516" s="23">
        <v>1.0110500000000001E-3</v>
      </c>
      <c r="G516" s="30"/>
    </row>
    <row r="517" spans="1:7" x14ac:dyDescent="0.25">
      <c r="A517" s="27" t="s">
        <v>115</v>
      </c>
      <c r="B517" s="28" t="s">
        <v>11475</v>
      </c>
      <c r="C517" s="28" t="s">
        <v>1072</v>
      </c>
      <c r="D517" s="29" t="s">
        <v>1073</v>
      </c>
      <c r="E517" s="23">
        <v>2.3464099999999997E-3</v>
      </c>
      <c r="G517" s="30"/>
    </row>
    <row r="518" spans="1:7" x14ac:dyDescent="0.25">
      <c r="A518" s="27" t="s">
        <v>920</v>
      </c>
      <c r="B518" s="28" t="s">
        <v>11476</v>
      </c>
      <c r="C518" s="28" t="s">
        <v>1074</v>
      </c>
      <c r="D518" s="29" t="s">
        <v>1075</v>
      </c>
      <c r="E518" s="23">
        <v>1.18279E-3</v>
      </c>
      <c r="G518" s="30"/>
    </row>
    <row r="519" spans="1:7" x14ac:dyDescent="0.25">
      <c r="A519" s="27" t="s">
        <v>115</v>
      </c>
      <c r="B519" s="28" t="s">
        <v>11477</v>
      </c>
      <c r="C519" s="28" t="s">
        <v>1076</v>
      </c>
      <c r="D519" s="29" t="s">
        <v>1077</v>
      </c>
      <c r="E519" s="23">
        <v>2.1806809999999999E-3</v>
      </c>
      <c r="G519" s="30"/>
    </row>
    <row r="520" spans="1:7" x14ac:dyDescent="0.25">
      <c r="A520" s="27" t="s">
        <v>920</v>
      </c>
      <c r="B520" s="28" t="s">
        <v>11478</v>
      </c>
      <c r="C520" s="28" t="s">
        <v>1078</v>
      </c>
      <c r="D520" s="29" t="s">
        <v>1079</v>
      </c>
      <c r="E520" s="23">
        <v>9.8533999999999991E-4</v>
      </c>
      <c r="G520" s="30"/>
    </row>
    <row r="521" spans="1:7" x14ac:dyDescent="0.25">
      <c r="A521" s="27" t="s">
        <v>115</v>
      </c>
      <c r="B521" s="28" t="s">
        <v>11479</v>
      </c>
      <c r="C521" s="28" t="s">
        <v>1080</v>
      </c>
      <c r="D521" s="29" t="s">
        <v>1081</v>
      </c>
      <c r="E521" s="23">
        <v>2.744331E-3</v>
      </c>
      <c r="G521" s="30"/>
    </row>
    <row r="522" spans="1:7" x14ac:dyDescent="0.25">
      <c r="A522" s="27" t="s">
        <v>920</v>
      </c>
      <c r="B522" s="28" t="s">
        <v>11480</v>
      </c>
      <c r="C522" s="28" t="s">
        <v>1082</v>
      </c>
      <c r="D522" s="29" t="s">
        <v>4210</v>
      </c>
      <c r="E522" s="23">
        <v>1.06168E-3</v>
      </c>
      <c r="G522" s="30"/>
    </row>
    <row r="523" spans="1:7" x14ac:dyDescent="0.25">
      <c r="A523" s="27" t="s">
        <v>115</v>
      </c>
      <c r="B523" s="28" t="s">
        <v>11481</v>
      </c>
      <c r="C523" s="28" t="s">
        <v>1084</v>
      </c>
      <c r="D523" s="29" t="s">
        <v>1085</v>
      </c>
      <c r="E523" s="23">
        <v>1.9022259999999999E-3</v>
      </c>
      <c r="G523" s="30"/>
    </row>
    <row r="524" spans="1:7" x14ac:dyDescent="0.25">
      <c r="A524" s="27" t="s">
        <v>920</v>
      </c>
      <c r="B524" s="28" t="s">
        <v>11482</v>
      </c>
      <c r="C524" s="28" t="s">
        <v>1086</v>
      </c>
      <c r="D524" s="29" t="s">
        <v>1087</v>
      </c>
      <c r="E524" s="23">
        <v>1.08205E-3</v>
      </c>
      <c r="G524" s="30"/>
    </row>
    <row r="525" spans="1:7" x14ac:dyDescent="0.25">
      <c r="A525" s="27" t="s">
        <v>115</v>
      </c>
      <c r="B525" s="28" t="s">
        <v>11483</v>
      </c>
      <c r="C525" s="28" t="s">
        <v>1088</v>
      </c>
      <c r="D525" s="29" t="s">
        <v>1089</v>
      </c>
      <c r="E525" s="23">
        <v>1.5205399999999999E-3</v>
      </c>
      <c r="G525" s="30"/>
    </row>
    <row r="526" spans="1:7" x14ac:dyDescent="0.25">
      <c r="A526" s="27" t="s">
        <v>920</v>
      </c>
      <c r="B526" s="28" t="s">
        <v>11484</v>
      </c>
      <c r="C526" s="28" t="s">
        <v>1090</v>
      </c>
      <c r="D526" s="29" t="s">
        <v>1091</v>
      </c>
      <c r="E526" s="23">
        <v>1.06642E-3</v>
      </c>
      <c r="G526" s="30"/>
    </row>
    <row r="527" spans="1:7" x14ac:dyDescent="0.25">
      <c r="A527" s="27" t="s">
        <v>115</v>
      </c>
      <c r="B527" s="28" t="s">
        <v>11485</v>
      </c>
      <c r="C527" s="28" t="s">
        <v>1092</v>
      </c>
      <c r="D527" s="29" t="s">
        <v>1093</v>
      </c>
      <c r="E527" s="23">
        <v>1.3720150000000001E-3</v>
      </c>
      <c r="G527" s="30"/>
    </row>
    <row r="528" spans="1:7" x14ac:dyDescent="0.25">
      <c r="A528" s="27" t="s">
        <v>920</v>
      </c>
      <c r="B528" s="28" t="s">
        <v>11486</v>
      </c>
      <c r="C528" s="28" t="s">
        <v>1094</v>
      </c>
      <c r="D528" s="29" t="s">
        <v>1095</v>
      </c>
      <c r="E528" s="23">
        <v>9.9218000000000006E-4</v>
      </c>
      <c r="G528" s="30"/>
    </row>
    <row r="529" spans="1:7" x14ac:dyDescent="0.25">
      <c r="A529" s="27" t="s">
        <v>115</v>
      </c>
      <c r="B529" s="28" t="s">
        <v>11487</v>
      </c>
      <c r="C529" s="28" t="s">
        <v>1096</v>
      </c>
      <c r="D529" s="29" t="s">
        <v>11488</v>
      </c>
      <c r="E529" s="23">
        <v>5.6000039999999996E-3</v>
      </c>
      <c r="G529" s="30"/>
    </row>
    <row r="530" spans="1:7" x14ac:dyDescent="0.25">
      <c r="A530" s="27" t="s">
        <v>920</v>
      </c>
      <c r="B530" s="28" t="s">
        <v>11489</v>
      </c>
      <c r="C530" s="28" t="s">
        <v>1098</v>
      </c>
      <c r="D530" s="29" t="s">
        <v>1099</v>
      </c>
      <c r="E530" s="23">
        <v>9.6611000000000006E-4</v>
      </c>
      <c r="G530" s="30"/>
    </row>
    <row r="531" spans="1:7" x14ac:dyDescent="0.25">
      <c r="A531" s="27" t="s">
        <v>115</v>
      </c>
      <c r="B531" s="28" t="s">
        <v>11490</v>
      </c>
      <c r="C531" s="28" t="s">
        <v>1100</v>
      </c>
      <c r="D531" s="29" t="s">
        <v>1101</v>
      </c>
      <c r="E531" s="23">
        <v>1.559653E-3</v>
      </c>
      <c r="G531" s="30"/>
    </row>
    <row r="532" spans="1:7" x14ac:dyDescent="0.25">
      <c r="A532" s="27" t="s">
        <v>920</v>
      </c>
      <c r="B532" s="28" t="s">
        <v>11491</v>
      </c>
      <c r="C532" s="28" t="s">
        <v>1102</v>
      </c>
      <c r="D532" s="29" t="s">
        <v>1103</v>
      </c>
      <c r="E532" s="23">
        <v>1.4197399999999998E-3</v>
      </c>
      <c r="G532" s="30"/>
    </row>
    <row r="533" spans="1:7" x14ac:dyDescent="0.25">
      <c r="A533" s="27" t="s">
        <v>115</v>
      </c>
      <c r="B533" s="28" t="s">
        <v>11492</v>
      </c>
      <c r="C533" s="28" t="s">
        <v>1104</v>
      </c>
      <c r="D533" s="29" t="s">
        <v>1105</v>
      </c>
      <c r="E533" s="23">
        <v>6.2578829999999997E-3</v>
      </c>
      <c r="G533" s="30"/>
    </row>
    <row r="534" spans="1:7" x14ac:dyDescent="0.25">
      <c r="A534" s="27" t="s">
        <v>920</v>
      </c>
      <c r="B534" s="28" t="s">
        <v>11493</v>
      </c>
      <c r="C534" s="28" t="s">
        <v>1106</v>
      </c>
      <c r="D534" s="29" t="s">
        <v>1107</v>
      </c>
      <c r="E534" s="23">
        <v>1.4014199999999998E-3</v>
      </c>
      <c r="G534" s="30"/>
    </row>
    <row r="535" spans="1:7" x14ac:dyDescent="0.25">
      <c r="A535" s="27" t="s">
        <v>115</v>
      </c>
      <c r="B535" s="28" t="s">
        <v>11494</v>
      </c>
      <c r="C535" s="28" t="s">
        <v>1108</v>
      </c>
      <c r="D535" s="29" t="s">
        <v>1109</v>
      </c>
      <c r="E535" s="23">
        <v>1.9112123999999998E-2</v>
      </c>
      <c r="G535" s="30"/>
    </row>
    <row r="536" spans="1:7" x14ac:dyDescent="0.25">
      <c r="A536" s="27" t="s">
        <v>920</v>
      </c>
      <c r="B536" s="28" t="s">
        <v>11495</v>
      </c>
      <c r="C536" s="28" t="s">
        <v>1110</v>
      </c>
      <c r="D536" s="29" t="s">
        <v>1111</v>
      </c>
      <c r="E536" s="23">
        <v>1.0444899999999999E-3</v>
      </c>
      <c r="G536" s="30"/>
    </row>
    <row r="537" spans="1:7" x14ac:dyDescent="0.25">
      <c r="A537" s="27" t="s">
        <v>115</v>
      </c>
      <c r="B537" s="28" t="s">
        <v>11496</v>
      </c>
      <c r="C537" s="28" t="s">
        <v>1112</v>
      </c>
      <c r="D537" s="29" t="s">
        <v>1113</v>
      </c>
      <c r="E537" s="23">
        <v>1.0095640000000001E-3</v>
      </c>
      <c r="G537" s="30"/>
    </row>
    <row r="538" spans="1:7" x14ac:dyDescent="0.25">
      <c r="A538" s="27" t="s">
        <v>920</v>
      </c>
      <c r="B538" s="28" t="s">
        <v>11497</v>
      </c>
      <c r="C538" s="28" t="s">
        <v>1114</v>
      </c>
      <c r="D538" s="29" t="s">
        <v>1115</v>
      </c>
      <c r="E538" s="23">
        <v>1.14116E-3</v>
      </c>
      <c r="G538" s="30"/>
    </row>
    <row r="539" spans="1:7" x14ac:dyDescent="0.25">
      <c r="A539" s="27" t="s">
        <v>115</v>
      </c>
      <c r="B539" s="28" t="s">
        <v>11498</v>
      </c>
      <c r="C539" s="28" t="s">
        <v>1116</v>
      </c>
      <c r="D539" s="29" t="s">
        <v>1117</v>
      </c>
      <c r="E539" s="23">
        <v>1.7861540000000001E-3</v>
      </c>
      <c r="G539" s="30"/>
    </row>
    <row r="540" spans="1:7" x14ac:dyDescent="0.25">
      <c r="A540" s="27" t="s">
        <v>920</v>
      </c>
      <c r="B540" s="28" t="s">
        <v>11499</v>
      </c>
      <c r="C540" s="28" t="s">
        <v>1118</v>
      </c>
      <c r="D540" s="29" t="s">
        <v>1119</v>
      </c>
      <c r="E540" s="23">
        <v>1.3719400000000001E-3</v>
      </c>
      <c r="G540" s="30"/>
    </row>
    <row r="541" spans="1:7" x14ac:dyDescent="0.25">
      <c r="A541" s="27" t="s">
        <v>115</v>
      </c>
      <c r="B541" s="28" t="s">
        <v>11500</v>
      </c>
      <c r="C541" s="28" t="s">
        <v>1120</v>
      </c>
      <c r="D541" s="29" t="s">
        <v>1121</v>
      </c>
      <c r="E541" s="23">
        <v>1.2120849999999999E-3</v>
      </c>
      <c r="G541" s="30"/>
    </row>
    <row r="542" spans="1:7" x14ac:dyDescent="0.25">
      <c r="A542" s="27" t="s">
        <v>920</v>
      </c>
      <c r="B542" s="28" t="s">
        <v>11501</v>
      </c>
      <c r="C542" s="28" t="s">
        <v>1122</v>
      </c>
      <c r="D542" s="29" t="s">
        <v>1123</v>
      </c>
      <c r="E542" s="23">
        <v>9.8634999999999999E-4</v>
      </c>
      <c r="G542" s="30"/>
    </row>
    <row r="543" spans="1:7" x14ac:dyDescent="0.25">
      <c r="A543" s="27" t="s">
        <v>115</v>
      </c>
      <c r="B543" s="28" t="s">
        <v>11502</v>
      </c>
      <c r="C543" s="28" t="s">
        <v>1124</v>
      </c>
      <c r="D543" s="29" t="s">
        <v>1125</v>
      </c>
      <c r="E543" s="23">
        <v>1.4065289999999999E-3</v>
      </c>
      <c r="G543" s="30"/>
    </row>
    <row r="544" spans="1:7" x14ac:dyDescent="0.25">
      <c r="A544" s="27" t="s">
        <v>1127</v>
      </c>
      <c r="B544" s="28" t="s">
        <v>11503</v>
      </c>
      <c r="C544" s="28" t="s">
        <v>1126</v>
      </c>
      <c r="D544" s="29" t="s">
        <v>1128</v>
      </c>
      <c r="E544" s="23">
        <v>1.1333719999999999E-3</v>
      </c>
      <c r="G544" s="30"/>
    </row>
    <row r="545" spans="1:7" x14ac:dyDescent="0.25">
      <c r="A545" s="27" t="s">
        <v>115</v>
      </c>
      <c r="B545" s="28" t="s">
        <v>11504</v>
      </c>
      <c r="C545" s="28" t="s">
        <v>1129</v>
      </c>
      <c r="D545" s="29" t="s">
        <v>1130</v>
      </c>
      <c r="E545" s="23">
        <v>1.061259E-2</v>
      </c>
      <c r="G545" s="30"/>
    </row>
    <row r="546" spans="1:7" x14ac:dyDescent="0.25">
      <c r="A546" s="27" t="s">
        <v>1127</v>
      </c>
      <c r="B546" s="28" t="s">
        <v>11505</v>
      </c>
      <c r="C546" s="28" t="s">
        <v>1131</v>
      </c>
      <c r="D546" s="29" t="s">
        <v>1132</v>
      </c>
      <c r="E546" s="23">
        <v>1.1158990000000001E-3</v>
      </c>
      <c r="G546" s="30"/>
    </row>
    <row r="547" spans="1:7" x14ac:dyDescent="0.25">
      <c r="A547" s="27" t="s">
        <v>115</v>
      </c>
      <c r="B547" s="28" t="s">
        <v>11506</v>
      </c>
      <c r="C547" s="28" t="s">
        <v>1133</v>
      </c>
      <c r="D547" s="29" t="s">
        <v>1134</v>
      </c>
      <c r="E547" s="23">
        <v>1.1733689999999998E-3</v>
      </c>
      <c r="G547" s="30"/>
    </row>
    <row r="548" spans="1:7" x14ac:dyDescent="0.25">
      <c r="A548" s="27" t="s">
        <v>1127</v>
      </c>
      <c r="B548" s="28" t="s">
        <v>11507</v>
      </c>
      <c r="C548" s="28" t="s">
        <v>1135</v>
      </c>
      <c r="D548" s="29" t="s">
        <v>1136</v>
      </c>
      <c r="E548" s="23">
        <v>1.1368820000000001E-3</v>
      </c>
      <c r="G548" s="30"/>
    </row>
    <row r="549" spans="1:7" x14ac:dyDescent="0.25">
      <c r="A549" s="27" t="s">
        <v>115</v>
      </c>
      <c r="B549" s="28" t="s">
        <v>11508</v>
      </c>
      <c r="C549" s="28" t="s">
        <v>1137</v>
      </c>
      <c r="D549" s="29" t="s">
        <v>1138</v>
      </c>
      <c r="E549" s="23">
        <v>1.334109E-3</v>
      </c>
      <c r="G549" s="30"/>
    </row>
    <row r="550" spans="1:7" x14ac:dyDescent="0.25">
      <c r="A550" s="27" t="s">
        <v>1127</v>
      </c>
      <c r="B550" s="28" t="s">
        <v>11509</v>
      </c>
      <c r="C550" s="28" t="s">
        <v>1139</v>
      </c>
      <c r="D550" s="29" t="s">
        <v>393</v>
      </c>
      <c r="E550" s="23">
        <v>1.2926399999999998E-3</v>
      </c>
      <c r="G550" s="30"/>
    </row>
    <row r="551" spans="1:7" x14ac:dyDescent="0.25">
      <c r="A551" s="27" t="s">
        <v>115</v>
      </c>
      <c r="B551" s="28" t="s">
        <v>11510</v>
      </c>
      <c r="C551" s="28" t="s">
        <v>1140</v>
      </c>
      <c r="D551" s="29" t="s">
        <v>1141</v>
      </c>
      <c r="E551" s="23">
        <v>2.0078969999999998E-3</v>
      </c>
      <c r="G551" s="30"/>
    </row>
    <row r="552" spans="1:7" x14ac:dyDescent="0.25">
      <c r="A552" s="27" t="s">
        <v>1127</v>
      </c>
      <c r="B552" s="28" t="s">
        <v>11511</v>
      </c>
      <c r="C552" s="28" t="s">
        <v>1142</v>
      </c>
      <c r="D552" s="29" t="s">
        <v>1143</v>
      </c>
      <c r="E552" s="23">
        <v>2.6739849999999998E-3</v>
      </c>
      <c r="G552" s="30"/>
    </row>
    <row r="553" spans="1:7" x14ac:dyDescent="0.25">
      <c r="A553" s="27" t="s">
        <v>115</v>
      </c>
      <c r="B553" s="28" t="s">
        <v>11512</v>
      </c>
      <c r="C553" s="28" t="s">
        <v>1144</v>
      </c>
      <c r="D553" s="29" t="s">
        <v>1145</v>
      </c>
      <c r="E553" s="23">
        <v>1.7175000000000001E-3</v>
      </c>
      <c r="G553" s="30"/>
    </row>
    <row r="554" spans="1:7" x14ac:dyDescent="0.25">
      <c r="A554" s="27" t="s">
        <v>1127</v>
      </c>
      <c r="B554" s="28" t="s">
        <v>11513</v>
      </c>
      <c r="C554" s="28" t="s">
        <v>1146</v>
      </c>
      <c r="D554" s="29" t="s">
        <v>1147</v>
      </c>
      <c r="E554" s="23">
        <v>1.0397679999999999E-3</v>
      </c>
      <c r="G554" s="30"/>
    </row>
    <row r="555" spans="1:7" x14ac:dyDescent="0.25">
      <c r="A555" s="27" t="s">
        <v>115</v>
      </c>
      <c r="B555" s="28" t="s">
        <v>11514</v>
      </c>
      <c r="C555" s="28" t="s">
        <v>1148</v>
      </c>
      <c r="D555" s="29" t="s">
        <v>1149</v>
      </c>
      <c r="E555" s="23">
        <v>2.0726770000000002E-3</v>
      </c>
      <c r="G555" s="30"/>
    </row>
    <row r="556" spans="1:7" x14ac:dyDescent="0.25">
      <c r="A556" s="27" t="s">
        <v>1127</v>
      </c>
      <c r="B556" s="28" t="s">
        <v>11515</v>
      </c>
      <c r="C556" s="28" t="s">
        <v>1150</v>
      </c>
      <c r="D556" s="29" t="s">
        <v>1151</v>
      </c>
      <c r="E556" s="23">
        <v>1.1122490000000001E-3</v>
      </c>
      <c r="G556" s="30"/>
    </row>
    <row r="557" spans="1:7" x14ac:dyDescent="0.25">
      <c r="A557" s="27" t="s">
        <v>115</v>
      </c>
      <c r="B557" s="28" t="s">
        <v>11516</v>
      </c>
      <c r="C557" s="28" t="s">
        <v>1152</v>
      </c>
      <c r="D557" s="29" t="s">
        <v>1153</v>
      </c>
      <c r="E557" s="23">
        <v>1.7026740000000002E-3</v>
      </c>
      <c r="G557" s="30"/>
    </row>
    <row r="558" spans="1:7" x14ac:dyDescent="0.25">
      <c r="A558" s="27" t="s">
        <v>1127</v>
      </c>
      <c r="B558" s="28" t="s">
        <v>11517</v>
      </c>
      <c r="C558" s="28" t="s">
        <v>1154</v>
      </c>
      <c r="D558" s="29" t="s">
        <v>1155</v>
      </c>
      <c r="E558" s="23">
        <v>1.9522210000000001E-3</v>
      </c>
      <c r="G558" s="30"/>
    </row>
    <row r="559" spans="1:7" x14ac:dyDescent="0.25">
      <c r="A559" s="27" t="s">
        <v>115</v>
      </c>
      <c r="B559" s="28" t="s">
        <v>11518</v>
      </c>
      <c r="C559" s="28" t="s">
        <v>1156</v>
      </c>
      <c r="D559" s="29" t="s">
        <v>1157</v>
      </c>
      <c r="E559" s="23">
        <v>3.7874359999999999E-3</v>
      </c>
      <c r="G559" s="30"/>
    </row>
    <row r="560" spans="1:7" x14ac:dyDescent="0.25">
      <c r="A560" s="27" t="s">
        <v>1159</v>
      </c>
      <c r="B560" s="28" t="s">
        <v>11519</v>
      </c>
      <c r="C560" s="28" t="s">
        <v>1158</v>
      </c>
      <c r="D560" s="29" t="s">
        <v>1160</v>
      </c>
      <c r="E560" s="23">
        <v>1.9870000000000001E-3</v>
      </c>
      <c r="G560" s="30"/>
    </row>
    <row r="561" spans="1:7" x14ac:dyDescent="0.25">
      <c r="A561" s="27" t="s">
        <v>115</v>
      </c>
      <c r="B561" s="28" t="s">
        <v>11520</v>
      </c>
      <c r="C561" s="28" t="s">
        <v>1161</v>
      </c>
      <c r="D561" s="29" t="s">
        <v>1162</v>
      </c>
      <c r="E561" s="23">
        <v>2.8181530999999999E-2</v>
      </c>
      <c r="G561" s="30"/>
    </row>
    <row r="562" spans="1:7" x14ac:dyDescent="0.25">
      <c r="A562" s="27" t="s">
        <v>1159</v>
      </c>
      <c r="B562" s="28" t="s">
        <v>11521</v>
      </c>
      <c r="C562" s="28" t="s">
        <v>1163</v>
      </c>
      <c r="D562" s="29" t="s">
        <v>1164</v>
      </c>
      <c r="E562" s="23">
        <v>1.4196E-2</v>
      </c>
      <c r="G562" s="30"/>
    </row>
    <row r="563" spans="1:7" x14ac:dyDescent="0.25">
      <c r="A563" s="27" t="s">
        <v>115</v>
      </c>
      <c r="B563" s="28" t="s">
        <v>11522</v>
      </c>
      <c r="C563" s="28" t="s">
        <v>1165</v>
      </c>
      <c r="D563" s="29" t="s">
        <v>1166</v>
      </c>
      <c r="E563" s="23">
        <v>1.9201330000000001E-3</v>
      </c>
      <c r="G563" s="30"/>
    </row>
    <row r="564" spans="1:7" x14ac:dyDescent="0.25">
      <c r="A564" s="27" t="s">
        <v>1168</v>
      </c>
      <c r="B564" s="28" t="s">
        <v>11523</v>
      </c>
      <c r="C564" s="28" t="s">
        <v>1167</v>
      </c>
      <c r="D564" s="29" t="s">
        <v>1169</v>
      </c>
      <c r="E564" s="23">
        <v>2.2272400000000002E-4</v>
      </c>
      <c r="G564" s="30"/>
    </row>
    <row r="565" spans="1:7" x14ac:dyDescent="0.25">
      <c r="A565" s="27" t="s">
        <v>115</v>
      </c>
      <c r="B565" s="28" t="s">
        <v>11524</v>
      </c>
      <c r="C565" s="28" t="s">
        <v>1170</v>
      </c>
      <c r="D565" s="29" t="s">
        <v>1171</v>
      </c>
      <c r="E565" s="23">
        <v>1.8746139999999999E-3</v>
      </c>
      <c r="G565" s="30"/>
    </row>
    <row r="566" spans="1:7" x14ac:dyDescent="0.25">
      <c r="A566" s="27" t="s">
        <v>1168</v>
      </c>
      <c r="B566" s="28" t="s">
        <v>11525</v>
      </c>
      <c r="C566" s="28" t="s">
        <v>1172</v>
      </c>
      <c r="D566" s="29" t="s">
        <v>1173</v>
      </c>
      <c r="E566" s="23">
        <v>2.9034999999999998E-4</v>
      </c>
      <c r="G566" s="30"/>
    </row>
    <row r="567" spans="1:7" x14ac:dyDescent="0.25">
      <c r="A567" s="27" t="s">
        <v>115</v>
      </c>
      <c r="B567" s="28" t="s">
        <v>11526</v>
      </c>
      <c r="C567" s="28" t="s">
        <v>1174</v>
      </c>
      <c r="D567" s="29" t="s">
        <v>1175</v>
      </c>
      <c r="E567" s="23">
        <v>7.5242290000000003E-3</v>
      </c>
      <c r="G567" s="30"/>
    </row>
    <row r="568" spans="1:7" x14ac:dyDescent="0.25">
      <c r="A568" s="27" t="s">
        <v>1168</v>
      </c>
      <c r="B568" s="28" t="s">
        <v>11527</v>
      </c>
      <c r="C568" s="28" t="s">
        <v>1176</v>
      </c>
      <c r="D568" s="29" t="s">
        <v>1177</v>
      </c>
      <c r="E568" s="23">
        <v>1.8307500000000002E-4</v>
      </c>
      <c r="G568" s="30"/>
    </row>
    <row r="569" spans="1:7" x14ac:dyDescent="0.25">
      <c r="A569" s="27" t="s">
        <v>115</v>
      </c>
      <c r="B569" s="28" t="s">
        <v>11528</v>
      </c>
      <c r="C569" s="28" t="s">
        <v>1178</v>
      </c>
      <c r="D569" s="29" t="s">
        <v>1179</v>
      </c>
      <c r="E569" s="23">
        <v>3.5788899999999999E-3</v>
      </c>
      <c r="G569" s="30"/>
    </row>
    <row r="570" spans="1:7" x14ac:dyDescent="0.25">
      <c r="A570" s="27" t="s">
        <v>1168</v>
      </c>
      <c r="B570" s="28" t="s">
        <v>11529</v>
      </c>
      <c r="C570" s="28" t="s">
        <v>1180</v>
      </c>
      <c r="D570" s="29" t="s">
        <v>1181</v>
      </c>
      <c r="E570" s="23">
        <v>1.8453E-4</v>
      </c>
      <c r="G570" s="30"/>
    </row>
    <row r="571" spans="1:7" x14ac:dyDescent="0.25">
      <c r="A571" s="27" t="s">
        <v>115</v>
      </c>
      <c r="B571" s="28" t="s">
        <v>11530</v>
      </c>
      <c r="C571" s="28" t="s">
        <v>1182</v>
      </c>
      <c r="D571" s="29" t="s">
        <v>1183</v>
      </c>
      <c r="E571" s="23">
        <v>7.2274749999999997E-3</v>
      </c>
      <c r="G571" s="30"/>
    </row>
    <row r="572" spans="1:7" x14ac:dyDescent="0.25">
      <c r="A572" s="27" t="s">
        <v>1168</v>
      </c>
      <c r="B572" s="28" t="s">
        <v>11531</v>
      </c>
      <c r="C572" s="28" t="s">
        <v>1184</v>
      </c>
      <c r="D572" s="29" t="s">
        <v>1185</v>
      </c>
      <c r="E572" s="23">
        <v>3.1329700000000003E-4</v>
      </c>
      <c r="G572" s="30"/>
    </row>
    <row r="573" spans="1:7" x14ac:dyDescent="0.25">
      <c r="A573" s="27" t="s">
        <v>115</v>
      </c>
      <c r="B573" s="28" t="s">
        <v>11532</v>
      </c>
      <c r="C573" s="28" t="s">
        <v>1186</v>
      </c>
      <c r="D573" s="29" t="s">
        <v>1187</v>
      </c>
      <c r="E573" s="23">
        <v>3.371008E-3</v>
      </c>
      <c r="G573" s="30"/>
    </row>
    <row r="574" spans="1:7" x14ac:dyDescent="0.25">
      <c r="A574" s="27" t="s">
        <v>1168</v>
      </c>
      <c r="B574" s="28" t="s">
        <v>11533</v>
      </c>
      <c r="C574" s="28" t="s">
        <v>1188</v>
      </c>
      <c r="D574" s="29" t="s">
        <v>1189</v>
      </c>
      <c r="E574" s="23">
        <v>6.1061799999999995E-4</v>
      </c>
      <c r="G574" s="30"/>
    </row>
    <row r="575" spans="1:7" x14ac:dyDescent="0.25">
      <c r="A575" s="27" t="s">
        <v>115</v>
      </c>
      <c r="B575" s="28" t="s">
        <v>11534</v>
      </c>
      <c r="C575" s="28" t="s">
        <v>1190</v>
      </c>
      <c r="D575" s="29" t="s">
        <v>722</v>
      </c>
      <c r="E575" s="23">
        <v>1.757364E-3</v>
      </c>
      <c r="G575" s="30"/>
    </row>
    <row r="576" spans="1:7" x14ac:dyDescent="0.25">
      <c r="A576" s="27" t="s">
        <v>1168</v>
      </c>
      <c r="B576" s="28" t="s">
        <v>11535</v>
      </c>
      <c r="C576" s="28" t="s">
        <v>1191</v>
      </c>
      <c r="D576" s="29" t="s">
        <v>1192</v>
      </c>
      <c r="E576" s="23">
        <v>1.3757299999999999E-4</v>
      </c>
      <c r="G576" s="30"/>
    </row>
    <row r="577" spans="1:7" x14ac:dyDescent="0.25">
      <c r="A577" s="27" t="s">
        <v>115</v>
      </c>
      <c r="B577" s="28" t="s">
        <v>11536</v>
      </c>
      <c r="C577" s="28" t="s">
        <v>1193</v>
      </c>
      <c r="D577" s="29" t="s">
        <v>1194</v>
      </c>
      <c r="E577" s="23">
        <v>1.4009469999999998E-3</v>
      </c>
      <c r="G577" s="30"/>
    </row>
    <row r="578" spans="1:7" x14ac:dyDescent="0.25">
      <c r="A578" s="27" t="s">
        <v>1168</v>
      </c>
      <c r="B578" s="28" t="s">
        <v>11537</v>
      </c>
      <c r="C578" s="28" t="s">
        <v>1195</v>
      </c>
      <c r="D578" s="29" t="s">
        <v>1196</v>
      </c>
      <c r="E578" s="23">
        <v>8.0666100000000008E-4</v>
      </c>
      <c r="G578" s="30"/>
    </row>
    <row r="579" spans="1:7" x14ac:dyDescent="0.25">
      <c r="A579" s="27" t="s">
        <v>115</v>
      </c>
      <c r="B579" s="28" t="s">
        <v>11538</v>
      </c>
      <c r="C579" s="28" t="s">
        <v>1197</v>
      </c>
      <c r="D579" s="29" t="s">
        <v>1198</v>
      </c>
      <c r="E579" s="23">
        <v>1.8530899999999999E-3</v>
      </c>
      <c r="G579" s="30"/>
    </row>
    <row r="580" spans="1:7" x14ac:dyDescent="0.25">
      <c r="A580" s="27" t="s">
        <v>1168</v>
      </c>
      <c r="B580" s="28" t="s">
        <v>11539</v>
      </c>
      <c r="C580" s="28" t="s">
        <v>1199</v>
      </c>
      <c r="D580" s="29" t="s">
        <v>1200</v>
      </c>
      <c r="E580" s="23">
        <v>1.5490800000000002E-4</v>
      </c>
      <c r="G580" s="30"/>
    </row>
    <row r="581" spans="1:7" x14ac:dyDescent="0.25">
      <c r="A581" s="27" t="s">
        <v>115</v>
      </c>
      <c r="B581" s="28" t="s">
        <v>11540</v>
      </c>
      <c r="C581" s="28" t="s">
        <v>1201</v>
      </c>
      <c r="D581" s="29" t="s">
        <v>1202</v>
      </c>
      <c r="E581" s="23">
        <v>4.7037570000000003E-3</v>
      </c>
      <c r="G581" s="30"/>
    </row>
    <row r="582" spans="1:7" x14ac:dyDescent="0.25">
      <c r="A582" s="27" t="s">
        <v>1168</v>
      </c>
      <c r="B582" s="28" t="s">
        <v>11541</v>
      </c>
      <c r="C582" s="28" t="s">
        <v>1203</v>
      </c>
      <c r="D582" s="29" t="s">
        <v>1204</v>
      </c>
      <c r="E582" s="23">
        <v>1.56348E-4</v>
      </c>
      <c r="G582" s="30"/>
    </row>
    <row r="583" spans="1:7" x14ac:dyDescent="0.25">
      <c r="A583" s="27" t="s">
        <v>115</v>
      </c>
      <c r="B583" s="28" t="s">
        <v>11542</v>
      </c>
      <c r="C583" s="28" t="s">
        <v>1205</v>
      </c>
      <c r="D583" s="29" t="s">
        <v>1206</v>
      </c>
      <c r="E583" s="23">
        <v>4.0472499999999996E-3</v>
      </c>
      <c r="G583" s="30"/>
    </row>
    <row r="584" spans="1:7" x14ac:dyDescent="0.25">
      <c r="A584" s="27" t="s">
        <v>1168</v>
      </c>
      <c r="B584" s="28" t="s">
        <v>11543</v>
      </c>
      <c r="C584" s="28" t="s">
        <v>1207</v>
      </c>
      <c r="D584" s="29" t="s">
        <v>1208</v>
      </c>
      <c r="E584" s="23">
        <v>2.0442540000000001E-3</v>
      </c>
      <c r="G584" s="30"/>
    </row>
    <row r="585" spans="1:7" x14ac:dyDescent="0.25">
      <c r="A585" s="27" t="s">
        <v>115</v>
      </c>
      <c r="B585" s="28" t="s">
        <v>11544</v>
      </c>
      <c r="C585" s="28" t="s">
        <v>1209</v>
      </c>
      <c r="D585" s="29" t="s">
        <v>1210</v>
      </c>
      <c r="E585" s="23">
        <v>1.330211E-3</v>
      </c>
      <c r="G585" s="30"/>
    </row>
    <row r="586" spans="1:7" x14ac:dyDescent="0.25">
      <c r="A586" s="27" t="s">
        <v>1168</v>
      </c>
      <c r="B586" s="28" t="s">
        <v>11545</v>
      </c>
      <c r="C586" s="28" t="s">
        <v>1211</v>
      </c>
      <c r="D586" s="29" t="s">
        <v>1212</v>
      </c>
      <c r="E586" s="23">
        <v>2.07209E-4</v>
      </c>
      <c r="G586" s="30"/>
    </row>
    <row r="587" spans="1:7" x14ac:dyDescent="0.25">
      <c r="A587" s="27" t="s">
        <v>115</v>
      </c>
      <c r="B587" s="28" t="s">
        <v>11546</v>
      </c>
      <c r="C587" s="28" t="s">
        <v>1213</v>
      </c>
      <c r="D587" s="29" t="s">
        <v>1214</v>
      </c>
      <c r="E587" s="23">
        <v>1.5568940000000001E-3</v>
      </c>
      <c r="G587" s="30"/>
    </row>
    <row r="588" spans="1:7" x14ac:dyDescent="0.25">
      <c r="A588" s="27" t="s">
        <v>1168</v>
      </c>
      <c r="B588" s="28" t="s">
        <v>11547</v>
      </c>
      <c r="C588" s="28" t="s">
        <v>1215</v>
      </c>
      <c r="D588" s="29" t="s">
        <v>1216</v>
      </c>
      <c r="E588" s="23">
        <v>7.8586500000000007E-4</v>
      </c>
      <c r="G588" s="30"/>
    </row>
    <row r="589" spans="1:7" x14ac:dyDescent="0.25">
      <c r="A589" s="27" t="s">
        <v>115</v>
      </c>
      <c r="B589" s="28" t="s">
        <v>11548</v>
      </c>
      <c r="C589" s="28" t="s">
        <v>1217</v>
      </c>
      <c r="D589" s="29" t="s">
        <v>1218</v>
      </c>
      <c r="E589" s="23">
        <v>3.199609E-3</v>
      </c>
      <c r="G589" s="30"/>
    </row>
    <row r="590" spans="1:7" x14ac:dyDescent="0.25">
      <c r="A590" s="27" t="s">
        <v>1168</v>
      </c>
      <c r="B590" s="28" t="s">
        <v>11549</v>
      </c>
      <c r="C590" s="28" t="s">
        <v>1219</v>
      </c>
      <c r="D590" s="29" t="s">
        <v>1220</v>
      </c>
      <c r="E590" s="23">
        <v>2.22654E-4</v>
      </c>
      <c r="G590" s="30"/>
    </row>
    <row r="591" spans="1:7" x14ac:dyDescent="0.25">
      <c r="A591" s="27" t="s">
        <v>115</v>
      </c>
      <c r="B591" s="28" t="s">
        <v>11550</v>
      </c>
      <c r="C591" s="28" t="s">
        <v>1221</v>
      </c>
      <c r="D591" s="29" t="s">
        <v>1222</v>
      </c>
      <c r="E591" s="23">
        <v>5.807698E-3</v>
      </c>
      <c r="G591" s="30"/>
    </row>
    <row r="592" spans="1:7" x14ac:dyDescent="0.25">
      <c r="A592" s="27" t="s">
        <v>1168</v>
      </c>
      <c r="B592" s="28" t="s">
        <v>11551</v>
      </c>
      <c r="C592" s="28" t="s">
        <v>1223</v>
      </c>
      <c r="D592" s="29" t="s">
        <v>1224</v>
      </c>
      <c r="E592" s="23">
        <v>6.5269599999999992E-4</v>
      </c>
      <c r="G592" s="30"/>
    </row>
    <row r="593" spans="1:7" x14ac:dyDescent="0.25">
      <c r="A593" s="27" t="s">
        <v>115</v>
      </c>
      <c r="B593" s="28" t="s">
        <v>11552</v>
      </c>
      <c r="C593" s="28" t="s">
        <v>1225</v>
      </c>
      <c r="D593" s="29" t="s">
        <v>1226</v>
      </c>
      <c r="E593" s="23">
        <v>3.301371E-3</v>
      </c>
      <c r="G593" s="30"/>
    </row>
    <row r="594" spans="1:7" x14ac:dyDescent="0.25">
      <c r="A594" s="27" t="s">
        <v>1168</v>
      </c>
      <c r="B594" s="28" t="s">
        <v>11553</v>
      </c>
      <c r="C594" s="28" t="s">
        <v>1227</v>
      </c>
      <c r="D594" s="29" t="s">
        <v>1228</v>
      </c>
      <c r="E594" s="23">
        <v>5.0853500000000006E-4</v>
      </c>
      <c r="G594" s="30"/>
    </row>
    <row r="595" spans="1:7" x14ac:dyDescent="0.25">
      <c r="A595" s="27" t="s">
        <v>115</v>
      </c>
      <c r="B595" s="28" t="s">
        <v>11554</v>
      </c>
      <c r="C595" s="28" t="s">
        <v>1229</v>
      </c>
      <c r="D595" s="29" t="s">
        <v>1230</v>
      </c>
      <c r="E595" s="23">
        <v>0.14857016300000001</v>
      </c>
      <c r="G595" s="30"/>
    </row>
    <row r="596" spans="1:7" x14ac:dyDescent="0.25">
      <c r="A596" s="27" t="s">
        <v>1168</v>
      </c>
      <c r="B596" s="28" t="s">
        <v>11555</v>
      </c>
      <c r="C596" s="28" t="s">
        <v>1231</v>
      </c>
      <c r="D596" s="29" t="s">
        <v>1232</v>
      </c>
      <c r="E596" s="23">
        <v>2.5720699999999997E-4</v>
      </c>
      <c r="G596" s="30"/>
    </row>
    <row r="597" spans="1:7" x14ac:dyDescent="0.25">
      <c r="A597" s="27" t="s">
        <v>115</v>
      </c>
      <c r="B597" s="28" t="s">
        <v>11556</v>
      </c>
      <c r="C597" s="28" t="s">
        <v>1233</v>
      </c>
      <c r="D597" s="29" t="s">
        <v>1234</v>
      </c>
      <c r="E597" s="23">
        <v>2.3063599999999999E-3</v>
      </c>
      <c r="G597" s="30"/>
    </row>
    <row r="598" spans="1:7" x14ac:dyDescent="0.25">
      <c r="A598" s="27" t="s">
        <v>1168</v>
      </c>
      <c r="B598" s="28" t="s">
        <v>11557</v>
      </c>
      <c r="C598" s="28" t="s">
        <v>1235</v>
      </c>
      <c r="D598" s="29" t="s">
        <v>1236</v>
      </c>
      <c r="E598" s="23">
        <v>1.9366399999999999E-4</v>
      </c>
      <c r="G598" s="30"/>
    </row>
    <row r="599" spans="1:7" x14ac:dyDescent="0.25">
      <c r="A599" s="27" t="s">
        <v>115</v>
      </c>
      <c r="B599" s="28" t="s">
        <v>11558</v>
      </c>
      <c r="C599" s="28" t="s">
        <v>1237</v>
      </c>
      <c r="D599" s="29" t="s">
        <v>1238</v>
      </c>
      <c r="E599" s="23">
        <v>4.8860680000000004E-3</v>
      </c>
      <c r="G599" s="30"/>
    </row>
    <row r="600" spans="1:7" x14ac:dyDescent="0.25">
      <c r="A600" s="27" t="s">
        <v>1168</v>
      </c>
      <c r="B600" s="28" t="s">
        <v>11559</v>
      </c>
      <c r="C600" s="28" t="s">
        <v>1239</v>
      </c>
      <c r="D600" s="29" t="s">
        <v>1240</v>
      </c>
      <c r="E600" s="23">
        <v>2.3033999999999999E-4</v>
      </c>
      <c r="G600" s="30"/>
    </row>
    <row r="601" spans="1:7" x14ac:dyDescent="0.25">
      <c r="A601" s="27" t="s">
        <v>176</v>
      </c>
      <c r="B601" s="28" t="s">
        <v>11560</v>
      </c>
      <c r="C601" s="28" t="s">
        <v>1241</v>
      </c>
      <c r="D601" s="29" t="s">
        <v>2</v>
      </c>
      <c r="E601" s="23">
        <v>9.0944549999999996E-3</v>
      </c>
      <c r="G601" s="30"/>
    </row>
    <row r="602" spans="1:7" x14ac:dyDescent="0.25">
      <c r="A602" s="27" t="s">
        <v>1168</v>
      </c>
      <c r="B602" s="28" t="s">
        <v>11561</v>
      </c>
      <c r="C602" s="28" t="s">
        <v>1242</v>
      </c>
      <c r="D602" s="29" t="s">
        <v>1243</v>
      </c>
      <c r="E602" s="23">
        <v>9.0919999999999998E-4</v>
      </c>
      <c r="G602" s="30"/>
    </row>
    <row r="603" spans="1:7" x14ac:dyDescent="0.25">
      <c r="A603" s="27" t="s">
        <v>176</v>
      </c>
      <c r="B603" s="28" t="s">
        <v>11562</v>
      </c>
      <c r="C603" s="28" t="s">
        <v>1244</v>
      </c>
      <c r="D603" s="29" t="s">
        <v>1245</v>
      </c>
      <c r="E603" s="23">
        <v>1.3988114000000001E-2</v>
      </c>
      <c r="G603" s="30"/>
    </row>
    <row r="604" spans="1:7" x14ac:dyDescent="0.25">
      <c r="A604" s="27" t="s">
        <v>1168</v>
      </c>
      <c r="B604" s="28" t="s">
        <v>11563</v>
      </c>
      <c r="C604" s="28" t="s">
        <v>1246</v>
      </c>
      <c r="D604" s="29" t="s">
        <v>1247</v>
      </c>
      <c r="E604" s="23">
        <v>3.7966899999999996E-4</v>
      </c>
      <c r="G604" s="30"/>
    </row>
    <row r="605" spans="1:7" x14ac:dyDescent="0.25">
      <c r="A605" s="27" t="s">
        <v>176</v>
      </c>
      <c r="B605" s="28" t="s">
        <v>11564</v>
      </c>
      <c r="C605" s="28" t="s">
        <v>1248</v>
      </c>
      <c r="D605" s="29" t="s">
        <v>1249</v>
      </c>
      <c r="E605" s="23">
        <v>0.46536993699999996</v>
      </c>
      <c r="G605" s="30"/>
    </row>
    <row r="606" spans="1:7" x14ac:dyDescent="0.25">
      <c r="A606" s="27" t="s">
        <v>1168</v>
      </c>
      <c r="B606" s="28" t="s">
        <v>11565</v>
      </c>
      <c r="C606" s="28" t="s">
        <v>1250</v>
      </c>
      <c r="D606" s="29" t="s">
        <v>1251</v>
      </c>
      <c r="E606" s="23">
        <v>2.3180599999999998E-4</v>
      </c>
      <c r="G606" s="30"/>
    </row>
    <row r="607" spans="1:7" x14ac:dyDescent="0.25">
      <c r="A607" s="27" t="s">
        <v>176</v>
      </c>
      <c r="B607" s="28" t="s">
        <v>11566</v>
      </c>
      <c r="C607" s="28" t="s">
        <v>1252</v>
      </c>
      <c r="D607" s="29" t="s">
        <v>1253</v>
      </c>
      <c r="E607" s="23">
        <v>1.2935589000000001E-2</v>
      </c>
      <c r="G607" s="30"/>
    </row>
    <row r="608" spans="1:7" x14ac:dyDescent="0.25">
      <c r="A608" s="27" t="s">
        <v>1168</v>
      </c>
      <c r="B608" s="28" t="s">
        <v>11567</v>
      </c>
      <c r="C608" s="28" t="s">
        <v>1254</v>
      </c>
      <c r="D608" s="29" t="s">
        <v>1255</v>
      </c>
      <c r="E608" s="23">
        <v>2.7165000000000002E-4</v>
      </c>
      <c r="G608" s="30"/>
    </row>
    <row r="609" spans="1:7" x14ac:dyDescent="0.25">
      <c r="A609" s="27" t="s">
        <v>176</v>
      </c>
      <c r="B609" s="28" t="s">
        <v>11568</v>
      </c>
      <c r="C609" s="28" t="s">
        <v>1256</v>
      </c>
      <c r="D609" s="29" t="s">
        <v>1257</v>
      </c>
      <c r="E609" s="23">
        <v>1.9486948E-2</v>
      </c>
      <c r="G609" s="30"/>
    </row>
    <row r="610" spans="1:7" x14ac:dyDescent="0.25">
      <c r="A610" s="27" t="s">
        <v>1168</v>
      </c>
      <c r="B610" s="28" t="s">
        <v>11569</v>
      </c>
      <c r="C610" s="28" t="s">
        <v>1258</v>
      </c>
      <c r="D610" s="29" t="s">
        <v>1259</v>
      </c>
      <c r="E610" s="23">
        <v>1.2582899999999999E-4</v>
      </c>
      <c r="G610" s="30"/>
    </row>
    <row r="611" spans="1:7" x14ac:dyDescent="0.25">
      <c r="A611" s="27" t="s">
        <v>176</v>
      </c>
      <c r="B611" s="28" t="s">
        <v>11570</v>
      </c>
      <c r="C611" s="28" t="s">
        <v>1260</v>
      </c>
      <c r="D611" s="29" t="s">
        <v>1261</v>
      </c>
      <c r="E611" s="23">
        <v>7.308479100000001E-2</v>
      </c>
      <c r="G611" s="30"/>
    </row>
    <row r="612" spans="1:7" x14ac:dyDescent="0.25">
      <c r="A612" s="27" t="s">
        <v>1168</v>
      </c>
      <c r="B612" s="28" t="s">
        <v>11571</v>
      </c>
      <c r="C612" s="28" t="s">
        <v>1262</v>
      </c>
      <c r="D612" s="29" t="s">
        <v>1263</v>
      </c>
      <c r="E612" s="23">
        <v>1.6258600000000002E-4</v>
      </c>
      <c r="G612" s="30"/>
    </row>
    <row r="613" spans="1:7" x14ac:dyDescent="0.25">
      <c r="A613" s="27" t="s">
        <v>176</v>
      </c>
      <c r="B613" s="28" t="s">
        <v>11572</v>
      </c>
      <c r="C613" s="28" t="s">
        <v>1264</v>
      </c>
      <c r="D613" s="29" t="s">
        <v>1265</v>
      </c>
      <c r="E613" s="23">
        <v>5.4611260999999994E-2</v>
      </c>
      <c r="G613" s="30"/>
    </row>
    <row r="614" spans="1:7" x14ac:dyDescent="0.25">
      <c r="A614" s="27" t="s">
        <v>1168</v>
      </c>
      <c r="B614" s="28" t="s">
        <v>11573</v>
      </c>
      <c r="C614" s="28" t="s">
        <v>1266</v>
      </c>
      <c r="D614" s="29" t="s">
        <v>1267</v>
      </c>
      <c r="E614" s="23">
        <v>2.4664000000000001E-4</v>
      </c>
      <c r="G614" s="30"/>
    </row>
    <row r="615" spans="1:7" x14ac:dyDescent="0.25">
      <c r="A615" s="27" t="s">
        <v>176</v>
      </c>
      <c r="B615" s="28" t="s">
        <v>11574</v>
      </c>
      <c r="C615" s="28" t="s">
        <v>1268</v>
      </c>
      <c r="D615" s="29" t="s">
        <v>1269</v>
      </c>
      <c r="E615" s="23">
        <v>0.12810837899999999</v>
      </c>
      <c r="G615" s="30"/>
    </row>
    <row r="616" spans="1:7" x14ac:dyDescent="0.25">
      <c r="A616" s="27" t="s">
        <v>1168</v>
      </c>
      <c r="B616" s="28" t="s">
        <v>11575</v>
      </c>
      <c r="C616" s="28" t="s">
        <v>1270</v>
      </c>
      <c r="D616" s="29" t="s">
        <v>1271</v>
      </c>
      <c r="E616" s="23">
        <v>1.4082300000000002E-4</v>
      </c>
      <c r="G616" s="30"/>
    </row>
    <row r="617" spans="1:7" x14ac:dyDescent="0.25">
      <c r="A617" s="27" t="s">
        <v>176</v>
      </c>
      <c r="B617" s="28" t="s">
        <v>11576</v>
      </c>
      <c r="C617" s="28" t="s">
        <v>1272</v>
      </c>
      <c r="D617" s="29" t="s">
        <v>1273</v>
      </c>
      <c r="E617" s="23">
        <v>2.8345348000000003E-2</v>
      </c>
      <c r="G617" s="30"/>
    </row>
    <row r="618" spans="1:7" x14ac:dyDescent="0.25">
      <c r="A618" s="27" t="s">
        <v>1168</v>
      </c>
      <c r="B618" s="28" t="s">
        <v>11577</v>
      </c>
      <c r="C618" s="28" t="s">
        <v>1274</v>
      </c>
      <c r="D618" s="29" t="s">
        <v>1275</v>
      </c>
      <c r="E618" s="23">
        <v>1.37417E-4</v>
      </c>
      <c r="G618" s="30"/>
    </row>
    <row r="619" spans="1:7" x14ac:dyDescent="0.25">
      <c r="A619" s="27" t="s">
        <v>115</v>
      </c>
      <c r="B619" s="28" t="s">
        <v>11578</v>
      </c>
      <c r="C619" s="28" t="s">
        <v>1276</v>
      </c>
      <c r="D619" s="29" t="s">
        <v>1277</v>
      </c>
      <c r="E619" s="23">
        <v>3.6951570000000001E-3</v>
      </c>
      <c r="G619" s="30"/>
    </row>
    <row r="620" spans="1:7" x14ac:dyDescent="0.25">
      <c r="A620" s="27" t="s">
        <v>1168</v>
      </c>
      <c r="B620" s="28" t="s">
        <v>11579</v>
      </c>
      <c r="C620" s="28" t="s">
        <v>1278</v>
      </c>
      <c r="D620" s="29" t="s">
        <v>1279</v>
      </c>
      <c r="E620" s="23">
        <v>1.7714299999999999E-4</v>
      </c>
      <c r="G620" s="30"/>
    </row>
    <row r="621" spans="1:7" x14ac:dyDescent="0.25">
      <c r="A621" s="27" t="s">
        <v>115</v>
      </c>
      <c r="B621" s="28" t="s">
        <v>11580</v>
      </c>
      <c r="C621" s="28" t="s">
        <v>1280</v>
      </c>
      <c r="D621" s="29" t="s">
        <v>1281</v>
      </c>
      <c r="E621" s="23">
        <v>2.8921329999999999E-3</v>
      </c>
      <c r="G621" s="30"/>
    </row>
    <row r="622" spans="1:7" x14ac:dyDescent="0.25">
      <c r="A622" s="27" t="s">
        <v>1168</v>
      </c>
      <c r="B622" s="28" t="s">
        <v>11581</v>
      </c>
      <c r="C622" s="28" t="s">
        <v>1282</v>
      </c>
      <c r="D622" s="29" t="s">
        <v>1283</v>
      </c>
      <c r="E622" s="23">
        <v>1.7035299999999999E-4</v>
      </c>
      <c r="G622" s="30"/>
    </row>
    <row r="623" spans="1:7" x14ac:dyDescent="0.25">
      <c r="A623" s="27" t="s">
        <v>115</v>
      </c>
      <c r="B623" s="28" t="s">
        <v>11582</v>
      </c>
      <c r="C623" s="28" t="s">
        <v>1284</v>
      </c>
      <c r="D623" s="29" t="s">
        <v>1285</v>
      </c>
      <c r="E623" s="23">
        <v>3.1566010000000002E-3</v>
      </c>
      <c r="G623" s="30"/>
    </row>
    <row r="624" spans="1:7" x14ac:dyDescent="0.25">
      <c r="A624" s="27" t="s">
        <v>1168</v>
      </c>
      <c r="B624" s="28" t="s">
        <v>11583</v>
      </c>
      <c r="C624" s="28" t="s">
        <v>1286</v>
      </c>
      <c r="D624" s="29" t="s">
        <v>1287</v>
      </c>
      <c r="E624" s="23">
        <v>1.7325000000000001E-4</v>
      </c>
      <c r="G624" s="30"/>
    </row>
    <row r="625" spans="1:7" x14ac:dyDescent="0.25">
      <c r="A625" s="27" t="s">
        <v>115</v>
      </c>
      <c r="B625" s="28" t="s">
        <v>11584</v>
      </c>
      <c r="C625" s="28" t="s">
        <v>1288</v>
      </c>
      <c r="D625" s="29" t="s">
        <v>1289</v>
      </c>
      <c r="E625" s="23">
        <v>3.2299319999999996E-3</v>
      </c>
      <c r="G625" s="30"/>
    </row>
    <row r="626" spans="1:7" x14ac:dyDescent="0.25">
      <c r="A626" s="27" t="s">
        <v>1168</v>
      </c>
      <c r="B626" s="28" t="s">
        <v>11585</v>
      </c>
      <c r="C626" s="28" t="s">
        <v>1290</v>
      </c>
      <c r="D626" s="29" t="s">
        <v>1291</v>
      </c>
      <c r="E626" s="23">
        <v>2.04386E-4</v>
      </c>
      <c r="G626" s="30"/>
    </row>
    <row r="627" spans="1:7" x14ac:dyDescent="0.25">
      <c r="A627" s="27" t="s">
        <v>115</v>
      </c>
      <c r="B627" s="28" t="s">
        <v>11586</v>
      </c>
      <c r="C627" s="28" t="s">
        <v>1292</v>
      </c>
      <c r="D627" s="29" t="s">
        <v>1293</v>
      </c>
      <c r="E627" s="23">
        <v>2.271009E-3</v>
      </c>
      <c r="G627" s="30"/>
    </row>
    <row r="628" spans="1:7" x14ac:dyDescent="0.25">
      <c r="A628" s="27" t="s">
        <v>1168</v>
      </c>
      <c r="B628" s="28" t="s">
        <v>11587</v>
      </c>
      <c r="C628" s="28" t="s">
        <v>1294</v>
      </c>
      <c r="D628" s="29" t="s">
        <v>1295</v>
      </c>
      <c r="E628" s="23">
        <v>2.1510499999999999E-4</v>
      </c>
      <c r="G628" s="30"/>
    </row>
    <row r="629" spans="1:7" x14ac:dyDescent="0.25">
      <c r="A629" s="27" t="s">
        <v>115</v>
      </c>
      <c r="B629" s="28" t="s">
        <v>11588</v>
      </c>
      <c r="C629" s="28" t="s">
        <v>1296</v>
      </c>
      <c r="D629" s="29" t="s">
        <v>1297</v>
      </c>
      <c r="E629" s="23">
        <v>4.6352629999999997E-3</v>
      </c>
      <c r="G629" s="30"/>
    </row>
    <row r="630" spans="1:7" x14ac:dyDescent="0.25">
      <c r="A630" s="27" t="s">
        <v>1168</v>
      </c>
      <c r="B630" s="28" t="s">
        <v>11589</v>
      </c>
      <c r="C630" s="28" t="s">
        <v>1298</v>
      </c>
      <c r="D630" s="29" t="s">
        <v>1299</v>
      </c>
      <c r="E630" s="23">
        <v>2.37049E-4</v>
      </c>
      <c r="G630" s="30"/>
    </row>
    <row r="631" spans="1:7" x14ac:dyDescent="0.25">
      <c r="A631" s="27" t="s">
        <v>115</v>
      </c>
      <c r="B631" s="28" t="s">
        <v>11590</v>
      </c>
      <c r="C631" s="28" t="s">
        <v>1300</v>
      </c>
      <c r="D631" s="29" t="s">
        <v>1301</v>
      </c>
      <c r="E631" s="23">
        <v>1.2609357000000002E-2</v>
      </c>
      <c r="G631" s="30"/>
    </row>
    <row r="632" spans="1:7" x14ac:dyDescent="0.25">
      <c r="A632" s="27" t="s">
        <v>1168</v>
      </c>
      <c r="B632" s="28" t="s">
        <v>11591</v>
      </c>
      <c r="C632" s="28" t="s">
        <v>1302</v>
      </c>
      <c r="D632" s="29" t="s">
        <v>1303</v>
      </c>
      <c r="E632" s="23">
        <v>2.1613700000000001E-4</v>
      </c>
      <c r="G632" s="30"/>
    </row>
    <row r="633" spans="1:7" x14ac:dyDescent="0.25">
      <c r="A633" s="27" t="s">
        <v>115</v>
      </c>
      <c r="B633" s="28" t="s">
        <v>11592</v>
      </c>
      <c r="C633" s="28" t="s">
        <v>1304</v>
      </c>
      <c r="D633" s="29" t="s">
        <v>1305</v>
      </c>
      <c r="E633" s="23">
        <v>8.3575710000000011E-3</v>
      </c>
      <c r="G633" s="30"/>
    </row>
    <row r="634" spans="1:7" x14ac:dyDescent="0.25">
      <c r="A634" s="27" t="s">
        <v>1168</v>
      </c>
      <c r="B634" s="28" t="s">
        <v>11593</v>
      </c>
      <c r="C634" s="28" t="s">
        <v>1306</v>
      </c>
      <c r="D634" s="29" t="s">
        <v>1307</v>
      </c>
      <c r="E634" s="23">
        <v>1.63895E-4</v>
      </c>
      <c r="G634" s="30"/>
    </row>
    <row r="635" spans="1:7" x14ac:dyDescent="0.25">
      <c r="A635" s="27" t="s">
        <v>115</v>
      </c>
      <c r="B635" s="28" t="s">
        <v>11594</v>
      </c>
      <c r="C635" s="28" t="s">
        <v>1308</v>
      </c>
      <c r="D635" s="29" t="s">
        <v>1309</v>
      </c>
      <c r="E635" s="23">
        <v>2.102998E-3</v>
      </c>
      <c r="G635" s="30"/>
    </row>
    <row r="636" spans="1:7" x14ac:dyDescent="0.25">
      <c r="A636" s="27" t="s">
        <v>1168</v>
      </c>
      <c r="B636" s="28" t="s">
        <v>11595</v>
      </c>
      <c r="C636" s="28" t="s">
        <v>1310</v>
      </c>
      <c r="D636" s="29" t="s">
        <v>1311</v>
      </c>
      <c r="E636" s="23">
        <v>2.0535899999999998E-4</v>
      </c>
      <c r="G636" s="30"/>
    </row>
    <row r="637" spans="1:7" x14ac:dyDescent="0.25">
      <c r="A637" s="27" t="s">
        <v>115</v>
      </c>
      <c r="B637" s="28" t="s">
        <v>11596</v>
      </c>
      <c r="C637" s="28" t="s">
        <v>1312</v>
      </c>
      <c r="D637" s="29" t="s">
        <v>1313</v>
      </c>
      <c r="E637" s="23">
        <v>2.6021450000000002E-3</v>
      </c>
      <c r="G637" s="30"/>
    </row>
    <row r="638" spans="1:7" x14ac:dyDescent="0.25">
      <c r="A638" s="27" t="s">
        <v>1168</v>
      </c>
      <c r="B638" s="28" t="s">
        <v>11597</v>
      </c>
      <c r="C638" s="28" t="s">
        <v>1314</v>
      </c>
      <c r="D638" s="29" t="s">
        <v>1315</v>
      </c>
      <c r="E638" s="23">
        <v>2.4072199999999999E-4</v>
      </c>
      <c r="G638" s="30"/>
    </row>
    <row r="639" spans="1:7" x14ac:dyDescent="0.25">
      <c r="A639" s="27" t="s">
        <v>115</v>
      </c>
      <c r="B639" s="28" t="s">
        <v>11598</v>
      </c>
      <c r="C639" s="28" t="s">
        <v>1316</v>
      </c>
      <c r="D639" s="29" t="s">
        <v>1317</v>
      </c>
      <c r="E639" s="23">
        <v>2.1429309999999998E-3</v>
      </c>
      <c r="G639" s="30"/>
    </row>
    <row r="640" spans="1:7" x14ac:dyDescent="0.25">
      <c r="A640" s="27" t="s">
        <v>1168</v>
      </c>
      <c r="B640" s="28" t="s">
        <v>11599</v>
      </c>
      <c r="C640" s="28" t="s">
        <v>1318</v>
      </c>
      <c r="D640" s="29" t="s">
        <v>1319</v>
      </c>
      <c r="E640" s="23">
        <v>2.3146699999999998E-4</v>
      </c>
      <c r="G640" s="30"/>
    </row>
    <row r="641" spans="1:7" x14ac:dyDescent="0.25">
      <c r="A641" s="27" t="s">
        <v>115</v>
      </c>
      <c r="B641" s="28" t="s">
        <v>11600</v>
      </c>
      <c r="C641" s="28" t="s">
        <v>1320</v>
      </c>
      <c r="D641" s="29" t="s">
        <v>1321</v>
      </c>
      <c r="E641" s="23">
        <v>2.4881520000000001E-2</v>
      </c>
      <c r="G641" s="30"/>
    </row>
    <row r="642" spans="1:7" x14ac:dyDescent="0.25">
      <c r="A642" s="27" t="s">
        <v>1168</v>
      </c>
      <c r="B642" s="28" t="s">
        <v>11601</v>
      </c>
      <c r="C642" s="28" t="s">
        <v>1322</v>
      </c>
      <c r="D642" s="29" t="s">
        <v>1323</v>
      </c>
      <c r="E642" s="23">
        <v>2.3506200000000002E-4</v>
      </c>
      <c r="G642" s="30"/>
    </row>
    <row r="643" spans="1:7" x14ac:dyDescent="0.25">
      <c r="A643" s="27" t="s">
        <v>250</v>
      </c>
      <c r="B643" s="28" t="s">
        <v>11602</v>
      </c>
      <c r="C643" s="28" t="s">
        <v>1324</v>
      </c>
      <c r="D643" s="29" t="s">
        <v>1325</v>
      </c>
      <c r="E643" s="23">
        <v>1.3740893999999998E-2</v>
      </c>
      <c r="G643" s="30"/>
    </row>
    <row r="644" spans="1:7" x14ac:dyDescent="0.25">
      <c r="A644" s="27" t="s">
        <v>1168</v>
      </c>
      <c r="B644" s="28" t="s">
        <v>11603</v>
      </c>
      <c r="C644" s="28" t="s">
        <v>1326</v>
      </c>
      <c r="D644" s="29" t="s">
        <v>1327</v>
      </c>
      <c r="E644" s="23">
        <v>2.4435E-4</v>
      </c>
      <c r="G644" s="30"/>
    </row>
    <row r="645" spans="1:7" x14ac:dyDescent="0.25">
      <c r="A645" s="27" t="s">
        <v>250</v>
      </c>
      <c r="B645" s="28" t="s">
        <v>11604</v>
      </c>
      <c r="C645" s="28" t="s">
        <v>1328</v>
      </c>
      <c r="D645" s="29" t="s">
        <v>1329</v>
      </c>
      <c r="E645" s="23">
        <v>1.4039588999999998E-2</v>
      </c>
      <c r="G645" s="30"/>
    </row>
    <row r="646" spans="1:7" x14ac:dyDescent="0.25">
      <c r="A646" s="27" t="s">
        <v>1168</v>
      </c>
      <c r="B646" s="28" t="s">
        <v>11605</v>
      </c>
      <c r="C646" s="28" t="s">
        <v>1330</v>
      </c>
      <c r="D646" s="29" t="s">
        <v>1331</v>
      </c>
      <c r="E646" s="23">
        <v>1.75699E-4</v>
      </c>
      <c r="G646" s="30"/>
    </row>
    <row r="647" spans="1:7" x14ac:dyDescent="0.25">
      <c r="A647" s="27" t="s">
        <v>250</v>
      </c>
      <c r="B647" s="28" t="s">
        <v>11606</v>
      </c>
      <c r="C647" s="28" t="s">
        <v>1332</v>
      </c>
      <c r="D647" s="29" t="s">
        <v>1333</v>
      </c>
      <c r="E647" s="23">
        <v>1.3112413999999999E-2</v>
      </c>
      <c r="G647" s="30"/>
    </row>
    <row r="648" spans="1:7" x14ac:dyDescent="0.25">
      <c r="A648" s="27" t="s">
        <v>1168</v>
      </c>
      <c r="B648" s="28" t="s">
        <v>11607</v>
      </c>
      <c r="C648" s="28" t="s">
        <v>1334</v>
      </c>
      <c r="D648" s="29" t="s">
        <v>1335</v>
      </c>
      <c r="E648" s="23">
        <v>4.0371200000000003E-4</v>
      </c>
      <c r="G648" s="30"/>
    </row>
    <row r="649" spans="1:7" x14ac:dyDescent="0.25">
      <c r="A649" s="27" t="s">
        <v>250</v>
      </c>
      <c r="B649" s="28" t="s">
        <v>11608</v>
      </c>
      <c r="C649" s="28" t="s">
        <v>1336</v>
      </c>
      <c r="D649" s="29" t="s">
        <v>1337</v>
      </c>
      <c r="E649" s="23">
        <v>1.3903752E-2</v>
      </c>
      <c r="G649" s="30"/>
    </row>
    <row r="650" spans="1:7" x14ac:dyDescent="0.25">
      <c r="A650" s="27" t="s">
        <v>1168</v>
      </c>
      <c r="B650" s="28" t="s">
        <v>11609</v>
      </c>
      <c r="C650" s="28" t="s">
        <v>1338</v>
      </c>
      <c r="D650" s="29" t="s">
        <v>1339</v>
      </c>
      <c r="E650" s="23">
        <v>3.8952399999999998E-4</v>
      </c>
      <c r="G650" s="30"/>
    </row>
    <row r="651" spans="1:7" x14ac:dyDescent="0.25">
      <c r="A651" s="27" t="s">
        <v>250</v>
      </c>
      <c r="B651" s="28" t="s">
        <v>11610</v>
      </c>
      <c r="C651" s="28" t="s">
        <v>1340</v>
      </c>
      <c r="D651" s="29" t="s">
        <v>1341</v>
      </c>
      <c r="E651" s="23">
        <v>2.3106179000000001E-2</v>
      </c>
      <c r="G651" s="30"/>
    </row>
    <row r="652" spans="1:7" x14ac:dyDescent="0.25">
      <c r="A652" s="27" t="s">
        <v>1168</v>
      </c>
      <c r="B652" s="28" t="s">
        <v>11611</v>
      </c>
      <c r="C652" s="28" t="s">
        <v>1342</v>
      </c>
      <c r="D652" s="29" t="s">
        <v>1343</v>
      </c>
      <c r="E652" s="23">
        <v>1.60777E-4</v>
      </c>
      <c r="G652" s="30"/>
    </row>
    <row r="653" spans="1:7" x14ac:dyDescent="0.25">
      <c r="A653" s="27" t="s">
        <v>250</v>
      </c>
      <c r="B653" s="28" t="s">
        <v>11612</v>
      </c>
      <c r="C653" s="28" t="s">
        <v>1344</v>
      </c>
      <c r="D653" s="29" t="s">
        <v>1345</v>
      </c>
      <c r="E653" s="23">
        <v>1.3324080999999998E-2</v>
      </c>
      <c r="G653" s="30"/>
    </row>
    <row r="654" spans="1:7" x14ac:dyDescent="0.25">
      <c r="A654" s="27" t="s">
        <v>1168</v>
      </c>
      <c r="B654" s="28" t="s">
        <v>11613</v>
      </c>
      <c r="C654" s="28" t="s">
        <v>1346</v>
      </c>
      <c r="D654" s="29" t="s">
        <v>1347</v>
      </c>
      <c r="E654" s="23">
        <v>1.6656899999999998E-4</v>
      </c>
      <c r="G654" s="30"/>
    </row>
    <row r="655" spans="1:7" x14ac:dyDescent="0.25">
      <c r="A655" s="27" t="s">
        <v>250</v>
      </c>
      <c r="B655" s="28" t="s">
        <v>11614</v>
      </c>
      <c r="C655" s="28" t="s">
        <v>1348</v>
      </c>
      <c r="D655" s="29" t="s">
        <v>1349</v>
      </c>
      <c r="E655" s="23">
        <v>1.5838086000000001E-2</v>
      </c>
      <c r="G655" s="30"/>
    </row>
    <row r="656" spans="1:7" x14ac:dyDescent="0.25">
      <c r="A656" s="27" t="s">
        <v>1168</v>
      </c>
      <c r="B656" s="28" t="s">
        <v>11615</v>
      </c>
      <c r="C656" s="28" t="s">
        <v>1350</v>
      </c>
      <c r="D656" s="29" t="s">
        <v>1351</v>
      </c>
      <c r="E656" s="23">
        <v>2.1607600000000002E-4</v>
      </c>
      <c r="G656" s="30"/>
    </row>
    <row r="657" spans="1:7" x14ac:dyDescent="0.25">
      <c r="A657" s="27" t="s">
        <v>250</v>
      </c>
      <c r="B657" s="28" t="s">
        <v>11616</v>
      </c>
      <c r="C657" s="28" t="s">
        <v>1352</v>
      </c>
      <c r="D657" s="29" t="s">
        <v>1353</v>
      </c>
      <c r="E657" s="23">
        <v>1.3966338E-2</v>
      </c>
      <c r="G657" s="30"/>
    </row>
    <row r="658" spans="1:7" x14ac:dyDescent="0.25">
      <c r="A658" s="27" t="s">
        <v>1168</v>
      </c>
      <c r="B658" s="28" t="s">
        <v>11617</v>
      </c>
      <c r="C658" s="28" t="s">
        <v>1354</v>
      </c>
      <c r="D658" s="29" t="s">
        <v>1355</v>
      </c>
      <c r="E658" s="23">
        <v>1.8211900000000001E-4</v>
      </c>
      <c r="G658" s="30"/>
    </row>
    <row r="659" spans="1:7" x14ac:dyDescent="0.25">
      <c r="A659" s="27" t="s">
        <v>250</v>
      </c>
      <c r="B659" s="28" t="s">
        <v>11618</v>
      </c>
      <c r="C659" s="28" t="s">
        <v>1356</v>
      </c>
      <c r="D659" s="29" t="s">
        <v>1357</v>
      </c>
      <c r="E659" s="23">
        <v>1.3972739000000001E-2</v>
      </c>
      <c r="G659" s="30"/>
    </row>
    <row r="660" spans="1:7" x14ac:dyDescent="0.25">
      <c r="A660" s="27" t="s">
        <v>1168</v>
      </c>
      <c r="B660" s="28" t="s">
        <v>11619</v>
      </c>
      <c r="C660" s="28" t="s">
        <v>1358</v>
      </c>
      <c r="D660" s="29" t="s">
        <v>1359</v>
      </c>
      <c r="E660" s="23">
        <v>2.9034699999999999E-4</v>
      </c>
      <c r="G660" s="30"/>
    </row>
    <row r="661" spans="1:7" x14ac:dyDescent="0.25">
      <c r="A661" s="27" t="s">
        <v>250</v>
      </c>
      <c r="B661" s="28" t="s">
        <v>11620</v>
      </c>
      <c r="C661" s="28" t="s">
        <v>1360</v>
      </c>
      <c r="D661" s="29" t="s">
        <v>1361</v>
      </c>
      <c r="E661" s="23">
        <v>1.3107358E-2</v>
      </c>
      <c r="G661" s="30"/>
    </row>
    <row r="662" spans="1:7" x14ac:dyDescent="0.25">
      <c r="A662" s="27" t="s">
        <v>1168</v>
      </c>
      <c r="B662" s="28" t="s">
        <v>11621</v>
      </c>
      <c r="C662" s="28" t="s">
        <v>1362</v>
      </c>
      <c r="D662" s="29" t="s">
        <v>1363</v>
      </c>
      <c r="E662" s="23">
        <v>1.6740799999999999E-4</v>
      </c>
      <c r="G662" s="30"/>
    </row>
    <row r="663" spans="1:7" x14ac:dyDescent="0.25">
      <c r="A663" s="27" t="s">
        <v>176</v>
      </c>
      <c r="B663" s="28" t="s">
        <v>11622</v>
      </c>
      <c r="C663" s="28" t="s">
        <v>1364</v>
      </c>
      <c r="D663" s="29" t="s">
        <v>1365</v>
      </c>
      <c r="E663" s="23">
        <v>0.118320063</v>
      </c>
      <c r="G663" s="30"/>
    </row>
    <row r="664" spans="1:7" x14ac:dyDescent="0.25">
      <c r="A664" s="27" t="s">
        <v>1168</v>
      </c>
      <c r="B664" s="28" t="s">
        <v>11623</v>
      </c>
      <c r="C664" s="28" t="s">
        <v>1366</v>
      </c>
      <c r="D664" s="29" t="s">
        <v>1367</v>
      </c>
      <c r="E664" s="23">
        <v>2.68282E-4</v>
      </c>
      <c r="G664" s="30"/>
    </row>
    <row r="665" spans="1:7" x14ac:dyDescent="0.25">
      <c r="A665" s="27" t="s">
        <v>176</v>
      </c>
      <c r="B665" s="28" t="s">
        <v>11624</v>
      </c>
      <c r="C665" s="28" t="s">
        <v>1368</v>
      </c>
      <c r="D665" s="29" t="s">
        <v>1369</v>
      </c>
      <c r="E665" s="23">
        <v>2.6792173999999998E-2</v>
      </c>
      <c r="G665" s="30"/>
    </row>
    <row r="666" spans="1:7" x14ac:dyDescent="0.25">
      <c r="A666" s="27" t="s">
        <v>1168</v>
      </c>
      <c r="B666" s="28" t="s">
        <v>11625</v>
      </c>
      <c r="C666" s="28" t="s">
        <v>1370</v>
      </c>
      <c r="D666" s="29" t="s">
        <v>1371</v>
      </c>
      <c r="E666" s="23">
        <v>2.76142E-4</v>
      </c>
      <c r="G666" s="30"/>
    </row>
    <row r="667" spans="1:7" x14ac:dyDescent="0.25">
      <c r="A667" s="27" t="s">
        <v>176</v>
      </c>
      <c r="B667" s="28" t="s">
        <v>11626</v>
      </c>
      <c r="C667" s="28" t="s">
        <v>1372</v>
      </c>
      <c r="D667" s="29" t="s">
        <v>1373</v>
      </c>
      <c r="E667" s="23">
        <v>3.8681039999999998E-3</v>
      </c>
      <c r="G667" s="30"/>
    </row>
    <row r="668" spans="1:7" x14ac:dyDescent="0.25">
      <c r="A668" s="27" t="s">
        <v>1168</v>
      </c>
      <c r="B668" s="28" t="s">
        <v>11627</v>
      </c>
      <c r="C668" s="28" t="s">
        <v>1374</v>
      </c>
      <c r="D668" s="29" t="s">
        <v>1375</v>
      </c>
      <c r="E668" s="23">
        <v>2.06512E-4</v>
      </c>
      <c r="G668" s="30"/>
    </row>
    <row r="669" spans="1:7" x14ac:dyDescent="0.25">
      <c r="A669" s="27" t="s">
        <v>176</v>
      </c>
      <c r="B669" s="28" t="s">
        <v>11628</v>
      </c>
      <c r="C669" s="28" t="s">
        <v>1376</v>
      </c>
      <c r="D669" s="29" t="s">
        <v>1377</v>
      </c>
      <c r="E669" s="23">
        <v>2.8595889999999996E-3</v>
      </c>
      <c r="G669" s="30"/>
    </row>
    <row r="670" spans="1:7" x14ac:dyDescent="0.25">
      <c r="A670" s="27" t="s">
        <v>1168</v>
      </c>
      <c r="B670" s="28" t="s">
        <v>11629</v>
      </c>
      <c r="C670" s="28" t="s">
        <v>1378</v>
      </c>
      <c r="D670" s="29" t="s">
        <v>1379</v>
      </c>
      <c r="E670" s="23">
        <v>3.9826E-4</v>
      </c>
      <c r="G670" s="30"/>
    </row>
    <row r="671" spans="1:7" x14ac:dyDescent="0.25">
      <c r="A671" s="27" t="s">
        <v>176</v>
      </c>
      <c r="B671" s="28" t="s">
        <v>11630</v>
      </c>
      <c r="C671" s="28" t="s">
        <v>1380</v>
      </c>
      <c r="D671" s="29" t="s">
        <v>1381</v>
      </c>
      <c r="E671" s="23">
        <v>1.1559211E-2</v>
      </c>
      <c r="G671" s="30"/>
    </row>
    <row r="672" spans="1:7" x14ac:dyDescent="0.25">
      <c r="A672" s="27" t="s">
        <v>1168</v>
      </c>
      <c r="B672" s="28" t="s">
        <v>11631</v>
      </c>
      <c r="C672" s="28" t="s">
        <v>1382</v>
      </c>
      <c r="D672" s="29" t="s">
        <v>1383</v>
      </c>
      <c r="E672" s="23">
        <v>2.7411499999999996E-4</v>
      </c>
      <c r="G672" s="30"/>
    </row>
    <row r="673" spans="1:7" x14ac:dyDescent="0.25">
      <c r="A673" s="27" t="s">
        <v>176</v>
      </c>
      <c r="B673" s="28" t="s">
        <v>11632</v>
      </c>
      <c r="C673" s="28" t="s">
        <v>1384</v>
      </c>
      <c r="D673" s="29" t="s">
        <v>1385</v>
      </c>
      <c r="E673" s="23">
        <v>1.1034931000000001E-2</v>
      </c>
      <c r="G673" s="30"/>
    </row>
    <row r="674" spans="1:7" x14ac:dyDescent="0.25">
      <c r="A674" s="27" t="s">
        <v>1168</v>
      </c>
      <c r="B674" s="28" t="s">
        <v>11633</v>
      </c>
      <c r="C674" s="28" t="s">
        <v>1386</v>
      </c>
      <c r="D674" s="29" t="s">
        <v>1387</v>
      </c>
      <c r="E674" s="23">
        <v>2.6453300000000001E-4</v>
      </c>
      <c r="G674" s="30"/>
    </row>
    <row r="675" spans="1:7" x14ac:dyDescent="0.25">
      <c r="A675" s="27" t="s">
        <v>34</v>
      </c>
      <c r="B675" s="28" t="s">
        <v>11634</v>
      </c>
      <c r="C675" s="28" t="s">
        <v>1388</v>
      </c>
      <c r="D675" s="29" t="s">
        <v>1389</v>
      </c>
      <c r="E675" s="23">
        <v>1.2399939E-2</v>
      </c>
      <c r="G675" s="30"/>
    </row>
    <row r="676" spans="1:7" x14ac:dyDescent="0.25">
      <c r="A676" s="27" t="s">
        <v>1168</v>
      </c>
      <c r="B676" s="28" t="s">
        <v>11635</v>
      </c>
      <c r="C676" s="28" t="s">
        <v>1390</v>
      </c>
      <c r="D676" s="29" t="s">
        <v>1391</v>
      </c>
      <c r="E676" s="23">
        <v>2.5621299999999998E-4</v>
      </c>
      <c r="G676" s="30"/>
    </row>
    <row r="677" spans="1:7" x14ac:dyDescent="0.25">
      <c r="A677" s="27" t="s">
        <v>34</v>
      </c>
      <c r="B677" s="28" t="s">
        <v>11636</v>
      </c>
      <c r="C677" s="28" t="s">
        <v>1392</v>
      </c>
      <c r="D677" s="29" t="s">
        <v>1393</v>
      </c>
      <c r="E677" s="23">
        <v>7.7850359999999995E-3</v>
      </c>
      <c r="G677" s="30"/>
    </row>
    <row r="678" spans="1:7" x14ac:dyDescent="0.25">
      <c r="A678" s="27" t="s">
        <v>1168</v>
      </c>
      <c r="B678" s="28" t="s">
        <v>11637</v>
      </c>
      <c r="C678" s="28" t="s">
        <v>1394</v>
      </c>
      <c r="D678" s="29" t="s">
        <v>1395</v>
      </c>
      <c r="E678" s="23">
        <v>2.4463399999999998E-4</v>
      </c>
      <c r="G678" s="30"/>
    </row>
    <row r="679" spans="1:7" x14ac:dyDescent="0.25">
      <c r="A679" s="27" t="s">
        <v>34</v>
      </c>
      <c r="B679" s="28" t="s">
        <v>11638</v>
      </c>
      <c r="C679" s="28" t="s">
        <v>1396</v>
      </c>
      <c r="D679" s="29" t="s">
        <v>1397</v>
      </c>
      <c r="E679" s="23">
        <v>1.2309379000000001E-2</v>
      </c>
      <c r="G679" s="30"/>
    </row>
    <row r="680" spans="1:7" x14ac:dyDescent="0.25">
      <c r="A680" s="27" t="s">
        <v>1168</v>
      </c>
      <c r="B680" s="28" t="s">
        <v>11639</v>
      </c>
      <c r="C680" s="28" t="s">
        <v>1398</v>
      </c>
      <c r="D680" s="29" t="s">
        <v>1399</v>
      </c>
      <c r="E680" s="23">
        <v>1.8559800000000001E-4</v>
      </c>
      <c r="G680" s="30"/>
    </row>
    <row r="681" spans="1:7" x14ac:dyDescent="0.25">
      <c r="A681" s="27" t="s">
        <v>34</v>
      </c>
      <c r="B681" s="28" t="s">
        <v>11640</v>
      </c>
      <c r="C681" s="28" t="s">
        <v>1400</v>
      </c>
      <c r="D681" s="29" t="s">
        <v>1401</v>
      </c>
      <c r="E681" s="23">
        <v>1.3040359999999999E-2</v>
      </c>
      <c r="G681" s="30"/>
    </row>
    <row r="682" spans="1:7" x14ac:dyDescent="0.25">
      <c r="A682" s="27" t="s">
        <v>1168</v>
      </c>
      <c r="B682" s="28" t="s">
        <v>11641</v>
      </c>
      <c r="C682" s="28" t="s">
        <v>1402</v>
      </c>
      <c r="D682" s="29" t="s">
        <v>1403</v>
      </c>
      <c r="E682" s="23">
        <v>2.1292800000000001E-4</v>
      </c>
      <c r="G682" s="30"/>
    </row>
    <row r="683" spans="1:7" x14ac:dyDescent="0.25">
      <c r="A683" s="27" t="s">
        <v>34</v>
      </c>
      <c r="B683" s="28" t="s">
        <v>11642</v>
      </c>
      <c r="C683" s="28" t="s">
        <v>1404</v>
      </c>
      <c r="D683" s="29" t="s">
        <v>1405</v>
      </c>
      <c r="E683" s="23">
        <v>7.6249540000000006E-3</v>
      </c>
      <c r="G683" s="30"/>
    </row>
    <row r="684" spans="1:7" x14ac:dyDescent="0.25">
      <c r="A684" s="27" t="s">
        <v>1168</v>
      </c>
      <c r="B684" s="28" t="s">
        <v>11643</v>
      </c>
      <c r="C684" s="28" t="s">
        <v>1406</v>
      </c>
      <c r="D684" s="29" t="s">
        <v>1407</v>
      </c>
      <c r="E684" s="23">
        <v>2.4683799999999998E-4</v>
      </c>
      <c r="G684" s="30"/>
    </row>
    <row r="685" spans="1:7" x14ac:dyDescent="0.25">
      <c r="A685" s="27" t="s">
        <v>34</v>
      </c>
      <c r="B685" s="28" t="s">
        <v>11644</v>
      </c>
      <c r="C685" s="28" t="s">
        <v>1408</v>
      </c>
      <c r="D685" s="29" t="s">
        <v>1409</v>
      </c>
      <c r="E685" s="23">
        <v>1.0700226E-2</v>
      </c>
      <c r="G685" s="30"/>
    </row>
    <row r="686" spans="1:7" x14ac:dyDescent="0.25">
      <c r="A686" s="27" t="s">
        <v>1168</v>
      </c>
      <c r="B686" s="28" t="s">
        <v>11645</v>
      </c>
      <c r="C686" s="28" t="s">
        <v>1410</v>
      </c>
      <c r="D686" s="29" t="s">
        <v>1411</v>
      </c>
      <c r="E686" s="23">
        <v>2.66994E-4</v>
      </c>
      <c r="G686" s="30"/>
    </row>
    <row r="687" spans="1:7" x14ac:dyDescent="0.25">
      <c r="A687" s="27" t="s">
        <v>34</v>
      </c>
      <c r="B687" s="28" t="s">
        <v>11646</v>
      </c>
      <c r="C687" s="28" t="s">
        <v>1412</v>
      </c>
      <c r="D687" s="29" t="s">
        <v>1413</v>
      </c>
      <c r="E687" s="23">
        <v>9.354256E-3</v>
      </c>
      <c r="G687" s="30"/>
    </row>
    <row r="688" spans="1:7" x14ac:dyDescent="0.25">
      <c r="A688" s="27" t="s">
        <v>1168</v>
      </c>
      <c r="B688" s="28" t="s">
        <v>11647</v>
      </c>
      <c r="C688" s="28" t="s">
        <v>1414</v>
      </c>
      <c r="D688" s="29" t="s">
        <v>1415</v>
      </c>
      <c r="E688" s="23">
        <v>1.7315899999999999E-4</v>
      </c>
      <c r="G688" s="30"/>
    </row>
    <row r="689" spans="1:7" x14ac:dyDescent="0.25">
      <c r="A689" s="27" t="s">
        <v>34</v>
      </c>
      <c r="B689" s="28" t="s">
        <v>11648</v>
      </c>
      <c r="C689" s="28" t="s">
        <v>1416</v>
      </c>
      <c r="D689" s="29" t="s">
        <v>1417</v>
      </c>
      <c r="E689" s="23">
        <v>7.4461029999999991E-3</v>
      </c>
      <c r="G689" s="30"/>
    </row>
    <row r="690" spans="1:7" x14ac:dyDescent="0.25">
      <c r="A690" s="27" t="s">
        <v>1168</v>
      </c>
      <c r="B690" s="28" t="s">
        <v>11649</v>
      </c>
      <c r="C690" s="28" t="s">
        <v>1418</v>
      </c>
      <c r="D690" s="29" t="s">
        <v>1419</v>
      </c>
      <c r="E690" s="23">
        <v>2.24238E-4</v>
      </c>
      <c r="G690" s="30"/>
    </row>
    <row r="691" spans="1:7" x14ac:dyDescent="0.25">
      <c r="A691" s="27" t="s">
        <v>34</v>
      </c>
      <c r="B691" s="28" t="s">
        <v>11650</v>
      </c>
      <c r="C691" s="28" t="s">
        <v>1420</v>
      </c>
      <c r="D691" s="29" t="s">
        <v>1421</v>
      </c>
      <c r="E691" s="23">
        <v>5.3113100000000005E-3</v>
      </c>
      <c r="G691" s="30"/>
    </row>
    <row r="692" spans="1:7" x14ac:dyDescent="0.25">
      <c r="A692" s="27" t="s">
        <v>1168</v>
      </c>
      <c r="B692" s="28" t="s">
        <v>11651</v>
      </c>
      <c r="C692" s="28" t="s">
        <v>1422</v>
      </c>
      <c r="D692" s="29" t="s">
        <v>1423</v>
      </c>
      <c r="E692" s="23">
        <v>2.2362900000000001E-4</v>
      </c>
      <c r="G692" s="30"/>
    </row>
    <row r="693" spans="1:7" x14ac:dyDescent="0.25">
      <c r="A693" s="27" t="s">
        <v>34</v>
      </c>
      <c r="B693" s="28" t="s">
        <v>11652</v>
      </c>
      <c r="C693" s="28" t="s">
        <v>1424</v>
      </c>
      <c r="D693" s="29" t="s">
        <v>1425</v>
      </c>
      <c r="E693" s="23">
        <v>1.0108741999999999E-2</v>
      </c>
      <c r="G693" s="30"/>
    </row>
    <row r="694" spans="1:7" x14ac:dyDescent="0.25">
      <c r="A694" s="27" t="s">
        <v>1168</v>
      </c>
      <c r="B694" s="28" t="s">
        <v>11653</v>
      </c>
      <c r="C694" s="28" t="s">
        <v>1426</v>
      </c>
      <c r="D694" s="29" t="s">
        <v>1427</v>
      </c>
      <c r="E694" s="23">
        <v>3.0150099999999997E-4</v>
      </c>
      <c r="G694" s="30"/>
    </row>
    <row r="695" spans="1:7" x14ac:dyDescent="0.25">
      <c r="A695" s="27" t="s">
        <v>34</v>
      </c>
      <c r="B695" s="28" t="s">
        <v>11654</v>
      </c>
      <c r="C695" s="28" t="s">
        <v>1428</v>
      </c>
      <c r="D695" s="29" t="s">
        <v>1429</v>
      </c>
      <c r="E695" s="23">
        <v>6.477577E-3</v>
      </c>
      <c r="G695" s="30"/>
    </row>
    <row r="696" spans="1:7" x14ac:dyDescent="0.25">
      <c r="A696" s="27" t="s">
        <v>1168</v>
      </c>
      <c r="B696" s="28" t="s">
        <v>11655</v>
      </c>
      <c r="C696" s="28" t="s">
        <v>1430</v>
      </c>
      <c r="D696" s="29" t="s">
        <v>1431</v>
      </c>
      <c r="E696" s="23">
        <v>2.27813E-4</v>
      </c>
      <c r="G696" s="30"/>
    </row>
    <row r="697" spans="1:7" x14ac:dyDescent="0.25">
      <c r="A697" s="27" t="s">
        <v>34</v>
      </c>
      <c r="B697" s="28" t="s">
        <v>11656</v>
      </c>
      <c r="C697" s="28" t="s">
        <v>1432</v>
      </c>
      <c r="D697" s="29" t="s">
        <v>1433</v>
      </c>
      <c r="E697" s="23">
        <v>6.8575929999999995E-3</v>
      </c>
      <c r="G697" s="30"/>
    </row>
    <row r="698" spans="1:7" x14ac:dyDescent="0.25">
      <c r="A698" s="27" t="s">
        <v>1168</v>
      </c>
      <c r="B698" s="28" t="s">
        <v>11657</v>
      </c>
      <c r="C698" s="28" t="s">
        <v>1434</v>
      </c>
      <c r="D698" s="29" t="s">
        <v>1435</v>
      </c>
      <c r="E698" s="23">
        <v>2.3788299999999999E-4</v>
      </c>
      <c r="G698" s="30"/>
    </row>
    <row r="699" spans="1:7" x14ac:dyDescent="0.25">
      <c r="A699" s="27" t="s">
        <v>34</v>
      </c>
      <c r="B699" s="28" t="s">
        <v>11658</v>
      </c>
      <c r="C699" s="28" t="s">
        <v>1436</v>
      </c>
      <c r="D699" s="29" t="s">
        <v>1437</v>
      </c>
      <c r="E699" s="23">
        <v>1.0759655E-2</v>
      </c>
      <c r="G699" s="30"/>
    </row>
    <row r="700" spans="1:7" x14ac:dyDescent="0.25">
      <c r="A700" s="27" t="s">
        <v>1168</v>
      </c>
      <c r="B700" s="28" t="s">
        <v>11659</v>
      </c>
      <c r="C700" s="28" t="s">
        <v>1438</v>
      </c>
      <c r="D700" s="29" t="s">
        <v>1439</v>
      </c>
      <c r="E700" s="23">
        <v>2.02373E-4</v>
      </c>
      <c r="G700" s="30"/>
    </row>
    <row r="701" spans="1:7" x14ac:dyDescent="0.25">
      <c r="A701" s="27" t="s">
        <v>247</v>
      </c>
      <c r="B701" s="28" t="s">
        <v>11660</v>
      </c>
      <c r="C701" s="28" t="s">
        <v>1440</v>
      </c>
      <c r="D701" s="29" t="s">
        <v>1441</v>
      </c>
      <c r="E701" s="23">
        <v>9.1126299999999994E-4</v>
      </c>
      <c r="G701" s="30"/>
    </row>
    <row r="702" spans="1:7" x14ac:dyDescent="0.25">
      <c r="A702" s="27" t="s">
        <v>1168</v>
      </c>
      <c r="B702" s="28" t="s">
        <v>11661</v>
      </c>
      <c r="C702" s="28" t="s">
        <v>1442</v>
      </c>
      <c r="D702" s="29" t="s">
        <v>1443</v>
      </c>
      <c r="E702" s="23">
        <v>2.7508299999999997E-4</v>
      </c>
      <c r="G702" s="30"/>
    </row>
    <row r="703" spans="1:7" x14ac:dyDescent="0.25">
      <c r="A703" s="27" t="s">
        <v>247</v>
      </c>
      <c r="B703" s="28" t="s">
        <v>11662</v>
      </c>
      <c r="C703" s="28" t="s">
        <v>1444</v>
      </c>
      <c r="D703" s="29" t="s">
        <v>1445</v>
      </c>
      <c r="E703" s="23">
        <v>1.3749400000000001E-3</v>
      </c>
      <c r="G703" s="30"/>
    </row>
    <row r="704" spans="1:7" x14ac:dyDescent="0.25">
      <c r="A704" s="27" t="s">
        <v>1168</v>
      </c>
      <c r="B704" s="28" t="s">
        <v>11663</v>
      </c>
      <c r="C704" s="28" t="s">
        <v>1446</v>
      </c>
      <c r="D704" s="29" t="s">
        <v>1447</v>
      </c>
      <c r="E704" s="23">
        <v>1.7557300000000002E-4</v>
      </c>
      <c r="G704" s="30"/>
    </row>
    <row r="705" spans="1:7" x14ac:dyDescent="0.25">
      <c r="A705" s="27" t="s">
        <v>247</v>
      </c>
      <c r="B705" s="28" t="s">
        <v>11664</v>
      </c>
      <c r="C705" s="28" t="s">
        <v>1448</v>
      </c>
      <c r="D705" s="29" t="s">
        <v>1449</v>
      </c>
      <c r="E705" s="23">
        <v>2.149111E-3</v>
      </c>
      <c r="G705" s="30"/>
    </row>
    <row r="706" spans="1:7" x14ac:dyDescent="0.25">
      <c r="A706" s="27" t="s">
        <v>1168</v>
      </c>
      <c r="B706" s="28" t="s">
        <v>11665</v>
      </c>
      <c r="C706" s="28" t="s">
        <v>1450</v>
      </c>
      <c r="D706" s="29" t="s">
        <v>1451</v>
      </c>
      <c r="E706" s="23">
        <v>2.11521E-4</v>
      </c>
      <c r="G706" s="30"/>
    </row>
    <row r="707" spans="1:7" x14ac:dyDescent="0.25">
      <c r="A707" s="27" t="s">
        <v>247</v>
      </c>
      <c r="B707" s="28" t="s">
        <v>11666</v>
      </c>
      <c r="C707" s="28" t="s">
        <v>1452</v>
      </c>
      <c r="D707" s="29" t="s">
        <v>1453</v>
      </c>
      <c r="E707" s="23">
        <v>1.1519079999999999E-3</v>
      </c>
      <c r="G707" s="30"/>
    </row>
    <row r="708" spans="1:7" x14ac:dyDescent="0.25">
      <c r="A708" s="27" t="s">
        <v>1168</v>
      </c>
      <c r="B708" s="28" t="s">
        <v>11667</v>
      </c>
      <c r="C708" s="28" t="s">
        <v>1454</v>
      </c>
      <c r="D708" s="29" t="s">
        <v>1455</v>
      </c>
      <c r="E708" s="23">
        <v>2.23549E-4</v>
      </c>
      <c r="G708" s="30"/>
    </row>
    <row r="709" spans="1:7" x14ac:dyDescent="0.25">
      <c r="A709" s="27" t="s">
        <v>247</v>
      </c>
      <c r="B709" s="28" t="s">
        <v>11668</v>
      </c>
      <c r="C709" s="28" t="s">
        <v>1456</v>
      </c>
      <c r="D709" s="29" t="s">
        <v>1457</v>
      </c>
      <c r="E709" s="23">
        <v>6.8984570000000002E-3</v>
      </c>
      <c r="G709" s="30"/>
    </row>
    <row r="710" spans="1:7" x14ac:dyDescent="0.25">
      <c r="A710" s="27" t="s">
        <v>1168</v>
      </c>
      <c r="B710" s="28" t="s">
        <v>11669</v>
      </c>
      <c r="C710" s="28" t="s">
        <v>1458</v>
      </c>
      <c r="D710" s="29" t="s">
        <v>1459</v>
      </c>
      <c r="E710" s="23">
        <v>2.3621300000000001E-4</v>
      </c>
      <c r="G710" s="30"/>
    </row>
    <row r="711" spans="1:7" x14ac:dyDescent="0.25">
      <c r="A711" s="27" t="s">
        <v>247</v>
      </c>
      <c r="B711" s="28" t="s">
        <v>11670</v>
      </c>
      <c r="C711" s="28" t="s">
        <v>1460</v>
      </c>
      <c r="D711" s="29" t="s">
        <v>1461</v>
      </c>
      <c r="E711" s="23">
        <v>4.3191059999999996E-3</v>
      </c>
      <c r="G711" s="30"/>
    </row>
    <row r="712" spans="1:7" x14ac:dyDescent="0.25">
      <c r="A712" s="27" t="s">
        <v>1168</v>
      </c>
      <c r="B712" s="28" t="s">
        <v>11671</v>
      </c>
      <c r="C712" s="28" t="s">
        <v>1462</v>
      </c>
      <c r="D712" s="29" t="s">
        <v>1463</v>
      </c>
      <c r="E712" s="23">
        <v>1.5176999999999999E-4</v>
      </c>
      <c r="G712" s="30"/>
    </row>
    <row r="713" spans="1:7" x14ac:dyDescent="0.25">
      <c r="A713" s="27" t="s">
        <v>247</v>
      </c>
      <c r="B713" s="28" t="s">
        <v>11672</v>
      </c>
      <c r="C713" s="28" t="s">
        <v>1464</v>
      </c>
      <c r="D713" s="29" t="s">
        <v>1465</v>
      </c>
      <c r="E713" s="23">
        <v>1.3086110000000001E-3</v>
      </c>
      <c r="G713" s="30"/>
    </row>
    <row r="714" spans="1:7" x14ac:dyDescent="0.25">
      <c r="A714" s="27" t="s">
        <v>1168</v>
      </c>
      <c r="B714" s="28" t="s">
        <v>11673</v>
      </c>
      <c r="C714" s="28" t="s">
        <v>1466</v>
      </c>
      <c r="D714" s="29" t="s">
        <v>1467</v>
      </c>
      <c r="E714" s="23">
        <v>1.3794999999999999E-4</v>
      </c>
      <c r="G714" s="30"/>
    </row>
    <row r="715" spans="1:7" x14ac:dyDescent="0.25">
      <c r="A715" s="27" t="s">
        <v>247</v>
      </c>
      <c r="B715" s="28" t="s">
        <v>11674</v>
      </c>
      <c r="C715" s="28" t="s">
        <v>1468</v>
      </c>
      <c r="D715" s="29" t="s">
        <v>1469</v>
      </c>
      <c r="E715" s="23">
        <v>2.25128E-3</v>
      </c>
      <c r="G715" s="30"/>
    </row>
    <row r="716" spans="1:7" x14ac:dyDescent="0.25">
      <c r="A716" s="27" t="s">
        <v>1168</v>
      </c>
      <c r="B716" s="28" t="s">
        <v>11675</v>
      </c>
      <c r="C716" s="28" t="s">
        <v>1470</v>
      </c>
      <c r="D716" s="29" t="s">
        <v>1471</v>
      </c>
      <c r="E716" s="23">
        <v>2.2413900000000002E-4</v>
      </c>
      <c r="G716" s="30"/>
    </row>
    <row r="717" spans="1:7" x14ac:dyDescent="0.25">
      <c r="A717" s="27" t="s">
        <v>247</v>
      </c>
      <c r="B717" s="28" t="s">
        <v>11676</v>
      </c>
      <c r="C717" s="28" t="s">
        <v>1472</v>
      </c>
      <c r="D717" s="29" t="s">
        <v>1473</v>
      </c>
      <c r="E717" s="23">
        <v>1.8134690000000001E-3</v>
      </c>
      <c r="G717" s="30"/>
    </row>
    <row r="718" spans="1:7" x14ac:dyDescent="0.25">
      <c r="A718" s="27" t="s">
        <v>1168</v>
      </c>
      <c r="B718" s="28" t="s">
        <v>11677</v>
      </c>
      <c r="C718" s="28" t="s">
        <v>1474</v>
      </c>
      <c r="D718" s="29" t="s">
        <v>1475</v>
      </c>
      <c r="E718" s="23">
        <v>3.7718199999999999E-4</v>
      </c>
      <c r="G718" s="30"/>
    </row>
    <row r="719" spans="1:7" x14ac:dyDescent="0.25">
      <c r="A719" s="27" t="s">
        <v>247</v>
      </c>
      <c r="B719" s="28" t="s">
        <v>11678</v>
      </c>
      <c r="C719" s="28" t="s">
        <v>1476</v>
      </c>
      <c r="D719" s="29" t="s">
        <v>1477</v>
      </c>
      <c r="E719" s="23">
        <v>1.5989680000000001E-3</v>
      </c>
      <c r="G719" s="30"/>
    </row>
    <row r="720" spans="1:7" x14ac:dyDescent="0.25">
      <c r="A720" s="27" t="s">
        <v>1168</v>
      </c>
      <c r="B720" s="28" t="s">
        <v>11679</v>
      </c>
      <c r="C720" s="28" t="s">
        <v>1478</v>
      </c>
      <c r="D720" s="29" t="s">
        <v>1479</v>
      </c>
      <c r="E720" s="23">
        <v>1.5294699999999998E-4</v>
      </c>
      <c r="G720" s="30"/>
    </row>
    <row r="721" spans="1:7" x14ac:dyDescent="0.25">
      <c r="A721" s="27" t="s">
        <v>247</v>
      </c>
      <c r="B721" s="28" t="s">
        <v>11680</v>
      </c>
      <c r="C721" s="28" t="s">
        <v>1480</v>
      </c>
      <c r="D721" s="29" t="s">
        <v>1481</v>
      </c>
      <c r="E721" s="23">
        <v>9.4712300000000002E-4</v>
      </c>
      <c r="G721" s="30"/>
    </row>
    <row r="722" spans="1:7" x14ac:dyDescent="0.25">
      <c r="A722" s="27" t="s">
        <v>1168</v>
      </c>
      <c r="B722" s="28" t="s">
        <v>11681</v>
      </c>
      <c r="C722" s="28" t="s">
        <v>1482</v>
      </c>
      <c r="D722" s="29" t="s">
        <v>1483</v>
      </c>
      <c r="E722" s="23">
        <v>1.072822E-3</v>
      </c>
      <c r="G722" s="30"/>
    </row>
    <row r="723" spans="1:7" x14ac:dyDescent="0.25">
      <c r="A723" s="27" t="s">
        <v>247</v>
      </c>
      <c r="B723" s="28" t="s">
        <v>11682</v>
      </c>
      <c r="C723" s="28" t="s">
        <v>1484</v>
      </c>
      <c r="D723" s="29" t="s">
        <v>1485</v>
      </c>
      <c r="E723" s="23">
        <v>9.6258890000000003E-3</v>
      </c>
      <c r="G723" s="30"/>
    </row>
    <row r="724" spans="1:7" x14ac:dyDescent="0.25">
      <c r="A724" s="27" t="s">
        <v>1168</v>
      </c>
      <c r="B724" s="28" t="s">
        <v>11683</v>
      </c>
      <c r="C724" s="28" t="s">
        <v>1486</v>
      </c>
      <c r="D724" s="29" t="s">
        <v>1487</v>
      </c>
      <c r="E724" s="23">
        <v>1.415609E-3</v>
      </c>
      <c r="G724" s="30"/>
    </row>
    <row r="725" spans="1:7" x14ac:dyDescent="0.25">
      <c r="A725" s="27" t="s">
        <v>247</v>
      </c>
      <c r="B725" s="28" t="s">
        <v>11684</v>
      </c>
      <c r="C725" s="28" t="s">
        <v>1488</v>
      </c>
      <c r="D725" s="29" t="s">
        <v>1489</v>
      </c>
      <c r="E725" s="23">
        <v>1.109231E-3</v>
      </c>
      <c r="G725" s="30"/>
    </row>
    <row r="726" spans="1:7" x14ac:dyDescent="0.25">
      <c r="A726" s="27" t="s">
        <v>1168</v>
      </c>
      <c r="B726" s="28" t="s">
        <v>11685</v>
      </c>
      <c r="C726" s="28" t="s">
        <v>1490</v>
      </c>
      <c r="D726" s="29" t="s">
        <v>1491</v>
      </c>
      <c r="E726" s="23">
        <v>2.2004300000000001E-4</v>
      </c>
      <c r="G726" s="30"/>
    </row>
    <row r="727" spans="1:7" x14ac:dyDescent="0.25">
      <c r="A727" s="27" t="s">
        <v>247</v>
      </c>
      <c r="B727" s="28" t="s">
        <v>11686</v>
      </c>
      <c r="C727" s="28" t="s">
        <v>1492</v>
      </c>
      <c r="D727" s="29" t="s">
        <v>1493</v>
      </c>
      <c r="E727" s="23">
        <v>4.0409777000000001E-2</v>
      </c>
      <c r="G727" s="30"/>
    </row>
    <row r="728" spans="1:7" x14ac:dyDescent="0.25">
      <c r="A728" s="27" t="s">
        <v>1168</v>
      </c>
      <c r="B728" s="28" t="s">
        <v>11687</v>
      </c>
      <c r="C728" s="28" t="s">
        <v>1494</v>
      </c>
      <c r="D728" s="29" t="s">
        <v>1495</v>
      </c>
      <c r="E728" s="23">
        <v>2.2154099999999999E-4</v>
      </c>
      <c r="G728" s="30"/>
    </row>
    <row r="729" spans="1:7" x14ac:dyDescent="0.25">
      <c r="A729" s="27" t="s">
        <v>247</v>
      </c>
      <c r="B729" s="28" t="s">
        <v>11688</v>
      </c>
      <c r="C729" s="28" t="s">
        <v>1496</v>
      </c>
      <c r="D729" s="29" t="s">
        <v>1497</v>
      </c>
      <c r="E729" s="23">
        <v>2.5340739999999999E-3</v>
      </c>
      <c r="G729" s="30"/>
    </row>
    <row r="730" spans="1:7" x14ac:dyDescent="0.25">
      <c r="A730" s="27" t="s">
        <v>1168</v>
      </c>
      <c r="B730" s="28" t="s">
        <v>11689</v>
      </c>
      <c r="C730" s="28" t="s">
        <v>1498</v>
      </c>
      <c r="D730" s="29" t="s">
        <v>1499</v>
      </c>
      <c r="E730" s="23">
        <v>2.4431169999999999E-3</v>
      </c>
      <c r="G730" s="30"/>
    </row>
    <row r="731" spans="1:7" x14ac:dyDescent="0.25">
      <c r="A731" s="27" t="s">
        <v>247</v>
      </c>
      <c r="B731" s="28" t="s">
        <v>11690</v>
      </c>
      <c r="C731" s="28" t="s">
        <v>1500</v>
      </c>
      <c r="D731" s="29" t="s">
        <v>1501</v>
      </c>
      <c r="E731" s="23">
        <v>4.4963570000000003E-3</v>
      </c>
      <c r="G731" s="30"/>
    </row>
    <row r="732" spans="1:7" x14ac:dyDescent="0.25">
      <c r="A732" s="27" t="s">
        <v>1168</v>
      </c>
      <c r="B732" s="28" t="s">
        <v>11691</v>
      </c>
      <c r="C732" s="28" t="s">
        <v>1502</v>
      </c>
      <c r="D732" s="29" t="s">
        <v>1503</v>
      </c>
      <c r="E732" s="23">
        <v>2.4844199999999998E-4</v>
      </c>
      <c r="G732" s="30"/>
    </row>
    <row r="733" spans="1:7" x14ac:dyDescent="0.25">
      <c r="A733" s="27" t="s">
        <v>247</v>
      </c>
      <c r="B733" s="28" t="s">
        <v>11692</v>
      </c>
      <c r="C733" s="28" t="s">
        <v>1504</v>
      </c>
      <c r="D733" s="29" t="s">
        <v>1505</v>
      </c>
      <c r="E733" s="23">
        <v>3.1242520000000001E-3</v>
      </c>
      <c r="G733" s="30"/>
    </row>
    <row r="734" spans="1:7" x14ac:dyDescent="0.25">
      <c r="A734" s="27" t="s">
        <v>1168</v>
      </c>
      <c r="B734" s="28" t="s">
        <v>11693</v>
      </c>
      <c r="C734" s="28" t="s">
        <v>1506</v>
      </c>
      <c r="D734" s="29" t="s">
        <v>1507</v>
      </c>
      <c r="E734" s="23">
        <v>1.5683400000000001E-4</v>
      </c>
      <c r="G734" s="30"/>
    </row>
    <row r="735" spans="1:7" x14ac:dyDescent="0.25">
      <c r="A735" s="27" t="s">
        <v>247</v>
      </c>
      <c r="B735" s="28" t="s">
        <v>11694</v>
      </c>
      <c r="C735" s="28" t="s">
        <v>1508</v>
      </c>
      <c r="D735" s="29" t="s">
        <v>1509</v>
      </c>
      <c r="E735" s="23">
        <v>1.215828E-3</v>
      </c>
      <c r="G735" s="30"/>
    </row>
    <row r="736" spans="1:7" x14ac:dyDescent="0.25">
      <c r="A736" s="27" t="s">
        <v>1168</v>
      </c>
      <c r="B736" s="28" t="s">
        <v>11695</v>
      </c>
      <c r="C736" s="28" t="s">
        <v>1510</v>
      </c>
      <c r="D736" s="29" t="s">
        <v>1511</v>
      </c>
      <c r="E736" s="23">
        <v>2.6177700000000004E-4</v>
      </c>
      <c r="G736" s="30"/>
    </row>
    <row r="737" spans="1:7" x14ac:dyDescent="0.25">
      <c r="A737" s="27" t="s">
        <v>247</v>
      </c>
      <c r="B737" s="28" t="s">
        <v>11696</v>
      </c>
      <c r="C737" s="28" t="s">
        <v>1512</v>
      </c>
      <c r="D737" s="29" t="s">
        <v>1513</v>
      </c>
      <c r="E737" s="23">
        <v>1.223757E-3</v>
      </c>
      <c r="G737" s="30"/>
    </row>
    <row r="738" spans="1:7" x14ac:dyDescent="0.25">
      <c r="A738" s="27" t="s">
        <v>1168</v>
      </c>
      <c r="B738" s="28" t="s">
        <v>11697</v>
      </c>
      <c r="C738" s="28" t="s">
        <v>1514</v>
      </c>
      <c r="D738" s="29" t="s">
        <v>1515</v>
      </c>
      <c r="E738" s="23">
        <v>1.45036E-4</v>
      </c>
      <c r="G738" s="30"/>
    </row>
    <row r="739" spans="1:7" x14ac:dyDescent="0.25">
      <c r="A739" s="27" t="s">
        <v>247</v>
      </c>
      <c r="B739" s="28" t="s">
        <v>11698</v>
      </c>
      <c r="C739" s="28" t="s">
        <v>1516</v>
      </c>
      <c r="D739" s="29" t="s">
        <v>1517</v>
      </c>
      <c r="E739" s="23">
        <v>2.6045489999999998E-3</v>
      </c>
      <c r="G739" s="30"/>
    </row>
    <row r="740" spans="1:7" x14ac:dyDescent="0.25">
      <c r="A740" s="27" t="s">
        <v>1168</v>
      </c>
      <c r="B740" s="28" t="s">
        <v>11699</v>
      </c>
      <c r="C740" s="28" t="s">
        <v>1518</v>
      </c>
      <c r="D740" s="29" t="s">
        <v>1519</v>
      </c>
      <c r="E740" s="23">
        <v>2.0831700000000002E-4</v>
      </c>
      <c r="G740" s="30"/>
    </row>
    <row r="741" spans="1:7" x14ac:dyDescent="0.25">
      <c r="A741" s="27" t="s">
        <v>247</v>
      </c>
      <c r="B741" s="28" t="s">
        <v>11700</v>
      </c>
      <c r="C741" s="28" t="s">
        <v>1520</v>
      </c>
      <c r="D741" s="29" t="s">
        <v>1521</v>
      </c>
      <c r="E741" s="23">
        <v>1.7780719999999999E-3</v>
      </c>
      <c r="G741" s="30"/>
    </row>
    <row r="742" spans="1:7" x14ac:dyDescent="0.25">
      <c r="A742" s="27" t="s">
        <v>1168</v>
      </c>
      <c r="B742" s="28" t="s">
        <v>11701</v>
      </c>
      <c r="C742" s="28" t="s">
        <v>1522</v>
      </c>
      <c r="D742" s="29" t="s">
        <v>1523</v>
      </c>
      <c r="E742" s="23">
        <v>4.2339799999999996E-4</v>
      </c>
      <c r="G742" s="30"/>
    </row>
    <row r="743" spans="1:7" x14ac:dyDescent="0.25">
      <c r="A743" s="27" t="s">
        <v>247</v>
      </c>
      <c r="B743" s="28" t="s">
        <v>11702</v>
      </c>
      <c r="C743" s="28" t="s">
        <v>1524</v>
      </c>
      <c r="D743" s="29" t="s">
        <v>1525</v>
      </c>
      <c r="E743" s="23">
        <v>1.6386609999999998E-3</v>
      </c>
      <c r="G743" s="30"/>
    </row>
    <row r="744" spans="1:7" x14ac:dyDescent="0.25">
      <c r="A744" s="27" t="s">
        <v>1168</v>
      </c>
      <c r="B744" s="28" t="s">
        <v>11703</v>
      </c>
      <c r="C744" s="28" t="s">
        <v>1526</v>
      </c>
      <c r="D744" s="29" t="s">
        <v>1527</v>
      </c>
      <c r="E744" s="23">
        <v>2.3249999999999999E-4</v>
      </c>
      <c r="G744" s="30"/>
    </row>
    <row r="745" spans="1:7" x14ac:dyDescent="0.25">
      <c r="A745" s="27" t="s">
        <v>247</v>
      </c>
      <c r="B745" s="28" t="s">
        <v>11704</v>
      </c>
      <c r="C745" s="28" t="s">
        <v>1528</v>
      </c>
      <c r="D745" s="29" t="s">
        <v>1529</v>
      </c>
      <c r="E745" s="23">
        <v>9.4054399999999997E-4</v>
      </c>
      <c r="G745" s="30"/>
    </row>
    <row r="746" spans="1:7" x14ac:dyDescent="0.25">
      <c r="A746" s="27" t="s">
        <v>1168</v>
      </c>
      <c r="B746" s="28" t="s">
        <v>11705</v>
      </c>
      <c r="C746" s="28" t="s">
        <v>1530</v>
      </c>
      <c r="D746" s="29" t="s">
        <v>1531</v>
      </c>
      <c r="E746" s="23">
        <v>1.82876E-4</v>
      </c>
      <c r="G746" s="30"/>
    </row>
    <row r="747" spans="1:7" x14ac:dyDescent="0.25">
      <c r="A747" s="27" t="s">
        <v>247</v>
      </c>
      <c r="B747" s="28" t="s">
        <v>11706</v>
      </c>
      <c r="C747" s="28" t="s">
        <v>1532</v>
      </c>
      <c r="D747" s="29" t="s">
        <v>1533</v>
      </c>
      <c r="E747" s="23">
        <v>1.041244E-3</v>
      </c>
      <c r="G747" s="30"/>
    </row>
    <row r="748" spans="1:7" x14ac:dyDescent="0.25">
      <c r="A748" s="27" t="s">
        <v>1168</v>
      </c>
      <c r="B748" s="28" t="s">
        <v>11707</v>
      </c>
      <c r="C748" s="28" t="s">
        <v>1534</v>
      </c>
      <c r="D748" s="29" t="s">
        <v>1535</v>
      </c>
      <c r="E748" s="23">
        <v>2.1337100000000001E-4</v>
      </c>
      <c r="G748" s="30"/>
    </row>
    <row r="749" spans="1:7" x14ac:dyDescent="0.25">
      <c r="A749" s="27" t="s">
        <v>247</v>
      </c>
      <c r="B749" s="28" t="s">
        <v>11708</v>
      </c>
      <c r="C749" s="28" t="s">
        <v>1536</v>
      </c>
      <c r="D749" s="29" t="s">
        <v>1537</v>
      </c>
      <c r="E749" s="23">
        <v>1.3105479999999999E-3</v>
      </c>
      <c r="G749" s="30"/>
    </row>
    <row r="750" spans="1:7" x14ac:dyDescent="0.25">
      <c r="A750" s="27" t="s">
        <v>1168</v>
      </c>
      <c r="B750" s="28" t="s">
        <v>11709</v>
      </c>
      <c r="C750" s="28" t="s">
        <v>1538</v>
      </c>
      <c r="D750" s="29" t="s">
        <v>1539</v>
      </c>
      <c r="E750" s="23">
        <v>3.8152100000000001E-4</v>
      </c>
      <c r="G750" s="30"/>
    </row>
    <row r="751" spans="1:7" x14ac:dyDescent="0.25">
      <c r="A751" s="27" t="s">
        <v>247</v>
      </c>
      <c r="B751" s="28" t="s">
        <v>11710</v>
      </c>
      <c r="C751" s="28" t="s">
        <v>1540</v>
      </c>
      <c r="D751" s="29" t="s">
        <v>1541</v>
      </c>
      <c r="E751" s="23">
        <v>1.2497039999999999E-3</v>
      </c>
      <c r="G751" s="30"/>
    </row>
    <row r="752" spans="1:7" x14ac:dyDescent="0.25">
      <c r="A752" s="27" t="s">
        <v>1168</v>
      </c>
      <c r="B752" s="28" t="s">
        <v>11711</v>
      </c>
      <c r="C752" s="28" t="s">
        <v>1542</v>
      </c>
      <c r="D752" s="29" t="s">
        <v>1543</v>
      </c>
      <c r="E752" s="23">
        <v>3.8440500000000004E-4</v>
      </c>
      <c r="G752" s="30"/>
    </row>
    <row r="753" spans="1:7" x14ac:dyDescent="0.25">
      <c r="A753" s="27" t="s">
        <v>247</v>
      </c>
      <c r="B753" s="28" t="s">
        <v>11712</v>
      </c>
      <c r="C753" s="28" t="s">
        <v>1544</v>
      </c>
      <c r="D753" s="29" t="s">
        <v>1545</v>
      </c>
      <c r="E753" s="23">
        <v>4.8165070000000003E-3</v>
      </c>
      <c r="G753" s="30"/>
    </row>
    <row r="754" spans="1:7" x14ac:dyDescent="0.25">
      <c r="A754" s="27" t="s">
        <v>1168</v>
      </c>
      <c r="B754" s="28" t="s">
        <v>11713</v>
      </c>
      <c r="C754" s="28" t="s">
        <v>1546</v>
      </c>
      <c r="D754" s="29" t="s">
        <v>1547</v>
      </c>
      <c r="E754" s="23">
        <v>2.3691000000000001E-4</v>
      </c>
      <c r="G754" s="30"/>
    </row>
    <row r="755" spans="1:7" x14ac:dyDescent="0.25">
      <c r="A755" s="27" t="s">
        <v>247</v>
      </c>
      <c r="B755" s="28" t="s">
        <v>11714</v>
      </c>
      <c r="C755" s="28" t="s">
        <v>1548</v>
      </c>
      <c r="D755" s="29" t="s">
        <v>1549</v>
      </c>
      <c r="E755" s="23">
        <v>1.6381619999999999E-3</v>
      </c>
      <c r="G755" s="30"/>
    </row>
    <row r="756" spans="1:7" x14ac:dyDescent="0.25">
      <c r="A756" s="27" t="s">
        <v>1168</v>
      </c>
      <c r="B756" s="28" t="s">
        <v>11715</v>
      </c>
      <c r="C756" s="28" t="s">
        <v>1550</v>
      </c>
      <c r="D756" s="29" t="s">
        <v>1551</v>
      </c>
      <c r="E756" s="23">
        <v>1.9617099999999998E-4</v>
      </c>
      <c r="G756" s="30"/>
    </row>
    <row r="757" spans="1:7" x14ac:dyDescent="0.25">
      <c r="A757" s="27" t="s">
        <v>247</v>
      </c>
      <c r="B757" s="28" t="s">
        <v>11716</v>
      </c>
      <c r="C757" s="28" t="s">
        <v>1552</v>
      </c>
      <c r="D757" s="29" t="s">
        <v>1553</v>
      </c>
      <c r="E757" s="23">
        <v>1.5586147E-2</v>
      </c>
      <c r="G757" s="30"/>
    </row>
    <row r="758" spans="1:7" x14ac:dyDescent="0.25">
      <c r="A758" s="27" t="s">
        <v>1555</v>
      </c>
      <c r="B758" s="28" t="s">
        <v>11717</v>
      </c>
      <c r="C758" s="28" t="s">
        <v>1554</v>
      </c>
      <c r="D758" s="29" t="s">
        <v>1556</v>
      </c>
      <c r="E758" s="23">
        <v>4.2100000000000002E-3</v>
      </c>
      <c r="G758" s="30"/>
    </row>
    <row r="759" spans="1:7" x14ac:dyDescent="0.25">
      <c r="A759" s="27" t="s">
        <v>247</v>
      </c>
      <c r="B759" s="28" t="s">
        <v>11718</v>
      </c>
      <c r="C759" s="28" t="s">
        <v>1557</v>
      </c>
      <c r="D759" s="29" t="s">
        <v>1558</v>
      </c>
      <c r="E759" s="23">
        <v>9.0749899999999998E-4</v>
      </c>
      <c r="G759" s="30"/>
    </row>
    <row r="760" spans="1:7" x14ac:dyDescent="0.25">
      <c r="A760" s="27" t="s">
        <v>1555</v>
      </c>
      <c r="B760" s="28" t="s">
        <v>11719</v>
      </c>
      <c r="C760" s="28" t="s">
        <v>1559</v>
      </c>
      <c r="D760" s="29" t="s">
        <v>1560</v>
      </c>
      <c r="E760" s="23">
        <v>6.0899999999999999E-3</v>
      </c>
      <c r="G760" s="30"/>
    </row>
    <row r="761" spans="1:7" x14ac:dyDescent="0.25">
      <c r="A761" s="27" t="s">
        <v>247</v>
      </c>
      <c r="B761" s="28" t="s">
        <v>11720</v>
      </c>
      <c r="C761" s="28" t="s">
        <v>1561</v>
      </c>
      <c r="D761" s="29" t="s">
        <v>1562</v>
      </c>
      <c r="E761" s="23">
        <v>4.2743350000000006E-3</v>
      </c>
      <c r="G761" s="30"/>
    </row>
    <row r="762" spans="1:7" x14ac:dyDescent="0.25">
      <c r="A762" s="27" t="s">
        <v>1555</v>
      </c>
      <c r="B762" s="28" t="s">
        <v>11721</v>
      </c>
      <c r="C762" s="28" t="s">
        <v>1563</v>
      </c>
      <c r="D762" s="29" t="s">
        <v>1564</v>
      </c>
      <c r="E762" s="23">
        <v>2.2100000000000002E-3</v>
      </c>
      <c r="G762" s="30"/>
    </row>
    <row r="763" spans="1:7" x14ac:dyDescent="0.25">
      <c r="A763" s="27" t="s">
        <v>247</v>
      </c>
      <c r="B763" s="28" t="s">
        <v>11722</v>
      </c>
      <c r="C763" s="28" t="s">
        <v>1565</v>
      </c>
      <c r="D763" s="29" t="s">
        <v>1566</v>
      </c>
      <c r="E763" s="23">
        <v>7.5954200000000003E-3</v>
      </c>
      <c r="G763" s="30"/>
    </row>
    <row r="764" spans="1:7" x14ac:dyDescent="0.25">
      <c r="A764" s="27" t="s">
        <v>1555</v>
      </c>
      <c r="B764" s="28" t="s">
        <v>11723</v>
      </c>
      <c r="C764" s="28" t="s">
        <v>1567</v>
      </c>
      <c r="D764" s="29" t="s">
        <v>1568</v>
      </c>
      <c r="E764" s="23">
        <v>3.2600000000000003E-3</v>
      </c>
      <c r="G764" s="30"/>
    </row>
    <row r="765" spans="1:7" x14ac:dyDescent="0.25">
      <c r="A765" s="27" t="s">
        <v>247</v>
      </c>
      <c r="B765" s="28" t="s">
        <v>11724</v>
      </c>
      <c r="C765" s="28" t="s">
        <v>1569</v>
      </c>
      <c r="D765" s="29" t="s">
        <v>1570</v>
      </c>
      <c r="E765" s="23">
        <v>2.5893450000000003E-3</v>
      </c>
      <c r="G765" s="30"/>
    </row>
    <row r="766" spans="1:7" x14ac:dyDescent="0.25">
      <c r="A766" s="27" t="s">
        <v>1555</v>
      </c>
      <c r="B766" s="28" t="s">
        <v>11725</v>
      </c>
      <c r="C766" s="28" t="s">
        <v>1571</v>
      </c>
      <c r="D766" s="29" t="s">
        <v>1572</v>
      </c>
      <c r="E766" s="23">
        <v>7.2199999999999999E-3</v>
      </c>
      <c r="G766" s="30"/>
    </row>
    <row r="767" spans="1:7" x14ac:dyDescent="0.25">
      <c r="A767" s="27" t="s">
        <v>247</v>
      </c>
      <c r="B767" s="28" t="s">
        <v>11726</v>
      </c>
      <c r="C767" s="28" t="s">
        <v>1573</v>
      </c>
      <c r="D767" s="29" t="s">
        <v>1574</v>
      </c>
      <c r="E767" s="23">
        <v>2.7023859999999998E-3</v>
      </c>
      <c r="G767" s="30"/>
    </row>
    <row r="768" spans="1:7" x14ac:dyDescent="0.25">
      <c r="A768" s="27" t="s">
        <v>1555</v>
      </c>
      <c r="B768" s="28" t="s">
        <v>11727</v>
      </c>
      <c r="C768" s="28" t="s">
        <v>1575</v>
      </c>
      <c r="D768" s="29" t="s">
        <v>1576</v>
      </c>
      <c r="E768" s="23">
        <v>6.2300000000000003E-3</v>
      </c>
      <c r="G768" s="30"/>
    </row>
    <row r="769" spans="1:7" x14ac:dyDescent="0.25">
      <c r="A769" s="27" t="s">
        <v>247</v>
      </c>
      <c r="B769" s="28" t="s">
        <v>11728</v>
      </c>
      <c r="C769" s="28" t="s">
        <v>1577</v>
      </c>
      <c r="D769" s="29" t="s">
        <v>1578</v>
      </c>
      <c r="E769" s="23">
        <v>2.8162769999999998E-3</v>
      </c>
      <c r="G769" s="30"/>
    </row>
    <row r="770" spans="1:7" x14ac:dyDescent="0.25">
      <c r="A770" s="27" t="s">
        <v>1580</v>
      </c>
      <c r="B770" s="28" t="s">
        <v>11729</v>
      </c>
      <c r="C770" s="28" t="s">
        <v>1579</v>
      </c>
      <c r="D770" s="29" t="s">
        <v>1581</v>
      </c>
      <c r="E770" s="23">
        <v>3.96E-3</v>
      </c>
      <c r="G770" s="30"/>
    </row>
    <row r="771" spans="1:7" x14ac:dyDescent="0.25">
      <c r="A771" s="27" t="s">
        <v>247</v>
      </c>
      <c r="B771" s="28" t="s">
        <v>11730</v>
      </c>
      <c r="C771" s="28" t="s">
        <v>1582</v>
      </c>
      <c r="D771" s="29" t="s">
        <v>1583</v>
      </c>
      <c r="E771" s="23">
        <v>1.567269E-3</v>
      </c>
      <c r="G771" s="30"/>
    </row>
    <row r="772" spans="1:7" x14ac:dyDescent="0.25">
      <c r="A772" s="27" t="s">
        <v>1580</v>
      </c>
      <c r="B772" s="28" t="s">
        <v>11731</v>
      </c>
      <c r="C772" s="28" t="s">
        <v>1584</v>
      </c>
      <c r="D772" s="29" t="s">
        <v>1585</v>
      </c>
      <c r="E772" s="23">
        <v>3.3400000000000001E-3</v>
      </c>
      <c r="G772" s="30"/>
    </row>
    <row r="773" spans="1:7" x14ac:dyDescent="0.25">
      <c r="A773" s="27" t="s">
        <v>247</v>
      </c>
      <c r="B773" s="28" t="s">
        <v>11732</v>
      </c>
      <c r="C773" s="28" t="s">
        <v>1586</v>
      </c>
      <c r="D773" s="29" t="s">
        <v>1587</v>
      </c>
      <c r="E773" s="23">
        <v>1.7486460000000002E-3</v>
      </c>
      <c r="G773" s="30"/>
    </row>
    <row r="774" spans="1:7" x14ac:dyDescent="0.25">
      <c r="A774" s="27" t="s">
        <v>1580</v>
      </c>
      <c r="B774" s="28" t="s">
        <v>11733</v>
      </c>
      <c r="C774" s="28" t="s">
        <v>1588</v>
      </c>
      <c r="D774" s="29" t="s">
        <v>1589</v>
      </c>
      <c r="E774" s="23">
        <v>2.5800000000000003E-3</v>
      </c>
      <c r="G774" s="30"/>
    </row>
    <row r="775" spans="1:7" x14ac:dyDescent="0.25">
      <c r="A775" s="27" t="s">
        <v>247</v>
      </c>
      <c r="B775" s="28" t="s">
        <v>11734</v>
      </c>
      <c r="C775" s="28" t="s">
        <v>1590</v>
      </c>
      <c r="D775" s="29" t="s">
        <v>1591</v>
      </c>
      <c r="E775" s="23">
        <v>9.2642699999999996E-4</v>
      </c>
      <c r="G775" s="30"/>
    </row>
    <row r="776" spans="1:7" x14ac:dyDescent="0.25">
      <c r="A776" s="27" t="s">
        <v>1580</v>
      </c>
      <c r="B776" s="28" t="s">
        <v>11735</v>
      </c>
      <c r="C776" s="28" t="s">
        <v>1592</v>
      </c>
      <c r="D776" s="29" t="s">
        <v>1593</v>
      </c>
      <c r="E776" s="23">
        <v>2.0100000000000001E-3</v>
      </c>
      <c r="G776" s="30"/>
    </row>
    <row r="777" spans="1:7" x14ac:dyDescent="0.25">
      <c r="A777" s="27" t="s">
        <v>247</v>
      </c>
      <c r="B777" s="28" t="s">
        <v>11736</v>
      </c>
      <c r="C777" s="28" t="s">
        <v>1594</v>
      </c>
      <c r="D777" s="29" t="s">
        <v>1595</v>
      </c>
      <c r="E777" s="23">
        <v>1.384501E-3</v>
      </c>
      <c r="G777" s="30"/>
    </row>
    <row r="778" spans="1:7" x14ac:dyDescent="0.25">
      <c r="A778" s="27" t="s">
        <v>1580</v>
      </c>
      <c r="B778" s="28" t="s">
        <v>11737</v>
      </c>
      <c r="C778" s="28" t="s">
        <v>1596</v>
      </c>
      <c r="D778" s="29" t="s">
        <v>1597</v>
      </c>
      <c r="E778" s="23">
        <v>2.0599999999999998E-3</v>
      </c>
      <c r="G778" s="30"/>
    </row>
    <row r="779" spans="1:7" x14ac:dyDescent="0.25">
      <c r="A779" s="27" t="s">
        <v>247</v>
      </c>
      <c r="B779" s="28" t="s">
        <v>11738</v>
      </c>
      <c r="C779" s="28" t="s">
        <v>1598</v>
      </c>
      <c r="D779" s="29" t="s">
        <v>1599</v>
      </c>
      <c r="E779" s="23">
        <v>2.5379420000000001E-3</v>
      </c>
      <c r="G779" s="30"/>
    </row>
    <row r="780" spans="1:7" x14ac:dyDescent="0.25">
      <c r="A780" s="27" t="s">
        <v>1580</v>
      </c>
      <c r="B780" s="28" t="s">
        <v>11739</v>
      </c>
      <c r="C780" s="28" t="s">
        <v>1600</v>
      </c>
      <c r="D780" s="29" t="s">
        <v>1601</v>
      </c>
      <c r="E780" s="23">
        <v>6.7300000000000007E-3</v>
      </c>
      <c r="G780" s="30"/>
    </row>
    <row r="781" spans="1:7" x14ac:dyDescent="0.25">
      <c r="A781" s="27" t="s">
        <v>247</v>
      </c>
      <c r="B781" s="28" t="s">
        <v>11740</v>
      </c>
      <c r="C781" s="28" t="s">
        <v>1602</v>
      </c>
      <c r="D781" s="29" t="s">
        <v>1603</v>
      </c>
      <c r="E781" s="23">
        <v>1.217068E-3</v>
      </c>
      <c r="G781" s="30"/>
    </row>
    <row r="782" spans="1:7" x14ac:dyDescent="0.25">
      <c r="A782" s="27" t="s">
        <v>1580</v>
      </c>
      <c r="B782" s="28" t="s">
        <v>11741</v>
      </c>
      <c r="C782" s="28" t="s">
        <v>1604</v>
      </c>
      <c r="D782" s="29" t="s">
        <v>1605</v>
      </c>
      <c r="E782" s="23">
        <v>4.0500000000000006E-3</v>
      </c>
      <c r="G782" s="30"/>
    </row>
    <row r="783" spans="1:7" x14ac:dyDescent="0.25">
      <c r="A783" s="27" t="s">
        <v>247</v>
      </c>
      <c r="B783" s="28" t="s">
        <v>11742</v>
      </c>
      <c r="C783" s="28" t="s">
        <v>1606</v>
      </c>
      <c r="D783" s="29" t="s">
        <v>1607</v>
      </c>
      <c r="E783" s="23">
        <v>1.1359619000000001E-2</v>
      </c>
      <c r="G783" s="30"/>
    </row>
    <row r="784" spans="1:7" x14ac:dyDescent="0.25">
      <c r="A784" s="27" t="s">
        <v>1580</v>
      </c>
      <c r="B784" s="28" t="s">
        <v>11743</v>
      </c>
      <c r="C784" s="28" t="s">
        <v>1608</v>
      </c>
      <c r="D784" s="29" t="s">
        <v>1609</v>
      </c>
      <c r="E784" s="23">
        <v>1.9400000000000001E-3</v>
      </c>
      <c r="G784" s="30"/>
    </row>
    <row r="785" spans="1:7" x14ac:dyDescent="0.25">
      <c r="A785" s="27" t="s">
        <v>247</v>
      </c>
      <c r="B785" s="28" t="s">
        <v>11744</v>
      </c>
      <c r="C785" s="28" t="s">
        <v>1610</v>
      </c>
      <c r="D785" s="29" t="s">
        <v>1611</v>
      </c>
      <c r="E785" s="23">
        <v>1.3310469999999999E-3</v>
      </c>
      <c r="G785" s="30"/>
    </row>
    <row r="786" spans="1:7" x14ac:dyDescent="0.25">
      <c r="A786" s="27" t="s">
        <v>1580</v>
      </c>
      <c r="B786" s="28" t="s">
        <v>11745</v>
      </c>
      <c r="C786" s="28" t="s">
        <v>1612</v>
      </c>
      <c r="D786" s="29" t="s">
        <v>1613</v>
      </c>
      <c r="E786" s="23">
        <v>5.8999999999999999E-3</v>
      </c>
      <c r="G786" s="30"/>
    </row>
    <row r="787" spans="1:7" x14ac:dyDescent="0.25">
      <c r="A787" s="27" t="s">
        <v>247</v>
      </c>
      <c r="B787" s="28" t="s">
        <v>11746</v>
      </c>
      <c r="C787" s="28" t="s">
        <v>1614</v>
      </c>
      <c r="D787" s="29" t="s">
        <v>1615</v>
      </c>
      <c r="E787" s="23">
        <v>1.0035210000000001E-3</v>
      </c>
      <c r="G787" s="30"/>
    </row>
    <row r="788" spans="1:7" x14ac:dyDescent="0.25">
      <c r="A788" s="27" t="s">
        <v>1580</v>
      </c>
      <c r="B788" s="28" t="s">
        <v>11747</v>
      </c>
      <c r="C788" s="28" t="s">
        <v>1616</v>
      </c>
      <c r="D788" s="29" t="s">
        <v>1617</v>
      </c>
      <c r="E788" s="23">
        <v>2.2300000000000002E-3</v>
      </c>
      <c r="G788" s="30"/>
    </row>
    <row r="789" spans="1:7" x14ac:dyDescent="0.25">
      <c r="A789" s="27" t="s">
        <v>247</v>
      </c>
      <c r="B789" s="28" t="s">
        <v>11748</v>
      </c>
      <c r="C789" s="28" t="s">
        <v>1618</v>
      </c>
      <c r="D789" s="29" t="s">
        <v>1619</v>
      </c>
      <c r="E789" s="23">
        <v>1.4075860000000002E-3</v>
      </c>
      <c r="G789" s="30"/>
    </row>
    <row r="790" spans="1:7" x14ac:dyDescent="0.25">
      <c r="A790" s="27" t="s">
        <v>1621</v>
      </c>
      <c r="B790" s="28" t="s">
        <v>11749</v>
      </c>
      <c r="C790" s="28" t="s">
        <v>1620</v>
      </c>
      <c r="D790" s="29" t="s">
        <v>1622</v>
      </c>
      <c r="E790" s="23">
        <v>1.31266E-4</v>
      </c>
      <c r="G790" s="30"/>
    </row>
    <row r="791" spans="1:7" x14ac:dyDescent="0.25">
      <c r="A791" s="27" t="s">
        <v>247</v>
      </c>
      <c r="B791" s="28" t="s">
        <v>11750</v>
      </c>
      <c r="C791" s="28" t="s">
        <v>1623</v>
      </c>
      <c r="D791" s="29" t="s">
        <v>1624</v>
      </c>
      <c r="E791" s="23">
        <v>9.0788400000000008E-4</v>
      </c>
      <c r="G791" s="30"/>
    </row>
    <row r="792" spans="1:7" x14ac:dyDescent="0.25">
      <c r="A792" s="27" t="s">
        <v>1621</v>
      </c>
      <c r="B792" s="28" t="s">
        <v>11751</v>
      </c>
      <c r="C792" s="28" t="s">
        <v>1625</v>
      </c>
      <c r="D792" s="29" t="s">
        <v>1626</v>
      </c>
      <c r="E792" s="23">
        <v>9.4220000000000003E-5</v>
      </c>
      <c r="G792" s="30"/>
    </row>
    <row r="793" spans="1:7" x14ac:dyDescent="0.25">
      <c r="A793" s="27" t="s">
        <v>247</v>
      </c>
      <c r="B793" s="28" t="s">
        <v>11752</v>
      </c>
      <c r="C793" s="28" t="s">
        <v>1627</v>
      </c>
      <c r="D793" s="29" t="s">
        <v>1628</v>
      </c>
      <c r="E793" s="23">
        <v>8.9716840000000006E-3</v>
      </c>
      <c r="G793" s="30"/>
    </row>
    <row r="794" spans="1:7" x14ac:dyDescent="0.25">
      <c r="A794" s="27" t="s">
        <v>1621</v>
      </c>
      <c r="B794" s="28" t="s">
        <v>11753</v>
      </c>
      <c r="C794" s="28" t="s">
        <v>1629</v>
      </c>
      <c r="D794" s="29" t="s">
        <v>1630</v>
      </c>
      <c r="E794" s="23">
        <v>9.1873999999999995E-5</v>
      </c>
      <c r="G794" s="30"/>
    </row>
    <row r="795" spans="1:7" x14ac:dyDescent="0.25">
      <c r="A795" s="27" t="s">
        <v>247</v>
      </c>
      <c r="B795" s="28" t="s">
        <v>11754</v>
      </c>
      <c r="C795" s="28" t="s">
        <v>1631</v>
      </c>
      <c r="D795" s="29" t="s">
        <v>1632</v>
      </c>
      <c r="E795" s="23">
        <v>9.6452599999999995E-4</v>
      </c>
      <c r="G795" s="30"/>
    </row>
    <row r="796" spans="1:7" x14ac:dyDescent="0.25">
      <c r="A796" s="27" t="s">
        <v>1621</v>
      </c>
      <c r="B796" s="28" t="s">
        <v>11755</v>
      </c>
      <c r="C796" s="28" t="s">
        <v>1633</v>
      </c>
      <c r="D796" s="29" t="s">
        <v>1634</v>
      </c>
      <c r="E796" s="23">
        <v>7.0512999999999994E-5</v>
      </c>
      <c r="G796" s="30"/>
    </row>
    <row r="797" spans="1:7" x14ac:dyDescent="0.25">
      <c r="A797" s="27" t="s">
        <v>247</v>
      </c>
      <c r="B797" s="28" t="s">
        <v>11756</v>
      </c>
      <c r="C797" s="28" t="s">
        <v>1635</v>
      </c>
      <c r="D797" s="29" t="s">
        <v>1636</v>
      </c>
      <c r="E797" s="23">
        <v>1.4505009999999999E-3</v>
      </c>
      <c r="G797" s="30"/>
    </row>
    <row r="798" spans="1:7" x14ac:dyDescent="0.25">
      <c r="A798" s="27" t="s">
        <v>1621</v>
      </c>
      <c r="B798" s="28" t="s">
        <v>11757</v>
      </c>
      <c r="C798" s="28" t="s">
        <v>1637</v>
      </c>
      <c r="D798" s="29" t="s">
        <v>1638</v>
      </c>
      <c r="E798" s="23">
        <v>9.7094599999999998E-4</v>
      </c>
      <c r="G798" s="30"/>
    </row>
    <row r="799" spans="1:7" x14ac:dyDescent="0.25">
      <c r="A799" s="27" t="s">
        <v>247</v>
      </c>
      <c r="B799" s="28" t="s">
        <v>11758</v>
      </c>
      <c r="C799" s="28" t="s">
        <v>1639</v>
      </c>
      <c r="D799" s="29" t="s">
        <v>1640</v>
      </c>
      <c r="E799" s="23">
        <v>1.2399220000000001E-3</v>
      </c>
      <c r="G799" s="30"/>
    </row>
    <row r="800" spans="1:7" x14ac:dyDescent="0.25">
      <c r="A800" s="27" t="s">
        <v>1621</v>
      </c>
      <c r="B800" s="28" t="s">
        <v>11759</v>
      </c>
      <c r="C800" s="28" t="s">
        <v>1641</v>
      </c>
      <c r="D800" s="29" t="s">
        <v>1642</v>
      </c>
      <c r="E800" s="23">
        <v>1.47563E-4</v>
      </c>
      <c r="G800" s="30"/>
    </row>
    <row r="801" spans="1:7" x14ac:dyDescent="0.25">
      <c r="A801" s="27" t="s">
        <v>247</v>
      </c>
      <c r="B801" s="28" t="s">
        <v>11760</v>
      </c>
      <c r="C801" s="28" t="s">
        <v>1643</v>
      </c>
      <c r="D801" s="29" t="s">
        <v>1644</v>
      </c>
      <c r="E801" s="23">
        <v>1.288939E-3</v>
      </c>
      <c r="G801" s="30"/>
    </row>
    <row r="802" spans="1:7" x14ac:dyDescent="0.25">
      <c r="A802" s="27" t="s">
        <v>1621</v>
      </c>
      <c r="B802" s="28" t="s">
        <v>11761</v>
      </c>
      <c r="C802" s="28" t="s">
        <v>1645</v>
      </c>
      <c r="D802" s="29" t="s">
        <v>1646</v>
      </c>
      <c r="E802" s="23">
        <v>1.38188E-4</v>
      </c>
      <c r="G802" s="30"/>
    </row>
    <row r="803" spans="1:7" x14ac:dyDescent="0.25">
      <c r="A803" s="27" t="s">
        <v>247</v>
      </c>
      <c r="B803" s="28" t="s">
        <v>11762</v>
      </c>
      <c r="C803" s="28" t="s">
        <v>1647</v>
      </c>
      <c r="D803" s="29" t="s">
        <v>1648</v>
      </c>
      <c r="E803" s="23">
        <v>7.6269136000000001E-2</v>
      </c>
      <c r="G803" s="30"/>
    </row>
    <row r="804" spans="1:7" x14ac:dyDescent="0.25">
      <c r="A804" s="27" t="s">
        <v>1621</v>
      </c>
      <c r="B804" s="28" t="s">
        <v>11763</v>
      </c>
      <c r="C804" s="28" t="s">
        <v>1649</v>
      </c>
      <c r="D804" s="29" t="s">
        <v>1650</v>
      </c>
      <c r="E804" s="23">
        <v>1.9846799999999998E-4</v>
      </c>
      <c r="G804" s="30"/>
    </row>
    <row r="805" spans="1:7" x14ac:dyDescent="0.25">
      <c r="A805" s="27" t="s">
        <v>247</v>
      </c>
      <c r="B805" s="28" t="s">
        <v>11764</v>
      </c>
      <c r="C805" s="28" t="s">
        <v>1651</v>
      </c>
      <c r="D805" s="29" t="s">
        <v>1652</v>
      </c>
      <c r="E805" s="23">
        <v>1.5490670000000001E-3</v>
      </c>
      <c r="G805" s="30"/>
    </row>
    <row r="806" spans="1:7" x14ac:dyDescent="0.25">
      <c r="A806" s="27" t="s">
        <v>1621</v>
      </c>
      <c r="B806" s="28" t="s">
        <v>11765</v>
      </c>
      <c r="C806" s="28" t="s">
        <v>1653</v>
      </c>
      <c r="D806" s="29" t="s">
        <v>1654</v>
      </c>
      <c r="E806" s="23">
        <v>1.0683099999999999E-4</v>
      </c>
      <c r="G806" s="30"/>
    </row>
    <row r="807" spans="1:7" x14ac:dyDescent="0.25">
      <c r="A807" s="27" t="s">
        <v>247</v>
      </c>
      <c r="B807" s="28" t="s">
        <v>11766</v>
      </c>
      <c r="C807" s="28" t="s">
        <v>1655</v>
      </c>
      <c r="D807" s="29" t="s">
        <v>1656</v>
      </c>
      <c r="E807" s="23">
        <v>4.3277430000000002E-3</v>
      </c>
      <c r="G807" s="30"/>
    </row>
    <row r="808" spans="1:7" x14ac:dyDescent="0.25">
      <c r="A808" s="27" t="s">
        <v>1621</v>
      </c>
      <c r="B808" s="28" t="s">
        <v>11767</v>
      </c>
      <c r="C808" s="28" t="s">
        <v>1657</v>
      </c>
      <c r="D808" s="29" t="s">
        <v>1658</v>
      </c>
      <c r="E808" s="23">
        <v>8.3447900000000006E-4</v>
      </c>
      <c r="G808" s="30"/>
    </row>
    <row r="809" spans="1:7" x14ac:dyDescent="0.25">
      <c r="A809" s="27" t="s">
        <v>247</v>
      </c>
      <c r="B809" s="28" t="s">
        <v>11768</v>
      </c>
      <c r="C809" s="28" t="s">
        <v>1659</v>
      </c>
      <c r="D809" s="29" t="s">
        <v>1660</v>
      </c>
      <c r="E809" s="23">
        <v>2.4175350000000002E-3</v>
      </c>
      <c r="G809" s="30"/>
    </row>
    <row r="810" spans="1:7" x14ac:dyDescent="0.25">
      <c r="A810" s="27" t="s">
        <v>1621</v>
      </c>
      <c r="B810" s="28" t="s">
        <v>11769</v>
      </c>
      <c r="C810" s="28" t="s">
        <v>1661</v>
      </c>
      <c r="D810" s="29" t="s">
        <v>1662</v>
      </c>
      <c r="E810" s="23">
        <v>1.0140299999999999E-4</v>
      </c>
      <c r="G810" s="30"/>
    </row>
    <row r="811" spans="1:7" x14ac:dyDescent="0.25">
      <c r="A811" s="27" t="s">
        <v>247</v>
      </c>
      <c r="B811" s="28" t="s">
        <v>11770</v>
      </c>
      <c r="C811" s="28" t="s">
        <v>1663</v>
      </c>
      <c r="D811" s="29" t="s">
        <v>1664</v>
      </c>
      <c r="E811" s="23">
        <v>1.1114860000000001E-3</v>
      </c>
      <c r="G811" s="30"/>
    </row>
    <row r="812" spans="1:7" x14ac:dyDescent="0.25">
      <c r="A812" s="27" t="s">
        <v>1621</v>
      </c>
      <c r="B812" s="28" t="s">
        <v>11771</v>
      </c>
      <c r="C812" s="28" t="s">
        <v>1665</v>
      </c>
      <c r="D812" s="29" t="s">
        <v>1666</v>
      </c>
      <c r="E812" s="23">
        <v>5.4621000000000004E-5</v>
      </c>
      <c r="G812" s="30"/>
    </row>
    <row r="813" spans="1:7" x14ac:dyDescent="0.25">
      <c r="A813" s="27" t="s">
        <v>247</v>
      </c>
      <c r="B813" s="28" t="s">
        <v>11772</v>
      </c>
      <c r="C813" s="28" t="s">
        <v>1667</v>
      </c>
      <c r="D813" s="29" t="s">
        <v>1668</v>
      </c>
      <c r="E813" s="23">
        <v>2.8352820000000002E-3</v>
      </c>
      <c r="G813" s="30"/>
    </row>
    <row r="814" spans="1:7" x14ac:dyDescent="0.25">
      <c r="A814" s="27" t="s">
        <v>1621</v>
      </c>
      <c r="B814" s="28" t="s">
        <v>11773</v>
      </c>
      <c r="C814" s="28" t="s">
        <v>1669</v>
      </c>
      <c r="D814" s="29" t="s">
        <v>1670</v>
      </c>
      <c r="E814" s="23">
        <v>1.39775E-4</v>
      </c>
      <c r="G814" s="30"/>
    </row>
    <row r="815" spans="1:7" x14ac:dyDescent="0.25">
      <c r="A815" s="27" t="s">
        <v>247</v>
      </c>
      <c r="B815" s="28" t="s">
        <v>11774</v>
      </c>
      <c r="C815" s="28" t="s">
        <v>1671</v>
      </c>
      <c r="D815" s="29" t="s">
        <v>1672</v>
      </c>
      <c r="E815" s="23">
        <v>1.012137E-3</v>
      </c>
      <c r="G815" s="30"/>
    </row>
    <row r="816" spans="1:7" x14ac:dyDescent="0.25">
      <c r="A816" s="27" t="s">
        <v>1621</v>
      </c>
      <c r="B816" s="28" t="s">
        <v>11775</v>
      </c>
      <c r="C816" s="28" t="s">
        <v>1673</v>
      </c>
      <c r="D816" s="29" t="s">
        <v>1674</v>
      </c>
      <c r="E816" s="23">
        <v>1.1730300000000001E-4</v>
      </c>
      <c r="G816" s="30"/>
    </row>
    <row r="817" spans="1:7" x14ac:dyDescent="0.25">
      <c r="A817" s="27" t="s">
        <v>247</v>
      </c>
      <c r="B817" s="28" t="s">
        <v>11776</v>
      </c>
      <c r="C817" s="28" t="s">
        <v>1675</v>
      </c>
      <c r="D817" s="29" t="s">
        <v>1676</v>
      </c>
      <c r="E817" s="23">
        <v>1.2658089999999999E-3</v>
      </c>
      <c r="G817" s="30"/>
    </row>
    <row r="818" spans="1:7" x14ac:dyDescent="0.25">
      <c r="A818" s="27" t="s">
        <v>1621</v>
      </c>
      <c r="B818" s="28" t="s">
        <v>11777</v>
      </c>
      <c r="C818" s="28" t="s">
        <v>1677</v>
      </c>
      <c r="D818" s="29" t="s">
        <v>1678</v>
      </c>
      <c r="E818" s="23">
        <v>9.5251999999999989E-5</v>
      </c>
      <c r="G818" s="30"/>
    </row>
    <row r="819" spans="1:7" x14ac:dyDescent="0.25">
      <c r="A819" s="27" t="s">
        <v>247</v>
      </c>
      <c r="B819" s="28" t="s">
        <v>11778</v>
      </c>
      <c r="C819" s="28" t="s">
        <v>1679</v>
      </c>
      <c r="D819" s="29" t="s">
        <v>1680</v>
      </c>
      <c r="E819" s="23">
        <v>2.1798960000000002E-3</v>
      </c>
      <c r="G819" s="30"/>
    </row>
    <row r="820" spans="1:7" x14ac:dyDescent="0.25">
      <c r="A820" s="27" t="s">
        <v>1621</v>
      </c>
      <c r="B820" s="28" t="s">
        <v>11779</v>
      </c>
      <c r="C820" s="28" t="s">
        <v>1681</v>
      </c>
      <c r="D820" s="29" t="s">
        <v>1682</v>
      </c>
      <c r="E820" s="23">
        <v>9.4539999999999986E-5</v>
      </c>
      <c r="G820" s="30"/>
    </row>
    <row r="821" spans="1:7" x14ac:dyDescent="0.25">
      <c r="A821" s="27" t="s">
        <v>247</v>
      </c>
      <c r="B821" s="28" t="s">
        <v>11780</v>
      </c>
      <c r="C821" s="28" t="s">
        <v>1683</v>
      </c>
      <c r="D821" s="29" t="s">
        <v>1684</v>
      </c>
      <c r="E821" s="23">
        <v>4.0382839999999996E-3</v>
      </c>
      <c r="G821" s="30"/>
    </row>
    <row r="822" spans="1:7" x14ac:dyDescent="0.25">
      <c r="A822" s="27" t="s">
        <v>1621</v>
      </c>
      <c r="B822" s="28" t="s">
        <v>11781</v>
      </c>
      <c r="C822" s="28" t="s">
        <v>1685</v>
      </c>
      <c r="D822" s="29" t="s">
        <v>1686</v>
      </c>
      <c r="E822" s="23">
        <v>6.2212000000000007E-5</v>
      </c>
      <c r="G822" s="30"/>
    </row>
    <row r="823" spans="1:7" x14ac:dyDescent="0.25">
      <c r="A823" s="27" t="s">
        <v>247</v>
      </c>
      <c r="B823" s="28" t="s">
        <v>11782</v>
      </c>
      <c r="C823" s="28" t="s">
        <v>1687</v>
      </c>
      <c r="D823" s="29" t="s">
        <v>1688</v>
      </c>
      <c r="E823" s="23">
        <v>8.9823200000000011E-4</v>
      </c>
      <c r="G823" s="30"/>
    </row>
    <row r="824" spans="1:7" x14ac:dyDescent="0.25">
      <c r="A824" s="27" t="s">
        <v>1621</v>
      </c>
      <c r="B824" s="28" t="s">
        <v>11783</v>
      </c>
      <c r="C824" s="28" t="s">
        <v>1689</v>
      </c>
      <c r="D824" s="29" t="s">
        <v>1690</v>
      </c>
      <c r="E824" s="23">
        <v>8.603099999999999E-5</v>
      </c>
      <c r="G824" s="30"/>
    </row>
    <row r="825" spans="1:7" x14ac:dyDescent="0.25">
      <c r="A825" s="27" t="s">
        <v>247</v>
      </c>
      <c r="B825" s="28" t="s">
        <v>11784</v>
      </c>
      <c r="C825" s="28" t="s">
        <v>1691</v>
      </c>
      <c r="D825" s="29" t="s">
        <v>1692</v>
      </c>
      <c r="E825" s="23">
        <v>1.3223660000000002E-3</v>
      </c>
      <c r="G825" s="30"/>
    </row>
    <row r="826" spans="1:7" x14ac:dyDescent="0.25">
      <c r="A826" s="27" t="s">
        <v>1621</v>
      </c>
      <c r="B826" s="28" t="s">
        <v>11785</v>
      </c>
      <c r="C826" s="28" t="s">
        <v>1693</v>
      </c>
      <c r="D826" s="29" t="s">
        <v>1694</v>
      </c>
      <c r="E826" s="23">
        <v>5.8791E-5</v>
      </c>
      <c r="G826" s="30"/>
    </row>
    <row r="827" spans="1:7" x14ac:dyDescent="0.25">
      <c r="A827" s="27" t="s">
        <v>247</v>
      </c>
      <c r="B827" s="28" t="s">
        <v>11786</v>
      </c>
      <c r="C827" s="28" t="s">
        <v>1695</v>
      </c>
      <c r="D827" s="29" t="s">
        <v>1696</v>
      </c>
      <c r="E827" s="23">
        <v>1.9833860000000002E-3</v>
      </c>
      <c r="G827" s="30"/>
    </row>
    <row r="828" spans="1:7" x14ac:dyDescent="0.25">
      <c r="A828" s="27" t="s">
        <v>1621</v>
      </c>
      <c r="B828" s="28" t="s">
        <v>11787</v>
      </c>
      <c r="C828" s="28" t="s">
        <v>1697</v>
      </c>
      <c r="D828" s="29" t="s">
        <v>1698</v>
      </c>
      <c r="E828" s="23">
        <v>5.7669E-5</v>
      </c>
      <c r="G828" s="30"/>
    </row>
    <row r="829" spans="1:7" x14ac:dyDescent="0.25">
      <c r="A829" s="27" t="s">
        <v>247</v>
      </c>
      <c r="B829" s="28" t="s">
        <v>11788</v>
      </c>
      <c r="C829" s="28" t="s">
        <v>1699</v>
      </c>
      <c r="D829" s="29" t="s">
        <v>1700</v>
      </c>
      <c r="E829" s="23">
        <v>1.4229710000000001E-3</v>
      </c>
      <c r="G829" s="30"/>
    </row>
    <row r="830" spans="1:7" x14ac:dyDescent="0.25">
      <c r="A830" s="27" t="s">
        <v>1702</v>
      </c>
      <c r="B830" s="28" t="s">
        <v>11789</v>
      </c>
      <c r="C830" s="28" t="s">
        <v>1701</v>
      </c>
      <c r="D830" s="29" t="s">
        <v>1703</v>
      </c>
      <c r="E830" s="23">
        <v>5.4106499999999997E-4</v>
      </c>
      <c r="G830" s="30"/>
    </row>
    <row r="831" spans="1:7" x14ac:dyDescent="0.25">
      <c r="A831" s="27" t="s">
        <v>247</v>
      </c>
      <c r="B831" s="28" t="s">
        <v>11790</v>
      </c>
      <c r="C831" s="28" t="s">
        <v>1704</v>
      </c>
      <c r="D831" s="29" t="s">
        <v>1705</v>
      </c>
      <c r="E831" s="23">
        <v>1.787458E-3</v>
      </c>
      <c r="G831" s="30"/>
    </row>
    <row r="832" spans="1:7" x14ac:dyDescent="0.25">
      <c r="A832" s="27" t="s">
        <v>1702</v>
      </c>
      <c r="B832" s="28" t="s">
        <v>11791</v>
      </c>
      <c r="C832" s="28" t="s">
        <v>1706</v>
      </c>
      <c r="D832" s="29" t="s">
        <v>1707</v>
      </c>
      <c r="E832" s="23">
        <v>4.7730400000000001E-4</v>
      </c>
      <c r="G832" s="30"/>
    </row>
    <row r="833" spans="1:7" x14ac:dyDescent="0.25">
      <c r="A833" s="27" t="s">
        <v>247</v>
      </c>
      <c r="B833" s="28" t="s">
        <v>11792</v>
      </c>
      <c r="C833" s="28" t="s">
        <v>1708</v>
      </c>
      <c r="D833" s="29" t="s">
        <v>1709</v>
      </c>
      <c r="E833" s="23">
        <v>3.135962E-3</v>
      </c>
      <c r="G833" s="30"/>
    </row>
    <row r="834" spans="1:7" x14ac:dyDescent="0.25">
      <c r="A834" s="27" t="s">
        <v>1702</v>
      </c>
      <c r="B834" s="28" t="s">
        <v>11793</v>
      </c>
      <c r="C834" s="28" t="s">
        <v>1710</v>
      </c>
      <c r="D834" s="29" t="s">
        <v>1711</v>
      </c>
      <c r="E834" s="23">
        <v>4.1696200000000005E-4</v>
      </c>
      <c r="G834" s="30"/>
    </row>
    <row r="835" spans="1:7" x14ac:dyDescent="0.25">
      <c r="A835" s="27" t="s">
        <v>247</v>
      </c>
      <c r="B835" s="28" t="s">
        <v>11794</v>
      </c>
      <c r="C835" s="28" t="s">
        <v>1712</v>
      </c>
      <c r="D835" s="29" t="s">
        <v>1713</v>
      </c>
      <c r="E835" s="23">
        <v>1.2057420000000001E-3</v>
      </c>
      <c r="G835" s="30"/>
    </row>
    <row r="836" spans="1:7" x14ac:dyDescent="0.25">
      <c r="A836" s="27" t="s">
        <v>1702</v>
      </c>
      <c r="B836" s="28" t="s">
        <v>11795</v>
      </c>
      <c r="C836" s="28" t="s">
        <v>1714</v>
      </c>
      <c r="D836" s="29" t="s">
        <v>1715</v>
      </c>
      <c r="E836" s="23">
        <v>1.555627E-3</v>
      </c>
      <c r="G836" s="30"/>
    </row>
    <row r="837" spans="1:7" x14ac:dyDescent="0.25">
      <c r="A837" s="27" t="s">
        <v>247</v>
      </c>
      <c r="B837" s="28" t="s">
        <v>11796</v>
      </c>
      <c r="C837" s="28" t="s">
        <v>1716</v>
      </c>
      <c r="D837" s="29" t="s">
        <v>1717</v>
      </c>
      <c r="E837" s="23">
        <v>1.4688960000000001E-3</v>
      </c>
      <c r="G837" s="30"/>
    </row>
    <row r="838" spans="1:7" x14ac:dyDescent="0.25">
      <c r="A838" s="27" t="s">
        <v>1702</v>
      </c>
      <c r="B838" s="28" t="s">
        <v>11797</v>
      </c>
      <c r="C838" s="28" t="s">
        <v>1718</v>
      </c>
      <c r="D838" s="29" t="s">
        <v>1719</v>
      </c>
      <c r="E838" s="23">
        <v>4.28527E-4</v>
      </c>
      <c r="G838" s="30"/>
    </row>
    <row r="839" spans="1:7" x14ac:dyDescent="0.25">
      <c r="A839" s="27" t="s">
        <v>247</v>
      </c>
      <c r="B839" s="28" t="s">
        <v>11798</v>
      </c>
      <c r="C839" s="28" t="s">
        <v>1720</v>
      </c>
      <c r="D839" s="29" t="s">
        <v>1721</v>
      </c>
      <c r="E839" s="23">
        <v>1.685518E-3</v>
      </c>
      <c r="G839" s="30"/>
    </row>
    <row r="840" spans="1:7" x14ac:dyDescent="0.25">
      <c r="A840" s="27" t="s">
        <v>1702</v>
      </c>
      <c r="B840" s="28" t="s">
        <v>11799</v>
      </c>
      <c r="C840" s="28" t="s">
        <v>1722</v>
      </c>
      <c r="D840" s="29" t="s">
        <v>1723</v>
      </c>
      <c r="E840" s="23">
        <v>1.0719149999999999E-3</v>
      </c>
      <c r="G840" s="30"/>
    </row>
    <row r="841" spans="1:7" x14ac:dyDescent="0.25">
      <c r="A841" s="27" t="s">
        <v>247</v>
      </c>
      <c r="B841" s="28" t="s">
        <v>11800</v>
      </c>
      <c r="C841" s="28" t="s">
        <v>1724</v>
      </c>
      <c r="D841" s="29" t="s">
        <v>1725</v>
      </c>
      <c r="E841" s="23">
        <v>1.3382890000000001E-3</v>
      </c>
      <c r="G841" s="30"/>
    </row>
    <row r="842" spans="1:7" x14ac:dyDescent="0.25">
      <c r="A842" s="27" t="s">
        <v>1702</v>
      </c>
      <c r="B842" s="28" t="s">
        <v>11801</v>
      </c>
      <c r="C842" s="28" t="s">
        <v>1726</v>
      </c>
      <c r="D842" s="29" t="s">
        <v>1727</v>
      </c>
      <c r="E842" s="23">
        <v>2.8101470000000003E-3</v>
      </c>
      <c r="G842" s="30"/>
    </row>
    <row r="843" spans="1:7" x14ac:dyDescent="0.25">
      <c r="A843" s="27" t="s">
        <v>247</v>
      </c>
      <c r="B843" s="28" t="s">
        <v>11802</v>
      </c>
      <c r="C843" s="28" t="s">
        <v>1728</v>
      </c>
      <c r="D843" s="29" t="s">
        <v>1729</v>
      </c>
      <c r="E843" s="23">
        <v>9.6455499999999997E-4</v>
      </c>
      <c r="G843" s="30"/>
    </row>
    <row r="844" spans="1:7" x14ac:dyDescent="0.25">
      <c r="A844" s="27" t="s">
        <v>1702</v>
      </c>
      <c r="B844" s="28" t="s">
        <v>11803</v>
      </c>
      <c r="C844" s="28" t="s">
        <v>1730</v>
      </c>
      <c r="D844" s="29" t="s">
        <v>1731</v>
      </c>
      <c r="E844" s="23">
        <v>5.248628E-3</v>
      </c>
      <c r="G844" s="30"/>
    </row>
    <row r="845" spans="1:7" x14ac:dyDescent="0.25">
      <c r="A845" s="27" t="s">
        <v>247</v>
      </c>
      <c r="B845" s="28" t="s">
        <v>11804</v>
      </c>
      <c r="C845" s="28" t="s">
        <v>1732</v>
      </c>
      <c r="D845" s="29" t="s">
        <v>1733</v>
      </c>
      <c r="E845" s="23">
        <v>1.1596359999999999E-3</v>
      </c>
      <c r="G845" s="30"/>
    </row>
    <row r="846" spans="1:7" x14ac:dyDescent="0.25">
      <c r="A846" s="27" t="s">
        <v>1702</v>
      </c>
      <c r="B846" s="28" t="s">
        <v>11805</v>
      </c>
      <c r="C846" s="28" t="s">
        <v>1734</v>
      </c>
      <c r="D846" s="29" t="s">
        <v>1735</v>
      </c>
      <c r="E846" s="23">
        <v>1.2093060000000001E-3</v>
      </c>
      <c r="G846" s="30"/>
    </row>
    <row r="847" spans="1:7" x14ac:dyDescent="0.25">
      <c r="A847" s="27" t="s">
        <v>247</v>
      </c>
      <c r="B847" s="28" t="s">
        <v>11806</v>
      </c>
      <c r="C847" s="28" t="s">
        <v>1736</v>
      </c>
      <c r="D847" s="29" t="s">
        <v>1737</v>
      </c>
      <c r="E847" s="23">
        <v>1.8104719999999998E-3</v>
      </c>
      <c r="G847" s="30"/>
    </row>
    <row r="848" spans="1:7" x14ac:dyDescent="0.25">
      <c r="A848" s="27" t="s">
        <v>1702</v>
      </c>
      <c r="B848" s="28" t="s">
        <v>11807</v>
      </c>
      <c r="C848" s="28" t="s">
        <v>1738</v>
      </c>
      <c r="D848" s="29" t="s">
        <v>1739</v>
      </c>
      <c r="E848" s="23">
        <v>6.9852499999999997E-4</v>
      </c>
      <c r="G848" s="30"/>
    </row>
    <row r="849" spans="1:7" x14ac:dyDescent="0.25">
      <c r="A849" s="27" t="s">
        <v>247</v>
      </c>
      <c r="B849" s="28" t="s">
        <v>11808</v>
      </c>
      <c r="C849" s="28" t="s">
        <v>1740</v>
      </c>
      <c r="D849" s="29" t="s">
        <v>1741</v>
      </c>
      <c r="E849" s="23">
        <v>5.0555249999999999E-3</v>
      </c>
      <c r="G849" s="30"/>
    </row>
    <row r="850" spans="1:7" x14ac:dyDescent="0.25">
      <c r="A850" s="27" t="s">
        <v>1702</v>
      </c>
      <c r="B850" s="28" t="s">
        <v>11809</v>
      </c>
      <c r="C850" s="28" t="s">
        <v>1742</v>
      </c>
      <c r="D850" s="29" t="s">
        <v>1743</v>
      </c>
      <c r="E850" s="23">
        <v>3.8896600000000003E-4</v>
      </c>
      <c r="G850" s="30"/>
    </row>
    <row r="851" spans="1:7" x14ac:dyDescent="0.25">
      <c r="A851" s="27" t="s">
        <v>247</v>
      </c>
      <c r="B851" s="28" t="s">
        <v>11810</v>
      </c>
      <c r="C851" s="28" t="s">
        <v>1744</v>
      </c>
      <c r="D851" s="29" t="s">
        <v>1745</v>
      </c>
      <c r="E851" s="23">
        <v>1.0945460000000001E-3</v>
      </c>
      <c r="G851" s="30"/>
    </row>
    <row r="852" spans="1:7" x14ac:dyDescent="0.25">
      <c r="A852" s="27" t="s">
        <v>1702</v>
      </c>
      <c r="B852" s="28" t="s">
        <v>11811</v>
      </c>
      <c r="C852" s="28" t="s">
        <v>1746</v>
      </c>
      <c r="D852" s="29" t="s">
        <v>1747</v>
      </c>
      <c r="E852" s="23">
        <v>1.0054479999999999E-3</v>
      </c>
      <c r="G852" s="30"/>
    </row>
    <row r="853" spans="1:7" x14ac:dyDescent="0.25">
      <c r="A853" s="27" t="s">
        <v>247</v>
      </c>
      <c r="B853" s="28" t="s">
        <v>11812</v>
      </c>
      <c r="C853" s="28" t="s">
        <v>1748</v>
      </c>
      <c r="D853" s="29" t="s">
        <v>1749</v>
      </c>
      <c r="E853" s="23">
        <v>1.5729229999999999E-3</v>
      </c>
      <c r="G853" s="30"/>
    </row>
    <row r="854" spans="1:7" x14ac:dyDescent="0.25">
      <c r="A854" s="27" t="s">
        <v>1702</v>
      </c>
      <c r="B854" s="28" t="s">
        <v>11813</v>
      </c>
      <c r="C854" s="28" t="s">
        <v>1750</v>
      </c>
      <c r="D854" s="29" t="s">
        <v>1751</v>
      </c>
      <c r="E854" s="23">
        <v>1.5026880000000001E-3</v>
      </c>
      <c r="G854" s="30"/>
    </row>
    <row r="855" spans="1:7" x14ac:dyDescent="0.25">
      <c r="A855" s="27" t="s">
        <v>247</v>
      </c>
      <c r="B855" s="28" t="s">
        <v>11814</v>
      </c>
      <c r="C855" s="28" t="s">
        <v>1752</v>
      </c>
      <c r="D855" s="29" t="s">
        <v>1753</v>
      </c>
      <c r="E855" s="23">
        <v>3.3843689999999999E-3</v>
      </c>
      <c r="G855" s="30"/>
    </row>
    <row r="856" spans="1:7" x14ac:dyDescent="0.25">
      <c r="A856" s="27" t="s">
        <v>1702</v>
      </c>
      <c r="B856" s="28" t="s">
        <v>11815</v>
      </c>
      <c r="C856" s="28" t="s">
        <v>1754</v>
      </c>
      <c r="D856" s="29" t="s">
        <v>1755</v>
      </c>
      <c r="E856" s="23">
        <v>7.0592199999999989E-4</v>
      </c>
      <c r="G856" s="30"/>
    </row>
    <row r="857" spans="1:7" x14ac:dyDescent="0.25">
      <c r="A857" s="27" t="s">
        <v>247</v>
      </c>
      <c r="B857" s="28" t="s">
        <v>11816</v>
      </c>
      <c r="C857" s="28" t="s">
        <v>1756</v>
      </c>
      <c r="D857" s="29" t="s">
        <v>1757</v>
      </c>
      <c r="E857" s="23">
        <v>1.4735870000000002E-3</v>
      </c>
      <c r="G857" s="30"/>
    </row>
    <row r="858" spans="1:7" x14ac:dyDescent="0.25">
      <c r="A858" s="27" t="s">
        <v>1702</v>
      </c>
      <c r="B858" s="28" t="s">
        <v>11817</v>
      </c>
      <c r="C858" s="28" t="s">
        <v>1758</v>
      </c>
      <c r="D858" s="29" t="s">
        <v>1759</v>
      </c>
      <c r="E858" s="23">
        <v>1.0194400000000001E-3</v>
      </c>
      <c r="G858" s="30"/>
    </row>
    <row r="859" spans="1:7" x14ac:dyDescent="0.25">
      <c r="A859" s="27" t="s">
        <v>247</v>
      </c>
      <c r="B859" s="28" t="s">
        <v>11818</v>
      </c>
      <c r="C859" s="28" t="s">
        <v>1760</v>
      </c>
      <c r="D859" s="29" t="s">
        <v>1761</v>
      </c>
      <c r="E859" s="23">
        <v>1.7612769999999999E-3</v>
      </c>
      <c r="G859" s="30"/>
    </row>
    <row r="860" spans="1:7" x14ac:dyDescent="0.25">
      <c r="A860" s="27" t="s">
        <v>1702</v>
      </c>
      <c r="B860" s="28" t="s">
        <v>11819</v>
      </c>
      <c r="C860" s="28" t="s">
        <v>1762</v>
      </c>
      <c r="D860" s="29" t="s">
        <v>1763</v>
      </c>
      <c r="E860" s="23">
        <v>8.629969999999999E-4</v>
      </c>
      <c r="G860" s="30"/>
    </row>
    <row r="861" spans="1:7" x14ac:dyDescent="0.25">
      <c r="A861" s="27" t="s">
        <v>247</v>
      </c>
      <c r="B861" s="28" t="s">
        <v>11820</v>
      </c>
      <c r="C861" s="28" t="s">
        <v>1764</v>
      </c>
      <c r="D861" s="29" t="s">
        <v>1765</v>
      </c>
      <c r="E861" s="23">
        <v>3.525954E-3</v>
      </c>
      <c r="G861" s="30"/>
    </row>
    <row r="862" spans="1:7" x14ac:dyDescent="0.25">
      <c r="A862" s="27" t="s">
        <v>1702</v>
      </c>
      <c r="B862" s="28" t="s">
        <v>11821</v>
      </c>
      <c r="C862" s="28" t="s">
        <v>1766</v>
      </c>
      <c r="D862" s="29" t="s">
        <v>1767</v>
      </c>
      <c r="E862" s="23">
        <v>6.75962E-4</v>
      </c>
      <c r="G862" s="30"/>
    </row>
    <row r="863" spans="1:7" x14ac:dyDescent="0.25">
      <c r="A863" s="27" t="s">
        <v>247</v>
      </c>
      <c r="B863" s="28" t="s">
        <v>11822</v>
      </c>
      <c r="C863" s="28" t="s">
        <v>1768</v>
      </c>
      <c r="D863" s="29" t="s">
        <v>1769</v>
      </c>
      <c r="E863" s="23">
        <v>1.516267E-3</v>
      </c>
      <c r="G863" s="30"/>
    </row>
    <row r="864" spans="1:7" x14ac:dyDescent="0.25">
      <c r="A864" s="27" t="s">
        <v>1702</v>
      </c>
      <c r="B864" s="28" t="s">
        <v>11823</v>
      </c>
      <c r="C864" s="28" t="s">
        <v>1770</v>
      </c>
      <c r="D864" s="29" t="s">
        <v>1771</v>
      </c>
      <c r="E864" s="23">
        <v>4.4650500000000004E-4</v>
      </c>
      <c r="G864" s="30"/>
    </row>
    <row r="865" spans="1:7" x14ac:dyDescent="0.25">
      <c r="A865" s="27" t="s">
        <v>247</v>
      </c>
      <c r="B865" s="28" t="s">
        <v>11824</v>
      </c>
      <c r="C865" s="28" t="s">
        <v>1772</v>
      </c>
      <c r="D865" s="29" t="s">
        <v>1773</v>
      </c>
      <c r="E865" s="23">
        <v>9.912129999999999E-4</v>
      </c>
      <c r="G865" s="30"/>
    </row>
    <row r="866" spans="1:7" x14ac:dyDescent="0.25">
      <c r="A866" s="27" t="s">
        <v>1702</v>
      </c>
      <c r="B866" s="28" t="s">
        <v>11825</v>
      </c>
      <c r="C866" s="28" t="s">
        <v>1774</v>
      </c>
      <c r="D866" s="29" t="s">
        <v>1775</v>
      </c>
      <c r="E866" s="23">
        <v>5.8445200000000006E-4</v>
      </c>
      <c r="G866" s="30"/>
    </row>
    <row r="867" spans="1:7" x14ac:dyDescent="0.25">
      <c r="A867" s="27" t="s">
        <v>247</v>
      </c>
      <c r="B867" s="28" t="s">
        <v>11826</v>
      </c>
      <c r="C867" s="28" t="s">
        <v>1776</v>
      </c>
      <c r="D867" s="29" t="s">
        <v>1777</v>
      </c>
      <c r="E867" s="23">
        <v>1.7999299999999999E-3</v>
      </c>
      <c r="G867" s="30"/>
    </row>
    <row r="868" spans="1:7" x14ac:dyDescent="0.25">
      <c r="A868" s="27" t="s">
        <v>1702</v>
      </c>
      <c r="B868" s="28" t="s">
        <v>11827</v>
      </c>
      <c r="C868" s="28" t="s">
        <v>1778</v>
      </c>
      <c r="D868" s="29" t="s">
        <v>1779</v>
      </c>
      <c r="E868" s="23">
        <v>7.1511099999999994E-4</v>
      </c>
      <c r="G868" s="30"/>
    </row>
    <row r="869" spans="1:7" x14ac:dyDescent="0.25">
      <c r="A869" s="27" t="s">
        <v>247</v>
      </c>
      <c r="B869" s="28" t="s">
        <v>11828</v>
      </c>
      <c r="C869" s="28" t="s">
        <v>1780</v>
      </c>
      <c r="D869" s="29" t="s">
        <v>1781</v>
      </c>
      <c r="E869" s="23">
        <v>4.7474489999999999E-3</v>
      </c>
      <c r="G869" s="30"/>
    </row>
    <row r="870" spans="1:7" x14ac:dyDescent="0.25">
      <c r="A870" s="27" t="s">
        <v>1702</v>
      </c>
      <c r="B870" s="28" t="s">
        <v>11829</v>
      </c>
      <c r="C870" s="28" t="s">
        <v>1782</v>
      </c>
      <c r="D870" s="29" t="s">
        <v>1783</v>
      </c>
      <c r="E870" s="23">
        <v>4.7972599999999998E-4</v>
      </c>
      <c r="G870" s="30"/>
    </row>
    <row r="871" spans="1:7" x14ac:dyDescent="0.25">
      <c r="A871" s="27" t="s">
        <v>247</v>
      </c>
      <c r="B871" s="28" t="s">
        <v>11830</v>
      </c>
      <c r="C871" s="28" t="s">
        <v>1784</v>
      </c>
      <c r="D871" s="29" t="s">
        <v>1785</v>
      </c>
      <c r="E871" s="23">
        <v>1.4593539999999999E-3</v>
      </c>
      <c r="G871" s="30"/>
    </row>
    <row r="872" spans="1:7" x14ac:dyDescent="0.25">
      <c r="A872" s="27" t="s">
        <v>1702</v>
      </c>
      <c r="B872" s="28" t="s">
        <v>11831</v>
      </c>
      <c r="C872" s="28" t="s">
        <v>1786</v>
      </c>
      <c r="D872" s="29" t="s">
        <v>1787</v>
      </c>
      <c r="E872" s="23">
        <v>1.0518280000000001E-3</v>
      </c>
      <c r="G872" s="30"/>
    </row>
    <row r="873" spans="1:7" x14ac:dyDescent="0.25">
      <c r="A873" s="27" t="s">
        <v>247</v>
      </c>
      <c r="B873" s="28" t="s">
        <v>11832</v>
      </c>
      <c r="C873" s="28" t="s">
        <v>1788</v>
      </c>
      <c r="D873" s="29" t="s">
        <v>1789</v>
      </c>
      <c r="E873" s="23">
        <v>1.126883E-3</v>
      </c>
      <c r="G873" s="30"/>
    </row>
    <row r="874" spans="1:7" x14ac:dyDescent="0.25">
      <c r="A874" s="27" t="s">
        <v>1702</v>
      </c>
      <c r="B874" s="28" t="s">
        <v>11833</v>
      </c>
      <c r="C874" s="28" t="s">
        <v>1790</v>
      </c>
      <c r="D874" s="29" t="s">
        <v>1791</v>
      </c>
      <c r="E874" s="23">
        <v>4.6424300000000003E-4</v>
      </c>
      <c r="G874" s="30"/>
    </row>
    <row r="875" spans="1:7" x14ac:dyDescent="0.25">
      <c r="A875" s="27" t="s">
        <v>247</v>
      </c>
      <c r="B875" s="28" t="s">
        <v>11834</v>
      </c>
      <c r="C875" s="28" t="s">
        <v>1792</v>
      </c>
      <c r="D875" s="29" t="s">
        <v>1793</v>
      </c>
      <c r="E875" s="23">
        <v>1.3986119999999998E-3</v>
      </c>
      <c r="G875" s="30"/>
    </row>
    <row r="876" spans="1:7" x14ac:dyDescent="0.25">
      <c r="A876" s="27" t="s">
        <v>1702</v>
      </c>
      <c r="B876" s="28" t="s">
        <v>11835</v>
      </c>
      <c r="C876" s="28" t="s">
        <v>1794</v>
      </c>
      <c r="D876" s="29" t="s">
        <v>1795</v>
      </c>
      <c r="E876" s="23">
        <v>1.1491139999999999E-3</v>
      </c>
      <c r="G876" s="30"/>
    </row>
    <row r="877" spans="1:7" x14ac:dyDescent="0.25">
      <c r="A877" s="27" t="s">
        <v>247</v>
      </c>
      <c r="B877" s="28" t="s">
        <v>11836</v>
      </c>
      <c r="C877" s="28" t="s">
        <v>1796</v>
      </c>
      <c r="D877" s="29" t="s">
        <v>1797</v>
      </c>
      <c r="E877" s="23">
        <v>8.3680899999999999E-3</v>
      </c>
      <c r="G877" s="30"/>
    </row>
    <row r="878" spans="1:7" x14ac:dyDescent="0.25">
      <c r="A878" s="27" t="s">
        <v>1702</v>
      </c>
      <c r="B878" s="28" t="s">
        <v>11837</v>
      </c>
      <c r="C878" s="28" t="s">
        <v>1798</v>
      </c>
      <c r="D878" s="29" t="s">
        <v>1799</v>
      </c>
      <c r="E878" s="23">
        <v>1.319904E-3</v>
      </c>
      <c r="G878" s="30"/>
    </row>
    <row r="879" spans="1:7" x14ac:dyDescent="0.25">
      <c r="A879" s="27" t="s">
        <v>247</v>
      </c>
      <c r="B879" s="28" t="s">
        <v>11838</v>
      </c>
      <c r="C879" s="28" t="s">
        <v>1800</v>
      </c>
      <c r="D879" s="29" t="s">
        <v>1801</v>
      </c>
      <c r="E879" s="23">
        <v>4.1604820000000001E-3</v>
      </c>
      <c r="G879" s="30"/>
    </row>
    <row r="880" spans="1:7" x14ac:dyDescent="0.25">
      <c r="A880" s="27" t="s">
        <v>1702</v>
      </c>
      <c r="B880" s="28" t="s">
        <v>11839</v>
      </c>
      <c r="C880" s="28" t="s">
        <v>1802</v>
      </c>
      <c r="D880" s="29" t="s">
        <v>1803</v>
      </c>
      <c r="E880" s="23">
        <v>5.5851000000000002E-4</v>
      </c>
      <c r="G880" s="30"/>
    </row>
    <row r="881" spans="1:7" x14ac:dyDescent="0.25">
      <c r="A881" s="27" t="s">
        <v>247</v>
      </c>
      <c r="B881" s="28" t="s">
        <v>11840</v>
      </c>
      <c r="C881" s="28" t="s">
        <v>1804</v>
      </c>
      <c r="D881" s="29" t="s">
        <v>1805</v>
      </c>
      <c r="E881" s="23">
        <v>9.20728E-4</v>
      </c>
      <c r="G881" s="30"/>
    </row>
    <row r="882" spans="1:7" x14ac:dyDescent="0.25">
      <c r="A882" s="27" t="s">
        <v>1702</v>
      </c>
      <c r="B882" s="28" t="s">
        <v>11841</v>
      </c>
      <c r="C882" s="28" t="s">
        <v>1806</v>
      </c>
      <c r="D882" s="29" t="s">
        <v>1807</v>
      </c>
      <c r="E882" s="23">
        <v>2.0079759999999999E-3</v>
      </c>
      <c r="G882" s="30"/>
    </row>
    <row r="883" spans="1:7" x14ac:dyDescent="0.25">
      <c r="A883" s="27" t="s">
        <v>247</v>
      </c>
      <c r="B883" s="28" t="s">
        <v>11842</v>
      </c>
      <c r="C883" s="28" t="s">
        <v>1808</v>
      </c>
      <c r="D883" s="29" t="s">
        <v>1809</v>
      </c>
      <c r="E883" s="23">
        <v>9.1231800000000007E-4</v>
      </c>
      <c r="G883" s="30"/>
    </row>
    <row r="884" spans="1:7" x14ac:dyDescent="0.25">
      <c r="A884" s="27" t="s">
        <v>1702</v>
      </c>
      <c r="B884" s="28" t="s">
        <v>11843</v>
      </c>
      <c r="C884" s="28" t="s">
        <v>1810</v>
      </c>
      <c r="D884" s="29" t="s">
        <v>1811</v>
      </c>
      <c r="E884" s="23">
        <v>1.494741E-3</v>
      </c>
      <c r="G884" s="30"/>
    </row>
    <row r="885" spans="1:7" x14ac:dyDescent="0.25">
      <c r="A885" s="27" t="s">
        <v>247</v>
      </c>
      <c r="B885" s="28" t="s">
        <v>11844</v>
      </c>
      <c r="C885" s="28" t="s">
        <v>1812</v>
      </c>
      <c r="D885" s="29" t="s">
        <v>1813</v>
      </c>
      <c r="E885" s="23">
        <v>1.078088E-3</v>
      </c>
      <c r="G885" s="30"/>
    </row>
    <row r="886" spans="1:7" x14ac:dyDescent="0.25">
      <c r="A886" s="27" t="s">
        <v>1815</v>
      </c>
      <c r="B886" s="28" t="s">
        <v>11845</v>
      </c>
      <c r="C886" s="28" t="s">
        <v>1814</v>
      </c>
      <c r="D886" s="29" t="s">
        <v>1816</v>
      </c>
      <c r="E886" s="23">
        <v>8.7882900000000003E-4</v>
      </c>
      <c r="G886" s="30"/>
    </row>
    <row r="887" spans="1:7" x14ac:dyDescent="0.25">
      <c r="A887" s="27" t="s">
        <v>247</v>
      </c>
      <c r="B887" s="28" t="s">
        <v>11846</v>
      </c>
      <c r="C887" s="28" t="s">
        <v>1817</v>
      </c>
      <c r="D887" s="29" t="s">
        <v>1043</v>
      </c>
      <c r="E887" s="23">
        <v>6.1275329999999992E-3</v>
      </c>
      <c r="G887" s="30"/>
    </row>
    <row r="888" spans="1:7" x14ac:dyDescent="0.25">
      <c r="A888" s="27" t="s">
        <v>1815</v>
      </c>
      <c r="B888" s="28" t="s">
        <v>11847</v>
      </c>
      <c r="C888" s="28" t="s">
        <v>1818</v>
      </c>
      <c r="D888" s="29" t="s">
        <v>1819</v>
      </c>
      <c r="E888" s="23">
        <v>6.82476E-4</v>
      </c>
      <c r="G888" s="30"/>
    </row>
    <row r="889" spans="1:7" x14ac:dyDescent="0.25">
      <c r="A889" s="27" t="s">
        <v>247</v>
      </c>
      <c r="B889" s="28" t="s">
        <v>11848</v>
      </c>
      <c r="C889" s="28" t="s">
        <v>1820</v>
      </c>
      <c r="D889" s="29" t="s">
        <v>1821</v>
      </c>
      <c r="E889" s="23">
        <v>1.1263137999999999E-2</v>
      </c>
      <c r="G889" s="30"/>
    </row>
    <row r="890" spans="1:7" x14ac:dyDescent="0.25">
      <c r="A890" s="27" t="s">
        <v>1815</v>
      </c>
      <c r="B890" s="28" t="s">
        <v>11849</v>
      </c>
      <c r="C890" s="28" t="s">
        <v>1822</v>
      </c>
      <c r="D890" s="29" t="s">
        <v>1823</v>
      </c>
      <c r="E890" s="23">
        <v>6.8379300000000003E-4</v>
      </c>
      <c r="G890" s="30"/>
    </row>
    <row r="891" spans="1:7" x14ac:dyDescent="0.25">
      <c r="A891" s="27" t="s">
        <v>247</v>
      </c>
      <c r="B891" s="28" t="s">
        <v>11850</v>
      </c>
      <c r="C891" s="28" t="s">
        <v>1824</v>
      </c>
      <c r="D891" s="29" t="s">
        <v>1825</v>
      </c>
      <c r="E891" s="23">
        <v>2.4896950000000001E-3</v>
      </c>
      <c r="G891" s="30"/>
    </row>
    <row r="892" spans="1:7" x14ac:dyDescent="0.25">
      <c r="A892" s="27" t="s">
        <v>1815</v>
      </c>
      <c r="B892" s="28" t="s">
        <v>11851</v>
      </c>
      <c r="C892" s="28" t="s">
        <v>1826</v>
      </c>
      <c r="D892" s="29" t="s">
        <v>1827</v>
      </c>
      <c r="E892" s="23">
        <v>7.4526599999999996E-4</v>
      </c>
      <c r="G892" s="30"/>
    </row>
    <row r="893" spans="1:7" x14ac:dyDescent="0.25">
      <c r="A893" s="27" t="s">
        <v>247</v>
      </c>
      <c r="B893" s="28" t="s">
        <v>11852</v>
      </c>
      <c r="C893" s="28" t="s">
        <v>1828</v>
      </c>
      <c r="D893" s="29" t="s">
        <v>1829</v>
      </c>
      <c r="E893" s="23">
        <v>4.8133510000000004E-3</v>
      </c>
      <c r="G893" s="30"/>
    </row>
    <row r="894" spans="1:7" x14ac:dyDescent="0.25">
      <c r="A894" s="27" t="s">
        <v>1815</v>
      </c>
      <c r="B894" s="28" t="s">
        <v>11853</v>
      </c>
      <c r="C894" s="28" t="s">
        <v>1830</v>
      </c>
      <c r="D894" s="29" t="s">
        <v>1831</v>
      </c>
      <c r="E894" s="23">
        <v>6.8868799999999991E-4</v>
      </c>
      <c r="G894" s="30"/>
    </row>
    <row r="895" spans="1:7" x14ac:dyDescent="0.25">
      <c r="A895" s="27" t="s">
        <v>247</v>
      </c>
      <c r="B895" s="28" t="s">
        <v>11854</v>
      </c>
      <c r="C895" s="28" t="s">
        <v>1832</v>
      </c>
      <c r="D895" s="29" t="s">
        <v>1833</v>
      </c>
      <c r="E895" s="23">
        <v>1.8556030000000002E-3</v>
      </c>
      <c r="G895" s="30"/>
    </row>
    <row r="896" spans="1:7" x14ac:dyDescent="0.25">
      <c r="A896" s="27" t="s">
        <v>1815</v>
      </c>
      <c r="B896" s="28" t="s">
        <v>11855</v>
      </c>
      <c r="C896" s="28" t="s">
        <v>1834</v>
      </c>
      <c r="D896" s="29" t="s">
        <v>1835</v>
      </c>
      <c r="E896" s="23">
        <v>1.0773739999999999E-3</v>
      </c>
      <c r="G896" s="30"/>
    </row>
    <row r="897" spans="1:7" x14ac:dyDescent="0.25">
      <c r="A897" s="27" t="s">
        <v>247</v>
      </c>
      <c r="B897" s="28" t="s">
        <v>11856</v>
      </c>
      <c r="C897" s="28" t="s">
        <v>1836</v>
      </c>
      <c r="D897" s="29" t="s">
        <v>1837</v>
      </c>
      <c r="E897" s="23">
        <v>4.8324529999999996E-3</v>
      </c>
      <c r="G897" s="30"/>
    </row>
    <row r="898" spans="1:7" x14ac:dyDescent="0.25">
      <c r="A898" s="27" t="s">
        <v>1815</v>
      </c>
      <c r="B898" s="28" t="s">
        <v>11857</v>
      </c>
      <c r="C898" s="28" t="s">
        <v>1838</v>
      </c>
      <c r="D898" s="29" t="s">
        <v>1839</v>
      </c>
      <c r="E898" s="23">
        <v>7.3290400000000004E-4</v>
      </c>
      <c r="G898" s="30"/>
    </row>
    <row r="899" spans="1:7" x14ac:dyDescent="0.25">
      <c r="A899" s="27" t="s">
        <v>247</v>
      </c>
      <c r="B899" s="28" t="s">
        <v>11858</v>
      </c>
      <c r="C899" s="28" t="s">
        <v>1840</v>
      </c>
      <c r="D899" s="29" t="s">
        <v>1841</v>
      </c>
      <c r="E899" s="23">
        <v>1.575669E-3</v>
      </c>
      <c r="G899" s="30"/>
    </row>
    <row r="900" spans="1:7" x14ac:dyDescent="0.25">
      <c r="A900" s="27" t="s">
        <v>1815</v>
      </c>
      <c r="B900" s="28" t="s">
        <v>11859</v>
      </c>
      <c r="C900" s="28" t="s">
        <v>1842</v>
      </c>
      <c r="D900" s="29" t="s">
        <v>1843</v>
      </c>
      <c r="E900" s="23">
        <v>9.1390999999999998E-4</v>
      </c>
      <c r="G900" s="30"/>
    </row>
    <row r="901" spans="1:7" x14ac:dyDescent="0.25">
      <c r="A901" s="27" t="s">
        <v>247</v>
      </c>
      <c r="B901" s="28" t="s">
        <v>11860</v>
      </c>
      <c r="C901" s="28" t="s">
        <v>1844</v>
      </c>
      <c r="D901" s="29" t="s">
        <v>1845</v>
      </c>
      <c r="E901" s="23">
        <v>2.1732639999999998E-3</v>
      </c>
      <c r="G901" s="30"/>
    </row>
    <row r="902" spans="1:7" x14ac:dyDescent="0.25">
      <c r="A902" s="27" t="s">
        <v>1815</v>
      </c>
      <c r="B902" s="28" t="s">
        <v>11861</v>
      </c>
      <c r="C902" s="28" t="s">
        <v>1846</v>
      </c>
      <c r="D902" s="29" t="s">
        <v>1847</v>
      </c>
      <c r="E902" s="23">
        <v>8.5214999999999998E-4</v>
      </c>
      <c r="G902" s="30"/>
    </row>
    <row r="903" spans="1:7" x14ac:dyDescent="0.25">
      <c r="A903" s="27" t="s">
        <v>247</v>
      </c>
      <c r="B903" s="28" t="s">
        <v>11862</v>
      </c>
      <c r="C903" s="28" t="s">
        <v>1848</v>
      </c>
      <c r="D903" s="29" t="s">
        <v>1849</v>
      </c>
      <c r="E903" s="23">
        <v>2.2779265E-2</v>
      </c>
      <c r="G903" s="30"/>
    </row>
    <row r="904" spans="1:7" x14ac:dyDescent="0.25">
      <c r="A904" s="27" t="s">
        <v>1815</v>
      </c>
      <c r="B904" s="28" t="s">
        <v>11863</v>
      </c>
      <c r="C904" s="28" t="s">
        <v>1850</v>
      </c>
      <c r="D904" s="29" t="s">
        <v>1851</v>
      </c>
      <c r="E904" s="23">
        <v>9.6631499999999993E-4</v>
      </c>
      <c r="G904" s="30"/>
    </row>
    <row r="905" spans="1:7" x14ac:dyDescent="0.25">
      <c r="A905" s="27" t="s">
        <v>247</v>
      </c>
      <c r="B905" s="28" t="s">
        <v>11864</v>
      </c>
      <c r="C905" s="28" t="s">
        <v>1852</v>
      </c>
      <c r="D905" s="29" t="s">
        <v>1853</v>
      </c>
      <c r="E905" s="23">
        <v>1.210923E-3</v>
      </c>
      <c r="G905" s="30"/>
    </row>
    <row r="906" spans="1:7" x14ac:dyDescent="0.25">
      <c r="A906" s="27" t="s">
        <v>1815</v>
      </c>
      <c r="B906" s="28" t="s">
        <v>11865</v>
      </c>
      <c r="C906" s="28" t="s">
        <v>1854</v>
      </c>
      <c r="D906" s="29" t="s">
        <v>1855</v>
      </c>
      <c r="E906" s="23">
        <v>9.8947300000000005E-4</v>
      </c>
      <c r="G906" s="30"/>
    </row>
    <row r="907" spans="1:7" x14ac:dyDescent="0.25">
      <c r="A907" s="27" t="s">
        <v>247</v>
      </c>
      <c r="B907" s="28" t="s">
        <v>11866</v>
      </c>
      <c r="C907" s="28" t="s">
        <v>1856</v>
      </c>
      <c r="D907" s="29" t="s">
        <v>1857</v>
      </c>
      <c r="E907" s="23">
        <v>1.6382720000000001E-3</v>
      </c>
      <c r="G907" s="30"/>
    </row>
    <row r="908" spans="1:7" x14ac:dyDescent="0.25">
      <c r="A908" s="27" t="s">
        <v>1815</v>
      </c>
      <c r="B908" s="28" t="s">
        <v>11867</v>
      </c>
      <c r="C908" s="28" t="s">
        <v>1858</v>
      </c>
      <c r="D908" s="29" t="s">
        <v>1859</v>
      </c>
      <c r="E908" s="23">
        <v>7.5654399999999994E-4</v>
      </c>
      <c r="G908" s="30"/>
    </row>
    <row r="909" spans="1:7" x14ac:dyDescent="0.25">
      <c r="A909" s="27" t="s">
        <v>247</v>
      </c>
      <c r="B909" s="28" t="s">
        <v>11868</v>
      </c>
      <c r="C909" s="28" t="s">
        <v>1860</v>
      </c>
      <c r="D909" s="29" t="s">
        <v>1861</v>
      </c>
      <c r="E909" s="23">
        <v>2.036974E-3</v>
      </c>
      <c r="G909" s="30"/>
    </row>
    <row r="910" spans="1:7" x14ac:dyDescent="0.25">
      <c r="A910" s="27" t="s">
        <v>1815</v>
      </c>
      <c r="B910" s="28" t="s">
        <v>11869</v>
      </c>
      <c r="C910" s="28" t="s">
        <v>1862</v>
      </c>
      <c r="D910" s="29" t="s">
        <v>1863</v>
      </c>
      <c r="E910" s="23">
        <v>9.5443899999999996E-4</v>
      </c>
      <c r="G910" s="30"/>
    </row>
    <row r="911" spans="1:7" x14ac:dyDescent="0.25">
      <c r="A911" s="27" t="s">
        <v>247</v>
      </c>
      <c r="B911" s="28" t="s">
        <v>11870</v>
      </c>
      <c r="C911" s="28" t="s">
        <v>1864</v>
      </c>
      <c r="D911" s="29" t="s">
        <v>1865</v>
      </c>
      <c r="E911" s="23">
        <v>2.6837010000000001E-3</v>
      </c>
      <c r="G911" s="30"/>
    </row>
    <row r="912" spans="1:7" x14ac:dyDescent="0.25">
      <c r="A912" s="27" t="s">
        <v>1815</v>
      </c>
      <c r="B912" s="28" t="s">
        <v>11871</v>
      </c>
      <c r="C912" s="28" t="s">
        <v>1866</v>
      </c>
      <c r="D912" s="29" t="s">
        <v>1867</v>
      </c>
      <c r="E912" s="23">
        <v>8.0917500000000009E-4</v>
      </c>
      <c r="G912" s="30"/>
    </row>
    <row r="913" spans="1:7" x14ac:dyDescent="0.25">
      <c r="A913" s="27" t="s">
        <v>247</v>
      </c>
      <c r="B913" s="28" t="s">
        <v>11872</v>
      </c>
      <c r="C913" s="28" t="s">
        <v>1868</v>
      </c>
      <c r="D913" s="29" t="s">
        <v>1869</v>
      </c>
      <c r="E913" s="23">
        <v>1.229221E-3</v>
      </c>
      <c r="G913" s="30"/>
    </row>
    <row r="914" spans="1:7" x14ac:dyDescent="0.25">
      <c r="A914" s="27" t="s">
        <v>1815</v>
      </c>
      <c r="B914" s="28" t="s">
        <v>11873</v>
      </c>
      <c r="C914" s="28" t="s">
        <v>1870</v>
      </c>
      <c r="D914" s="29" t="s">
        <v>1871</v>
      </c>
      <c r="E914" s="23">
        <v>1.2467870000000001E-3</v>
      </c>
      <c r="G914" s="30"/>
    </row>
    <row r="915" spans="1:7" x14ac:dyDescent="0.25">
      <c r="A915" s="27" t="s">
        <v>247</v>
      </c>
      <c r="B915" s="28" t="s">
        <v>11874</v>
      </c>
      <c r="C915" s="28" t="s">
        <v>1872</v>
      </c>
      <c r="D915" s="29" t="s">
        <v>1873</v>
      </c>
      <c r="E915" s="23">
        <v>1.2653329999999998E-3</v>
      </c>
      <c r="G915" s="30"/>
    </row>
    <row r="916" spans="1:7" x14ac:dyDescent="0.25">
      <c r="A916" s="27" t="s">
        <v>1815</v>
      </c>
      <c r="B916" s="28" t="s">
        <v>11875</v>
      </c>
      <c r="C916" s="28" t="s">
        <v>1874</v>
      </c>
      <c r="D916" s="29" t="s">
        <v>1875</v>
      </c>
      <c r="E916" s="23">
        <v>7.1119299999999994E-4</v>
      </c>
      <c r="G916" s="30"/>
    </row>
    <row r="917" spans="1:7" x14ac:dyDescent="0.25">
      <c r="A917" s="27" t="s">
        <v>247</v>
      </c>
      <c r="B917" s="28" t="s">
        <v>11876</v>
      </c>
      <c r="C917" s="28" t="s">
        <v>1876</v>
      </c>
      <c r="D917" s="29" t="s">
        <v>1877</v>
      </c>
      <c r="E917" s="23">
        <v>1.122985E-3</v>
      </c>
      <c r="G917" s="30"/>
    </row>
    <row r="918" spans="1:7" x14ac:dyDescent="0.25">
      <c r="A918" s="27" t="s">
        <v>1815</v>
      </c>
      <c r="B918" s="28" t="s">
        <v>11877</v>
      </c>
      <c r="C918" s="28" t="s">
        <v>1878</v>
      </c>
      <c r="D918" s="29" t="s">
        <v>1879</v>
      </c>
      <c r="E918" s="23">
        <v>7.8456999999999995E-4</v>
      </c>
      <c r="G918" s="30"/>
    </row>
    <row r="919" spans="1:7" x14ac:dyDescent="0.25">
      <c r="A919" s="27" t="s">
        <v>247</v>
      </c>
      <c r="B919" s="28" t="s">
        <v>11878</v>
      </c>
      <c r="C919" s="28" t="s">
        <v>1880</v>
      </c>
      <c r="D919" s="29" t="s">
        <v>1881</v>
      </c>
      <c r="E919" s="23">
        <v>2.1487670000000002E-3</v>
      </c>
      <c r="G919" s="30"/>
    </row>
    <row r="920" spans="1:7" x14ac:dyDescent="0.25">
      <c r="A920" s="27" t="s">
        <v>1815</v>
      </c>
      <c r="B920" s="28" t="s">
        <v>11879</v>
      </c>
      <c r="C920" s="28" t="s">
        <v>1882</v>
      </c>
      <c r="D920" s="29" t="s">
        <v>1883</v>
      </c>
      <c r="E920" s="23">
        <v>9.6218300000000003E-4</v>
      </c>
      <c r="G920" s="30"/>
    </row>
    <row r="921" spans="1:7" x14ac:dyDescent="0.25">
      <c r="A921" s="27" t="s">
        <v>247</v>
      </c>
      <c r="B921" s="28" t="s">
        <v>11880</v>
      </c>
      <c r="C921" s="28" t="s">
        <v>1884</v>
      </c>
      <c r="D921" s="29" t="s">
        <v>1885</v>
      </c>
      <c r="E921" s="23">
        <v>0.31979144999999998</v>
      </c>
      <c r="G921" s="30"/>
    </row>
    <row r="922" spans="1:7" x14ac:dyDescent="0.25">
      <c r="A922" s="27" t="s">
        <v>1815</v>
      </c>
      <c r="B922" s="28" t="s">
        <v>11881</v>
      </c>
      <c r="C922" s="28" t="s">
        <v>1886</v>
      </c>
      <c r="D922" s="29" t="s">
        <v>1887</v>
      </c>
      <c r="E922" s="23">
        <v>1.5802979999999999E-3</v>
      </c>
      <c r="G922" s="30"/>
    </row>
    <row r="923" spans="1:7" x14ac:dyDescent="0.25">
      <c r="A923" s="27" t="s">
        <v>247</v>
      </c>
      <c r="B923" s="28" t="s">
        <v>11882</v>
      </c>
      <c r="C923" s="28" t="s">
        <v>1888</v>
      </c>
      <c r="D923" s="29" t="s">
        <v>1889</v>
      </c>
      <c r="E923" s="23">
        <v>2.1350100000000001E-3</v>
      </c>
      <c r="G923" s="30"/>
    </row>
    <row r="924" spans="1:7" x14ac:dyDescent="0.25">
      <c r="A924" s="27" t="s">
        <v>1815</v>
      </c>
      <c r="B924" s="28" t="s">
        <v>11883</v>
      </c>
      <c r="C924" s="28" t="s">
        <v>1890</v>
      </c>
      <c r="D924" s="29" t="s">
        <v>1891</v>
      </c>
      <c r="E924" s="23">
        <v>7.4224799999999993E-4</v>
      </c>
      <c r="G924" s="30"/>
    </row>
    <row r="925" spans="1:7" x14ac:dyDescent="0.25">
      <c r="A925" s="27" t="s">
        <v>247</v>
      </c>
      <c r="B925" s="28" t="s">
        <v>11884</v>
      </c>
      <c r="C925" s="28" t="s">
        <v>1892</v>
      </c>
      <c r="D925" s="29" t="s">
        <v>1893</v>
      </c>
      <c r="E925" s="23">
        <v>6.2298399999999995E-3</v>
      </c>
      <c r="G925" s="30"/>
    </row>
    <row r="926" spans="1:7" x14ac:dyDescent="0.25">
      <c r="A926" s="27" t="s">
        <v>1815</v>
      </c>
      <c r="B926" s="28" t="s">
        <v>11885</v>
      </c>
      <c r="C926" s="28" t="s">
        <v>1894</v>
      </c>
      <c r="D926" s="29" t="s">
        <v>1895</v>
      </c>
      <c r="E926" s="23">
        <v>1.2058449999999999E-3</v>
      </c>
      <c r="G926" s="30"/>
    </row>
    <row r="927" spans="1:7" x14ac:dyDescent="0.25">
      <c r="A927" s="27" t="s">
        <v>247</v>
      </c>
      <c r="B927" s="28" t="s">
        <v>11886</v>
      </c>
      <c r="C927" s="28" t="s">
        <v>1896</v>
      </c>
      <c r="D927" s="29" t="s">
        <v>1897</v>
      </c>
      <c r="E927" s="23">
        <v>1.1850750000000001E-3</v>
      </c>
      <c r="G927" s="30"/>
    </row>
    <row r="928" spans="1:7" x14ac:dyDescent="0.25">
      <c r="A928" s="27" t="s">
        <v>1815</v>
      </c>
      <c r="B928" s="28" t="s">
        <v>11887</v>
      </c>
      <c r="C928" s="28" t="s">
        <v>1898</v>
      </c>
      <c r="D928" s="29" t="s">
        <v>1899</v>
      </c>
      <c r="E928" s="23">
        <v>7.6876200000000009E-4</v>
      </c>
      <c r="G928" s="30"/>
    </row>
    <row r="929" spans="1:7" x14ac:dyDescent="0.25">
      <c r="A929" s="27" t="s">
        <v>247</v>
      </c>
      <c r="B929" s="28" t="s">
        <v>11888</v>
      </c>
      <c r="C929" s="28" t="s">
        <v>1900</v>
      </c>
      <c r="D929" s="29" t="s">
        <v>1901</v>
      </c>
      <c r="E929" s="23">
        <v>2.6621450000000003E-3</v>
      </c>
      <c r="G929" s="30"/>
    </row>
    <row r="930" spans="1:7" x14ac:dyDescent="0.25">
      <c r="A930" s="27" t="s">
        <v>1815</v>
      </c>
      <c r="B930" s="28" t="s">
        <v>11889</v>
      </c>
      <c r="C930" s="28" t="s">
        <v>1902</v>
      </c>
      <c r="D930" s="29" t="s">
        <v>1903</v>
      </c>
      <c r="E930" s="23">
        <v>7.2917999999999995E-4</v>
      </c>
      <c r="G930" s="30"/>
    </row>
    <row r="931" spans="1:7" x14ac:dyDescent="0.25">
      <c r="A931" s="27" t="s">
        <v>247</v>
      </c>
      <c r="B931" s="28" t="s">
        <v>11890</v>
      </c>
      <c r="C931" s="28" t="s">
        <v>1904</v>
      </c>
      <c r="D931" s="29" t="s">
        <v>1905</v>
      </c>
      <c r="E931" s="23">
        <v>1.5062049999999998E-3</v>
      </c>
      <c r="G931" s="30"/>
    </row>
    <row r="932" spans="1:7" x14ac:dyDescent="0.25">
      <c r="A932" s="27" t="s">
        <v>1815</v>
      </c>
      <c r="B932" s="28" t="s">
        <v>11891</v>
      </c>
      <c r="C932" s="28" t="s">
        <v>1906</v>
      </c>
      <c r="D932" s="29" t="s">
        <v>1907</v>
      </c>
      <c r="E932" s="23">
        <v>9.158040000000001E-4</v>
      </c>
      <c r="G932" s="30"/>
    </row>
    <row r="933" spans="1:7" x14ac:dyDescent="0.25">
      <c r="A933" s="27" t="s">
        <v>247</v>
      </c>
      <c r="B933" s="28" t="s">
        <v>11892</v>
      </c>
      <c r="C933" s="28" t="s">
        <v>1908</v>
      </c>
      <c r="D933" s="29" t="s">
        <v>1909</v>
      </c>
      <c r="E933" s="23">
        <v>9.2664860000000009E-3</v>
      </c>
      <c r="G933" s="30"/>
    </row>
    <row r="934" spans="1:7" x14ac:dyDescent="0.25">
      <c r="A934" s="27" t="s">
        <v>1815</v>
      </c>
      <c r="B934" s="28" t="s">
        <v>11893</v>
      </c>
      <c r="C934" s="28" t="s">
        <v>1910</v>
      </c>
      <c r="D934" s="29" t="s">
        <v>1911</v>
      </c>
      <c r="E934" s="23">
        <v>8.7203299999999992E-4</v>
      </c>
      <c r="G934" s="30"/>
    </row>
    <row r="935" spans="1:7" x14ac:dyDescent="0.25">
      <c r="A935" s="27" t="s">
        <v>247</v>
      </c>
      <c r="B935" s="28" t="s">
        <v>11894</v>
      </c>
      <c r="C935" s="28" t="s">
        <v>1912</v>
      </c>
      <c r="D935" s="29" t="s">
        <v>1913</v>
      </c>
      <c r="E935" s="23">
        <v>1.4291919999999999E-3</v>
      </c>
      <c r="G935" s="30"/>
    </row>
    <row r="936" spans="1:7" x14ac:dyDescent="0.25">
      <c r="A936" s="27" t="s">
        <v>1815</v>
      </c>
      <c r="B936" s="28" t="s">
        <v>11895</v>
      </c>
      <c r="C936" s="28" t="s">
        <v>1914</v>
      </c>
      <c r="D936" s="29" t="s">
        <v>1915</v>
      </c>
      <c r="E936" s="23">
        <v>9.4817899999999995E-4</v>
      </c>
      <c r="G936" s="30"/>
    </row>
    <row r="937" spans="1:7" x14ac:dyDescent="0.25">
      <c r="A937" s="27" t="s">
        <v>247</v>
      </c>
      <c r="B937" s="28" t="s">
        <v>11896</v>
      </c>
      <c r="C937" s="28" t="s">
        <v>1916</v>
      </c>
      <c r="D937" s="29" t="s">
        <v>1917</v>
      </c>
      <c r="E937" s="23">
        <v>1.3480199E-2</v>
      </c>
      <c r="G937" s="30"/>
    </row>
    <row r="938" spans="1:7" x14ac:dyDescent="0.25">
      <c r="A938" s="27" t="s">
        <v>1815</v>
      </c>
      <c r="B938" s="28" t="s">
        <v>11897</v>
      </c>
      <c r="C938" s="28" t="s">
        <v>1918</v>
      </c>
      <c r="D938" s="29" t="s">
        <v>1919</v>
      </c>
      <c r="E938" s="23">
        <v>7.57374E-4</v>
      </c>
      <c r="G938" s="30"/>
    </row>
    <row r="939" spans="1:7" x14ac:dyDescent="0.25">
      <c r="A939" s="27" t="s">
        <v>247</v>
      </c>
      <c r="B939" s="28" t="s">
        <v>11898</v>
      </c>
      <c r="C939" s="28" t="s">
        <v>1920</v>
      </c>
      <c r="D939" s="29" t="s">
        <v>1921</v>
      </c>
      <c r="E939" s="23">
        <v>2.6070999999999998E-3</v>
      </c>
      <c r="G939" s="30"/>
    </row>
    <row r="940" spans="1:7" x14ac:dyDescent="0.25">
      <c r="A940" s="27" t="s">
        <v>1815</v>
      </c>
      <c r="B940" s="28" t="s">
        <v>11899</v>
      </c>
      <c r="C940" s="28" t="s">
        <v>1922</v>
      </c>
      <c r="D940" s="29" t="s">
        <v>1923</v>
      </c>
      <c r="E940" s="23">
        <v>6.8753400000000006E-4</v>
      </c>
      <c r="G940" s="30"/>
    </row>
    <row r="941" spans="1:7" x14ac:dyDescent="0.25">
      <c r="A941" s="27" t="s">
        <v>247</v>
      </c>
      <c r="B941" s="28" t="s">
        <v>11900</v>
      </c>
      <c r="C941" s="28" t="s">
        <v>1924</v>
      </c>
      <c r="D941" s="29" t="s">
        <v>1925</v>
      </c>
      <c r="E941" s="23">
        <v>1.620565E-3</v>
      </c>
      <c r="G941" s="30"/>
    </row>
    <row r="942" spans="1:7" x14ac:dyDescent="0.25">
      <c r="A942" s="27" t="s">
        <v>1815</v>
      </c>
      <c r="B942" s="28" t="s">
        <v>11901</v>
      </c>
      <c r="C942" s="28" t="s">
        <v>1926</v>
      </c>
      <c r="D942" s="29" t="s">
        <v>1927</v>
      </c>
      <c r="E942" s="23">
        <v>8.4814799999999996E-4</v>
      </c>
      <c r="G942" s="30"/>
    </row>
    <row r="943" spans="1:7" x14ac:dyDescent="0.25">
      <c r="A943" s="27" t="s">
        <v>247</v>
      </c>
      <c r="B943" s="28" t="s">
        <v>11902</v>
      </c>
      <c r="C943" s="28" t="s">
        <v>1928</v>
      </c>
      <c r="D943" s="29" t="s">
        <v>1929</v>
      </c>
      <c r="E943" s="23">
        <v>3.0475139999999999E-3</v>
      </c>
      <c r="G943" s="30"/>
    </row>
    <row r="944" spans="1:7" x14ac:dyDescent="0.25">
      <c r="A944" s="27" t="s">
        <v>1815</v>
      </c>
      <c r="B944" s="28" t="s">
        <v>11903</v>
      </c>
      <c r="C944" s="28" t="s">
        <v>1930</v>
      </c>
      <c r="D944" s="29" t="s">
        <v>1931</v>
      </c>
      <c r="E944" s="23">
        <v>7.17332E-4</v>
      </c>
      <c r="G944" s="30"/>
    </row>
    <row r="945" spans="1:7" x14ac:dyDescent="0.25">
      <c r="A945" s="27" t="s">
        <v>247</v>
      </c>
      <c r="B945" s="28" t="s">
        <v>11904</v>
      </c>
      <c r="C945" s="28" t="s">
        <v>1932</v>
      </c>
      <c r="D945" s="29" t="s">
        <v>1933</v>
      </c>
      <c r="E945" s="23">
        <v>1.9377769999999999E-3</v>
      </c>
      <c r="G945" s="30"/>
    </row>
    <row r="946" spans="1:7" x14ac:dyDescent="0.25">
      <c r="A946" s="27" t="s">
        <v>1815</v>
      </c>
      <c r="B946" s="28" t="s">
        <v>11905</v>
      </c>
      <c r="C946" s="28" t="s">
        <v>1934</v>
      </c>
      <c r="D946" s="29" t="s">
        <v>1935</v>
      </c>
      <c r="E946" s="23">
        <v>7.3185000000000004E-4</v>
      </c>
      <c r="G946" s="30"/>
    </row>
    <row r="947" spans="1:7" x14ac:dyDescent="0.25">
      <c r="A947" s="27" t="s">
        <v>247</v>
      </c>
      <c r="B947" s="28" t="s">
        <v>11906</v>
      </c>
      <c r="C947" s="28" t="s">
        <v>1936</v>
      </c>
      <c r="D947" s="29" t="s">
        <v>1937</v>
      </c>
      <c r="E947" s="23">
        <v>2.222113E-3</v>
      </c>
      <c r="G947" s="30"/>
    </row>
    <row r="948" spans="1:7" x14ac:dyDescent="0.25">
      <c r="A948" s="27" t="s">
        <v>1815</v>
      </c>
      <c r="B948" s="28" t="s">
        <v>11907</v>
      </c>
      <c r="C948" s="28" t="s">
        <v>1938</v>
      </c>
      <c r="D948" s="29" t="s">
        <v>1939</v>
      </c>
      <c r="E948" s="23">
        <v>1.4643290000000001E-3</v>
      </c>
      <c r="G948" s="30"/>
    </row>
    <row r="949" spans="1:7" x14ac:dyDescent="0.25">
      <c r="A949" s="27" t="s">
        <v>247</v>
      </c>
      <c r="B949" s="28" t="s">
        <v>11908</v>
      </c>
      <c r="C949" s="28" t="s">
        <v>1940</v>
      </c>
      <c r="D949" s="29" t="s">
        <v>1941</v>
      </c>
      <c r="E949" s="23">
        <v>2.40756E-3</v>
      </c>
      <c r="G949" s="30"/>
    </row>
    <row r="950" spans="1:7" x14ac:dyDescent="0.25">
      <c r="A950" s="27" t="s">
        <v>1815</v>
      </c>
      <c r="B950" s="28" t="s">
        <v>11909</v>
      </c>
      <c r="C950" s="28" t="s">
        <v>1942</v>
      </c>
      <c r="D950" s="29" t="s">
        <v>1943</v>
      </c>
      <c r="E950" s="23">
        <v>8.9940099999999998E-4</v>
      </c>
      <c r="G950" s="30"/>
    </row>
    <row r="951" spans="1:7" x14ac:dyDescent="0.25">
      <c r="A951" s="27" t="s">
        <v>247</v>
      </c>
      <c r="B951" s="28" t="s">
        <v>11910</v>
      </c>
      <c r="C951" s="28" t="s">
        <v>1944</v>
      </c>
      <c r="D951" s="29" t="s">
        <v>1945</v>
      </c>
      <c r="E951" s="23">
        <v>1.7091719999999999E-3</v>
      </c>
      <c r="G951" s="30"/>
    </row>
    <row r="952" spans="1:7" x14ac:dyDescent="0.25">
      <c r="A952" s="27" t="s">
        <v>1947</v>
      </c>
      <c r="B952" s="28" t="s">
        <v>11911</v>
      </c>
      <c r="C952" s="28" t="s">
        <v>1946</v>
      </c>
      <c r="D952" s="29" t="s">
        <v>1948</v>
      </c>
      <c r="E952" s="23">
        <v>4.4948000000000004E-4</v>
      </c>
      <c r="G952" s="30"/>
    </row>
    <row r="953" spans="1:7" x14ac:dyDescent="0.25">
      <c r="A953" s="27" t="s">
        <v>247</v>
      </c>
      <c r="B953" s="28" t="s">
        <v>11912</v>
      </c>
      <c r="C953" s="28" t="s">
        <v>1949</v>
      </c>
      <c r="D953" s="29" t="s">
        <v>1950</v>
      </c>
      <c r="E953" s="23">
        <v>2.0402480000000001E-3</v>
      </c>
      <c r="G953" s="30"/>
    </row>
    <row r="954" spans="1:7" x14ac:dyDescent="0.25">
      <c r="A954" s="27" t="s">
        <v>1947</v>
      </c>
      <c r="B954" s="28" t="s">
        <v>11913</v>
      </c>
      <c r="C954" s="28" t="s">
        <v>1951</v>
      </c>
      <c r="D954" s="29" t="s">
        <v>1952</v>
      </c>
      <c r="E954" s="23">
        <v>5.4682999999999999E-4</v>
      </c>
      <c r="G954" s="30"/>
    </row>
    <row r="955" spans="1:7" x14ac:dyDescent="0.25">
      <c r="A955" s="27" t="s">
        <v>247</v>
      </c>
      <c r="B955" s="28" t="s">
        <v>11914</v>
      </c>
      <c r="C955" s="28" t="s">
        <v>1953</v>
      </c>
      <c r="D955" s="29" t="s">
        <v>1954</v>
      </c>
      <c r="E955" s="23">
        <v>4.714981E-3</v>
      </c>
      <c r="G955" s="30"/>
    </row>
    <row r="956" spans="1:7" x14ac:dyDescent="0.25">
      <c r="A956" s="27" t="s">
        <v>1947</v>
      </c>
      <c r="B956" s="28" t="s">
        <v>11915</v>
      </c>
      <c r="C956" s="28" t="s">
        <v>1955</v>
      </c>
      <c r="D956" s="29" t="s">
        <v>1956</v>
      </c>
      <c r="E956" s="23">
        <v>9.2617000000000003E-4</v>
      </c>
      <c r="G956" s="30"/>
    </row>
    <row r="957" spans="1:7" x14ac:dyDescent="0.25">
      <c r="A957" s="27" t="s">
        <v>247</v>
      </c>
      <c r="B957" s="28" t="s">
        <v>11916</v>
      </c>
      <c r="C957" s="28" t="s">
        <v>1957</v>
      </c>
      <c r="D957" s="29" t="s">
        <v>1063</v>
      </c>
      <c r="E957" s="23">
        <v>8.0961430000000001E-3</v>
      </c>
      <c r="G957" s="30"/>
    </row>
    <row r="958" spans="1:7" x14ac:dyDescent="0.25">
      <c r="A958" s="27" t="s">
        <v>1947</v>
      </c>
      <c r="B958" s="28" t="s">
        <v>11917</v>
      </c>
      <c r="C958" s="28" t="s">
        <v>1958</v>
      </c>
      <c r="D958" s="29" t="s">
        <v>1959</v>
      </c>
      <c r="E958" s="23">
        <v>3.0235E-4</v>
      </c>
      <c r="G958" s="30"/>
    </row>
    <row r="959" spans="1:7" x14ac:dyDescent="0.25">
      <c r="A959" s="27" t="s">
        <v>247</v>
      </c>
      <c r="B959" s="28" t="s">
        <v>11918</v>
      </c>
      <c r="C959" s="28" t="s">
        <v>1960</v>
      </c>
      <c r="D959" s="29" t="s">
        <v>1961</v>
      </c>
      <c r="E959" s="23">
        <v>1.8745709999999998E-3</v>
      </c>
      <c r="G959" s="30"/>
    </row>
    <row r="960" spans="1:7" x14ac:dyDescent="0.25">
      <c r="A960" s="27" t="s">
        <v>1947</v>
      </c>
      <c r="B960" s="28" t="s">
        <v>11919</v>
      </c>
      <c r="C960" s="28" t="s">
        <v>1962</v>
      </c>
      <c r="D960" s="29" t="s">
        <v>1963</v>
      </c>
      <c r="E960" s="23">
        <v>8.8420000000000002E-4</v>
      </c>
      <c r="G960" s="30"/>
    </row>
    <row r="961" spans="1:7" x14ac:dyDescent="0.25">
      <c r="A961" s="27" t="s">
        <v>247</v>
      </c>
      <c r="B961" s="28" t="s">
        <v>11920</v>
      </c>
      <c r="C961" s="28" t="s">
        <v>1964</v>
      </c>
      <c r="D961" s="29" t="s">
        <v>1965</v>
      </c>
      <c r="E961" s="23">
        <v>3.3587774000000001E-2</v>
      </c>
      <c r="G961" s="30"/>
    </row>
    <row r="962" spans="1:7" x14ac:dyDescent="0.25">
      <c r="A962" s="27" t="s">
        <v>1947</v>
      </c>
      <c r="B962" s="28" t="s">
        <v>11921</v>
      </c>
      <c r="C962" s="28" t="s">
        <v>1966</v>
      </c>
      <c r="D962" s="29" t="s">
        <v>1967</v>
      </c>
      <c r="E962" s="23">
        <v>8.3528000000000009E-4</v>
      </c>
      <c r="G962" s="30"/>
    </row>
    <row r="963" spans="1:7" x14ac:dyDescent="0.25">
      <c r="A963" s="27" t="s">
        <v>247</v>
      </c>
      <c r="B963" s="28" t="s">
        <v>11922</v>
      </c>
      <c r="C963" s="28" t="s">
        <v>1968</v>
      </c>
      <c r="D963" s="29" t="s">
        <v>1969</v>
      </c>
      <c r="E963" s="23">
        <v>1.1836781999999999E-2</v>
      </c>
      <c r="G963" s="30"/>
    </row>
    <row r="964" spans="1:7" x14ac:dyDescent="0.25">
      <c r="A964" s="27" t="s">
        <v>1947</v>
      </c>
      <c r="B964" s="28" t="s">
        <v>11923</v>
      </c>
      <c r="C964" s="28" t="s">
        <v>1970</v>
      </c>
      <c r="D964" s="29" t="s">
        <v>1971</v>
      </c>
      <c r="E964" s="23">
        <v>5.7704000000000002E-4</v>
      </c>
      <c r="G964" s="30"/>
    </row>
    <row r="965" spans="1:7" x14ac:dyDescent="0.25">
      <c r="A965" s="27" t="s">
        <v>443</v>
      </c>
      <c r="B965" s="28" t="s">
        <v>11924</v>
      </c>
      <c r="C965" s="28" t="s">
        <v>1972</v>
      </c>
      <c r="D965" s="29" t="s">
        <v>1973</v>
      </c>
      <c r="E965" s="23">
        <v>3.8461800000000003E-3</v>
      </c>
      <c r="G965" s="30"/>
    </row>
    <row r="966" spans="1:7" x14ac:dyDescent="0.25">
      <c r="A966" s="27" t="s">
        <v>1947</v>
      </c>
      <c r="B966" s="28" t="s">
        <v>11925</v>
      </c>
      <c r="C966" s="28" t="s">
        <v>1974</v>
      </c>
      <c r="D966" s="29" t="s">
        <v>1975</v>
      </c>
      <c r="E966" s="23">
        <v>5.7448999999999998E-4</v>
      </c>
      <c r="G966" s="30"/>
    </row>
    <row r="967" spans="1:7" x14ac:dyDescent="0.25">
      <c r="A967" s="27" t="s">
        <v>443</v>
      </c>
      <c r="B967" s="28" t="s">
        <v>11926</v>
      </c>
      <c r="C967" s="28" t="s">
        <v>1976</v>
      </c>
      <c r="D967" s="29" t="s">
        <v>1977</v>
      </c>
      <c r="E967" s="23">
        <v>3.5121799999999997E-3</v>
      </c>
      <c r="G967" s="30"/>
    </row>
    <row r="968" spans="1:7" x14ac:dyDescent="0.25">
      <c r="A968" s="27" t="s">
        <v>1947</v>
      </c>
      <c r="B968" s="28" t="s">
        <v>11927</v>
      </c>
      <c r="C968" s="28" t="s">
        <v>1978</v>
      </c>
      <c r="D968" s="29" t="s">
        <v>1979</v>
      </c>
      <c r="E968" s="23">
        <v>8.1634000000000003E-4</v>
      </c>
      <c r="G968" s="30"/>
    </row>
    <row r="969" spans="1:7" x14ac:dyDescent="0.25">
      <c r="A969" s="27" t="s">
        <v>443</v>
      </c>
      <c r="B969" s="28" t="s">
        <v>11928</v>
      </c>
      <c r="C969" s="28" t="s">
        <v>1980</v>
      </c>
      <c r="D969" s="29" t="s">
        <v>1981</v>
      </c>
      <c r="E969" s="23">
        <v>4.1781800000000001E-3</v>
      </c>
      <c r="G969" s="30"/>
    </row>
    <row r="970" spans="1:7" x14ac:dyDescent="0.25">
      <c r="A970" s="27" t="s">
        <v>1947</v>
      </c>
      <c r="B970" s="28" t="s">
        <v>11929</v>
      </c>
      <c r="C970" s="28" t="s">
        <v>1982</v>
      </c>
      <c r="D970" s="29" t="s">
        <v>1983</v>
      </c>
      <c r="E970" s="23">
        <v>4.8735E-4</v>
      </c>
      <c r="G970" s="30"/>
    </row>
    <row r="971" spans="1:7" x14ac:dyDescent="0.25">
      <c r="A971" s="27" t="s">
        <v>1159</v>
      </c>
      <c r="B971" s="28" t="s">
        <v>11930</v>
      </c>
      <c r="C971" s="28" t="s">
        <v>1984</v>
      </c>
      <c r="D971" s="29" t="s">
        <v>1985</v>
      </c>
      <c r="E971" s="23">
        <v>1.1746000000000001E-2</v>
      </c>
      <c r="G971" s="30"/>
    </row>
    <row r="972" spans="1:7" x14ac:dyDescent="0.25">
      <c r="A972" s="27" t="s">
        <v>1947</v>
      </c>
      <c r="B972" s="28" t="s">
        <v>11931</v>
      </c>
      <c r="C972" s="28" t="s">
        <v>1986</v>
      </c>
      <c r="D972" s="29" t="s">
        <v>1987</v>
      </c>
      <c r="E972" s="23">
        <v>4.9989999999999995E-4</v>
      </c>
      <c r="G972" s="30"/>
    </row>
    <row r="973" spans="1:7" x14ac:dyDescent="0.25">
      <c r="A973" s="27" t="s">
        <v>1815</v>
      </c>
      <c r="B973" s="28" t="s">
        <v>11932</v>
      </c>
      <c r="C973" s="28" t="s">
        <v>1988</v>
      </c>
      <c r="D973" s="29" t="s">
        <v>1989</v>
      </c>
      <c r="E973" s="23">
        <v>3.4672219999999998E-3</v>
      </c>
      <c r="G973" s="30"/>
    </row>
    <row r="974" spans="1:7" x14ac:dyDescent="0.25">
      <c r="A974" s="27" t="s">
        <v>1947</v>
      </c>
      <c r="B974" s="28" t="s">
        <v>11933</v>
      </c>
      <c r="C974" s="28" t="s">
        <v>1990</v>
      </c>
      <c r="D974" s="29" t="s">
        <v>1991</v>
      </c>
      <c r="E974" s="23">
        <v>6.5594999999999998E-4</v>
      </c>
      <c r="G974" s="30"/>
    </row>
    <row r="975" spans="1:7" x14ac:dyDescent="0.25">
      <c r="A975" s="27" t="s">
        <v>34</v>
      </c>
      <c r="B975" s="28" t="s">
        <v>11934</v>
      </c>
      <c r="C975" s="28" t="s">
        <v>1992</v>
      </c>
      <c r="D975" s="29" t="s">
        <v>1993</v>
      </c>
      <c r="E975" s="23">
        <v>7.9870800000000006E-3</v>
      </c>
      <c r="G975" s="30"/>
    </row>
    <row r="976" spans="1:7" x14ac:dyDescent="0.25">
      <c r="A976" s="27" t="s">
        <v>1947</v>
      </c>
      <c r="B976" s="28" t="s">
        <v>11935</v>
      </c>
      <c r="C976" s="28" t="s">
        <v>1994</v>
      </c>
      <c r="D976" s="29" t="s">
        <v>1995</v>
      </c>
      <c r="E976" s="23">
        <v>2.9071000000000001E-4</v>
      </c>
      <c r="G976" s="30"/>
    </row>
    <row r="977" spans="1:7" x14ac:dyDescent="0.25">
      <c r="A977" s="27" t="s">
        <v>34</v>
      </c>
      <c r="B977" s="28" t="s">
        <v>11936</v>
      </c>
      <c r="C977" s="28" t="s">
        <v>1996</v>
      </c>
      <c r="D977" s="29" t="s">
        <v>1997</v>
      </c>
      <c r="E977" s="23">
        <v>7.636037E-3</v>
      </c>
      <c r="G977" s="30"/>
    </row>
    <row r="978" spans="1:7" x14ac:dyDescent="0.25">
      <c r="A978" s="27" t="s">
        <v>1947</v>
      </c>
      <c r="B978" s="28" t="s">
        <v>11937</v>
      </c>
      <c r="C978" s="28" t="s">
        <v>1998</v>
      </c>
      <c r="D978" s="29" t="s">
        <v>1999</v>
      </c>
      <c r="E978" s="23">
        <v>3.2339000000000001E-4</v>
      </c>
      <c r="G978" s="30"/>
    </row>
    <row r="979" spans="1:7" x14ac:dyDescent="0.25">
      <c r="A979" s="27" t="s">
        <v>34</v>
      </c>
      <c r="B979" s="28" t="s">
        <v>11938</v>
      </c>
      <c r="C979" s="28" t="s">
        <v>2000</v>
      </c>
      <c r="D979" s="29" t="s">
        <v>2001</v>
      </c>
      <c r="E979" s="23">
        <v>6.2730870000000001E-3</v>
      </c>
      <c r="G979" s="30"/>
    </row>
    <row r="980" spans="1:7" x14ac:dyDescent="0.25">
      <c r="A980" s="27" t="s">
        <v>1947</v>
      </c>
      <c r="B980" s="28" t="s">
        <v>11939</v>
      </c>
      <c r="C980" s="28" t="s">
        <v>2002</v>
      </c>
      <c r="D980" s="29" t="s">
        <v>2003</v>
      </c>
      <c r="E980" s="23">
        <v>4.6234999999999999E-4</v>
      </c>
      <c r="G980" s="30"/>
    </row>
    <row r="981" spans="1:7" x14ac:dyDescent="0.25">
      <c r="A981" s="27" t="s">
        <v>34</v>
      </c>
      <c r="B981" s="28" t="s">
        <v>11940</v>
      </c>
      <c r="C981" s="28" t="s">
        <v>2004</v>
      </c>
      <c r="D981" s="29" t="s">
        <v>2005</v>
      </c>
      <c r="E981" s="23">
        <v>1.8810356E-2</v>
      </c>
      <c r="G981" s="30"/>
    </row>
    <row r="982" spans="1:7" x14ac:dyDescent="0.25">
      <c r="A982" s="27" t="s">
        <v>1947</v>
      </c>
      <c r="B982" s="28" t="s">
        <v>11941</v>
      </c>
      <c r="C982" s="28" t="s">
        <v>2006</v>
      </c>
      <c r="D982" s="29" t="s">
        <v>2007</v>
      </c>
      <c r="E982" s="23">
        <v>6.0342999999999996E-4</v>
      </c>
      <c r="G982" s="30"/>
    </row>
    <row r="983" spans="1:7" x14ac:dyDescent="0.25">
      <c r="A983" s="27" t="s">
        <v>2009</v>
      </c>
      <c r="B983" s="28" t="s">
        <v>11942</v>
      </c>
      <c r="C983" s="28" t="s">
        <v>2008</v>
      </c>
      <c r="D983" s="29" t="s">
        <v>2010</v>
      </c>
      <c r="E983" s="23">
        <v>2.4095939999999997E-3</v>
      </c>
      <c r="G983" s="30"/>
    </row>
    <row r="984" spans="1:7" x14ac:dyDescent="0.25">
      <c r="A984" s="27" t="s">
        <v>1947</v>
      </c>
      <c r="B984" s="28" t="s">
        <v>11943</v>
      </c>
      <c r="C984" s="28" t="s">
        <v>2011</v>
      </c>
      <c r="D984" s="29" t="s">
        <v>2012</v>
      </c>
      <c r="E984" s="23">
        <v>5.6802999999999997E-4</v>
      </c>
      <c r="G984" s="30"/>
    </row>
    <row r="985" spans="1:7" x14ac:dyDescent="0.25">
      <c r="A985" s="27" t="s">
        <v>2009</v>
      </c>
      <c r="B985" s="28" t="s">
        <v>11944</v>
      </c>
      <c r="C985" s="28" t="s">
        <v>2013</v>
      </c>
      <c r="D985" s="29" t="s">
        <v>2014</v>
      </c>
      <c r="E985" s="23">
        <v>3.110692E-3</v>
      </c>
      <c r="G985" s="30"/>
    </row>
    <row r="986" spans="1:7" x14ac:dyDescent="0.25">
      <c r="A986" s="27" t="s">
        <v>1947</v>
      </c>
      <c r="B986" s="28" t="s">
        <v>11945</v>
      </c>
      <c r="C986" s="28" t="s">
        <v>2015</v>
      </c>
      <c r="D986" s="29" t="s">
        <v>2016</v>
      </c>
      <c r="E986" s="23">
        <v>3.2177999999999997E-4</v>
      </c>
      <c r="G986" s="30"/>
    </row>
    <row r="987" spans="1:7" x14ac:dyDescent="0.25">
      <c r="A987" s="27" t="s">
        <v>2009</v>
      </c>
      <c r="B987" s="28" t="s">
        <v>11946</v>
      </c>
      <c r="C987" s="28" t="s">
        <v>2017</v>
      </c>
      <c r="D987" s="29" t="s">
        <v>2018</v>
      </c>
      <c r="E987" s="23">
        <v>3.4068920000000003E-3</v>
      </c>
      <c r="G987" s="30"/>
    </row>
    <row r="988" spans="1:7" x14ac:dyDescent="0.25">
      <c r="A988" s="27" t="s">
        <v>1947</v>
      </c>
      <c r="B988" s="28" t="s">
        <v>11947</v>
      </c>
      <c r="C988" s="28" t="s">
        <v>2019</v>
      </c>
      <c r="D988" s="29" t="s">
        <v>2020</v>
      </c>
      <c r="E988" s="23">
        <v>2.8991999999999999E-4</v>
      </c>
      <c r="G988" s="30"/>
    </row>
    <row r="989" spans="1:7" x14ac:dyDescent="0.25">
      <c r="A989" s="27" t="s">
        <v>2009</v>
      </c>
      <c r="B989" s="28" t="s">
        <v>11948</v>
      </c>
      <c r="C989" s="28" t="s">
        <v>2021</v>
      </c>
      <c r="D989" s="29" t="s">
        <v>2022</v>
      </c>
      <c r="E989" s="23">
        <v>2.7635549999999996E-3</v>
      </c>
      <c r="G989" s="30"/>
    </row>
    <row r="990" spans="1:7" x14ac:dyDescent="0.25">
      <c r="A990" s="27" t="s">
        <v>1947</v>
      </c>
      <c r="B990" s="28" t="s">
        <v>11949</v>
      </c>
      <c r="C990" s="28" t="s">
        <v>2023</v>
      </c>
      <c r="D990" s="29" t="s">
        <v>2024</v>
      </c>
      <c r="E990" s="23">
        <v>3.7765999999999999E-4</v>
      </c>
      <c r="G990" s="30"/>
    </row>
    <row r="991" spans="1:7" x14ac:dyDescent="0.25">
      <c r="A991" s="27" t="s">
        <v>2009</v>
      </c>
      <c r="B991" s="28" t="s">
        <v>11950</v>
      </c>
      <c r="C991" s="28" t="s">
        <v>2025</v>
      </c>
      <c r="D991" s="29" t="s">
        <v>2026</v>
      </c>
      <c r="E991" s="23">
        <v>6.548913E-3</v>
      </c>
      <c r="G991" s="30"/>
    </row>
    <row r="992" spans="1:7" x14ac:dyDescent="0.25">
      <c r="A992" s="27" t="s">
        <v>1947</v>
      </c>
      <c r="B992" s="28" t="s">
        <v>11951</v>
      </c>
      <c r="C992" s="28" t="s">
        <v>2027</v>
      </c>
      <c r="D992" s="29" t="s">
        <v>2028</v>
      </c>
      <c r="E992" s="23">
        <v>8.1517999999999998E-4</v>
      </c>
      <c r="G992" s="30"/>
    </row>
    <row r="993" spans="1:7" x14ac:dyDescent="0.25">
      <c r="A993" s="27" t="s">
        <v>2009</v>
      </c>
      <c r="B993" s="28" t="s">
        <v>11952</v>
      </c>
      <c r="C993" s="28" t="s">
        <v>2029</v>
      </c>
      <c r="D993" s="29" t="s">
        <v>2030</v>
      </c>
      <c r="E993" s="23">
        <v>2.8264119999999999E-3</v>
      </c>
      <c r="G993" s="30"/>
    </row>
    <row r="994" spans="1:7" x14ac:dyDescent="0.25">
      <c r="A994" s="27" t="s">
        <v>1947</v>
      </c>
      <c r="B994" s="28" t="s">
        <v>11953</v>
      </c>
      <c r="C994" s="28" t="s">
        <v>2031</v>
      </c>
      <c r="D994" s="29" t="s">
        <v>11954</v>
      </c>
      <c r="E994" s="23">
        <v>1.5393399999999999E-3</v>
      </c>
      <c r="G994" s="30"/>
    </row>
    <row r="995" spans="1:7" x14ac:dyDescent="0.25">
      <c r="A995" s="27" t="s">
        <v>573</v>
      </c>
      <c r="B995" s="28" t="s">
        <v>11955</v>
      </c>
      <c r="C995" s="28" t="s">
        <v>2033</v>
      </c>
      <c r="D995" s="29" t="s">
        <v>2034</v>
      </c>
      <c r="E995" s="23">
        <v>5.7838200000000001E-4</v>
      </c>
      <c r="G995" s="30"/>
    </row>
    <row r="996" spans="1:7" x14ac:dyDescent="0.25">
      <c r="A996" s="27" t="s">
        <v>1947</v>
      </c>
      <c r="B996" s="28" t="s">
        <v>11956</v>
      </c>
      <c r="C996" s="28" t="s">
        <v>2035</v>
      </c>
      <c r="D996" s="29" t="s">
        <v>2036</v>
      </c>
      <c r="E996" s="23">
        <v>3.1938000000000002E-4</v>
      </c>
      <c r="G996" s="30"/>
    </row>
    <row r="997" spans="1:7" x14ac:dyDescent="0.25">
      <c r="A997" s="27" t="s">
        <v>573</v>
      </c>
      <c r="B997" s="28" t="s">
        <v>11957</v>
      </c>
      <c r="C997" s="28" t="s">
        <v>2037</v>
      </c>
      <c r="D997" s="29" t="s">
        <v>2038</v>
      </c>
      <c r="E997" s="23">
        <v>4.2683899999999998E-4</v>
      </c>
      <c r="G997" s="30"/>
    </row>
    <row r="998" spans="1:7" x14ac:dyDescent="0.25">
      <c r="A998" s="27" t="s">
        <v>1947</v>
      </c>
      <c r="B998" s="28" t="s">
        <v>11958</v>
      </c>
      <c r="C998" s="28" t="s">
        <v>2039</v>
      </c>
      <c r="D998" s="29" t="s">
        <v>2040</v>
      </c>
      <c r="E998" s="23">
        <v>6.4921000000000011E-4</v>
      </c>
      <c r="G998" s="30"/>
    </row>
    <row r="999" spans="1:7" x14ac:dyDescent="0.25">
      <c r="A999" s="27" t="s">
        <v>573</v>
      </c>
      <c r="B999" s="28" t="s">
        <v>11959</v>
      </c>
      <c r="C999" s="28" t="s">
        <v>2041</v>
      </c>
      <c r="D999" s="29" t="s">
        <v>2042</v>
      </c>
      <c r="E999" s="23">
        <v>6.8131300000000001E-4</v>
      </c>
      <c r="G999" s="30"/>
    </row>
    <row r="1000" spans="1:7" x14ac:dyDescent="0.25">
      <c r="A1000" s="27" t="s">
        <v>1947</v>
      </c>
      <c r="B1000" s="28" t="s">
        <v>11960</v>
      </c>
      <c r="C1000" s="28" t="s">
        <v>2043</v>
      </c>
      <c r="D1000" s="29" t="s">
        <v>2044</v>
      </c>
      <c r="E1000" s="23">
        <v>6.5720000000000004E-4</v>
      </c>
      <c r="G1000" s="30"/>
    </row>
    <row r="1001" spans="1:7" x14ac:dyDescent="0.25">
      <c r="A1001" s="27" t="s">
        <v>573</v>
      </c>
      <c r="B1001" s="28" t="s">
        <v>11961</v>
      </c>
      <c r="C1001" s="28" t="s">
        <v>2045</v>
      </c>
      <c r="D1001" s="29" t="s">
        <v>2046</v>
      </c>
      <c r="E1001" s="23">
        <v>5.2998499999999996E-4</v>
      </c>
      <c r="G1001" s="30"/>
    </row>
    <row r="1002" spans="1:7" x14ac:dyDescent="0.25">
      <c r="A1002" s="27" t="s">
        <v>1947</v>
      </c>
      <c r="B1002" s="28" t="s">
        <v>11962</v>
      </c>
      <c r="C1002" s="28" t="s">
        <v>2047</v>
      </c>
      <c r="D1002" s="29" t="s">
        <v>2048</v>
      </c>
      <c r="E1002" s="23">
        <v>1.71656E-3</v>
      </c>
      <c r="G1002" s="30"/>
    </row>
    <row r="1003" spans="1:7" x14ac:dyDescent="0.25">
      <c r="A1003" s="27" t="s">
        <v>573</v>
      </c>
      <c r="B1003" s="28" t="s">
        <v>11963</v>
      </c>
      <c r="C1003" s="28" t="s">
        <v>2049</v>
      </c>
      <c r="D1003" s="29" t="s">
        <v>2050</v>
      </c>
      <c r="E1003" s="23">
        <v>2.7407040000000001E-3</v>
      </c>
      <c r="G1003" s="30"/>
    </row>
    <row r="1004" spans="1:7" x14ac:dyDescent="0.25">
      <c r="A1004" s="27" t="s">
        <v>1947</v>
      </c>
      <c r="B1004" s="28" t="s">
        <v>11964</v>
      </c>
      <c r="C1004" s="28" t="s">
        <v>2051</v>
      </c>
      <c r="D1004" s="29" t="s">
        <v>2052</v>
      </c>
      <c r="E1004" s="23">
        <v>9.7181000000000003E-4</v>
      </c>
      <c r="G1004" s="30"/>
    </row>
    <row r="1005" spans="1:7" x14ac:dyDescent="0.25">
      <c r="A1005" s="27" t="s">
        <v>573</v>
      </c>
      <c r="B1005" s="28" t="s">
        <v>11965</v>
      </c>
      <c r="C1005" s="28" t="s">
        <v>2053</v>
      </c>
      <c r="D1005" s="29" t="s">
        <v>2054</v>
      </c>
      <c r="E1005" s="23">
        <v>1.7351349999999998E-3</v>
      </c>
      <c r="G1005" s="30"/>
    </row>
    <row r="1006" spans="1:7" x14ac:dyDescent="0.25">
      <c r="A1006" s="27" t="s">
        <v>1947</v>
      </c>
      <c r="B1006" s="28" t="s">
        <v>11966</v>
      </c>
      <c r="C1006" s="28" t="s">
        <v>2055</v>
      </c>
      <c r="D1006" s="29" t="s">
        <v>2056</v>
      </c>
      <c r="E1006" s="23">
        <v>6.9202E-4</v>
      </c>
      <c r="G1006" s="30"/>
    </row>
    <row r="1007" spans="1:7" x14ac:dyDescent="0.25">
      <c r="A1007" s="27" t="s">
        <v>573</v>
      </c>
      <c r="B1007" s="28" t="s">
        <v>11967</v>
      </c>
      <c r="C1007" s="28" t="s">
        <v>2057</v>
      </c>
      <c r="D1007" s="29" t="s">
        <v>2058</v>
      </c>
      <c r="E1007" s="23">
        <v>5.4586140000000005E-3</v>
      </c>
      <c r="G1007" s="30"/>
    </row>
    <row r="1008" spans="1:7" x14ac:dyDescent="0.25">
      <c r="A1008" s="27" t="s">
        <v>1947</v>
      </c>
      <c r="B1008" s="28" t="s">
        <v>11968</v>
      </c>
      <c r="C1008" s="28" t="s">
        <v>2059</v>
      </c>
      <c r="D1008" s="29" t="s">
        <v>2060</v>
      </c>
      <c r="E1008" s="23">
        <v>4.7426999999999994E-4</v>
      </c>
      <c r="G1008" s="30"/>
    </row>
    <row r="1009" spans="1:7" x14ac:dyDescent="0.25">
      <c r="A1009" s="27" t="s">
        <v>573</v>
      </c>
      <c r="B1009" s="28" t="s">
        <v>11969</v>
      </c>
      <c r="C1009" s="28" t="s">
        <v>2061</v>
      </c>
      <c r="D1009" s="29" t="s">
        <v>2062</v>
      </c>
      <c r="E1009" s="23">
        <v>2.0318100000000002E-3</v>
      </c>
      <c r="G1009" s="30"/>
    </row>
    <row r="1010" spans="1:7" x14ac:dyDescent="0.25">
      <c r="A1010" s="27" t="s">
        <v>1947</v>
      </c>
      <c r="B1010" s="28" t="s">
        <v>11970</v>
      </c>
      <c r="C1010" s="28" t="s">
        <v>2063</v>
      </c>
      <c r="D1010" s="29" t="s">
        <v>2064</v>
      </c>
      <c r="E1010" s="23">
        <v>4.8746E-4</v>
      </c>
      <c r="G1010" s="30"/>
    </row>
    <row r="1011" spans="1:7" x14ac:dyDescent="0.25">
      <c r="A1011" s="27" t="s">
        <v>573</v>
      </c>
      <c r="B1011" s="28" t="s">
        <v>11971</v>
      </c>
      <c r="C1011" s="28" t="s">
        <v>2065</v>
      </c>
      <c r="D1011" s="29" t="s">
        <v>2066</v>
      </c>
      <c r="E1011" s="23">
        <v>8.3653199999999997E-4</v>
      </c>
      <c r="G1011" s="30"/>
    </row>
    <row r="1012" spans="1:7" x14ac:dyDescent="0.25">
      <c r="A1012" s="27" t="s">
        <v>1947</v>
      </c>
      <c r="B1012" s="28" t="s">
        <v>11972</v>
      </c>
      <c r="C1012" s="28" t="s">
        <v>2067</v>
      </c>
      <c r="D1012" s="29" t="s">
        <v>2068</v>
      </c>
      <c r="E1012" s="23">
        <v>5.2219000000000007E-4</v>
      </c>
      <c r="G1012" s="30"/>
    </row>
    <row r="1013" spans="1:7" x14ac:dyDescent="0.25">
      <c r="A1013" s="27" t="s">
        <v>573</v>
      </c>
      <c r="B1013" s="28" t="s">
        <v>11973</v>
      </c>
      <c r="C1013" s="28" t="s">
        <v>2069</v>
      </c>
      <c r="D1013" s="29" t="s">
        <v>2070</v>
      </c>
      <c r="E1013" s="23">
        <v>1.06127E-3</v>
      </c>
      <c r="G1013" s="30"/>
    </row>
    <row r="1014" spans="1:7" x14ac:dyDescent="0.25">
      <c r="A1014" s="27" t="s">
        <v>1947</v>
      </c>
      <c r="B1014" s="28" t="s">
        <v>11974</v>
      </c>
      <c r="C1014" s="28" t="s">
        <v>2071</v>
      </c>
      <c r="D1014" s="29" t="s">
        <v>2072</v>
      </c>
      <c r="E1014" s="23">
        <v>3.4333000000000003E-4</v>
      </c>
      <c r="G1014" s="30"/>
    </row>
    <row r="1015" spans="1:7" x14ac:dyDescent="0.25">
      <c r="A1015" s="27" t="s">
        <v>573</v>
      </c>
      <c r="B1015" s="28" t="s">
        <v>11975</v>
      </c>
      <c r="C1015" s="28" t="s">
        <v>2073</v>
      </c>
      <c r="D1015" s="29" t="s">
        <v>2074</v>
      </c>
      <c r="E1015" s="23">
        <v>3.6060179999999999E-3</v>
      </c>
      <c r="G1015" s="30"/>
    </row>
    <row r="1016" spans="1:7" x14ac:dyDescent="0.25">
      <c r="A1016" s="27" t="s">
        <v>1947</v>
      </c>
      <c r="B1016" s="28" t="s">
        <v>11976</v>
      </c>
      <c r="C1016" s="28" t="s">
        <v>2075</v>
      </c>
      <c r="D1016" s="29" t="s">
        <v>2076</v>
      </c>
      <c r="E1016" s="23">
        <v>3.9412000000000003E-4</v>
      </c>
      <c r="G1016" s="30"/>
    </row>
    <row r="1017" spans="1:7" x14ac:dyDescent="0.25">
      <c r="A1017" s="27" t="s">
        <v>573</v>
      </c>
      <c r="B1017" s="28" t="s">
        <v>11977</v>
      </c>
      <c r="C1017" s="28" t="s">
        <v>2077</v>
      </c>
      <c r="D1017" s="29" t="s">
        <v>2078</v>
      </c>
      <c r="E1017" s="23">
        <v>1.3326009999999999E-3</v>
      </c>
      <c r="G1017" s="30"/>
    </row>
    <row r="1018" spans="1:7" x14ac:dyDescent="0.25">
      <c r="A1018" s="27" t="s">
        <v>1947</v>
      </c>
      <c r="B1018" s="28" t="s">
        <v>11978</v>
      </c>
      <c r="C1018" s="28" t="s">
        <v>2079</v>
      </c>
      <c r="D1018" s="29" t="s">
        <v>2080</v>
      </c>
      <c r="E1018" s="23">
        <v>3.5411999999999998E-4</v>
      </c>
      <c r="G1018" s="30"/>
    </row>
    <row r="1019" spans="1:7" x14ac:dyDescent="0.25">
      <c r="A1019" s="27" t="s">
        <v>573</v>
      </c>
      <c r="B1019" s="28" t="s">
        <v>11979</v>
      </c>
      <c r="C1019" s="28" t="s">
        <v>2081</v>
      </c>
      <c r="D1019" s="29" t="s">
        <v>2082</v>
      </c>
      <c r="E1019" s="23">
        <v>6.8925099999999999E-4</v>
      </c>
      <c r="G1019" s="30"/>
    </row>
    <row r="1020" spans="1:7" x14ac:dyDescent="0.25">
      <c r="A1020" s="27" t="s">
        <v>1947</v>
      </c>
      <c r="B1020" s="28" t="s">
        <v>11980</v>
      </c>
      <c r="C1020" s="28" t="s">
        <v>2083</v>
      </c>
      <c r="D1020" s="29" t="s">
        <v>2084</v>
      </c>
      <c r="E1020" s="23">
        <v>4.7112E-4</v>
      </c>
      <c r="G1020" s="30"/>
    </row>
    <row r="1021" spans="1:7" x14ac:dyDescent="0.25">
      <c r="A1021" s="27" t="s">
        <v>573</v>
      </c>
      <c r="B1021" s="28" t="s">
        <v>11981</v>
      </c>
      <c r="C1021" s="28" t="s">
        <v>2085</v>
      </c>
      <c r="D1021" s="29" t="s">
        <v>2086</v>
      </c>
      <c r="E1021" s="23">
        <v>1.1912540000000001E-3</v>
      </c>
      <c r="G1021" s="30"/>
    </row>
    <row r="1022" spans="1:7" x14ac:dyDescent="0.25">
      <c r="A1022" s="27" t="s">
        <v>1947</v>
      </c>
      <c r="B1022" s="28" t="s">
        <v>11982</v>
      </c>
      <c r="C1022" s="28" t="s">
        <v>2087</v>
      </c>
      <c r="D1022" s="29" t="s">
        <v>2088</v>
      </c>
      <c r="E1022" s="23">
        <v>3.7638999999999999E-4</v>
      </c>
      <c r="G1022" s="30"/>
    </row>
    <row r="1023" spans="1:7" x14ac:dyDescent="0.25">
      <c r="A1023" s="27" t="s">
        <v>573</v>
      </c>
      <c r="B1023" s="28" t="s">
        <v>11983</v>
      </c>
      <c r="C1023" s="28" t="s">
        <v>2089</v>
      </c>
      <c r="D1023" s="29" t="s">
        <v>2090</v>
      </c>
      <c r="E1023" s="23">
        <v>4.3424309999999999E-3</v>
      </c>
      <c r="G1023" s="30"/>
    </row>
    <row r="1024" spans="1:7" x14ac:dyDescent="0.25">
      <c r="A1024" s="27" t="s">
        <v>1947</v>
      </c>
      <c r="B1024" s="28" t="s">
        <v>11984</v>
      </c>
      <c r="C1024" s="28" t="s">
        <v>2091</v>
      </c>
      <c r="D1024" s="29" t="s">
        <v>2092</v>
      </c>
      <c r="E1024" s="23">
        <v>4.6294000000000001E-4</v>
      </c>
      <c r="G1024" s="30"/>
    </row>
    <row r="1025" spans="1:7" x14ac:dyDescent="0.25">
      <c r="A1025" s="27" t="s">
        <v>573</v>
      </c>
      <c r="B1025" s="28" t="s">
        <v>11985</v>
      </c>
      <c r="C1025" s="28" t="s">
        <v>2093</v>
      </c>
      <c r="D1025" s="29" t="s">
        <v>2094</v>
      </c>
      <c r="E1025" s="23">
        <v>2.9325069999999996E-3</v>
      </c>
      <c r="G1025" s="30"/>
    </row>
    <row r="1026" spans="1:7" x14ac:dyDescent="0.25">
      <c r="A1026" s="27" t="s">
        <v>1947</v>
      </c>
      <c r="B1026" s="28" t="s">
        <v>11986</v>
      </c>
      <c r="C1026" s="28" t="s">
        <v>2095</v>
      </c>
      <c r="D1026" s="29" t="s">
        <v>2096</v>
      </c>
      <c r="E1026" s="23">
        <v>4.594E-4</v>
      </c>
      <c r="G1026" s="30"/>
    </row>
    <row r="1027" spans="1:7" x14ac:dyDescent="0.25">
      <c r="A1027" s="27" t="s">
        <v>573</v>
      </c>
      <c r="B1027" s="28" t="s">
        <v>11987</v>
      </c>
      <c r="C1027" s="28" t="s">
        <v>2097</v>
      </c>
      <c r="D1027" s="29" t="s">
        <v>2098</v>
      </c>
      <c r="E1027" s="23">
        <v>1.220437E-3</v>
      </c>
      <c r="G1027" s="30"/>
    </row>
    <row r="1028" spans="1:7" x14ac:dyDescent="0.25">
      <c r="A1028" s="27" t="s">
        <v>1947</v>
      </c>
      <c r="B1028" s="28" t="s">
        <v>11988</v>
      </c>
      <c r="C1028" s="28" t="s">
        <v>2099</v>
      </c>
      <c r="D1028" s="29" t="s">
        <v>11989</v>
      </c>
      <c r="E1028" s="23">
        <v>6.0283000000000005E-4</v>
      </c>
      <c r="G1028" s="30"/>
    </row>
    <row r="1029" spans="1:7" x14ac:dyDescent="0.25">
      <c r="A1029" s="27" t="s">
        <v>573</v>
      </c>
      <c r="B1029" s="28" t="s">
        <v>11990</v>
      </c>
      <c r="C1029" s="28" t="s">
        <v>2101</v>
      </c>
      <c r="D1029" s="29" t="s">
        <v>2102</v>
      </c>
      <c r="E1029" s="23">
        <v>2.9065289999999997E-3</v>
      </c>
      <c r="G1029" s="30"/>
    </row>
    <row r="1030" spans="1:7" x14ac:dyDescent="0.25">
      <c r="A1030" s="27" t="s">
        <v>1947</v>
      </c>
      <c r="B1030" s="28" t="s">
        <v>11991</v>
      </c>
      <c r="C1030" s="28" t="s">
        <v>2103</v>
      </c>
      <c r="D1030" s="29" t="s">
        <v>2104</v>
      </c>
      <c r="E1030" s="23">
        <v>7.2422999999999997E-4</v>
      </c>
      <c r="G1030" s="30"/>
    </row>
    <row r="1031" spans="1:7" x14ac:dyDescent="0.25">
      <c r="A1031" s="27" t="s">
        <v>573</v>
      </c>
      <c r="B1031" s="28" t="s">
        <v>11992</v>
      </c>
      <c r="C1031" s="28" t="s">
        <v>2105</v>
      </c>
      <c r="D1031" s="29" t="s">
        <v>2106</v>
      </c>
      <c r="E1031" s="23">
        <v>1.856101E-3</v>
      </c>
      <c r="G1031" s="30"/>
    </row>
    <row r="1032" spans="1:7" x14ac:dyDescent="0.25">
      <c r="A1032" s="27" t="s">
        <v>216</v>
      </c>
      <c r="B1032" s="28" t="s">
        <v>11993</v>
      </c>
      <c r="C1032" s="28" t="s">
        <v>2107</v>
      </c>
      <c r="D1032" s="29" t="s">
        <v>2108</v>
      </c>
      <c r="E1032" s="23">
        <v>1.039027E-2</v>
      </c>
      <c r="G1032" s="30"/>
    </row>
    <row r="1033" spans="1:7" x14ac:dyDescent="0.25">
      <c r="A1033" s="27" t="s">
        <v>573</v>
      </c>
      <c r="B1033" s="28" t="s">
        <v>11994</v>
      </c>
      <c r="C1033" s="28" t="s">
        <v>2109</v>
      </c>
      <c r="D1033" s="29" t="s">
        <v>2110</v>
      </c>
      <c r="E1033" s="23">
        <v>1.038354E-3</v>
      </c>
      <c r="G1033" s="30"/>
    </row>
    <row r="1034" spans="1:7" x14ac:dyDescent="0.25">
      <c r="A1034" s="27" t="s">
        <v>216</v>
      </c>
      <c r="B1034" s="28" t="s">
        <v>11995</v>
      </c>
      <c r="C1034" s="28" t="s">
        <v>2111</v>
      </c>
      <c r="D1034" s="29" t="s">
        <v>2112</v>
      </c>
      <c r="E1034" s="23">
        <v>2.31029E-3</v>
      </c>
      <c r="G1034" s="30"/>
    </row>
    <row r="1035" spans="1:7" x14ac:dyDescent="0.25">
      <c r="A1035" s="27" t="s">
        <v>573</v>
      </c>
      <c r="B1035" s="28" t="s">
        <v>11996</v>
      </c>
      <c r="C1035" s="28" t="s">
        <v>2113</v>
      </c>
      <c r="D1035" s="29" t="s">
        <v>2114</v>
      </c>
      <c r="E1035" s="23">
        <v>3.9568300000000003E-4</v>
      </c>
      <c r="G1035" s="30"/>
    </row>
    <row r="1036" spans="1:7" x14ac:dyDescent="0.25">
      <c r="A1036" s="27" t="s">
        <v>216</v>
      </c>
      <c r="B1036" s="28" t="s">
        <v>11997</v>
      </c>
      <c r="C1036" s="28" t="s">
        <v>2115</v>
      </c>
      <c r="D1036" s="29" t="s">
        <v>2116</v>
      </c>
      <c r="E1036" s="23">
        <v>6.1302299999999995E-3</v>
      </c>
      <c r="G1036" s="30"/>
    </row>
    <row r="1037" spans="1:7" x14ac:dyDescent="0.25">
      <c r="A1037" s="27" t="s">
        <v>573</v>
      </c>
      <c r="B1037" s="28" t="s">
        <v>11998</v>
      </c>
      <c r="C1037" s="28" t="s">
        <v>2117</v>
      </c>
      <c r="D1037" s="29" t="s">
        <v>1843</v>
      </c>
      <c r="E1037" s="23">
        <v>2.4475940999999998E-2</v>
      </c>
      <c r="G1037" s="30"/>
    </row>
    <row r="1038" spans="1:7" x14ac:dyDescent="0.25">
      <c r="A1038" s="27" t="s">
        <v>216</v>
      </c>
      <c r="B1038" s="28" t="s">
        <v>11999</v>
      </c>
      <c r="C1038" s="28" t="s">
        <v>2118</v>
      </c>
      <c r="D1038" s="29" t="s">
        <v>2119</v>
      </c>
      <c r="E1038" s="23">
        <v>5.8747599999999997E-3</v>
      </c>
      <c r="G1038" s="30"/>
    </row>
    <row r="1039" spans="1:7" x14ac:dyDescent="0.25">
      <c r="A1039" s="27" t="s">
        <v>573</v>
      </c>
      <c r="B1039" s="28" t="s">
        <v>12000</v>
      </c>
      <c r="C1039" s="28" t="s">
        <v>2120</v>
      </c>
      <c r="D1039" s="29" t="s">
        <v>2121</v>
      </c>
      <c r="E1039" s="23">
        <v>2.1032860000000002E-3</v>
      </c>
      <c r="G1039" s="30"/>
    </row>
    <row r="1040" spans="1:7" x14ac:dyDescent="0.25">
      <c r="A1040" s="27" t="s">
        <v>216</v>
      </c>
      <c r="B1040" s="28" t="s">
        <v>12001</v>
      </c>
      <c r="C1040" s="28" t="s">
        <v>2122</v>
      </c>
      <c r="D1040" s="29" t="s">
        <v>2123</v>
      </c>
      <c r="E1040" s="23">
        <v>3.2828600000000003E-3</v>
      </c>
      <c r="G1040" s="30"/>
    </row>
    <row r="1041" spans="1:7" x14ac:dyDescent="0.25">
      <c r="A1041" s="27" t="s">
        <v>573</v>
      </c>
      <c r="B1041" s="28" t="s">
        <v>12002</v>
      </c>
      <c r="C1041" s="28" t="s">
        <v>2124</v>
      </c>
      <c r="D1041" s="29" t="s">
        <v>2125</v>
      </c>
      <c r="E1041" s="23">
        <v>6.8864700000000002E-4</v>
      </c>
      <c r="G1041" s="30"/>
    </row>
    <row r="1042" spans="1:7" x14ac:dyDescent="0.25">
      <c r="A1042" s="27" t="s">
        <v>216</v>
      </c>
      <c r="B1042" s="28" t="s">
        <v>12003</v>
      </c>
      <c r="C1042" s="28" t="s">
        <v>2126</v>
      </c>
      <c r="D1042" s="29" t="s">
        <v>2127</v>
      </c>
      <c r="E1042" s="23">
        <v>9.5369099999999991E-3</v>
      </c>
      <c r="G1042" s="30"/>
    </row>
    <row r="1043" spans="1:7" x14ac:dyDescent="0.25">
      <c r="A1043" s="27" t="s">
        <v>573</v>
      </c>
      <c r="B1043" s="28" t="s">
        <v>12004</v>
      </c>
      <c r="C1043" s="28" t="s">
        <v>2128</v>
      </c>
      <c r="D1043" s="29" t="s">
        <v>2129</v>
      </c>
      <c r="E1043" s="23">
        <v>9.5772319999999998E-3</v>
      </c>
      <c r="G1043" s="30"/>
    </row>
    <row r="1044" spans="1:7" x14ac:dyDescent="0.25">
      <c r="A1044" s="27" t="s">
        <v>216</v>
      </c>
      <c r="B1044" s="28" t="s">
        <v>12005</v>
      </c>
      <c r="C1044" s="28" t="s">
        <v>2130</v>
      </c>
      <c r="D1044" s="29" t="s">
        <v>2131</v>
      </c>
      <c r="E1044" s="23">
        <v>4.3268899999999999E-3</v>
      </c>
      <c r="G1044" s="30"/>
    </row>
    <row r="1045" spans="1:7" x14ac:dyDescent="0.25">
      <c r="A1045" s="27" t="s">
        <v>573</v>
      </c>
      <c r="B1045" s="28" t="s">
        <v>12006</v>
      </c>
      <c r="C1045" s="28" t="s">
        <v>2132</v>
      </c>
      <c r="D1045" s="29" t="s">
        <v>2133</v>
      </c>
      <c r="E1045" s="23">
        <v>6.613781E-3</v>
      </c>
      <c r="G1045" s="30"/>
    </row>
    <row r="1046" spans="1:7" x14ac:dyDescent="0.25">
      <c r="A1046" s="27" t="s">
        <v>216</v>
      </c>
      <c r="B1046" s="28" t="s">
        <v>12007</v>
      </c>
      <c r="C1046" s="28" t="s">
        <v>2134</v>
      </c>
      <c r="D1046" s="29" t="s">
        <v>2135</v>
      </c>
      <c r="E1046" s="23">
        <v>2.3695189999999998E-2</v>
      </c>
      <c r="G1046" s="30"/>
    </row>
    <row r="1047" spans="1:7" x14ac:dyDescent="0.25">
      <c r="A1047" s="27" t="s">
        <v>573</v>
      </c>
      <c r="B1047" s="28" t="s">
        <v>12008</v>
      </c>
      <c r="C1047" s="28" t="s">
        <v>2136</v>
      </c>
      <c r="D1047" s="29" t="s">
        <v>2137</v>
      </c>
      <c r="E1047" s="23">
        <v>1.592752E-3</v>
      </c>
      <c r="G1047" s="30"/>
    </row>
    <row r="1048" spans="1:7" x14ac:dyDescent="0.25">
      <c r="A1048" s="27" t="s">
        <v>216</v>
      </c>
      <c r="B1048" s="28" t="s">
        <v>12009</v>
      </c>
      <c r="C1048" s="28" t="s">
        <v>2138</v>
      </c>
      <c r="D1048" s="29" t="s">
        <v>2139</v>
      </c>
      <c r="E1048" s="23">
        <v>2.08012E-3</v>
      </c>
      <c r="G1048" s="30"/>
    </row>
    <row r="1049" spans="1:7" x14ac:dyDescent="0.25">
      <c r="A1049" s="27" t="s">
        <v>573</v>
      </c>
      <c r="B1049" s="28" t="s">
        <v>12010</v>
      </c>
      <c r="C1049" s="28" t="s">
        <v>2140</v>
      </c>
      <c r="D1049" s="29" t="s">
        <v>2141</v>
      </c>
      <c r="E1049" s="23">
        <v>1.9537730000000002E-3</v>
      </c>
      <c r="G1049" s="30"/>
    </row>
    <row r="1050" spans="1:7" x14ac:dyDescent="0.25">
      <c r="A1050" s="27" t="s">
        <v>96</v>
      </c>
      <c r="B1050" s="28" t="s">
        <v>12011</v>
      </c>
      <c r="C1050" s="28" t="s">
        <v>2142</v>
      </c>
      <c r="D1050" s="29" t="s">
        <v>2143</v>
      </c>
      <c r="E1050" s="23">
        <v>1.6349979999999999E-3</v>
      </c>
      <c r="G1050" s="30"/>
    </row>
    <row r="1051" spans="1:7" x14ac:dyDescent="0.25">
      <c r="A1051" s="27" t="s">
        <v>573</v>
      </c>
      <c r="B1051" s="28" t="s">
        <v>12012</v>
      </c>
      <c r="C1051" s="28" t="s">
        <v>2144</v>
      </c>
      <c r="D1051" s="29" t="s">
        <v>2145</v>
      </c>
      <c r="E1051" s="23">
        <v>3.1574940000000003E-3</v>
      </c>
      <c r="G1051" s="30"/>
    </row>
    <row r="1052" spans="1:7" x14ac:dyDescent="0.25">
      <c r="A1052" s="27" t="s">
        <v>96</v>
      </c>
      <c r="B1052" s="28" t="s">
        <v>12013</v>
      </c>
      <c r="C1052" s="28" t="s">
        <v>2146</v>
      </c>
      <c r="D1052" s="29" t="s">
        <v>2147</v>
      </c>
      <c r="E1052" s="23">
        <v>3.003169E-3</v>
      </c>
      <c r="G1052" s="30"/>
    </row>
    <row r="1053" spans="1:7" x14ac:dyDescent="0.25">
      <c r="A1053" s="27" t="s">
        <v>573</v>
      </c>
      <c r="B1053" s="28" t="s">
        <v>12014</v>
      </c>
      <c r="C1053" s="28" t="s">
        <v>2148</v>
      </c>
      <c r="D1053" s="29" t="s">
        <v>2149</v>
      </c>
      <c r="E1053" s="23">
        <v>2.5698700000000001E-3</v>
      </c>
      <c r="G1053" s="30"/>
    </row>
    <row r="1054" spans="1:7" x14ac:dyDescent="0.25">
      <c r="A1054" s="27" t="s">
        <v>96</v>
      </c>
      <c r="B1054" s="28" t="s">
        <v>12015</v>
      </c>
      <c r="C1054" s="28" t="s">
        <v>2150</v>
      </c>
      <c r="D1054" s="29" t="s">
        <v>2151</v>
      </c>
      <c r="E1054" s="23">
        <v>7.1483000000000007E-4</v>
      </c>
      <c r="G1054" s="30"/>
    </row>
    <row r="1055" spans="1:7" x14ac:dyDescent="0.25">
      <c r="A1055" s="27" t="s">
        <v>573</v>
      </c>
      <c r="B1055" s="28" t="s">
        <v>12016</v>
      </c>
      <c r="C1055" s="28" t="s">
        <v>2152</v>
      </c>
      <c r="D1055" s="29" t="s">
        <v>2153</v>
      </c>
      <c r="E1055" s="23">
        <v>8.7485299999999998E-4</v>
      </c>
      <c r="G1055" s="30"/>
    </row>
    <row r="1056" spans="1:7" x14ac:dyDescent="0.25">
      <c r="A1056" s="27" t="s">
        <v>96</v>
      </c>
      <c r="B1056" s="28" t="s">
        <v>12017</v>
      </c>
      <c r="C1056" s="28" t="s">
        <v>2154</v>
      </c>
      <c r="D1056" s="29" t="s">
        <v>2155</v>
      </c>
      <c r="E1056" s="23">
        <v>1.2712000000000001E-3</v>
      </c>
      <c r="G1056" s="30"/>
    </row>
    <row r="1057" spans="1:7" x14ac:dyDescent="0.25">
      <c r="A1057" s="27" t="s">
        <v>573</v>
      </c>
      <c r="B1057" s="28" t="s">
        <v>12018</v>
      </c>
      <c r="C1057" s="28" t="s">
        <v>2156</v>
      </c>
      <c r="D1057" s="29" t="s">
        <v>2157</v>
      </c>
      <c r="E1057" s="23">
        <v>8.2787950000000003E-3</v>
      </c>
      <c r="G1057" s="30"/>
    </row>
    <row r="1058" spans="1:7" x14ac:dyDescent="0.25">
      <c r="A1058" s="27" t="s">
        <v>96</v>
      </c>
      <c r="B1058" s="28" t="s">
        <v>12019</v>
      </c>
      <c r="C1058" s="28" t="s">
        <v>2158</v>
      </c>
      <c r="D1058" s="29" t="s">
        <v>2159</v>
      </c>
      <c r="E1058" s="23">
        <v>1.6138109999999999E-3</v>
      </c>
      <c r="G1058" s="30"/>
    </row>
    <row r="1059" spans="1:7" x14ac:dyDescent="0.25">
      <c r="A1059" s="27" t="s">
        <v>573</v>
      </c>
      <c r="B1059" s="28" t="s">
        <v>12020</v>
      </c>
      <c r="C1059" s="28" t="s">
        <v>2160</v>
      </c>
      <c r="D1059" s="29" t="s">
        <v>2161</v>
      </c>
      <c r="E1059" s="23">
        <v>1.5376989999999998E-3</v>
      </c>
      <c r="G1059" s="30"/>
    </row>
    <row r="1060" spans="1:7" x14ac:dyDescent="0.25">
      <c r="A1060" s="27" t="s">
        <v>96</v>
      </c>
      <c r="B1060" s="28" t="s">
        <v>12021</v>
      </c>
      <c r="C1060" s="28" t="s">
        <v>2162</v>
      </c>
      <c r="D1060" s="29" t="s">
        <v>2163</v>
      </c>
      <c r="E1060" s="23">
        <v>1.4117419999999999E-3</v>
      </c>
      <c r="G1060" s="30"/>
    </row>
    <row r="1061" spans="1:7" x14ac:dyDescent="0.25">
      <c r="A1061" s="27" t="s">
        <v>573</v>
      </c>
      <c r="B1061" s="28" t="s">
        <v>12022</v>
      </c>
      <c r="C1061" s="28" t="s">
        <v>2164</v>
      </c>
      <c r="D1061" s="29" t="s">
        <v>2165</v>
      </c>
      <c r="E1061" s="23">
        <v>2.4494719999999998E-3</v>
      </c>
      <c r="G1061" s="30"/>
    </row>
    <row r="1062" spans="1:7" x14ac:dyDescent="0.25">
      <c r="A1062" s="27" t="s">
        <v>96</v>
      </c>
      <c r="B1062" s="28" t="s">
        <v>12023</v>
      </c>
      <c r="C1062" s="28" t="s">
        <v>2166</v>
      </c>
      <c r="D1062" s="29" t="s">
        <v>2167</v>
      </c>
      <c r="E1062" s="23">
        <v>8.9364700000000002E-4</v>
      </c>
      <c r="G1062" s="30"/>
    </row>
    <row r="1063" spans="1:7" x14ac:dyDescent="0.25">
      <c r="A1063" s="27" t="s">
        <v>573</v>
      </c>
      <c r="B1063" s="28" t="s">
        <v>12024</v>
      </c>
      <c r="C1063" s="28" t="s">
        <v>2168</v>
      </c>
      <c r="D1063" s="29" t="s">
        <v>2169</v>
      </c>
      <c r="E1063" s="23">
        <v>1.960041E-3</v>
      </c>
      <c r="G1063" s="30"/>
    </row>
    <row r="1064" spans="1:7" x14ac:dyDescent="0.25">
      <c r="A1064" s="27" t="s">
        <v>96</v>
      </c>
      <c r="B1064" s="28" t="s">
        <v>12025</v>
      </c>
      <c r="C1064" s="28" t="s">
        <v>2170</v>
      </c>
      <c r="D1064" s="29" t="s">
        <v>2171</v>
      </c>
      <c r="E1064" s="23">
        <v>9.5376500000000008E-4</v>
      </c>
      <c r="G1064" s="30"/>
    </row>
    <row r="1065" spans="1:7" x14ac:dyDescent="0.25">
      <c r="A1065" s="27" t="s">
        <v>573</v>
      </c>
      <c r="B1065" s="28" t="s">
        <v>12026</v>
      </c>
      <c r="C1065" s="28" t="s">
        <v>2172</v>
      </c>
      <c r="D1065" s="29" t="s">
        <v>2173</v>
      </c>
      <c r="E1065" s="23">
        <v>4.3844410000000002E-3</v>
      </c>
      <c r="G1065" s="30"/>
    </row>
    <row r="1066" spans="1:7" x14ac:dyDescent="0.25">
      <c r="A1066" s="27" t="s">
        <v>96</v>
      </c>
      <c r="B1066" s="28" t="s">
        <v>12027</v>
      </c>
      <c r="C1066" s="28" t="s">
        <v>2174</v>
      </c>
      <c r="D1066" s="29" t="s">
        <v>2175</v>
      </c>
      <c r="E1066" s="23">
        <v>4.3600879999999998E-3</v>
      </c>
      <c r="G1066" s="30"/>
    </row>
    <row r="1067" spans="1:7" x14ac:dyDescent="0.25">
      <c r="A1067" s="27" t="s">
        <v>573</v>
      </c>
      <c r="B1067" s="28" t="s">
        <v>12028</v>
      </c>
      <c r="C1067" s="28" t="s">
        <v>2176</v>
      </c>
      <c r="D1067" s="29" t="s">
        <v>2177</v>
      </c>
      <c r="E1067" s="23">
        <v>9.0229299999999998E-4</v>
      </c>
      <c r="G1067" s="30"/>
    </row>
    <row r="1068" spans="1:7" x14ac:dyDescent="0.25">
      <c r="A1068" s="27" t="s">
        <v>96</v>
      </c>
      <c r="B1068" s="28" t="s">
        <v>12029</v>
      </c>
      <c r="C1068" s="28" t="s">
        <v>2178</v>
      </c>
      <c r="D1068" s="29" t="s">
        <v>2179</v>
      </c>
      <c r="E1068" s="23">
        <v>2.6545419999999998E-3</v>
      </c>
      <c r="G1068" s="30"/>
    </row>
    <row r="1069" spans="1:7" x14ac:dyDescent="0.25">
      <c r="A1069" s="27" t="s">
        <v>573</v>
      </c>
      <c r="B1069" s="28" t="s">
        <v>12030</v>
      </c>
      <c r="C1069" s="28" t="s">
        <v>2180</v>
      </c>
      <c r="D1069" s="29" t="s">
        <v>2181</v>
      </c>
      <c r="E1069" s="23">
        <v>1.9684590000000001E-3</v>
      </c>
      <c r="G1069" s="30"/>
    </row>
    <row r="1070" spans="1:7" x14ac:dyDescent="0.25">
      <c r="A1070" s="27" t="s">
        <v>96</v>
      </c>
      <c r="B1070" s="28" t="s">
        <v>12031</v>
      </c>
      <c r="C1070" s="28" t="s">
        <v>2182</v>
      </c>
      <c r="D1070" s="29" t="s">
        <v>2183</v>
      </c>
      <c r="E1070" s="23">
        <v>1.355183E-3</v>
      </c>
      <c r="G1070" s="30"/>
    </row>
    <row r="1071" spans="1:7" x14ac:dyDescent="0.25">
      <c r="A1071" s="27" t="s">
        <v>573</v>
      </c>
      <c r="B1071" s="28" t="s">
        <v>12032</v>
      </c>
      <c r="C1071" s="28" t="s">
        <v>2184</v>
      </c>
      <c r="D1071" s="29" t="s">
        <v>2185</v>
      </c>
      <c r="E1071" s="23">
        <v>1.127795E-3</v>
      </c>
      <c r="G1071" s="30"/>
    </row>
    <row r="1072" spans="1:7" x14ac:dyDescent="0.25">
      <c r="A1072" s="27" t="s">
        <v>96</v>
      </c>
      <c r="B1072" s="28" t="s">
        <v>12033</v>
      </c>
      <c r="C1072" s="28" t="s">
        <v>2186</v>
      </c>
      <c r="D1072" s="29" t="s">
        <v>2187</v>
      </c>
      <c r="E1072" s="23">
        <v>1.4877099999999999E-3</v>
      </c>
      <c r="G1072" s="30"/>
    </row>
    <row r="1073" spans="1:7" x14ac:dyDescent="0.25">
      <c r="A1073" s="27" t="s">
        <v>573</v>
      </c>
      <c r="B1073" s="28" t="s">
        <v>12034</v>
      </c>
      <c r="C1073" s="28" t="s">
        <v>2188</v>
      </c>
      <c r="D1073" s="29" t="s">
        <v>403</v>
      </c>
      <c r="E1073" s="23">
        <v>4.8797190000000002E-3</v>
      </c>
      <c r="G1073" s="30"/>
    </row>
    <row r="1074" spans="1:7" x14ac:dyDescent="0.25">
      <c r="A1074" s="27" t="s">
        <v>96</v>
      </c>
      <c r="B1074" s="28" t="s">
        <v>12035</v>
      </c>
      <c r="C1074" s="28" t="s">
        <v>2189</v>
      </c>
      <c r="D1074" s="29" t="s">
        <v>2190</v>
      </c>
      <c r="E1074" s="23">
        <v>8.8921600000000007E-4</v>
      </c>
      <c r="G1074" s="30"/>
    </row>
    <row r="1075" spans="1:7" x14ac:dyDescent="0.25">
      <c r="A1075" s="27" t="s">
        <v>573</v>
      </c>
      <c r="B1075" s="28" t="s">
        <v>12036</v>
      </c>
      <c r="C1075" s="28" t="s">
        <v>2191</v>
      </c>
      <c r="D1075" s="29" t="s">
        <v>2192</v>
      </c>
      <c r="E1075" s="23">
        <v>6.5897099999999995E-4</v>
      </c>
      <c r="G1075" s="30"/>
    </row>
    <row r="1076" spans="1:7" x14ac:dyDescent="0.25">
      <c r="A1076" s="27" t="s">
        <v>96</v>
      </c>
      <c r="B1076" s="28" t="s">
        <v>12037</v>
      </c>
      <c r="C1076" s="28" t="s">
        <v>2193</v>
      </c>
      <c r="D1076" s="29" t="s">
        <v>2194</v>
      </c>
      <c r="E1076" s="23">
        <v>7.2166900000000009E-4</v>
      </c>
      <c r="G1076" s="30"/>
    </row>
    <row r="1077" spans="1:7" x14ac:dyDescent="0.25">
      <c r="A1077" s="27" t="s">
        <v>573</v>
      </c>
      <c r="B1077" s="28" t="s">
        <v>12038</v>
      </c>
      <c r="C1077" s="28" t="s">
        <v>2195</v>
      </c>
      <c r="D1077" s="29" t="s">
        <v>2196</v>
      </c>
      <c r="E1077" s="23">
        <v>2.3379945999999999E-2</v>
      </c>
      <c r="G1077" s="30"/>
    </row>
    <row r="1078" spans="1:7" x14ac:dyDescent="0.25">
      <c r="A1078" s="27" t="s">
        <v>216</v>
      </c>
      <c r="B1078" s="28" t="s">
        <v>12039</v>
      </c>
      <c r="C1078" s="28" t="s">
        <v>2197</v>
      </c>
      <c r="D1078" s="29" t="s">
        <v>2198</v>
      </c>
      <c r="E1078" s="23">
        <v>4.0976900000000002E-3</v>
      </c>
      <c r="G1078" s="30"/>
    </row>
    <row r="1079" spans="1:7" x14ac:dyDescent="0.25">
      <c r="A1079" s="27" t="s">
        <v>573</v>
      </c>
      <c r="B1079" s="28" t="s">
        <v>12040</v>
      </c>
      <c r="C1079" s="28" t="s">
        <v>2199</v>
      </c>
      <c r="D1079" s="29" t="s">
        <v>2200</v>
      </c>
      <c r="E1079" s="23">
        <v>1.0242320000000001E-3</v>
      </c>
      <c r="G1079" s="30"/>
    </row>
    <row r="1080" spans="1:7" x14ac:dyDescent="0.25">
      <c r="A1080" s="27" t="s">
        <v>216</v>
      </c>
      <c r="B1080" s="28" t="s">
        <v>12041</v>
      </c>
      <c r="C1080" s="28" t="s">
        <v>2201</v>
      </c>
      <c r="D1080" s="29" t="s">
        <v>2202</v>
      </c>
      <c r="E1080" s="23">
        <v>5.7214500000000003E-3</v>
      </c>
      <c r="G1080" s="30"/>
    </row>
    <row r="1081" spans="1:7" x14ac:dyDescent="0.25">
      <c r="A1081" s="27" t="s">
        <v>573</v>
      </c>
      <c r="B1081" s="28" t="s">
        <v>12042</v>
      </c>
      <c r="C1081" s="28" t="s">
        <v>2203</v>
      </c>
      <c r="D1081" s="29" t="s">
        <v>2204</v>
      </c>
      <c r="E1081" s="23">
        <v>1.323259E-3</v>
      </c>
      <c r="G1081" s="30"/>
    </row>
    <row r="1082" spans="1:7" x14ac:dyDescent="0.25">
      <c r="A1082" s="27" t="s">
        <v>216</v>
      </c>
      <c r="B1082" s="28" t="s">
        <v>12043</v>
      </c>
      <c r="C1082" s="28" t="s">
        <v>2205</v>
      </c>
      <c r="D1082" s="29" t="s">
        <v>2206</v>
      </c>
      <c r="E1082" s="23">
        <v>3.0023899999999997E-3</v>
      </c>
      <c r="G1082" s="30"/>
    </row>
    <row r="1083" spans="1:7" x14ac:dyDescent="0.25">
      <c r="A1083" s="27" t="s">
        <v>573</v>
      </c>
      <c r="B1083" s="28" t="s">
        <v>12044</v>
      </c>
      <c r="C1083" s="28" t="s">
        <v>2207</v>
      </c>
      <c r="D1083" s="29" t="s">
        <v>2208</v>
      </c>
      <c r="E1083" s="23">
        <v>8.9043800000000002E-4</v>
      </c>
      <c r="G1083" s="30"/>
    </row>
    <row r="1084" spans="1:7" x14ac:dyDescent="0.25">
      <c r="A1084" s="27" t="s">
        <v>216</v>
      </c>
      <c r="B1084" s="28" t="s">
        <v>12045</v>
      </c>
      <c r="C1084" s="28" t="s">
        <v>2209</v>
      </c>
      <c r="D1084" s="29" t="s">
        <v>2210</v>
      </c>
      <c r="E1084" s="23">
        <v>1.1931700000000001E-3</v>
      </c>
      <c r="G1084" s="30"/>
    </row>
    <row r="1085" spans="1:7" x14ac:dyDescent="0.25">
      <c r="A1085" s="27" t="s">
        <v>573</v>
      </c>
      <c r="B1085" s="28" t="s">
        <v>12046</v>
      </c>
      <c r="C1085" s="28" t="s">
        <v>2211</v>
      </c>
      <c r="D1085" s="29" t="s">
        <v>2212</v>
      </c>
      <c r="E1085" s="23">
        <v>1.6170830000000001E-3</v>
      </c>
      <c r="G1085" s="30"/>
    </row>
    <row r="1086" spans="1:7" x14ac:dyDescent="0.25">
      <c r="A1086" s="27" t="s">
        <v>216</v>
      </c>
      <c r="B1086" s="28" t="s">
        <v>12047</v>
      </c>
      <c r="C1086" s="28" t="s">
        <v>2213</v>
      </c>
      <c r="D1086" s="29" t="s">
        <v>2214</v>
      </c>
      <c r="E1086" s="23">
        <v>3.2318899999999998E-3</v>
      </c>
      <c r="G1086" s="30"/>
    </row>
    <row r="1087" spans="1:7" x14ac:dyDescent="0.25">
      <c r="A1087" s="27" t="s">
        <v>573</v>
      </c>
      <c r="B1087" s="28" t="s">
        <v>12048</v>
      </c>
      <c r="C1087" s="28" t="s">
        <v>2215</v>
      </c>
      <c r="D1087" s="29" t="s">
        <v>2216</v>
      </c>
      <c r="E1087" s="23">
        <v>6.1208929999999996E-3</v>
      </c>
      <c r="G1087" s="30"/>
    </row>
    <row r="1088" spans="1:7" x14ac:dyDescent="0.25">
      <c r="A1088" s="27" t="s">
        <v>216</v>
      </c>
      <c r="B1088" s="28" t="s">
        <v>12049</v>
      </c>
      <c r="C1088" s="28" t="s">
        <v>2217</v>
      </c>
      <c r="D1088" s="29" t="s">
        <v>2218</v>
      </c>
      <c r="E1088" s="23">
        <v>2.3559900000000001E-3</v>
      </c>
      <c r="G1088" s="30"/>
    </row>
    <row r="1089" spans="1:7" x14ac:dyDescent="0.25">
      <c r="A1089" s="27" t="s">
        <v>573</v>
      </c>
      <c r="B1089" s="28" t="s">
        <v>12050</v>
      </c>
      <c r="C1089" s="28" t="s">
        <v>2219</v>
      </c>
      <c r="D1089" s="29" t="s">
        <v>2220</v>
      </c>
      <c r="E1089" s="23">
        <v>8.0208680000000004E-3</v>
      </c>
      <c r="G1089" s="30"/>
    </row>
    <row r="1090" spans="1:7" x14ac:dyDescent="0.25">
      <c r="A1090" s="27" t="s">
        <v>216</v>
      </c>
      <c r="B1090" s="28" t="s">
        <v>12051</v>
      </c>
      <c r="C1090" s="28" t="s">
        <v>2221</v>
      </c>
      <c r="D1090" s="29" t="s">
        <v>756</v>
      </c>
      <c r="E1090" s="23">
        <v>2.8012100000000002E-3</v>
      </c>
      <c r="G1090" s="30"/>
    </row>
    <row r="1091" spans="1:7" x14ac:dyDescent="0.25">
      <c r="A1091" s="27" t="s">
        <v>573</v>
      </c>
      <c r="B1091" s="28" t="s">
        <v>12052</v>
      </c>
      <c r="C1091" s="28" t="s">
        <v>2222</v>
      </c>
      <c r="D1091" s="29" t="s">
        <v>2223</v>
      </c>
      <c r="E1091" s="23">
        <v>5.0465600000000003E-4</v>
      </c>
      <c r="G1091" s="30"/>
    </row>
    <row r="1092" spans="1:7" x14ac:dyDescent="0.25">
      <c r="A1092" s="27" t="s">
        <v>216</v>
      </c>
      <c r="B1092" s="28" t="s">
        <v>12053</v>
      </c>
      <c r="C1092" s="28" t="s">
        <v>2224</v>
      </c>
      <c r="D1092" s="29" t="s">
        <v>2225</v>
      </c>
      <c r="E1092" s="23">
        <v>3.4657700000000004E-3</v>
      </c>
      <c r="G1092" s="30"/>
    </row>
    <row r="1093" spans="1:7" x14ac:dyDescent="0.25">
      <c r="A1093" s="27" t="s">
        <v>573</v>
      </c>
      <c r="B1093" s="28" t="s">
        <v>12054</v>
      </c>
      <c r="C1093" s="28" t="s">
        <v>2226</v>
      </c>
      <c r="D1093" s="29" t="s">
        <v>2227</v>
      </c>
      <c r="E1093" s="23">
        <v>2.1538989999999999E-3</v>
      </c>
      <c r="G1093" s="30"/>
    </row>
    <row r="1094" spans="1:7" x14ac:dyDescent="0.25">
      <c r="A1094" s="27" t="s">
        <v>216</v>
      </c>
      <c r="B1094" s="28" t="s">
        <v>12055</v>
      </c>
      <c r="C1094" s="28" t="s">
        <v>2228</v>
      </c>
      <c r="D1094" s="29" t="s">
        <v>2229</v>
      </c>
      <c r="E1094" s="23">
        <v>2.48555E-3</v>
      </c>
      <c r="G1094" s="30"/>
    </row>
    <row r="1095" spans="1:7" x14ac:dyDescent="0.25">
      <c r="A1095" s="27" t="s">
        <v>573</v>
      </c>
      <c r="B1095" s="28" t="s">
        <v>12056</v>
      </c>
      <c r="C1095" s="28" t="s">
        <v>2230</v>
      </c>
      <c r="D1095" s="29" t="s">
        <v>2231</v>
      </c>
      <c r="E1095" s="23">
        <v>8.5467099999999999E-4</v>
      </c>
      <c r="G1095" s="30"/>
    </row>
    <row r="1096" spans="1:7" x14ac:dyDescent="0.25">
      <c r="A1096" s="27" t="s">
        <v>216</v>
      </c>
      <c r="B1096" s="28" t="s">
        <v>12057</v>
      </c>
      <c r="C1096" s="28" t="s">
        <v>2232</v>
      </c>
      <c r="D1096" s="29" t="s">
        <v>2233</v>
      </c>
      <c r="E1096" s="23">
        <v>5.3003299999999998E-3</v>
      </c>
      <c r="G1096" s="30"/>
    </row>
    <row r="1097" spans="1:7" x14ac:dyDescent="0.25">
      <c r="A1097" s="27" t="s">
        <v>573</v>
      </c>
      <c r="B1097" s="28" t="s">
        <v>12058</v>
      </c>
      <c r="C1097" s="28" t="s">
        <v>2234</v>
      </c>
      <c r="D1097" s="29" t="s">
        <v>2235</v>
      </c>
      <c r="E1097" s="23">
        <v>8.494790000000001E-4</v>
      </c>
      <c r="G1097" s="30"/>
    </row>
    <row r="1098" spans="1:7" x14ac:dyDescent="0.25">
      <c r="A1098" s="27" t="s">
        <v>216</v>
      </c>
      <c r="B1098" s="28" t="s">
        <v>12059</v>
      </c>
      <c r="C1098" s="28" t="s">
        <v>2236</v>
      </c>
      <c r="D1098" s="29" t="s">
        <v>2237</v>
      </c>
      <c r="E1098" s="23">
        <v>4.3331100000000003E-3</v>
      </c>
      <c r="G1098" s="30"/>
    </row>
    <row r="1099" spans="1:7" x14ac:dyDescent="0.25">
      <c r="A1099" s="27" t="s">
        <v>573</v>
      </c>
      <c r="B1099" s="28" t="s">
        <v>12060</v>
      </c>
      <c r="C1099" s="28" t="s">
        <v>2238</v>
      </c>
      <c r="D1099" s="29" t="s">
        <v>2239</v>
      </c>
      <c r="E1099" s="23">
        <v>1.3527330000000001E-3</v>
      </c>
      <c r="G1099" s="30"/>
    </row>
    <row r="1100" spans="1:7" x14ac:dyDescent="0.25">
      <c r="A1100" s="27" t="s">
        <v>216</v>
      </c>
      <c r="B1100" s="28" t="s">
        <v>12061</v>
      </c>
      <c r="C1100" s="28" t="s">
        <v>2240</v>
      </c>
      <c r="D1100" s="29" t="s">
        <v>2241</v>
      </c>
      <c r="E1100" s="23">
        <v>1.0668800000000001E-3</v>
      </c>
      <c r="G1100" s="30"/>
    </row>
    <row r="1101" spans="1:7" x14ac:dyDescent="0.25">
      <c r="A1101" s="27" t="s">
        <v>573</v>
      </c>
      <c r="B1101" s="28" t="s">
        <v>12062</v>
      </c>
      <c r="C1101" s="28" t="s">
        <v>2242</v>
      </c>
      <c r="D1101" s="29" t="s">
        <v>2243</v>
      </c>
      <c r="E1101" s="23">
        <v>2.0619240000000001E-3</v>
      </c>
      <c r="G1101" s="30"/>
    </row>
    <row r="1102" spans="1:7" x14ac:dyDescent="0.25">
      <c r="A1102" s="27" t="s">
        <v>216</v>
      </c>
      <c r="B1102" s="28" t="s">
        <v>12063</v>
      </c>
      <c r="C1102" s="28" t="s">
        <v>2244</v>
      </c>
      <c r="D1102" s="29" t="s">
        <v>2245</v>
      </c>
      <c r="E1102" s="23">
        <v>1.3364200000000001E-3</v>
      </c>
      <c r="G1102" s="30"/>
    </row>
    <row r="1103" spans="1:7" x14ac:dyDescent="0.25">
      <c r="A1103" s="27" t="s">
        <v>573</v>
      </c>
      <c r="B1103" s="28" t="s">
        <v>12064</v>
      </c>
      <c r="C1103" s="28" t="s">
        <v>2246</v>
      </c>
      <c r="D1103" s="29" t="s">
        <v>2247</v>
      </c>
      <c r="E1103" s="23">
        <v>1.7900440000000002E-3</v>
      </c>
      <c r="G1103" s="30"/>
    </row>
    <row r="1104" spans="1:7" x14ac:dyDescent="0.25">
      <c r="A1104" s="27" t="s">
        <v>573</v>
      </c>
      <c r="B1104" s="28" t="s">
        <v>12065</v>
      </c>
      <c r="C1104" s="28" t="s">
        <v>2248</v>
      </c>
      <c r="D1104" s="29" t="s">
        <v>2249</v>
      </c>
      <c r="E1104" s="23">
        <v>9.8353099999999995E-4</v>
      </c>
      <c r="G1104" s="30"/>
    </row>
    <row r="1105" spans="1:7" x14ac:dyDescent="0.25">
      <c r="A1105" s="27" t="s">
        <v>573</v>
      </c>
      <c r="B1105" s="28" t="s">
        <v>12066</v>
      </c>
      <c r="C1105" s="28" t="s">
        <v>2250</v>
      </c>
      <c r="D1105" s="29" t="s">
        <v>2251</v>
      </c>
      <c r="E1105" s="23">
        <v>1.3635749999999999E-3</v>
      </c>
      <c r="G1105" s="30"/>
    </row>
    <row r="1106" spans="1:7" x14ac:dyDescent="0.25">
      <c r="A1106" s="27" t="s">
        <v>573</v>
      </c>
      <c r="B1106" s="28" t="s">
        <v>12067</v>
      </c>
      <c r="C1106" s="28" t="s">
        <v>2252</v>
      </c>
      <c r="D1106" s="29" t="s">
        <v>2253</v>
      </c>
      <c r="E1106" s="23">
        <v>1.7392409999999999E-3</v>
      </c>
      <c r="G1106" s="30"/>
    </row>
    <row r="1107" spans="1:7" x14ac:dyDescent="0.25">
      <c r="A1107" s="27" t="s">
        <v>863</v>
      </c>
      <c r="B1107" s="28" t="s">
        <v>12068</v>
      </c>
      <c r="C1107" s="28" t="s">
        <v>2254</v>
      </c>
      <c r="D1107" s="29" t="s">
        <v>2255</v>
      </c>
      <c r="E1107" s="23">
        <v>1.047E-3</v>
      </c>
      <c r="G1107" s="30"/>
    </row>
    <row r="1108" spans="1:7" x14ac:dyDescent="0.25">
      <c r="A1108" s="27" t="s">
        <v>573</v>
      </c>
      <c r="B1108" s="28" t="s">
        <v>12069</v>
      </c>
      <c r="C1108" s="28" t="s">
        <v>2256</v>
      </c>
      <c r="D1108" s="29" t="s">
        <v>2257</v>
      </c>
      <c r="E1108" s="23">
        <v>4.894766E-3</v>
      </c>
      <c r="G1108" s="30"/>
    </row>
    <row r="1109" spans="1:7" x14ac:dyDescent="0.25">
      <c r="A1109" s="27" t="s">
        <v>2259</v>
      </c>
      <c r="B1109" s="28" t="s">
        <v>12070</v>
      </c>
      <c r="C1109" s="28" t="s">
        <v>2258</v>
      </c>
      <c r="D1109" s="29" t="s">
        <v>2260</v>
      </c>
      <c r="E1109" s="23">
        <v>2.0753519999999999E-3</v>
      </c>
      <c r="G1109" s="30"/>
    </row>
    <row r="1110" spans="1:7" x14ac:dyDescent="0.25">
      <c r="A1110" s="27" t="s">
        <v>573</v>
      </c>
      <c r="B1110" s="28" t="s">
        <v>12071</v>
      </c>
      <c r="C1110" s="28" t="s">
        <v>2261</v>
      </c>
      <c r="D1110" s="29" t="s">
        <v>2262</v>
      </c>
      <c r="E1110" s="23">
        <v>2.8734809999999998E-3</v>
      </c>
      <c r="G1110" s="30"/>
    </row>
    <row r="1111" spans="1:7" x14ac:dyDescent="0.25">
      <c r="A1111" s="27" t="s">
        <v>2259</v>
      </c>
      <c r="B1111" s="28" t="s">
        <v>12072</v>
      </c>
      <c r="C1111" s="28" t="s">
        <v>2263</v>
      </c>
      <c r="D1111" s="29" t="s">
        <v>2264</v>
      </c>
      <c r="E1111" s="23">
        <v>2.5804132E-2</v>
      </c>
      <c r="G1111" s="30"/>
    </row>
    <row r="1112" spans="1:7" x14ac:dyDescent="0.25">
      <c r="A1112" s="27" t="s">
        <v>573</v>
      </c>
      <c r="B1112" s="28" t="s">
        <v>12073</v>
      </c>
      <c r="C1112" s="28" t="s">
        <v>2265</v>
      </c>
      <c r="D1112" s="29" t="s">
        <v>2266</v>
      </c>
      <c r="E1112" s="23">
        <v>3.7485360000000002E-3</v>
      </c>
      <c r="G1112" s="30"/>
    </row>
    <row r="1113" spans="1:7" x14ac:dyDescent="0.25">
      <c r="A1113" s="27" t="s">
        <v>1555</v>
      </c>
      <c r="B1113" s="28" t="s">
        <v>12074</v>
      </c>
      <c r="C1113" s="28" t="s">
        <v>2267</v>
      </c>
      <c r="D1113" s="29" t="s">
        <v>2268</v>
      </c>
      <c r="E1113" s="23">
        <v>4.3E-3</v>
      </c>
      <c r="G1113" s="30"/>
    </row>
    <row r="1114" spans="1:7" x14ac:dyDescent="0.25">
      <c r="A1114" s="27" t="s">
        <v>573</v>
      </c>
      <c r="B1114" s="28" t="s">
        <v>12075</v>
      </c>
      <c r="C1114" s="28" t="s">
        <v>2269</v>
      </c>
      <c r="D1114" s="29" t="s">
        <v>2270</v>
      </c>
      <c r="E1114" s="23">
        <v>2.3675509999999999E-3</v>
      </c>
      <c r="G1114" s="30"/>
    </row>
    <row r="1115" spans="1:7" x14ac:dyDescent="0.25">
      <c r="A1115" s="27" t="s">
        <v>1580</v>
      </c>
      <c r="B1115" s="28" t="s">
        <v>12076</v>
      </c>
      <c r="C1115" s="28" t="s">
        <v>2271</v>
      </c>
      <c r="D1115" s="29" t="s">
        <v>2272</v>
      </c>
      <c r="E1115" s="23">
        <v>3.98E-3</v>
      </c>
      <c r="G1115" s="30"/>
    </row>
    <row r="1116" spans="1:7" x14ac:dyDescent="0.25">
      <c r="A1116" s="27" t="s">
        <v>573</v>
      </c>
      <c r="B1116" s="28" t="s">
        <v>12077</v>
      </c>
      <c r="C1116" s="28" t="s">
        <v>2273</v>
      </c>
      <c r="D1116" s="29" t="s">
        <v>2274</v>
      </c>
      <c r="E1116" s="23">
        <v>1.2957730000000001E-3</v>
      </c>
      <c r="G1116" s="30"/>
    </row>
    <row r="1117" spans="1:7" x14ac:dyDescent="0.25">
      <c r="A1117" s="27" t="s">
        <v>1947</v>
      </c>
      <c r="B1117" s="28" t="s">
        <v>12078</v>
      </c>
      <c r="C1117" s="28" t="s">
        <v>2275</v>
      </c>
      <c r="D1117" s="29" t="s">
        <v>2276</v>
      </c>
      <c r="E1117" s="23">
        <v>1.4585500000000001E-3</v>
      </c>
      <c r="G1117" s="30"/>
    </row>
    <row r="1118" spans="1:7" x14ac:dyDescent="0.25">
      <c r="A1118" s="27" t="s">
        <v>573</v>
      </c>
      <c r="B1118" s="28" t="s">
        <v>12079</v>
      </c>
      <c r="C1118" s="28" t="s">
        <v>2277</v>
      </c>
      <c r="D1118" s="29" t="s">
        <v>2278</v>
      </c>
      <c r="E1118" s="23">
        <v>7.9402399999999995E-4</v>
      </c>
      <c r="G1118" s="30"/>
    </row>
    <row r="1119" spans="1:7" x14ac:dyDescent="0.25">
      <c r="A1119" s="27" t="s">
        <v>1947</v>
      </c>
      <c r="B1119" s="28" t="s">
        <v>12080</v>
      </c>
      <c r="C1119" s="28" t="s">
        <v>2279</v>
      </c>
      <c r="D1119" s="29" t="s">
        <v>2280</v>
      </c>
      <c r="E1119" s="23">
        <v>8.0228999999999999E-4</v>
      </c>
      <c r="G1119" s="30"/>
    </row>
    <row r="1120" spans="1:7" x14ac:dyDescent="0.25">
      <c r="A1120" s="27" t="s">
        <v>573</v>
      </c>
      <c r="B1120" s="28" t="s">
        <v>12081</v>
      </c>
      <c r="C1120" s="28" t="s">
        <v>2281</v>
      </c>
      <c r="D1120" s="29" t="s">
        <v>2282</v>
      </c>
      <c r="E1120" s="23">
        <v>9.6337599999999995E-4</v>
      </c>
      <c r="G1120" s="30"/>
    </row>
    <row r="1121" spans="1:7" x14ac:dyDescent="0.25">
      <c r="A1121" s="27" t="s">
        <v>1947</v>
      </c>
      <c r="B1121" s="28" t="s">
        <v>12082</v>
      </c>
      <c r="C1121" s="28" t="s">
        <v>2283</v>
      </c>
      <c r="D1121" s="29" t="s">
        <v>2284</v>
      </c>
      <c r="E1121" s="23">
        <v>3.3474999999999998E-4</v>
      </c>
      <c r="G1121" s="30"/>
    </row>
    <row r="1122" spans="1:7" x14ac:dyDescent="0.25">
      <c r="A1122" s="27" t="s">
        <v>573</v>
      </c>
      <c r="B1122" s="28" t="s">
        <v>12083</v>
      </c>
      <c r="C1122" s="28" t="s">
        <v>2285</v>
      </c>
      <c r="D1122" s="29" t="s">
        <v>2286</v>
      </c>
      <c r="E1122" s="23">
        <v>3.4392630000000001E-3</v>
      </c>
      <c r="G1122" s="30"/>
    </row>
    <row r="1123" spans="1:7" x14ac:dyDescent="0.25">
      <c r="A1123" s="27" t="s">
        <v>1947</v>
      </c>
      <c r="B1123" s="28" t="s">
        <v>12084</v>
      </c>
      <c r="C1123" s="28" t="s">
        <v>2287</v>
      </c>
      <c r="D1123" s="29" t="s">
        <v>2288</v>
      </c>
      <c r="E1123" s="23">
        <v>1.2038600000000002E-3</v>
      </c>
      <c r="G1123" s="30"/>
    </row>
    <row r="1124" spans="1:7" x14ac:dyDescent="0.25">
      <c r="A1124" s="27" t="s">
        <v>573</v>
      </c>
      <c r="B1124" s="28" t="s">
        <v>12085</v>
      </c>
      <c r="C1124" s="28" t="s">
        <v>2289</v>
      </c>
      <c r="D1124" s="29" t="s">
        <v>2290</v>
      </c>
      <c r="E1124" s="23">
        <v>8.1434999999999993E-4</v>
      </c>
      <c r="G1124" s="30"/>
    </row>
    <row r="1125" spans="1:7" x14ac:dyDescent="0.25">
      <c r="A1125" s="27" t="s">
        <v>1947</v>
      </c>
      <c r="B1125" s="28" t="s">
        <v>12086</v>
      </c>
      <c r="C1125" s="28" t="s">
        <v>2291</v>
      </c>
      <c r="D1125" s="29" t="s">
        <v>2292</v>
      </c>
      <c r="E1125" s="23">
        <v>8.1322000000000002E-4</v>
      </c>
      <c r="G1125" s="30"/>
    </row>
    <row r="1126" spans="1:7" x14ac:dyDescent="0.25">
      <c r="A1126" s="27" t="s">
        <v>573</v>
      </c>
      <c r="B1126" s="28" t="s">
        <v>12087</v>
      </c>
      <c r="C1126" s="28" t="s">
        <v>2293</v>
      </c>
      <c r="D1126" s="29" t="s">
        <v>2294</v>
      </c>
      <c r="E1126" s="23">
        <v>1.5895639999999999E-3</v>
      </c>
      <c r="G1126" s="30"/>
    </row>
    <row r="1127" spans="1:7" x14ac:dyDescent="0.25">
      <c r="A1127" s="27" t="s">
        <v>1947</v>
      </c>
      <c r="B1127" s="28" t="s">
        <v>12088</v>
      </c>
      <c r="C1127" s="28" t="s">
        <v>2295</v>
      </c>
      <c r="D1127" s="29" t="s">
        <v>2296</v>
      </c>
      <c r="E1127" s="23">
        <v>5.4980000000000003E-4</v>
      </c>
      <c r="G1127" s="30"/>
    </row>
    <row r="1128" spans="1:7" x14ac:dyDescent="0.25">
      <c r="A1128" s="27" t="s">
        <v>573</v>
      </c>
      <c r="B1128" s="28" t="s">
        <v>12089</v>
      </c>
      <c r="C1128" s="28" t="s">
        <v>2297</v>
      </c>
      <c r="D1128" s="29" t="s">
        <v>2298</v>
      </c>
      <c r="E1128" s="23">
        <v>6.7009700000000003E-4</v>
      </c>
      <c r="G1128" s="30"/>
    </row>
    <row r="1129" spans="1:7" x14ac:dyDescent="0.25">
      <c r="A1129" s="27" t="s">
        <v>1947</v>
      </c>
      <c r="B1129" s="28" t="s">
        <v>12090</v>
      </c>
      <c r="C1129" s="28" t="s">
        <v>2299</v>
      </c>
      <c r="D1129" s="29" t="s">
        <v>2300</v>
      </c>
      <c r="E1129" s="23">
        <v>4.5985999999999998E-4</v>
      </c>
      <c r="G1129" s="30"/>
    </row>
    <row r="1130" spans="1:7" x14ac:dyDescent="0.25">
      <c r="A1130" s="27" t="s">
        <v>573</v>
      </c>
      <c r="B1130" s="28" t="s">
        <v>12091</v>
      </c>
      <c r="C1130" s="28" t="s">
        <v>2301</v>
      </c>
      <c r="D1130" s="29" t="s">
        <v>2302</v>
      </c>
      <c r="E1130" s="23">
        <v>7.9043150000000003E-3</v>
      </c>
      <c r="G1130" s="30"/>
    </row>
    <row r="1131" spans="1:7" x14ac:dyDescent="0.25">
      <c r="A1131" s="27" t="s">
        <v>1947</v>
      </c>
      <c r="B1131" s="28" t="s">
        <v>12092</v>
      </c>
      <c r="C1131" s="28" t="s">
        <v>2303</v>
      </c>
      <c r="D1131" s="29" t="s">
        <v>2304</v>
      </c>
      <c r="E1131" s="23">
        <v>7.6564999999999999E-4</v>
      </c>
      <c r="G1131" s="30"/>
    </row>
    <row r="1132" spans="1:7" x14ac:dyDescent="0.25">
      <c r="A1132" s="27" t="s">
        <v>573</v>
      </c>
      <c r="B1132" s="28" t="s">
        <v>12093</v>
      </c>
      <c r="C1132" s="28" t="s">
        <v>2305</v>
      </c>
      <c r="D1132" s="29" t="s">
        <v>2306</v>
      </c>
      <c r="E1132" s="23">
        <v>1.026119E-3</v>
      </c>
      <c r="G1132" s="30"/>
    </row>
    <row r="1133" spans="1:7" x14ac:dyDescent="0.25">
      <c r="A1133" s="27" t="s">
        <v>1947</v>
      </c>
      <c r="B1133" s="28" t="s">
        <v>12094</v>
      </c>
      <c r="C1133" s="28" t="s">
        <v>2307</v>
      </c>
      <c r="D1133" s="29" t="s">
        <v>2308</v>
      </c>
      <c r="E1133" s="23">
        <v>1.2452399999999999E-3</v>
      </c>
      <c r="G1133" s="30"/>
    </row>
    <row r="1134" spans="1:7" x14ac:dyDescent="0.25">
      <c r="A1134" s="27" t="s">
        <v>573</v>
      </c>
      <c r="B1134" s="28" t="s">
        <v>12095</v>
      </c>
      <c r="C1134" s="28" t="s">
        <v>2309</v>
      </c>
      <c r="D1134" s="29" t="s">
        <v>2310</v>
      </c>
      <c r="E1134" s="23">
        <v>7.375429999999999E-4</v>
      </c>
      <c r="G1134" s="30"/>
    </row>
    <row r="1135" spans="1:7" x14ac:dyDescent="0.25">
      <c r="A1135" s="27" t="s">
        <v>1947</v>
      </c>
      <c r="B1135" s="28" t="s">
        <v>12096</v>
      </c>
      <c r="C1135" s="28" t="s">
        <v>2311</v>
      </c>
      <c r="D1135" s="29" t="s">
        <v>2312</v>
      </c>
      <c r="E1135" s="23">
        <v>4.2768E-4</v>
      </c>
      <c r="G1135" s="30"/>
    </row>
    <row r="1136" spans="1:7" x14ac:dyDescent="0.25">
      <c r="A1136" s="27" t="s">
        <v>573</v>
      </c>
      <c r="B1136" s="28" t="s">
        <v>12097</v>
      </c>
      <c r="C1136" s="28" t="s">
        <v>2313</v>
      </c>
      <c r="D1136" s="29" t="s">
        <v>2314</v>
      </c>
      <c r="E1136" s="23">
        <v>8.3552199999999989E-4</v>
      </c>
      <c r="G1136" s="30"/>
    </row>
    <row r="1137" spans="1:7" x14ac:dyDescent="0.25">
      <c r="A1137" s="27" t="s">
        <v>1947</v>
      </c>
      <c r="B1137" s="28" t="s">
        <v>12098</v>
      </c>
      <c r="C1137" s="28" t="s">
        <v>2315</v>
      </c>
      <c r="D1137" s="29" t="s">
        <v>2316</v>
      </c>
      <c r="E1137" s="23">
        <v>3.9219999999999999E-4</v>
      </c>
      <c r="G1137" s="30"/>
    </row>
    <row r="1138" spans="1:7" x14ac:dyDescent="0.25">
      <c r="A1138" s="27" t="s">
        <v>573</v>
      </c>
      <c r="B1138" s="28" t="s">
        <v>12099</v>
      </c>
      <c r="C1138" s="28" t="s">
        <v>2317</v>
      </c>
      <c r="D1138" s="29" t="s">
        <v>2318</v>
      </c>
      <c r="E1138" s="23">
        <v>8.2264959999999998E-3</v>
      </c>
      <c r="G1138" s="30"/>
    </row>
    <row r="1139" spans="1:7" x14ac:dyDescent="0.25">
      <c r="A1139" s="27" t="s">
        <v>1947</v>
      </c>
      <c r="B1139" s="28" t="s">
        <v>12100</v>
      </c>
      <c r="C1139" s="28" t="s">
        <v>2319</v>
      </c>
      <c r="D1139" s="29" t="s">
        <v>2320</v>
      </c>
      <c r="E1139" s="23">
        <v>5.0034999999999999E-4</v>
      </c>
      <c r="G1139" s="30"/>
    </row>
    <row r="1140" spans="1:7" x14ac:dyDescent="0.25">
      <c r="A1140" s="27" t="s">
        <v>573</v>
      </c>
      <c r="B1140" s="28" t="s">
        <v>12101</v>
      </c>
      <c r="C1140" s="28" t="s">
        <v>2321</v>
      </c>
      <c r="D1140" s="29" t="s">
        <v>2322</v>
      </c>
      <c r="E1140" s="23">
        <v>5.7468900000000008E-4</v>
      </c>
      <c r="G1140" s="30"/>
    </row>
    <row r="1141" spans="1:7" x14ac:dyDescent="0.25">
      <c r="A1141" s="27" t="s">
        <v>1947</v>
      </c>
      <c r="B1141" s="28" t="s">
        <v>12102</v>
      </c>
      <c r="C1141" s="28" t="s">
        <v>2323</v>
      </c>
      <c r="D1141" s="29" t="s">
        <v>2324</v>
      </c>
      <c r="E1141" s="23">
        <v>3.4704000000000001E-4</v>
      </c>
      <c r="G1141" s="30"/>
    </row>
    <row r="1142" spans="1:7" x14ac:dyDescent="0.25">
      <c r="A1142" s="27" t="s">
        <v>573</v>
      </c>
      <c r="B1142" s="28" t="s">
        <v>12103</v>
      </c>
      <c r="C1142" s="28" t="s">
        <v>2325</v>
      </c>
      <c r="D1142" s="29" t="s">
        <v>2326</v>
      </c>
      <c r="E1142" s="23">
        <v>8.8763700000000004E-4</v>
      </c>
      <c r="G1142" s="30"/>
    </row>
    <row r="1143" spans="1:7" x14ac:dyDescent="0.25">
      <c r="A1143" s="27" t="s">
        <v>1947</v>
      </c>
      <c r="B1143" s="28" t="s">
        <v>12104</v>
      </c>
      <c r="C1143" s="28" t="s">
        <v>2327</v>
      </c>
      <c r="D1143" s="29" t="s">
        <v>2328</v>
      </c>
      <c r="E1143" s="23">
        <v>3.3137999999999999E-4</v>
      </c>
      <c r="G1143" s="30"/>
    </row>
    <row r="1144" spans="1:7" x14ac:dyDescent="0.25">
      <c r="A1144" s="27" t="s">
        <v>573</v>
      </c>
      <c r="B1144" s="28" t="s">
        <v>12105</v>
      </c>
      <c r="C1144" s="28" t="s">
        <v>2329</v>
      </c>
      <c r="D1144" s="29" t="s">
        <v>2330</v>
      </c>
      <c r="E1144" s="23">
        <v>5.5744900000000001E-4</v>
      </c>
      <c r="G1144" s="30"/>
    </row>
    <row r="1145" spans="1:7" x14ac:dyDescent="0.25">
      <c r="A1145" s="27" t="s">
        <v>1947</v>
      </c>
      <c r="B1145" s="28" t="s">
        <v>12106</v>
      </c>
      <c r="C1145" s="28" t="s">
        <v>2331</v>
      </c>
      <c r="D1145" s="29" t="s">
        <v>2332</v>
      </c>
      <c r="E1145" s="23">
        <v>4.1564999999999999E-4</v>
      </c>
      <c r="G1145" s="30"/>
    </row>
    <row r="1146" spans="1:7" x14ac:dyDescent="0.25">
      <c r="A1146" s="27" t="s">
        <v>573</v>
      </c>
      <c r="B1146" s="28" t="s">
        <v>12107</v>
      </c>
      <c r="C1146" s="28" t="s">
        <v>2333</v>
      </c>
      <c r="D1146" s="29" t="s">
        <v>2334</v>
      </c>
      <c r="E1146" s="23">
        <v>1.7373790000000001E-3</v>
      </c>
      <c r="G1146" s="30"/>
    </row>
    <row r="1147" spans="1:7" x14ac:dyDescent="0.25">
      <c r="A1147" s="27" t="s">
        <v>1947</v>
      </c>
      <c r="B1147" s="28" t="s">
        <v>12108</v>
      </c>
      <c r="C1147" s="28" t="s">
        <v>2335</v>
      </c>
      <c r="D1147" s="29" t="s">
        <v>2336</v>
      </c>
      <c r="E1147" s="23">
        <v>3.0536000000000002E-4</v>
      </c>
      <c r="G1147" s="30"/>
    </row>
    <row r="1148" spans="1:7" x14ac:dyDescent="0.25">
      <c r="A1148" s="27" t="s">
        <v>573</v>
      </c>
      <c r="B1148" s="28" t="s">
        <v>12109</v>
      </c>
      <c r="C1148" s="28" t="s">
        <v>2337</v>
      </c>
      <c r="D1148" s="29" t="s">
        <v>2338</v>
      </c>
      <c r="E1148" s="23">
        <v>1.7074880000000001E-3</v>
      </c>
      <c r="G1148" s="30"/>
    </row>
    <row r="1149" spans="1:7" x14ac:dyDescent="0.25">
      <c r="A1149" s="27" t="s">
        <v>1947</v>
      </c>
      <c r="B1149" s="28" t="s">
        <v>12110</v>
      </c>
      <c r="C1149" s="28" t="s">
        <v>2339</v>
      </c>
      <c r="D1149" s="29" t="s">
        <v>2340</v>
      </c>
      <c r="E1149" s="23">
        <v>3.5348999999999998E-4</v>
      </c>
      <c r="G1149" s="30"/>
    </row>
    <row r="1150" spans="1:7" x14ac:dyDescent="0.25">
      <c r="A1150" s="27" t="s">
        <v>573</v>
      </c>
      <c r="B1150" s="28" t="s">
        <v>12111</v>
      </c>
      <c r="C1150" s="28" t="s">
        <v>2341</v>
      </c>
      <c r="D1150" s="29" t="s">
        <v>2342</v>
      </c>
      <c r="E1150" s="23">
        <v>2.4854070000000002E-3</v>
      </c>
      <c r="G1150" s="30"/>
    </row>
    <row r="1151" spans="1:7" x14ac:dyDescent="0.25">
      <c r="A1151" s="27" t="s">
        <v>1947</v>
      </c>
      <c r="B1151" s="28" t="s">
        <v>12112</v>
      </c>
      <c r="C1151" s="28" t="s">
        <v>2343</v>
      </c>
      <c r="D1151" s="29" t="s">
        <v>2344</v>
      </c>
      <c r="E1151" s="23">
        <v>3.7677000000000001E-4</v>
      </c>
      <c r="G1151" s="30"/>
    </row>
    <row r="1152" spans="1:7" x14ac:dyDescent="0.25">
      <c r="A1152" s="27" t="s">
        <v>573</v>
      </c>
      <c r="B1152" s="28" t="s">
        <v>12113</v>
      </c>
      <c r="C1152" s="28" t="s">
        <v>2345</v>
      </c>
      <c r="D1152" s="29" t="s">
        <v>2346</v>
      </c>
      <c r="E1152" s="23">
        <v>3.5910530000000003E-2</v>
      </c>
      <c r="G1152" s="30"/>
    </row>
    <row r="1153" spans="1:7" x14ac:dyDescent="0.25">
      <c r="A1153" s="27" t="s">
        <v>1947</v>
      </c>
      <c r="B1153" s="28" t="s">
        <v>12114</v>
      </c>
      <c r="C1153" s="28" t="s">
        <v>2347</v>
      </c>
      <c r="D1153" s="29" t="s">
        <v>2348</v>
      </c>
      <c r="E1153" s="23">
        <v>4.9386000000000005E-4</v>
      </c>
      <c r="G1153" s="30"/>
    </row>
    <row r="1154" spans="1:7" x14ac:dyDescent="0.25">
      <c r="A1154" s="27" t="s">
        <v>573</v>
      </c>
      <c r="B1154" s="28" t="s">
        <v>12115</v>
      </c>
      <c r="C1154" s="28" t="s">
        <v>2349</v>
      </c>
      <c r="D1154" s="29" t="s">
        <v>2350</v>
      </c>
      <c r="E1154" s="23">
        <v>3.6907820000000001E-3</v>
      </c>
      <c r="G1154" s="30"/>
    </row>
    <row r="1155" spans="1:7" x14ac:dyDescent="0.25">
      <c r="A1155" s="27" t="s">
        <v>1947</v>
      </c>
      <c r="B1155" s="28" t="s">
        <v>12116</v>
      </c>
      <c r="C1155" s="28" t="s">
        <v>2351</v>
      </c>
      <c r="D1155" s="29" t="s">
        <v>2352</v>
      </c>
      <c r="E1155" s="23">
        <v>8.6900000000000009E-4</v>
      </c>
      <c r="G1155" s="30"/>
    </row>
    <row r="1156" spans="1:7" x14ac:dyDescent="0.25">
      <c r="A1156" s="27" t="s">
        <v>573</v>
      </c>
      <c r="B1156" s="28" t="s">
        <v>12117</v>
      </c>
      <c r="C1156" s="28" t="s">
        <v>2353</v>
      </c>
      <c r="D1156" s="29" t="s">
        <v>2354</v>
      </c>
      <c r="E1156" s="23">
        <v>4.1307539999999995E-3</v>
      </c>
      <c r="G1156" s="30"/>
    </row>
    <row r="1157" spans="1:7" x14ac:dyDescent="0.25">
      <c r="A1157" s="27" t="s">
        <v>1947</v>
      </c>
      <c r="B1157" s="28" t="s">
        <v>12118</v>
      </c>
      <c r="C1157" s="28" t="s">
        <v>2355</v>
      </c>
      <c r="D1157" s="29" t="s">
        <v>2356</v>
      </c>
      <c r="E1157" s="23">
        <v>1.25406E-3</v>
      </c>
      <c r="G1157" s="30"/>
    </row>
    <row r="1158" spans="1:7" x14ac:dyDescent="0.25">
      <c r="A1158" s="27" t="s">
        <v>573</v>
      </c>
      <c r="B1158" s="28" t="s">
        <v>12119</v>
      </c>
      <c r="C1158" s="28" t="s">
        <v>2357</v>
      </c>
      <c r="D1158" s="29" t="s">
        <v>2358</v>
      </c>
      <c r="E1158" s="23">
        <v>2.3865561E-2</v>
      </c>
      <c r="G1158" s="30"/>
    </row>
    <row r="1159" spans="1:7" x14ac:dyDescent="0.25">
      <c r="A1159" s="27" t="s">
        <v>1947</v>
      </c>
      <c r="B1159" s="28" t="s">
        <v>12120</v>
      </c>
      <c r="C1159" s="28" t="s">
        <v>2359</v>
      </c>
      <c r="D1159" s="29" t="s">
        <v>2360</v>
      </c>
      <c r="E1159" s="23">
        <v>5.1748000000000007E-4</v>
      </c>
      <c r="G1159" s="30"/>
    </row>
    <row r="1160" spans="1:7" x14ac:dyDescent="0.25">
      <c r="A1160" s="27" t="s">
        <v>573</v>
      </c>
      <c r="B1160" s="28" t="s">
        <v>12121</v>
      </c>
      <c r="C1160" s="28" t="s">
        <v>2361</v>
      </c>
      <c r="D1160" s="29" t="s">
        <v>2362</v>
      </c>
      <c r="E1160" s="23">
        <v>3.2967419999999996E-3</v>
      </c>
      <c r="G1160" s="30"/>
    </row>
    <row r="1161" spans="1:7" x14ac:dyDescent="0.25">
      <c r="A1161" s="27" t="s">
        <v>1947</v>
      </c>
      <c r="B1161" s="28" t="s">
        <v>12122</v>
      </c>
      <c r="C1161" s="28" t="s">
        <v>2363</v>
      </c>
      <c r="D1161" s="29" t="s">
        <v>2364</v>
      </c>
      <c r="E1161" s="23">
        <v>5.3920999999999993E-4</v>
      </c>
      <c r="G1161" s="30"/>
    </row>
    <row r="1162" spans="1:7" x14ac:dyDescent="0.25">
      <c r="A1162" s="27" t="s">
        <v>573</v>
      </c>
      <c r="B1162" s="28" t="s">
        <v>12123</v>
      </c>
      <c r="C1162" s="28" t="s">
        <v>2365</v>
      </c>
      <c r="D1162" s="29" t="s">
        <v>2366</v>
      </c>
      <c r="E1162" s="23">
        <v>2.7565129999999999E-3</v>
      </c>
      <c r="G1162" s="30"/>
    </row>
    <row r="1163" spans="1:7" x14ac:dyDescent="0.25">
      <c r="A1163" s="27" t="s">
        <v>1947</v>
      </c>
      <c r="B1163" s="28" t="s">
        <v>12124</v>
      </c>
      <c r="C1163" s="28" t="s">
        <v>2367</v>
      </c>
      <c r="D1163" s="29" t="s">
        <v>2368</v>
      </c>
      <c r="E1163" s="23">
        <v>5.7052999999999997E-4</v>
      </c>
      <c r="G1163" s="30"/>
    </row>
    <row r="1164" spans="1:7" x14ac:dyDescent="0.25">
      <c r="A1164" s="27" t="s">
        <v>573</v>
      </c>
      <c r="B1164" s="28" t="s">
        <v>12125</v>
      </c>
      <c r="C1164" s="28" t="s">
        <v>2369</v>
      </c>
      <c r="D1164" s="29" t="s">
        <v>2370</v>
      </c>
      <c r="E1164" s="23">
        <v>4.5289279999999998E-3</v>
      </c>
      <c r="G1164" s="30"/>
    </row>
    <row r="1165" spans="1:7" x14ac:dyDescent="0.25">
      <c r="A1165" s="27" t="s">
        <v>1947</v>
      </c>
      <c r="B1165" s="28" t="s">
        <v>12126</v>
      </c>
      <c r="C1165" s="28" t="s">
        <v>2371</v>
      </c>
      <c r="D1165" s="29" t="s">
        <v>2372</v>
      </c>
      <c r="E1165" s="23">
        <v>5.9518000000000006E-4</v>
      </c>
      <c r="G1165" s="30"/>
    </row>
    <row r="1166" spans="1:7" x14ac:dyDescent="0.25">
      <c r="A1166" s="27" t="s">
        <v>573</v>
      </c>
      <c r="B1166" s="28" t="s">
        <v>12127</v>
      </c>
      <c r="C1166" s="28" t="s">
        <v>2373</v>
      </c>
      <c r="D1166" s="29" t="s">
        <v>2374</v>
      </c>
      <c r="E1166" s="23">
        <v>1.0095377999999999E-2</v>
      </c>
      <c r="G1166" s="30"/>
    </row>
    <row r="1167" spans="1:7" x14ac:dyDescent="0.25">
      <c r="A1167" s="27" t="s">
        <v>1947</v>
      </c>
      <c r="B1167" s="28" t="s">
        <v>12128</v>
      </c>
      <c r="C1167" s="28" t="s">
        <v>2375</v>
      </c>
      <c r="D1167" s="29" t="s">
        <v>2376</v>
      </c>
      <c r="E1167" s="23">
        <v>8.9159000000000005E-4</v>
      </c>
      <c r="G1167" s="30"/>
    </row>
    <row r="1168" spans="1:7" x14ac:dyDescent="0.25">
      <c r="A1168" s="27" t="s">
        <v>573</v>
      </c>
      <c r="B1168" s="28" t="s">
        <v>12129</v>
      </c>
      <c r="C1168" s="28" t="s">
        <v>2377</v>
      </c>
      <c r="D1168" s="29" t="s">
        <v>2378</v>
      </c>
      <c r="E1168" s="23">
        <v>1.0003190000000002E-3</v>
      </c>
      <c r="G1168" s="30"/>
    </row>
    <row r="1169" spans="1:7" x14ac:dyDescent="0.25">
      <c r="A1169" s="27" t="s">
        <v>1947</v>
      </c>
      <c r="B1169" s="28" t="s">
        <v>12130</v>
      </c>
      <c r="C1169" s="28" t="s">
        <v>2379</v>
      </c>
      <c r="D1169" s="29" t="s">
        <v>2380</v>
      </c>
      <c r="E1169" s="23">
        <v>5.8498000000000003E-4</v>
      </c>
      <c r="G1169" s="30"/>
    </row>
    <row r="1170" spans="1:7" x14ac:dyDescent="0.25">
      <c r="A1170" s="27" t="s">
        <v>573</v>
      </c>
      <c r="B1170" s="28" t="s">
        <v>12131</v>
      </c>
      <c r="C1170" s="28" t="s">
        <v>2381</v>
      </c>
      <c r="D1170" s="29" t="s">
        <v>2382</v>
      </c>
      <c r="E1170" s="23">
        <v>8.7160500000000001E-4</v>
      </c>
      <c r="G1170" s="30"/>
    </row>
    <row r="1171" spans="1:7" x14ac:dyDescent="0.25">
      <c r="A1171" s="27" t="s">
        <v>1947</v>
      </c>
      <c r="B1171" s="28" t="s">
        <v>12132</v>
      </c>
      <c r="C1171" s="28" t="s">
        <v>2383</v>
      </c>
      <c r="D1171" s="29" t="s">
        <v>2384</v>
      </c>
      <c r="E1171" s="23">
        <v>3.0177999999999997E-4</v>
      </c>
      <c r="G1171" s="30"/>
    </row>
    <row r="1172" spans="1:7" x14ac:dyDescent="0.25">
      <c r="A1172" s="27" t="s">
        <v>573</v>
      </c>
      <c r="B1172" s="28" t="s">
        <v>12133</v>
      </c>
      <c r="C1172" s="28" t="s">
        <v>2385</v>
      </c>
      <c r="D1172" s="29" t="s">
        <v>2386</v>
      </c>
      <c r="E1172" s="23">
        <v>2.185818E-3</v>
      </c>
      <c r="G1172" s="30"/>
    </row>
    <row r="1173" spans="1:7" x14ac:dyDescent="0.25">
      <c r="A1173" s="27" t="s">
        <v>1947</v>
      </c>
      <c r="B1173" s="28" t="s">
        <v>12134</v>
      </c>
      <c r="C1173" s="28" t="s">
        <v>2387</v>
      </c>
      <c r="D1173" s="29" t="s">
        <v>2388</v>
      </c>
      <c r="E1173" s="23">
        <v>4.6006999999999998E-4</v>
      </c>
      <c r="G1173" s="30"/>
    </row>
    <row r="1174" spans="1:7" x14ac:dyDescent="0.25">
      <c r="A1174" s="27" t="s">
        <v>573</v>
      </c>
      <c r="B1174" s="28" t="s">
        <v>12135</v>
      </c>
      <c r="C1174" s="28" t="s">
        <v>2389</v>
      </c>
      <c r="D1174" s="29" t="s">
        <v>2390</v>
      </c>
      <c r="E1174" s="23">
        <v>3.177806E-3</v>
      </c>
      <c r="G1174" s="30"/>
    </row>
    <row r="1175" spans="1:7" x14ac:dyDescent="0.25">
      <c r="A1175" s="27" t="s">
        <v>1947</v>
      </c>
      <c r="B1175" s="28" t="s">
        <v>12136</v>
      </c>
      <c r="C1175" s="28" t="s">
        <v>2391</v>
      </c>
      <c r="D1175" s="29" t="s">
        <v>12137</v>
      </c>
      <c r="E1175" s="23">
        <v>1.44407E-3</v>
      </c>
      <c r="G1175" s="30"/>
    </row>
    <row r="1176" spans="1:7" x14ac:dyDescent="0.25">
      <c r="A1176" s="27" t="s">
        <v>573</v>
      </c>
      <c r="B1176" s="28" t="s">
        <v>12138</v>
      </c>
      <c r="C1176" s="28" t="s">
        <v>2393</v>
      </c>
      <c r="D1176" s="29" t="s">
        <v>2394</v>
      </c>
      <c r="E1176" s="23">
        <v>1.2296602E-2</v>
      </c>
      <c r="G1176" s="30"/>
    </row>
    <row r="1177" spans="1:7" x14ac:dyDescent="0.25">
      <c r="A1177" s="27" t="s">
        <v>323</v>
      </c>
      <c r="B1177" s="28" t="s">
        <v>12139</v>
      </c>
      <c r="C1177" s="28" t="s">
        <v>2395</v>
      </c>
      <c r="D1177" s="29" t="s">
        <v>2396</v>
      </c>
      <c r="E1177" s="23">
        <v>4.2599999999999999E-3</v>
      </c>
      <c r="G1177" s="30"/>
    </row>
    <row r="1178" spans="1:7" x14ac:dyDescent="0.25">
      <c r="A1178" s="27" t="s">
        <v>573</v>
      </c>
      <c r="B1178" s="28" t="s">
        <v>12140</v>
      </c>
      <c r="C1178" s="28" t="s">
        <v>2397</v>
      </c>
      <c r="D1178" s="29" t="s">
        <v>2398</v>
      </c>
      <c r="E1178" s="23">
        <v>7.4949499999999998E-4</v>
      </c>
      <c r="G1178" s="30"/>
    </row>
    <row r="1179" spans="1:7" x14ac:dyDescent="0.25">
      <c r="A1179" s="27" t="s">
        <v>573</v>
      </c>
      <c r="B1179" s="28" t="s">
        <v>12141</v>
      </c>
      <c r="C1179" s="28" t="s">
        <v>2399</v>
      </c>
      <c r="D1179" s="29" t="s">
        <v>2400</v>
      </c>
      <c r="E1179" s="23">
        <v>1.276234E-3</v>
      </c>
      <c r="G1179" s="30"/>
    </row>
    <row r="1180" spans="1:7" x14ac:dyDescent="0.25">
      <c r="A1180" s="27" t="s">
        <v>573</v>
      </c>
      <c r="B1180" s="28" t="s">
        <v>12142</v>
      </c>
      <c r="C1180" s="28" t="s">
        <v>2401</v>
      </c>
      <c r="D1180" s="29" t="s">
        <v>2402</v>
      </c>
      <c r="E1180" s="23">
        <v>1.4437920000000002E-3</v>
      </c>
      <c r="G1180" s="30"/>
    </row>
    <row r="1181" spans="1:7" x14ac:dyDescent="0.25">
      <c r="A1181" s="27" t="s">
        <v>573</v>
      </c>
      <c r="B1181" s="28" t="s">
        <v>12143</v>
      </c>
      <c r="C1181" s="28" t="s">
        <v>2403</v>
      </c>
      <c r="D1181" s="29" t="s">
        <v>1151</v>
      </c>
      <c r="E1181" s="23">
        <v>9.9598629999999994E-3</v>
      </c>
      <c r="G1181" s="30"/>
    </row>
    <row r="1182" spans="1:7" x14ac:dyDescent="0.25">
      <c r="A1182" s="27" t="s">
        <v>216</v>
      </c>
      <c r="B1182" s="28" t="s">
        <v>12144</v>
      </c>
      <c r="C1182" s="28" t="s">
        <v>2404</v>
      </c>
      <c r="D1182" s="29" t="s">
        <v>2405</v>
      </c>
      <c r="E1182" s="23">
        <v>7.19749E-3</v>
      </c>
      <c r="G1182" s="30"/>
    </row>
    <row r="1183" spans="1:7" x14ac:dyDescent="0.25">
      <c r="A1183" s="27" t="s">
        <v>573</v>
      </c>
      <c r="B1183" s="28" t="s">
        <v>12145</v>
      </c>
      <c r="C1183" s="28" t="s">
        <v>2406</v>
      </c>
      <c r="D1183" s="29" t="s">
        <v>2407</v>
      </c>
      <c r="E1183" s="23">
        <v>8.8647500000000007E-4</v>
      </c>
      <c r="G1183" s="30"/>
    </row>
    <row r="1184" spans="1:7" x14ac:dyDescent="0.25">
      <c r="A1184" s="27" t="s">
        <v>216</v>
      </c>
      <c r="B1184" s="28" t="s">
        <v>12146</v>
      </c>
      <c r="C1184" s="28" t="s">
        <v>2408</v>
      </c>
      <c r="D1184" s="29" t="s">
        <v>2409</v>
      </c>
      <c r="E1184" s="23">
        <v>2.4701600000000003E-3</v>
      </c>
      <c r="G1184" s="30"/>
    </row>
    <row r="1185" spans="1:7" x14ac:dyDescent="0.25">
      <c r="A1185" s="27" t="s">
        <v>573</v>
      </c>
      <c r="B1185" s="28" t="s">
        <v>12147</v>
      </c>
      <c r="C1185" s="28" t="s">
        <v>2410</v>
      </c>
      <c r="D1185" s="29" t="s">
        <v>2411</v>
      </c>
      <c r="E1185" s="23">
        <v>1.4363490000000002E-3</v>
      </c>
      <c r="G1185" s="30"/>
    </row>
    <row r="1186" spans="1:7" x14ac:dyDescent="0.25">
      <c r="A1186" s="27" t="s">
        <v>573</v>
      </c>
      <c r="B1186" s="28" t="s">
        <v>12148</v>
      </c>
      <c r="C1186" s="28" t="s">
        <v>2412</v>
      </c>
      <c r="D1186" s="29" t="s">
        <v>2413</v>
      </c>
      <c r="E1186" s="23">
        <v>2.5327999999999999E-4</v>
      </c>
      <c r="G1186" s="30"/>
    </row>
    <row r="1187" spans="1:7" x14ac:dyDescent="0.25">
      <c r="A1187" s="27" t="s">
        <v>573</v>
      </c>
      <c r="B1187" s="28" t="s">
        <v>12149</v>
      </c>
      <c r="C1187" s="28" t="s">
        <v>2414</v>
      </c>
      <c r="D1187" s="29" t="s">
        <v>2415</v>
      </c>
      <c r="E1187" s="23">
        <v>5.8405800000000004E-4</v>
      </c>
      <c r="G1187" s="30"/>
    </row>
    <row r="1188" spans="1:7" x14ac:dyDescent="0.25">
      <c r="A1188" s="27" t="s">
        <v>115</v>
      </c>
      <c r="B1188" s="28" t="s">
        <v>12150</v>
      </c>
      <c r="C1188" s="28" t="s">
        <v>2416</v>
      </c>
      <c r="D1188" s="29" t="s">
        <v>2417</v>
      </c>
      <c r="E1188" s="23">
        <v>1.5343799999999999E-3</v>
      </c>
      <c r="G1188" s="30"/>
    </row>
    <row r="1189" spans="1:7" x14ac:dyDescent="0.25">
      <c r="A1189" s="27" t="s">
        <v>573</v>
      </c>
      <c r="B1189" s="28" t="s">
        <v>12151</v>
      </c>
      <c r="C1189" s="28" t="s">
        <v>2418</v>
      </c>
      <c r="D1189" s="29" t="s">
        <v>2419</v>
      </c>
      <c r="E1189" s="23">
        <v>4.3941899999999997E-4</v>
      </c>
      <c r="G1189" s="30"/>
    </row>
    <row r="1190" spans="1:7" x14ac:dyDescent="0.25">
      <c r="A1190" s="27" t="s">
        <v>1815</v>
      </c>
      <c r="B1190" s="28" t="s">
        <v>12152</v>
      </c>
      <c r="C1190" s="28" t="s">
        <v>2420</v>
      </c>
      <c r="D1190" s="29" t="s">
        <v>2421</v>
      </c>
      <c r="E1190" s="23">
        <v>7.6741500000000002E-4</v>
      </c>
      <c r="G1190" s="30"/>
    </row>
    <row r="1191" spans="1:7" x14ac:dyDescent="0.25">
      <c r="A1191" s="27" t="s">
        <v>573</v>
      </c>
      <c r="B1191" s="28" t="s">
        <v>12153</v>
      </c>
      <c r="C1191" s="28" t="s">
        <v>2422</v>
      </c>
      <c r="D1191" s="29" t="s">
        <v>2423</v>
      </c>
      <c r="E1191" s="23">
        <v>1.1084700000000001E-3</v>
      </c>
      <c r="G1191" s="30"/>
    </row>
    <row r="1192" spans="1:7" x14ac:dyDescent="0.25">
      <c r="A1192" s="27" t="s">
        <v>1815</v>
      </c>
      <c r="B1192" s="28" t="s">
        <v>12154</v>
      </c>
      <c r="C1192" s="28" t="s">
        <v>2424</v>
      </c>
      <c r="D1192" s="29" t="s">
        <v>2425</v>
      </c>
      <c r="E1192" s="23">
        <v>6.1481399999999999E-4</v>
      </c>
      <c r="G1192" s="30"/>
    </row>
    <row r="1193" spans="1:7" x14ac:dyDescent="0.25">
      <c r="A1193" s="27" t="s">
        <v>573</v>
      </c>
      <c r="B1193" s="28" t="s">
        <v>12155</v>
      </c>
      <c r="C1193" s="28" t="s">
        <v>2426</v>
      </c>
      <c r="D1193" s="29" t="s">
        <v>2427</v>
      </c>
      <c r="E1193" s="23">
        <v>4.8412599999999998E-4</v>
      </c>
      <c r="G1193" s="30"/>
    </row>
    <row r="1194" spans="1:7" x14ac:dyDescent="0.25">
      <c r="A1194" s="27" t="s">
        <v>323</v>
      </c>
      <c r="B1194" s="28" t="s">
        <v>12156</v>
      </c>
      <c r="C1194" s="28" t="s">
        <v>2428</v>
      </c>
      <c r="D1194" s="29" t="s">
        <v>2429</v>
      </c>
      <c r="E1194" s="23">
        <v>1.0974999999999999E-2</v>
      </c>
      <c r="G1194" s="30"/>
    </row>
    <row r="1195" spans="1:7" x14ac:dyDescent="0.25">
      <c r="A1195" s="27" t="s">
        <v>573</v>
      </c>
      <c r="B1195" s="28" t="s">
        <v>12157</v>
      </c>
      <c r="C1195" s="28" t="s">
        <v>2430</v>
      </c>
      <c r="D1195" s="29" t="s">
        <v>2431</v>
      </c>
      <c r="E1195" s="23">
        <v>7.80786E-4</v>
      </c>
      <c r="G1195" s="30"/>
    </row>
    <row r="1196" spans="1:7" x14ac:dyDescent="0.25">
      <c r="A1196" s="27" t="s">
        <v>573</v>
      </c>
      <c r="B1196" s="28" t="s">
        <v>12158</v>
      </c>
      <c r="C1196" s="28" t="s">
        <v>2432</v>
      </c>
      <c r="D1196" s="29" t="s">
        <v>2433</v>
      </c>
      <c r="E1196" s="23">
        <v>5.2803820000000001E-3</v>
      </c>
      <c r="G1196" s="30"/>
    </row>
    <row r="1197" spans="1:7" x14ac:dyDescent="0.25">
      <c r="A1197" s="27" t="s">
        <v>573</v>
      </c>
      <c r="B1197" s="28" t="s">
        <v>12159</v>
      </c>
      <c r="C1197" s="28" t="s">
        <v>2434</v>
      </c>
      <c r="D1197" s="29" t="s">
        <v>2435</v>
      </c>
      <c r="E1197" s="23">
        <v>9.9446300000000012E-4</v>
      </c>
      <c r="G1197" s="30"/>
    </row>
    <row r="1198" spans="1:7" x14ac:dyDescent="0.25">
      <c r="A1198" s="27" t="s">
        <v>573</v>
      </c>
      <c r="B1198" s="28" t="s">
        <v>12160</v>
      </c>
      <c r="C1198" s="28" t="s">
        <v>2436</v>
      </c>
      <c r="D1198" s="29" t="s">
        <v>2437</v>
      </c>
      <c r="E1198" s="23">
        <v>6.6849200000000002E-4</v>
      </c>
      <c r="G1198" s="30"/>
    </row>
    <row r="1199" spans="1:7" x14ac:dyDescent="0.25">
      <c r="A1199" s="27" t="s">
        <v>573</v>
      </c>
      <c r="B1199" s="28" t="s">
        <v>12161</v>
      </c>
      <c r="C1199" s="28" t="s">
        <v>2438</v>
      </c>
      <c r="D1199" s="29" t="s">
        <v>2439</v>
      </c>
      <c r="E1199" s="23">
        <v>6.4469899999999999E-4</v>
      </c>
      <c r="G1199" s="30"/>
    </row>
    <row r="1200" spans="1:7" x14ac:dyDescent="0.25">
      <c r="A1200" s="27" t="s">
        <v>573</v>
      </c>
      <c r="B1200" s="28" t="s">
        <v>12162</v>
      </c>
      <c r="C1200" s="28" t="s">
        <v>2440</v>
      </c>
      <c r="D1200" s="29" t="s">
        <v>2441</v>
      </c>
      <c r="E1200" s="23">
        <v>3.6157709999999998E-3</v>
      </c>
      <c r="G1200" s="30"/>
    </row>
    <row r="1201" spans="1:7" x14ac:dyDescent="0.25">
      <c r="A1201" s="27" t="s">
        <v>573</v>
      </c>
      <c r="B1201" s="28" t="s">
        <v>12163</v>
      </c>
      <c r="C1201" s="28" t="s">
        <v>2442</v>
      </c>
      <c r="D1201" s="29" t="s">
        <v>2443</v>
      </c>
      <c r="E1201" s="23">
        <v>1.7260229999999999E-3</v>
      </c>
      <c r="G1201" s="30"/>
    </row>
    <row r="1202" spans="1:7" x14ac:dyDescent="0.25">
      <c r="A1202" s="27" t="s">
        <v>573</v>
      </c>
      <c r="B1202" s="28" t="s">
        <v>12164</v>
      </c>
      <c r="C1202" s="28" t="s">
        <v>2444</v>
      </c>
      <c r="D1202" s="29" t="s">
        <v>2445</v>
      </c>
      <c r="E1202" s="23">
        <v>8.1649530000000008E-3</v>
      </c>
      <c r="G1202" s="30"/>
    </row>
    <row r="1203" spans="1:7" x14ac:dyDescent="0.25">
      <c r="A1203" s="27" t="s">
        <v>573</v>
      </c>
      <c r="B1203" s="28" t="s">
        <v>12165</v>
      </c>
      <c r="C1203" s="28" t="s">
        <v>2446</v>
      </c>
      <c r="D1203" s="29" t="s">
        <v>2447</v>
      </c>
      <c r="E1203" s="23">
        <v>1.1528517E-2</v>
      </c>
      <c r="G1203" s="30"/>
    </row>
    <row r="1204" spans="1:7" x14ac:dyDescent="0.25">
      <c r="A1204" s="27" t="s">
        <v>573</v>
      </c>
      <c r="B1204" s="28" t="s">
        <v>12166</v>
      </c>
      <c r="C1204" s="28" t="s">
        <v>2448</v>
      </c>
      <c r="D1204" s="29" t="s">
        <v>2449</v>
      </c>
      <c r="E1204" s="23">
        <v>2.8753820000000001E-3</v>
      </c>
      <c r="G1204" s="30"/>
    </row>
    <row r="1205" spans="1:7" x14ac:dyDescent="0.25">
      <c r="A1205" s="27" t="s">
        <v>573</v>
      </c>
      <c r="B1205" s="28" t="s">
        <v>12167</v>
      </c>
      <c r="C1205" s="28" t="s">
        <v>2450</v>
      </c>
      <c r="D1205" s="29" t="s">
        <v>2451</v>
      </c>
      <c r="E1205" s="23">
        <v>1.1974120000000001E-3</v>
      </c>
      <c r="G1205" s="30"/>
    </row>
    <row r="1206" spans="1:7" x14ac:dyDescent="0.25">
      <c r="A1206" s="27" t="s">
        <v>573</v>
      </c>
      <c r="B1206" s="28" t="s">
        <v>12168</v>
      </c>
      <c r="C1206" s="28" t="s">
        <v>2452</v>
      </c>
      <c r="D1206" s="29" t="s">
        <v>2453</v>
      </c>
      <c r="E1206" s="23">
        <v>0.37329553699999996</v>
      </c>
      <c r="G1206" s="30"/>
    </row>
    <row r="1207" spans="1:7" x14ac:dyDescent="0.25">
      <c r="A1207" s="27" t="s">
        <v>573</v>
      </c>
      <c r="B1207" s="28" t="s">
        <v>12169</v>
      </c>
      <c r="C1207" s="28" t="s">
        <v>2454</v>
      </c>
      <c r="D1207" s="29" t="s">
        <v>29</v>
      </c>
      <c r="E1207" s="23">
        <v>1.2069721E-2</v>
      </c>
      <c r="G1207" s="30"/>
    </row>
    <row r="1208" spans="1:7" x14ac:dyDescent="0.25">
      <c r="A1208" s="27" t="s">
        <v>573</v>
      </c>
      <c r="B1208" s="28" t="s">
        <v>12170</v>
      </c>
      <c r="C1208" s="28" t="s">
        <v>2455</v>
      </c>
      <c r="D1208" s="29" t="s">
        <v>2456</v>
      </c>
      <c r="E1208" s="23">
        <v>5.2075934000000004E-2</v>
      </c>
      <c r="G1208" s="30"/>
    </row>
    <row r="1209" spans="1:7" x14ac:dyDescent="0.25">
      <c r="A1209" s="27" t="s">
        <v>573</v>
      </c>
      <c r="B1209" s="28" t="s">
        <v>12171</v>
      </c>
      <c r="C1209" s="28" t="s">
        <v>2457</v>
      </c>
      <c r="D1209" s="29" t="s">
        <v>2458</v>
      </c>
      <c r="E1209" s="23">
        <v>4.5170009999999997E-3</v>
      </c>
      <c r="G1209" s="30"/>
    </row>
    <row r="1210" spans="1:7" x14ac:dyDescent="0.25">
      <c r="A1210" s="27" t="s">
        <v>573</v>
      </c>
      <c r="B1210" s="28" t="s">
        <v>12172</v>
      </c>
      <c r="C1210" s="28" t="s">
        <v>2459</v>
      </c>
      <c r="D1210" s="29" t="s">
        <v>2460</v>
      </c>
      <c r="E1210" s="23">
        <v>3.8046900000000003E-4</v>
      </c>
      <c r="G1210" s="30"/>
    </row>
    <row r="1211" spans="1:7" x14ac:dyDescent="0.25">
      <c r="A1211" s="27" t="s">
        <v>573</v>
      </c>
      <c r="B1211" s="28" t="s">
        <v>12173</v>
      </c>
      <c r="C1211" s="28" t="s">
        <v>2461</v>
      </c>
      <c r="D1211" s="29" t="s">
        <v>2462</v>
      </c>
      <c r="E1211" s="23">
        <v>8.0572900000000004E-4</v>
      </c>
      <c r="G1211" s="30"/>
    </row>
    <row r="1212" spans="1:7" x14ac:dyDescent="0.25">
      <c r="A1212" s="27" t="s">
        <v>2009</v>
      </c>
      <c r="B1212" s="28" t="s">
        <v>12174</v>
      </c>
      <c r="C1212" s="28" t="s">
        <v>2463</v>
      </c>
      <c r="D1212" s="29" t="s">
        <v>2464</v>
      </c>
      <c r="E1212" s="23">
        <v>1.7470749999999998E-3</v>
      </c>
      <c r="G1212" s="30"/>
    </row>
    <row r="1213" spans="1:7" x14ac:dyDescent="0.25">
      <c r="A1213" s="27" t="s">
        <v>2009</v>
      </c>
      <c r="B1213" s="28" t="s">
        <v>12175</v>
      </c>
      <c r="C1213" s="28" t="s">
        <v>2465</v>
      </c>
      <c r="D1213" s="29" t="s">
        <v>2466</v>
      </c>
      <c r="E1213" s="23">
        <v>2.9119479999999997E-3</v>
      </c>
      <c r="G1213" s="30"/>
    </row>
    <row r="1214" spans="1:7" x14ac:dyDescent="0.25">
      <c r="A1214" s="27" t="s">
        <v>2009</v>
      </c>
      <c r="B1214" s="28" t="s">
        <v>12176</v>
      </c>
      <c r="C1214" s="28" t="s">
        <v>2467</v>
      </c>
      <c r="D1214" s="29" t="s">
        <v>2468</v>
      </c>
      <c r="E1214" s="23">
        <v>1.9129779999999999E-3</v>
      </c>
      <c r="G1214" s="30"/>
    </row>
    <row r="1215" spans="1:7" x14ac:dyDescent="0.25">
      <c r="A1215" s="27" t="s">
        <v>2009</v>
      </c>
      <c r="B1215" s="28" t="s">
        <v>12177</v>
      </c>
      <c r="C1215" s="28" t="s">
        <v>2469</v>
      </c>
      <c r="D1215" s="29" t="s">
        <v>2470</v>
      </c>
      <c r="E1215" s="23">
        <v>2.4186070000000001E-3</v>
      </c>
      <c r="G1215" s="30"/>
    </row>
    <row r="1216" spans="1:7" x14ac:dyDescent="0.25">
      <c r="A1216" s="27" t="s">
        <v>2009</v>
      </c>
      <c r="B1216" s="28" t="s">
        <v>12178</v>
      </c>
      <c r="C1216" s="28" t="s">
        <v>2471</v>
      </c>
      <c r="D1216" s="29" t="s">
        <v>2472</v>
      </c>
      <c r="E1216" s="23">
        <v>2.6137420000000001E-3</v>
      </c>
      <c r="G1216" s="30"/>
    </row>
    <row r="1217" spans="1:7" x14ac:dyDescent="0.25">
      <c r="A1217" s="27" t="s">
        <v>2009</v>
      </c>
      <c r="B1217" s="28" t="s">
        <v>12179</v>
      </c>
      <c r="C1217" s="28" t="s">
        <v>2473</v>
      </c>
      <c r="D1217" s="29" t="s">
        <v>2474</v>
      </c>
      <c r="E1217" s="23">
        <v>2.2275020000000001E-3</v>
      </c>
      <c r="G1217" s="30"/>
    </row>
    <row r="1218" spans="1:7" x14ac:dyDescent="0.25">
      <c r="A1218" s="27" t="s">
        <v>2009</v>
      </c>
      <c r="B1218" s="28" t="s">
        <v>12180</v>
      </c>
      <c r="C1218" s="28" t="s">
        <v>2475</v>
      </c>
      <c r="D1218" s="29" t="s">
        <v>2476</v>
      </c>
      <c r="E1218" s="23">
        <v>2.272296E-3</v>
      </c>
      <c r="G1218" s="30"/>
    </row>
    <row r="1219" spans="1:7" x14ac:dyDescent="0.25">
      <c r="A1219" s="27" t="s">
        <v>2009</v>
      </c>
      <c r="B1219" s="28" t="s">
        <v>12181</v>
      </c>
      <c r="C1219" s="28" t="s">
        <v>2477</v>
      </c>
      <c r="D1219" s="29" t="s">
        <v>2478</v>
      </c>
      <c r="E1219" s="23">
        <v>2.8613620000000001E-3</v>
      </c>
      <c r="G1219" s="30"/>
    </row>
    <row r="1220" spans="1:7" x14ac:dyDescent="0.25">
      <c r="A1220" s="27" t="s">
        <v>2009</v>
      </c>
      <c r="B1220" s="28" t="s">
        <v>12182</v>
      </c>
      <c r="C1220" s="28" t="s">
        <v>2479</v>
      </c>
      <c r="D1220" s="29" t="s">
        <v>2480</v>
      </c>
      <c r="E1220" s="23">
        <v>2.1187171999999997E-2</v>
      </c>
      <c r="G1220" s="30"/>
    </row>
    <row r="1221" spans="1:7" x14ac:dyDescent="0.25">
      <c r="A1221" s="27" t="s">
        <v>2009</v>
      </c>
      <c r="B1221" s="28" t="s">
        <v>12183</v>
      </c>
      <c r="C1221" s="28" t="s">
        <v>2481</v>
      </c>
      <c r="D1221" s="29" t="s">
        <v>2482</v>
      </c>
      <c r="E1221" s="23">
        <v>2.1035999999999997E-3</v>
      </c>
      <c r="G1221" s="30"/>
    </row>
    <row r="1222" spans="1:7" x14ac:dyDescent="0.25">
      <c r="A1222" s="27" t="s">
        <v>2009</v>
      </c>
      <c r="B1222" s="28" t="s">
        <v>12184</v>
      </c>
      <c r="C1222" s="28" t="s">
        <v>2483</v>
      </c>
      <c r="D1222" s="29" t="s">
        <v>2484</v>
      </c>
      <c r="E1222" s="23">
        <v>2.2535390000000001E-3</v>
      </c>
      <c r="G1222" s="30"/>
    </row>
    <row r="1223" spans="1:7" x14ac:dyDescent="0.25">
      <c r="A1223" s="27" t="s">
        <v>2009</v>
      </c>
      <c r="B1223" s="28" t="s">
        <v>12185</v>
      </c>
      <c r="C1223" s="28" t="s">
        <v>2485</v>
      </c>
      <c r="D1223" s="29" t="s">
        <v>2486</v>
      </c>
      <c r="E1223" s="23">
        <v>1.2557473E-2</v>
      </c>
      <c r="G1223" s="30"/>
    </row>
    <row r="1224" spans="1:7" x14ac:dyDescent="0.25">
      <c r="A1224" s="27" t="s">
        <v>2009</v>
      </c>
      <c r="B1224" s="28" t="s">
        <v>12186</v>
      </c>
      <c r="C1224" s="28" t="s">
        <v>2487</v>
      </c>
      <c r="D1224" s="29" t="s">
        <v>2488</v>
      </c>
      <c r="E1224" s="23">
        <v>2.86572E-3</v>
      </c>
      <c r="G1224" s="30"/>
    </row>
    <row r="1225" spans="1:7" x14ac:dyDescent="0.25">
      <c r="A1225" s="27" t="s">
        <v>2009</v>
      </c>
      <c r="B1225" s="28" t="s">
        <v>12187</v>
      </c>
      <c r="C1225" s="28" t="s">
        <v>2489</v>
      </c>
      <c r="D1225" s="29" t="s">
        <v>2490</v>
      </c>
      <c r="E1225" s="23">
        <v>2.8921599999999995E-3</v>
      </c>
      <c r="G1225" s="30"/>
    </row>
    <row r="1226" spans="1:7" x14ac:dyDescent="0.25">
      <c r="A1226" s="27" t="s">
        <v>2009</v>
      </c>
      <c r="B1226" s="28" t="s">
        <v>12188</v>
      </c>
      <c r="C1226" s="28" t="s">
        <v>2491</v>
      </c>
      <c r="D1226" s="29" t="s">
        <v>2492</v>
      </c>
      <c r="E1226" s="23">
        <v>2.2935530000000003E-3</v>
      </c>
      <c r="G1226" s="30"/>
    </row>
    <row r="1227" spans="1:7" x14ac:dyDescent="0.25">
      <c r="A1227" s="27" t="s">
        <v>2009</v>
      </c>
      <c r="B1227" s="28" t="s">
        <v>12189</v>
      </c>
      <c r="C1227" s="28" t="s">
        <v>2493</v>
      </c>
      <c r="D1227" s="29" t="s">
        <v>2494</v>
      </c>
      <c r="E1227" s="23">
        <v>2.2425259999999999E-3</v>
      </c>
      <c r="G1227" s="30"/>
    </row>
    <row r="1228" spans="1:7" x14ac:dyDescent="0.25">
      <c r="A1228" s="27" t="s">
        <v>2009</v>
      </c>
      <c r="B1228" s="28" t="s">
        <v>12190</v>
      </c>
      <c r="C1228" s="28" t="s">
        <v>2495</v>
      </c>
      <c r="D1228" s="29" t="s">
        <v>2496</v>
      </c>
      <c r="E1228" s="23">
        <v>1.7555240000000001E-3</v>
      </c>
      <c r="G1228" s="30"/>
    </row>
    <row r="1229" spans="1:7" x14ac:dyDescent="0.25">
      <c r="A1229" s="27" t="s">
        <v>2009</v>
      </c>
      <c r="B1229" s="28" t="s">
        <v>12191</v>
      </c>
      <c r="C1229" s="28" t="s">
        <v>2497</v>
      </c>
      <c r="D1229" s="29" t="s">
        <v>2498</v>
      </c>
      <c r="E1229" s="23">
        <v>1.7752449999999999E-3</v>
      </c>
      <c r="G1229" s="30"/>
    </row>
    <row r="1230" spans="1:7" x14ac:dyDescent="0.25">
      <c r="A1230" s="27" t="s">
        <v>2009</v>
      </c>
      <c r="B1230" s="28" t="s">
        <v>12192</v>
      </c>
      <c r="C1230" s="28" t="s">
        <v>2499</v>
      </c>
      <c r="D1230" s="29" t="s">
        <v>2500</v>
      </c>
      <c r="E1230" s="23">
        <v>2.2356630000000001E-3</v>
      </c>
      <c r="G1230" s="30"/>
    </row>
    <row r="1231" spans="1:7" x14ac:dyDescent="0.25">
      <c r="A1231" s="27" t="s">
        <v>2009</v>
      </c>
      <c r="B1231" s="28" t="s">
        <v>12193</v>
      </c>
      <c r="C1231" s="28" t="s">
        <v>2501</v>
      </c>
      <c r="D1231" s="29" t="s">
        <v>2502</v>
      </c>
      <c r="E1231" s="23">
        <v>2.3069290000000001E-3</v>
      </c>
      <c r="G1231" s="30"/>
    </row>
    <row r="1232" spans="1:7" x14ac:dyDescent="0.25">
      <c r="A1232" s="27" t="s">
        <v>2009</v>
      </c>
      <c r="B1232" s="28" t="s">
        <v>12194</v>
      </c>
      <c r="C1232" s="28" t="s">
        <v>2503</v>
      </c>
      <c r="D1232" s="29" t="s">
        <v>2504</v>
      </c>
      <c r="E1232" s="23">
        <v>2.5994679999999997E-3</v>
      </c>
      <c r="G1232" s="30"/>
    </row>
    <row r="1233" spans="1:7" x14ac:dyDescent="0.25">
      <c r="A1233" s="27" t="s">
        <v>2009</v>
      </c>
      <c r="B1233" s="28" t="s">
        <v>12195</v>
      </c>
      <c r="C1233" s="28" t="s">
        <v>2505</v>
      </c>
      <c r="D1233" s="29" t="s">
        <v>2506</v>
      </c>
      <c r="E1233" s="23">
        <v>2.036384E-3</v>
      </c>
      <c r="G1233" s="30"/>
    </row>
    <row r="1234" spans="1:7" x14ac:dyDescent="0.25">
      <c r="A1234" s="27" t="s">
        <v>2009</v>
      </c>
      <c r="B1234" s="28" t="s">
        <v>12196</v>
      </c>
      <c r="C1234" s="28" t="s">
        <v>2507</v>
      </c>
      <c r="D1234" s="29" t="s">
        <v>2508</v>
      </c>
      <c r="E1234" s="23">
        <v>2.579656E-3</v>
      </c>
      <c r="G1234" s="30"/>
    </row>
    <row r="1235" spans="1:7" x14ac:dyDescent="0.25">
      <c r="A1235" s="27" t="s">
        <v>2009</v>
      </c>
      <c r="B1235" s="28" t="s">
        <v>12197</v>
      </c>
      <c r="C1235" s="28" t="s">
        <v>2509</v>
      </c>
      <c r="D1235" s="29" t="s">
        <v>2510</v>
      </c>
      <c r="E1235" s="23">
        <v>1.8497959999999999E-3</v>
      </c>
      <c r="G1235" s="30"/>
    </row>
    <row r="1236" spans="1:7" x14ac:dyDescent="0.25">
      <c r="A1236" s="27" t="s">
        <v>2009</v>
      </c>
      <c r="B1236" s="28" t="s">
        <v>12198</v>
      </c>
      <c r="C1236" s="28" t="s">
        <v>2511</v>
      </c>
      <c r="D1236" s="29" t="s">
        <v>2512</v>
      </c>
      <c r="E1236" s="23">
        <v>1.6930390000000001E-3</v>
      </c>
      <c r="G1236" s="30"/>
    </row>
    <row r="1237" spans="1:7" x14ac:dyDescent="0.25">
      <c r="A1237" s="27" t="s">
        <v>247</v>
      </c>
      <c r="B1237" s="28" t="s">
        <v>12199</v>
      </c>
      <c r="C1237" s="28" t="s">
        <v>2513</v>
      </c>
      <c r="D1237" s="29" t="s">
        <v>2514</v>
      </c>
      <c r="E1237" s="23">
        <v>2.211593E-3</v>
      </c>
      <c r="G1237" s="30"/>
    </row>
    <row r="1238" spans="1:7" x14ac:dyDescent="0.25">
      <c r="A1238" s="27" t="s">
        <v>247</v>
      </c>
      <c r="B1238" s="28" t="s">
        <v>12200</v>
      </c>
      <c r="C1238" s="28" t="s">
        <v>2515</v>
      </c>
      <c r="D1238" s="29" t="s">
        <v>2516</v>
      </c>
      <c r="E1238" s="23">
        <v>5.8245110000000001E-3</v>
      </c>
      <c r="G1238" s="30"/>
    </row>
    <row r="1239" spans="1:7" x14ac:dyDescent="0.25">
      <c r="A1239" s="27" t="s">
        <v>247</v>
      </c>
      <c r="B1239" s="28" t="s">
        <v>12201</v>
      </c>
      <c r="C1239" s="28" t="s">
        <v>2517</v>
      </c>
      <c r="D1239" s="29" t="s">
        <v>2518</v>
      </c>
      <c r="E1239" s="23">
        <v>1.8348080000000001E-3</v>
      </c>
      <c r="G1239" s="30"/>
    </row>
    <row r="1240" spans="1:7" x14ac:dyDescent="0.25">
      <c r="A1240" s="27" t="s">
        <v>247</v>
      </c>
      <c r="B1240" s="28" t="s">
        <v>12202</v>
      </c>
      <c r="C1240" s="28" t="s">
        <v>2519</v>
      </c>
      <c r="D1240" s="29" t="s">
        <v>2520</v>
      </c>
      <c r="E1240" s="23">
        <v>3.5697770000000001E-3</v>
      </c>
      <c r="G1240" s="30"/>
    </row>
    <row r="1241" spans="1:7" x14ac:dyDescent="0.25">
      <c r="A1241" s="27" t="s">
        <v>573</v>
      </c>
      <c r="B1241" s="28" t="s">
        <v>12203</v>
      </c>
      <c r="C1241" s="28" t="s">
        <v>2521</v>
      </c>
      <c r="D1241" s="29" t="s">
        <v>2522</v>
      </c>
      <c r="E1241" s="23">
        <v>2.0431959999999997E-3</v>
      </c>
      <c r="G1241" s="30"/>
    </row>
    <row r="1242" spans="1:7" x14ac:dyDescent="0.25">
      <c r="A1242" s="27" t="s">
        <v>573</v>
      </c>
      <c r="B1242" s="28" t="s">
        <v>12204</v>
      </c>
      <c r="C1242" s="28" t="s">
        <v>2523</v>
      </c>
      <c r="D1242" s="29" t="s">
        <v>2524</v>
      </c>
      <c r="E1242" s="23">
        <v>1.049623E-3</v>
      </c>
      <c r="G1242" s="30"/>
    </row>
    <row r="1243" spans="1:7" x14ac:dyDescent="0.25">
      <c r="A1243" s="27" t="s">
        <v>573</v>
      </c>
      <c r="B1243" s="28" t="s">
        <v>12205</v>
      </c>
      <c r="C1243" s="28" t="s">
        <v>2525</v>
      </c>
      <c r="D1243" s="29" t="s">
        <v>2526</v>
      </c>
      <c r="E1243" s="23">
        <v>5.0286600000000003E-4</v>
      </c>
      <c r="G1243" s="30"/>
    </row>
    <row r="1244" spans="1:7" x14ac:dyDescent="0.25">
      <c r="A1244" s="27" t="s">
        <v>573</v>
      </c>
      <c r="B1244" s="28" t="s">
        <v>12206</v>
      </c>
      <c r="C1244" s="28" t="s">
        <v>2527</v>
      </c>
      <c r="D1244" s="29" t="s">
        <v>2528</v>
      </c>
      <c r="E1244" s="23">
        <v>6.2668100000000003E-4</v>
      </c>
      <c r="G1244" s="30"/>
    </row>
    <row r="1245" spans="1:7" x14ac:dyDescent="0.25">
      <c r="A1245" s="27" t="s">
        <v>573</v>
      </c>
      <c r="B1245" s="28" t="s">
        <v>12207</v>
      </c>
      <c r="C1245" s="28" t="s">
        <v>2529</v>
      </c>
      <c r="D1245" s="29" t="s">
        <v>2530</v>
      </c>
      <c r="E1245" s="23">
        <v>2.0385400000000001E-3</v>
      </c>
      <c r="G1245" s="30"/>
    </row>
    <row r="1246" spans="1:7" x14ac:dyDescent="0.25">
      <c r="A1246" s="27" t="s">
        <v>573</v>
      </c>
      <c r="B1246" s="28" t="s">
        <v>12208</v>
      </c>
      <c r="C1246" s="28" t="s">
        <v>2531</v>
      </c>
      <c r="D1246" s="29" t="s">
        <v>2532</v>
      </c>
      <c r="E1246" s="23">
        <v>1.020394E-3</v>
      </c>
      <c r="G1246" s="30"/>
    </row>
    <row r="1247" spans="1:7" x14ac:dyDescent="0.25">
      <c r="A1247" s="27" t="s">
        <v>2009</v>
      </c>
      <c r="B1247" s="28" t="s">
        <v>12209</v>
      </c>
      <c r="C1247" s="28" t="s">
        <v>2533</v>
      </c>
      <c r="D1247" s="29" t="s">
        <v>2534</v>
      </c>
      <c r="E1247" s="23">
        <v>1.6354620000000001E-3</v>
      </c>
      <c r="G1247" s="30"/>
    </row>
    <row r="1248" spans="1:7" x14ac:dyDescent="0.25">
      <c r="A1248" s="27" t="s">
        <v>2009</v>
      </c>
      <c r="B1248" s="28" t="s">
        <v>12210</v>
      </c>
      <c r="C1248" s="28" t="s">
        <v>2535</v>
      </c>
      <c r="D1248" s="29" t="s">
        <v>2536</v>
      </c>
      <c r="E1248" s="23">
        <v>4.3997480000000002E-3</v>
      </c>
      <c r="G1248" s="30"/>
    </row>
    <row r="1249" spans="1:7" x14ac:dyDescent="0.25">
      <c r="A1249" s="27" t="s">
        <v>2009</v>
      </c>
      <c r="B1249" s="28" t="s">
        <v>12211</v>
      </c>
      <c r="C1249" s="28" t="s">
        <v>2537</v>
      </c>
      <c r="D1249" s="29" t="s">
        <v>2538</v>
      </c>
      <c r="E1249" s="23">
        <v>2.4133869999999999E-3</v>
      </c>
      <c r="G1249" s="30"/>
    </row>
    <row r="1250" spans="1:7" x14ac:dyDescent="0.25">
      <c r="A1250" s="27" t="s">
        <v>2009</v>
      </c>
      <c r="B1250" s="28" t="s">
        <v>12212</v>
      </c>
      <c r="C1250" s="28" t="s">
        <v>2539</v>
      </c>
      <c r="D1250" s="29" t="s">
        <v>2540</v>
      </c>
      <c r="E1250" s="23">
        <v>2.2264849999999998E-3</v>
      </c>
      <c r="G1250" s="30"/>
    </row>
    <row r="1251" spans="1:7" x14ac:dyDescent="0.25">
      <c r="A1251" s="27" t="s">
        <v>2009</v>
      </c>
      <c r="B1251" s="28" t="s">
        <v>12213</v>
      </c>
      <c r="C1251" s="28" t="s">
        <v>2541</v>
      </c>
      <c r="D1251" s="29" t="s">
        <v>2542</v>
      </c>
      <c r="E1251" s="23">
        <v>2.1836830000000001E-3</v>
      </c>
      <c r="G1251" s="30"/>
    </row>
    <row r="1252" spans="1:7" x14ac:dyDescent="0.25">
      <c r="A1252" s="27" t="s">
        <v>2009</v>
      </c>
      <c r="B1252" s="28" t="s">
        <v>12214</v>
      </c>
      <c r="C1252" s="28" t="s">
        <v>2543</v>
      </c>
      <c r="D1252" s="29" t="s">
        <v>2544</v>
      </c>
      <c r="E1252" s="23">
        <v>2.51235E-3</v>
      </c>
      <c r="G1252" s="30"/>
    </row>
    <row r="1253" spans="1:7" x14ac:dyDescent="0.25">
      <c r="A1253" s="27" t="s">
        <v>2009</v>
      </c>
      <c r="B1253" s="28" t="s">
        <v>12215</v>
      </c>
      <c r="C1253" s="28" t="s">
        <v>2545</v>
      </c>
      <c r="D1253" s="29" t="s">
        <v>2546</v>
      </c>
      <c r="E1253" s="23">
        <v>2.7915319999999998E-3</v>
      </c>
      <c r="G1253" s="30"/>
    </row>
    <row r="1254" spans="1:7" x14ac:dyDescent="0.25">
      <c r="A1254" s="27" t="s">
        <v>2009</v>
      </c>
      <c r="B1254" s="28" t="s">
        <v>12216</v>
      </c>
      <c r="C1254" s="28" t="s">
        <v>2547</v>
      </c>
      <c r="D1254" s="29" t="s">
        <v>2548</v>
      </c>
      <c r="E1254" s="23">
        <v>2.1734160000000001E-3</v>
      </c>
      <c r="G1254" s="30"/>
    </row>
    <row r="1255" spans="1:7" x14ac:dyDescent="0.25">
      <c r="A1255" s="27" t="s">
        <v>2009</v>
      </c>
      <c r="B1255" s="28" t="s">
        <v>12217</v>
      </c>
      <c r="C1255" s="28" t="s">
        <v>2549</v>
      </c>
      <c r="D1255" s="29" t="s">
        <v>2550</v>
      </c>
      <c r="E1255" s="23">
        <v>1.721127E-3</v>
      </c>
      <c r="G1255" s="30"/>
    </row>
    <row r="1256" spans="1:7" x14ac:dyDescent="0.25">
      <c r="A1256" s="27" t="s">
        <v>2009</v>
      </c>
      <c r="B1256" s="28" t="s">
        <v>12218</v>
      </c>
      <c r="C1256" s="28" t="s">
        <v>2551</v>
      </c>
      <c r="D1256" s="29" t="s">
        <v>2552</v>
      </c>
      <c r="E1256" s="23">
        <v>2.0061911000000002E-2</v>
      </c>
      <c r="G1256" s="30"/>
    </row>
    <row r="1257" spans="1:7" x14ac:dyDescent="0.25">
      <c r="A1257" s="27" t="s">
        <v>2009</v>
      </c>
      <c r="B1257" s="28" t="s">
        <v>12219</v>
      </c>
      <c r="C1257" s="28" t="s">
        <v>2553</v>
      </c>
      <c r="D1257" s="29" t="s">
        <v>2554</v>
      </c>
      <c r="E1257" s="23">
        <v>8.0642709999999996E-3</v>
      </c>
      <c r="G1257" s="30"/>
    </row>
    <row r="1258" spans="1:7" x14ac:dyDescent="0.25">
      <c r="A1258" s="27" t="s">
        <v>2009</v>
      </c>
      <c r="B1258" s="28" t="s">
        <v>12220</v>
      </c>
      <c r="C1258" s="28" t="s">
        <v>2555</v>
      </c>
      <c r="D1258" s="29" t="s">
        <v>2556</v>
      </c>
      <c r="E1258" s="23">
        <v>1.832892E-3</v>
      </c>
      <c r="G1258" s="30"/>
    </row>
    <row r="1259" spans="1:7" x14ac:dyDescent="0.25">
      <c r="A1259" s="27" t="s">
        <v>2009</v>
      </c>
      <c r="B1259" s="28" t="s">
        <v>12221</v>
      </c>
      <c r="C1259" s="28" t="s">
        <v>2557</v>
      </c>
      <c r="D1259" s="29" t="s">
        <v>2558</v>
      </c>
      <c r="E1259" s="23">
        <v>1.8132249999999999E-3</v>
      </c>
      <c r="G1259" s="30"/>
    </row>
    <row r="1260" spans="1:7" x14ac:dyDescent="0.25">
      <c r="A1260" s="27" t="s">
        <v>2009</v>
      </c>
      <c r="B1260" s="28" t="s">
        <v>12222</v>
      </c>
      <c r="C1260" s="28" t="s">
        <v>2559</v>
      </c>
      <c r="D1260" s="29" t="s">
        <v>2560</v>
      </c>
      <c r="E1260" s="23">
        <v>1.792091E-3</v>
      </c>
      <c r="G1260" s="30"/>
    </row>
    <row r="1261" spans="1:7" x14ac:dyDescent="0.25">
      <c r="A1261" s="27" t="s">
        <v>2009</v>
      </c>
      <c r="B1261" s="28" t="s">
        <v>12223</v>
      </c>
      <c r="C1261" s="28" t="s">
        <v>2561</v>
      </c>
      <c r="D1261" s="29" t="s">
        <v>2562</v>
      </c>
      <c r="E1261" s="23">
        <v>2.3537779999999999E-3</v>
      </c>
      <c r="G1261" s="30"/>
    </row>
    <row r="1262" spans="1:7" x14ac:dyDescent="0.25">
      <c r="A1262" s="27" t="s">
        <v>2009</v>
      </c>
      <c r="B1262" s="28" t="s">
        <v>12224</v>
      </c>
      <c r="C1262" s="28" t="s">
        <v>2563</v>
      </c>
      <c r="D1262" s="29" t="s">
        <v>2564</v>
      </c>
      <c r="E1262" s="23">
        <v>2.033095E-3</v>
      </c>
      <c r="G1262" s="30"/>
    </row>
    <row r="1263" spans="1:7" x14ac:dyDescent="0.25">
      <c r="A1263" s="27" t="s">
        <v>2009</v>
      </c>
      <c r="B1263" s="28" t="s">
        <v>12225</v>
      </c>
      <c r="C1263" s="28" t="s">
        <v>2565</v>
      </c>
      <c r="D1263" s="29" t="s">
        <v>2566</v>
      </c>
      <c r="E1263" s="23">
        <v>1.479277E-3</v>
      </c>
      <c r="G1263" s="30"/>
    </row>
    <row r="1264" spans="1:7" x14ac:dyDescent="0.25">
      <c r="A1264" s="27" t="s">
        <v>2009</v>
      </c>
      <c r="B1264" s="28" t="s">
        <v>12226</v>
      </c>
      <c r="C1264" s="28" t="s">
        <v>2567</v>
      </c>
      <c r="D1264" s="29" t="s">
        <v>2568</v>
      </c>
      <c r="E1264" s="23">
        <v>1.5269179999999999E-3</v>
      </c>
      <c r="G1264" s="30"/>
    </row>
    <row r="1265" spans="1:7" x14ac:dyDescent="0.25">
      <c r="A1265" s="27" t="s">
        <v>2009</v>
      </c>
      <c r="B1265" s="28" t="s">
        <v>12227</v>
      </c>
      <c r="C1265" s="28" t="s">
        <v>2569</v>
      </c>
      <c r="D1265" s="29" t="s">
        <v>2570</v>
      </c>
      <c r="E1265" s="23">
        <v>6.9838160000000003E-3</v>
      </c>
      <c r="G1265" s="30"/>
    </row>
    <row r="1266" spans="1:7" x14ac:dyDescent="0.25">
      <c r="A1266" s="27" t="s">
        <v>2009</v>
      </c>
      <c r="B1266" s="28" t="s">
        <v>12228</v>
      </c>
      <c r="C1266" s="28" t="s">
        <v>2571</v>
      </c>
      <c r="D1266" s="29" t="s">
        <v>2572</v>
      </c>
      <c r="E1266" s="23">
        <v>1.5993840000000001E-3</v>
      </c>
      <c r="G1266" s="30"/>
    </row>
    <row r="1267" spans="1:7" x14ac:dyDescent="0.25">
      <c r="A1267" s="27" t="s">
        <v>2009</v>
      </c>
      <c r="B1267" s="28" t="s">
        <v>12229</v>
      </c>
      <c r="C1267" s="28" t="s">
        <v>2573</v>
      </c>
      <c r="D1267" s="29" t="s">
        <v>2574</v>
      </c>
      <c r="E1267" s="23">
        <v>2.2016359999999999E-3</v>
      </c>
      <c r="G1267" s="30"/>
    </row>
    <row r="1268" spans="1:7" x14ac:dyDescent="0.25">
      <c r="A1268" s="27" t="s">
        <v>2009</v>
      </c>
      <c r="B1268" s="28" t="s">
        <v>12230</v>
      </c>
      <c r="C1268" s="28" t="s">
        <v>2575</v>
      </c>
      <c r="D1268" s="29" t="s">
        <v>2576</v>
      </c>
      <c r="E1268" s="23">
        <v>4.3568349999999999E-3</v>
      </c>
      <c r="G1268" s="30"/>
    </row>
    <row r="1269" spans="1:7" x14ac:dyDescent="0.25">
      <c r="A1269" s="27" t="s">
        <v>2009</v>
      </c>
      <c r="B1269" s="28" t="s">
        <v>12231</v>
      </c>
      <c r="C1269" s="28" t="s">
        <v>2577</v>
      </c>
      <c r="D1269" s="29" t="s">
        <v>2578</v>
      </c>
      <c r="E1269" s="23">
        <v>1.9169530000000001E-3</v>
      </c>
      <c r="G1269" s="30"/>
    </row>
    <row r="1270" spans="1:7" x14ac:dyDescent="0.25">
      <c r="A1270" s="27" t="s">
        <v>2009</v>
      </c>
      <c r="B1270" s="28" t="s">
        <v>12232</v>
      </c>
      <c r="C1270" s="28" t="s">
        <v>2579</v>
      </c>
      <c r="D1270" s="29" t="s">
        <v>2580</v>
      </c>
      <c r="E1270" s="23">
        <v>2.913807E-3</v>
      </c>
      <c r="G1270" s="30"/>
    </row>
    <row r="1271" spans="1:7" x14ac:dyDescent="0.25">
      <c r="A1271" s="27" t="s">
        <v>2009</v>
      </c>
      <c r="B1271" s="28" t="s">
        <v>12233</v>
      </c>
      <c r="C1271" s="28" t="s">
        <v>2581</v>
      </c>
      <c r="D1271" s="29" t="s">
        <v>2582</v>
      </c>
      <c r="E1271" s="23">
        <v>3.3878659999999998E-3</v>
      </c>
      <c r="G1271" s="30"/>
    </row>
    <row r="1272" spans="1:7" x14ac:dyDescent="0.25">
      <c r="A1272" s="27" t="s">
        <v>2009</v>
      </c>
      <c r="B1272" s="28" t="s">
        <v>12234</v>
      </c>
      <c r="C1272" s="28" t="s">
        <v>2583</v>
      </c>
      <c r="D1272" s="29" t="s">
        <v>2584</v>
      </c>
      <c r="E1272" s="23">
        <v>4.1944180000000001E-3</v>
      </c>
      <c r="G1272" s="30"/>
    </row>
    <row r="1273" spans="1:7" x14ac:dyDescent="0.25">
      <c r="A1273" s="27" t="s">
        <v>2009</v>
      </c>
      <c r="B1273" s="28" t="s">
        <v>12235</v>
      </c>
      <c r="C1273" s="28" t="s">
        <v>2585</v>
      </c>
      <c r="D1273" s="29" t="s">
        <v>2586</v>
      </c>
      <c r="E1273" s="23">
        <v>2.4647469999999998E-3</v>
      </c>
      <c r="G1273" s="30"/>
    </row>
    <row r="1274" spans="1:7" x14ac:dyDescent="0.25">
      <c r="A1274" s="27" t="s">
        <v>2009</v>
      </c>
      <c r="B1274" s="28" t="s">
        <v>12236</v>
      </c>
      <c r="C1274" s="28" t="s">
        <v>2587</v>
      </c>
      <c r="D1274" s="29" t="s">
        <v>2588</v>
      </c>
      <c r="E1274" s="23">
        <v>3.8820399999999998E-3</v>
      </c>
      <c r="G1274" s="30"/>
    </row>
    <row r="1275" spans="1:7" x14ac:dyDescent="0.25">
      <c r="A1275" s="27" t="s">
        <v>2009</v>
      </c>
      <c r="B1275" s="28" t="s">
        <v>12237</v>
      </c>
      <c r="C1275" s="28" t="s">
        <v>2589</v>
      </c>
      <c r="D1275" s="29" t="s">
        <v>2590</v>
      </c>
      <c r="E1275" s="23">
        <v>1.9417429999999999E-3</v>
      </c>
      <c r="G1275" s="30"/>
    </row>
    <row r="1276" spans="1:7" x14ac:dyDescent="0.25">
      <c r="A1276" s="27" t="s">
        <v>2009</v>
      </c>
      <c r="B1276" s="28" t="s">
        <v>12238</v>
      </c>
      <c r="C1276" s="28" t="s">
        <v>2591</v>
      </c>
      <c r="D1276" s="29" t="s">
        <v>2592</v>
      </c>
      <c r="E1276" s="23">
        <v>3.1084840000000003E-3</v>
      </c>
      <c r="G1276" s="30"/>
    </row>
    <row r="1277" spans="1:7" x14ac:dyDescent="0.25">
      <c r="A1277" s="27" t="s">
        <v>2009</v>
      </c>
      <c r="B1277" s="28" t="s">
        <v>12239</v>
      </c>
      <c r="C1277" s="28" t="s">
        <v>2593</v>
      </c>
      <c r="D1277" s="29" t="s">
        <v>2594</v>
      </c>
      <c r="E1277" s="23">
        <v>2.3288839999999998E-3</v>
      </c>
      <c r="G1277" s="30"/>
    </row>
    <row r="1278" spans="1:7" x14ac:dyDescent="0.25">
      <c r="A1278" s="27" t="s">
        <v>2009</v>
      </c>
      <c r="B1278" s="28" t="s">
        <v>12240</v>
      </c>
      <c r="C1278" s="28" t="s">
        <v>2595</v>
      </c>
      <c r="D1278" s="29" t="s">
        <v>2596</v>
      </c>
      <c r="E1278" s="23">
        <v>1.6399059999999998E-3</v>
      </c>
      <c r="G1278" s="30"/>
    </row>
    <row r="1279" spans="1:7" x14ac:dyDescent="0.25">
      <c r="A1279" s="27" t="s">
        <v>2009</v>
      </c>
      <c r="B1279" s="28" t="s">
        <v>12241</v>
      </c>
      <c r="C1279" s="28" t="s">
        <v>2597</v>
      </c>
      <c r="D1279" s="29" t="s">
        <v>2598</v>
      </c>
      <c r="E1279" s="23">
        <v>1.587483E-3</v>
      </c>
      <c r="G1279" s="30"/>
    </row>
    <row r="1280" spans="1:7" x14ac:dyDescent="0.25">
      <c r="A1280" s="27" t="s">
        <v>2009</v>
      </c>
      <c r="B1280" s="28" t="s">
        <v>12242</v>
      </c>
      <c r="C1280" s="28" t="s">
        <v>2599</v>
      </c>
      <c r="D1280" s="29" t="s">
        <v>2600</v>
      </c>
      <c r="E1280" s="23">
        <v>1.561523E-3</v>
      </c>
      <c r="G1280" s="30"/>
    </row>
    <row r="1281" spans="1:7" x14ac:dyDescent="0.25">
      <c r="A1281" s="27" t="s">
        <v>2009</v>
      </c>
      <c r="B1281" s="28" t="s">
        <v>12243</v>
      </c>
      <c r="C1281" s="28" t="s">
        <v>2601</v>
      </c>
      <c r="D1281" s="29" t="s">
        <v>2602</v>
      </c>
      <c r="E1281" s="23">
        <v>4.8443130000000003E-3</v>
      </c>
      <c r="G1281" s="30"/>
    </row>
    <row r="1282" spans="1:7" x14ac:dyDescent="0.25">
      <c r="A1282" s="27" t="s">
        <v>2009</v>
      </c>
      <c r="B1282" s="28" t="s">
        <v>12244</v>
      </c>
      <c r="C1282" s="28" t="s">
        <v>2603</v>
      </c>
      <c r="D1282" s="29" t="s">
        <v>2604</v>
      </c>
      <c r="E1282" s="23">
        <v>1.661442E-3</v>
      </c>
      <c r="G1282" s="30"/>
    </row>
    <row r="1283" spans="1:7" x14ac:dyDescent="0.25">
      <c r="A1283" s="27" t="s">
        <v>2009</v>
      </c>
      <c r="B1283" s="28" t="s">
        <v>12245</v>
      </c>
      <c r="C1283" s="28" t="s">
        <v>2605</v>
      </c>
      <c r="D1283" s="29" t="s">
        <v>2606</v>
      </c>
      <c r="E1283" s="23">
        <v>3.0501653000000004E-2</v>
      </c>
      <c r="G1283" s="30"/>
    </row>
    <row r="1284" spans="1:7" x14ac:dyDescent="0.25">
      <c r="A1284" s="27" t="s">
        <v>2009</v>
      </c>
      <c r="B1284" s="28" t="s">
        <v>12246</v>
      </c>
      <c r="C1284" s="28" t="s">
        <v>2607</v>
      </c>
      <c r="D1284" s="29" t="s">
        <v>2608</v>
      </c>
      <c r="E1284" s="23">
        <v>1.728816E-3</v>
      </c>
      <c r="G1284" s="30"/>
    </row>
    <row r="1285" spans="1:7" x14ac:dyDescent="0.25">
      <c r="A1285" s="27" t="s">
        <v>2009</v>
      </c>
      <c r="B1285" s="28" t="s">
        <v>12247</v>
      </c>
      <c r="C1285" s="28" t="s">
        <v>2609</v>
      </c>
      <c r="D1285" s="29" t="s">
        <v>2610</v>
      </c>
      <c r="E1285" s="23">
        <v>1.4584189999999999E-3</v>
      </c>
      <c r="G1285" s="30"/>
    </row>
    <row r="1286" spans="1:7" x14ac:dyDescent="0.25">
      <c r="A1286" s="27" t="s">
        <v>573</v>
      </c>
      <c r="B1286" s="28" t="s">
        <v>12248</v>
      </c>
      <c r="C1286" s="28" t="s">
        <v>2611</v>
      </c>
      <c r="D1286" s="29" t="s">
        <v>2612</v>
      </c>
      <c r="E1286" s="23">
        <v>1.0542640000000001E-3</v>
      </c>
      <c r="G1286" s="30"/>
    </row>
    <row r="1287" spans="1:7" x14ac:dyDescent="0.25">
      <c r="A1287" s="27" t="s">
        <v>2009</v>
      </c>
      <c r="B1287" s="28" t="s">
        <v>12249</v>
      </c>
      <c r="C1287" s="28" t="s">
        <v>2613</v>
      </c>
      <c r="D1287" s="29" t="s">
        <v>2614</v>
      </c>
      <c r="E1287" s="23">
        <v>2.2407250000000003E-3</v>
      </c>
      <c r="G1287" s="30"/>
    </row>
    <row r="1288" spans="1:7" x14ac:dyDescent="0.25">
      <c r="A1288" s="27" t="s">
        <v>2009</v>
      </c>
      <c r="B1288" s="28" t="s">
        <v>12250</v>
      </c>
      <c r="C1288" s="28" t="s">
        <v>2615</v>
      </c>
      <c r="D1288" s="29" t="s">
        <v>2616</v>
      </c>
      <c r="E1288" s="23">
        <v>3.45124E-3</v>
      </c>
      <c r="G1288" s="30"/>
    </row>
    <row r="1289" spans="1:7" x14ac:dyDescent="0.25">
      <c r="A1289" s="27" t="s">
        <v>2009</v>
      </c>
      <c r="B1289" s="28" t="s">
        <v>12251</v>
      </c>
      <c r="C1289" s="28" t="s">
        <v>2617</v>
      </c>
      <c r="D1289" s="29" t="s">
        <v>2618</v>
      </c>
      <c r="E1289" s="23">
        <v>8.2698830000000004E-3</v>
      </c>
      <c r="G1289" s="30"/>
    </row>
    <row r="1290" spans="1:7" x14ac:dyDescent="0.25">
      <c r="A1290" s="27" t="s">
        <v>2009</v>
      </c>
      <c r="B1290" s="28" t="s">
        <v>12252</v>
      </c>
      <c r="C1290" s="28" t="s">
        <v>2619</v>
      </c>
      <c r="D1290" s="29" t="s">
        <v>2620</v>
      </c>
      <c r="E1290" s="23">
        <v>1.958366E-3</v>
      </c>
      <c r="G1290" s="30"/>
    </row>
    <row r="1291" spans="1:7" x14ac:dyDescent="0.25">
      <c r="A1291" s="27" t="s">
        <v>2009</v>
      </c>
      <c r="B1291" s="28" t="s">
        <v>12253</v>
      </c>
      <c r="C1291" s="28" t="s">
        <v>2621</v>
      </c>
      <c r="D1291" s="29" t="s">
        <v>2622</v>
      </c>
      <c r="E1291" s="23">
        <v>0.27527772099999998</v>
      </c>
      <c r="G1291" s="30"/>
    </row>
    <row r="1292" spans="1:7" x14ac:dyDescent="0.25">
      <c r="A1292" s="27" t="s">
        <v>2009</v>
      </c>
      <c r="B1292" s="28" t="s">
        <v>12254</v>
      </c>
      <c r="C1292" s="28" t="s">
        <v>2623</v>
      </c>
      <c r="D1292" s="29" t="s">
        <v>2624</v>
      </c>
      <c r="E1292" s="23">
        <v>3.5262480000000001E-3</v>
      </c>
      <c r="G1292" s="30"/>
    </row>
    <row r="1293" spans="1:7" x14ac:dyDescent="0.25">
      <c r="A1293" s="27" t="s">
        <v>2009</v>
      </c>
      <c r="B1293" s="28" t="s">
        <v>12255</v>
      </c>
      <c r="C1293" s="28" t="s">
        <v>2625</v>
      </c>
      <c r="D1293" s="29" t="s">
        <v>2626</v>
      </c>
      <c r="E1293" s="23">
        <v>2.1011430000000002E-3</v>
      </c>
      <c r="G1293" s="30"/>
    </row>
    <row r="1294" spans="1:7" x14ac:dyDescent="0.25">
      <c r="A1294" s="27" t="s">
        <v>2009</v>
      </c>
      <c r="B1294" s="28" t="s">
        <v>12256</v>
      </c>
      <c r="C1294" s="28" t="s">
        <v>2627</v>
      </c>
      <c r="D1294" s="29" t="s">
        <v>2628</v>
      </c>
      <c r="E1294" s="23">
        <v>2.1904950000000002E-3</v>
      </c>
      <c r="G1294" s="30"/>
    </row>
    <row r="1295" spans="1:7" x14ac:dyDescent="0.25">
      <c r="A1295" s="27" t="s">
        <v>2009</v>
      </c>
      <c r="B1295" s="28" t="s">
        <v>12257</v>
      </c>
      <c r="C1295" s="28" t="s">
        <v>2629</v>
      </c>
      <c r="D1295" s="29" t="s">
        <v>2630</v>
      </c>
      <c r="E1295" s="23">
        <v>1.8448829999999999E-3</v>
      </c>
      <c r="G1295" s="30"/>
    </row>
    <row r="1296" spans="1:7" x14ac:dyDescent="0.25">
      <c r="A1296" s="27" t="s">
        <v>2009</v>
      </c>
      <c r="B1296" s="28" t="s">
        <v>12258</v>
      </c>
      <c r="C1296" s="28" t="s">
        <v>2631</v>
      </c>
      <c r="D1296" s="29" t="s">
        <v>2632</v>
      </c>
      <c r="E1296" s="23">
        <v>2.253218E-3</v>
      </c>
      <c r="G1296" s="30"/>
    </row>
    <row r="1297" spans="1:7" x14ac:dyDescent="0.25">
      <c r="A1297" s="27" t="s">
        <v>2009</v>
      </c>
      <c r="B1297" s="28" t="s">
        <v>12259</v>
      </c>
      <c r="C1297" s="28" t="s">
        <v>2633</v>
      </c>
      <c r="D1297" s="29" t="s">
        <v>2634</v>
      </c>
      <c r="E1297" s="23">
        <v>2.6708040000000001E-3</v>
      </c>
      <c r="G1297" s="30"/>
    </row>
    <row r="1298" spans="1:7" x14ac:dyDescent="0.25">
      <c r="A1298" s="27" t="s">
        <v>2009</v>
      </c>
      <c r="B1298" s="28" t="s">
        <v>12260</v>
      </c>
      <c r="C1298" s="28" t="s">
        <v>2635</v>
      </c>
      <c r="D1298" s="29" t="s">
        <v>2636</v>
      </c>
      <c r="E1298" s="23">
        <v>1.6279379999999998E-3</v>
      </c>
      <c r="G1298" s="30"/>
    </row>
    <row r="1299" spans="1:7" x14ac:dyDescent="0.25">
      <c r="A1299" s="27" t="s">
        <v>2009</v>
      </c>
      <c r="B1299" s="28" t="s">
        <v>12261</v>
      </c>
      <c r="C1299" s="28" t="s">
        <v>2637</v>
      </c>
      <c r="D1299" s="29" t="s">
        <v>2638</v>
      </c>
      <c r="E1299" s="23">
        <v>2.1951280000000002E-3</v>
      </c>
      <c r="G1299" s="30"/>
    </row>
    <row r="1300" spans="1:7" x14ac:dyDescent="0.25">
      <c r="A1300" s="27" t="s">
        <v>2009</v>
      </c>
      <c r="B1300" s="28" t="s">
        <v>12262</v>
      </c>
      <c r="C1300" s="28" t="s">
        <v>2639</v>
      </c>
      <c r="D1300" s="29" t="s">
        <v>2640</v>
      </c>
      <c r="E1300" s="23">
        <v>2.9117080000000003E-3</v>
      </c>
      <c r="G1300" s="30"/>
    </row>
    <row r="1301" spans="1:7" x14ac:dyDescent="0.25">
      <c r="A1301" s="27" t="s">
        <v>2009</v>
      </c>
      <c r="B1301" s="28" t="s">
        <v>12263</v>
      </c>
      <c r="C1301" s="28" t="s">
        <v>2641</v>
      </c>
      <c r="D1301" s="29" t="s">
        <v>2642</v>
      </c>
      <c r="E1301" s="23">
        <v>2.5015079999999999E-3</v>
      </c>
      <c r="G1301" s="30"/>
    </row>
    <row r="1302" spans="1:7" x14ac:dyDescent="0.25">
      <c r="A1302" s="27" t="s">
        <v>2009</v>
      </c>
      <c r="B1302" s="28" t="s">
        <v>12264</v>
      </c>
      <c r="C1302" s="28" t="s">
        <v>2643</v>
      </c>
      <c r="D1302" s="29" t="s">
        <v>2644</v>
      </c>
      <c r="E1302" s="23">
        <v>5.7006380000000001E-3</v>
      </c>
      <c r="G1302" s="30"/>
    </row>
    <row r="1303" spans="1:7" x14ac:dyDescent="0.25">
      <c r="A1303" s="27" t="s">
        <v>2009</v>
      </c>
      <c r="B1303" s="28" t="s">
        <v>12265</v>
      </c>
      <c r="C1303" s="28" t="s">
        <v>2645</v>
      </c>
      <c r="D1303" s="29" t="s">
        <v>2646</v>
      </c>
      <c r="E1303" s="23">
        <v>2.6828039999999996E-3</v>
      </c>
      <c r="G1303" s="30"/>
    </row>
    <row r="1304" spans="1:7" x14ac:dyDescent="0.25">
      <c r="A1304" s="27" t="s">
        <v>2009</v>
      </c>
      <c r="B1304" s="28" t="s">
        <v>12266</v>
      </c>
      <c r="C1304" s="28" t="s">
        <v>2647</v>
      </c>
      <c r="D1304" s="29" t="s">
        <v>2648</v>
      </c>
      <c r="E1304" s="23">
        <v>1.30222E-3</v>
      </c>
      <c r="G1304" s="30"/>
    </row>
    <row r="1305" spans="1:7" x14ac:dyDescent="0.25">
      <c r="A1305" s="27" t="s">
        <v>2009</v>
      </c>
      <c r="B1305" s="28" t="s">
        <v>12267</v>
      </c>
      <c r="C1305" s="28" t="s">
        <v>2649</v>
      </c>
      <c r="D1305" s="29" t="s">
        <v>2650</v>
      </c>
      <c r="E1305" s="23">
        <v>2.6557540000000002E-3</v>
      </c>
      <c r="G1305" s="30"/>
    </row>
    <row r="1306" spans="1:7" x14ac:dyDescent="0.25">
      <c r="A1306" s="27" t="s">
        <v>2009</v>
      </c>
      <c r="B1306" s="28" t="s">
        <v>12268</v>
      </c>
      <c r="C1306" s="28" t="s">
        <v>2651</v>
      </c>
      <c r="D1306" s="29" t="s">
        <v>206</v>
      </c>
      <c r="E1306" s="23">
        <v>2.1857389999999999E-3</v>
      </c>
      <c r="G1306" s="30"/>
    </row>
    <row r="1307" spans="1:7" x14ac:dyDescent="0.25">
      <c r="A1307" s="27" t="s">
        <v>2009</v>
      </c>
      <c r="B1307" s="28" t="s">
        <v>12269</v>
      </c>
      <c r="C1307" s="28" t="s">
        <v>2652</v>
      </c>
      <c r="D1307" s="29" t="s">
        <v>99</v>
      </c>
      <c r="E1307" s="23">
        <v>2.8171190000000003E-3</v>
      </c>
      <c r="G1307" s="30"/>
    </row>
    <row r="1308" spans="1:7" x14ac:dyDescent="0.25">
      <c r="A1308" s="27" t="s">
        <v>2009</v>
      </c>
      <c r="B1308" s="28" t="s">
        <v>12270</v>
      </c>
      <c r="C1308" s="28" t="s">
        <v>2653</v>
      </c>
      <c r="D1308" s="29" t="s">
        <v>2654</v>
      </c>
      <c r="E1308" s="23">
        <v>2.1139130000000003E-3</v>
      </c>
      <c r="G1308" s="30"/>
    </row>
    <row r="1309" spans="1:7" x14ac:dyDescent="0.25">
      <c r="A1309" s="27" t="s">
        <v>2009</v>
      </c>
      <c r="B1309" s="28" t="s">
        <v>12271</v>
      </c>
      <c r="C1309" s="28" t="s">
        <v>2655</v>
      </c>
      <c r="D1309" s="29" t="s">
        <v>2656</v>
      </c>
      <c r="E1309" s="23">
        <v>2.6060189999999998E-3</v>
      </c>
      <c r="G1309" s="30"/>
    </row>
    <row r="1310" spans="1:7" x14ac:dyDescent="0.25">
      <c r="A1310" s="27" t="s">
        <v>2009</v>
      </c>
      <c r="B1310" s="28" t="s">
        <v>12272</v>
      </c>
      <c r="C1310" s="28" t="s">
        <v>2657</v>
      </c>
      <c r="D1310" s="29" t="s">
        <v>12273</v>
      </c>
      <c r="E1310" s="23">
        <v>3.1099900000000004E-3</v>
      </c>
      <c r="G1310" s="30"/>
    </row>
    <row r="1311" spans="1:7" x14ac:dyDescent="0.25">
      <c r="A1311" s="27" t="s">
        <v>2009</v>
      </c>
      <c r="B1311" s="28" t="s">
        <v>12274</v>
      </c>
      <c r="C1311" s="28" t="s">
        <v>2659</v>
      </c>
      <c r="D1311" s="29" t="s">
        <v>2660</v>
      </c>
      <c r="E1311" s="23">
        <v>6.2531720000000004E-3</v>
      </c>
      <c r="G1311" s="30"/>
    </row>
    <row r="1312" spans="1:7" x14ac:dyDescent="0.25">
      <c r="A1312" s="27" t="s">
        <v>2009</v>
      </c>
      <c r="B1312" s="28" t="s">
        <v>12275</v>
      </c>
      <c r="C1312" s="28" t="s">
        <v>2661</v>
      </c>
      <c r="D1312" s="29" t="s">
        <v>2662</v>
      </c>
      <c r="E1312" s="23">
        <v>2.1591930000000002E-3</v>
      </c>
      <c r="G1312" s="30"/>
    </row>
    <row r="1313" spans="1:7" x14ac:dyDescent="0.25">
      <c r="A1313" s="27" t="s">
        <v>2009</v>
      </c>
      <c r="B1313" s="28" t="s">
        <v>12276</v>
      </c>
      <c r="C1313" s="28" t="s">
        <v>2663</v>
      </c>
      <c r="D1313" s="29" t="s">
        <v>2664</v>
      </c>
      <c r="E1313" s="23">
        <v>3.2144389999999999E-3</v>
      </c>
      <c r="G1313" s="30"/>
    </row>
    <row r="1314" spans="1:7" x14ac:dyDescent="0.25">
      <c r="A1314" s="27" t="s">
        <v>2009</v>
      </c>
      <c r="B1314" s="28" t="s">
        <v>12277</v>
      </c>
      <c r="C1314" s="28" t="s">
        <v>2665</v>
      </c>
      <c r="D1314" s="29" t="s">
        <v>2666</v>
      </c>
      <c r="E1314" s="23">
        <v>2.6701099999999998E-3</v>
      </c>
      <c r="G1314" s="30"/>
    </row>
    <row r="1315" spans="1:7" x14ac:dyDescent="0.25">
      <c r="A1315" s="27" t="s">
        <v>2009</v>
      </c>
      <c r="B1315" s="28" t="s">
        <v>12278</v>
      </c>
      <c r="C1315" s="28" t="s">
        <v>2667</v>
      </c>
      <c r="D1315" s="29" t="s">
        <v>2668</v>
      </c>
      <c r="E1315" s="23">
        <v>1.934795E-3</v>
      </c>
      <c r="G1315" s="30"/>
    </row>
    <row r="1316" spans="1:7" x14ac:dyDescent="0.25">
      <c r="A1316" s="27" t="s">
        <v>2009</v>
      </c>
      <c r="B1316" s="28" t="s">
        <v>12279</v>
      </c>
      <c r="C1316" s="28" t="s">
        <v>2669</v>
      </c>
      <c r="D1316" s="29" t="s">
        <v>2670</v>
      </c>
      <c r="E1316" s="23">
        <v>3.6460019999999998E-3</v>
      </c>
      <c r="G1316" s="30"/>
    </row>
    <row r="1317" spans="1:7" x14ac:dyDescent="0.25">
      <c r="A1317" s="27" t="s">
        <v>2009</v>
      </c>
      <c r="B1317" s="28" t="s">
        <v>12280</v>
      </c>
      <c r="C1317" s="28" t="s">
        <v>2671</v>
      </c>
      <c r="D1317" s="29" t="s">
        <v>2672</v>
      </c>
      <c r="E1317" s="23">
        <v>3.1618520000000002E-3</v>
      </c>
      <c r="G1317" s="30"/>
    </row>
    <row r="1318" spans="1:7" x14ac:dyDescent="0.25">
      <c r="A1318" s="27" t="s">
        <v>2009</v>
      </c>
      <c r="B1318" s="28" t="s">
        <v>12281</v>
      </c>
      <c r="C1318" s="28" t="s">
        <v>2673</v>
      </c>
      <c r="D1318" s="29" t="s">
        <v>2674</v>
      </c>
      <c r="E1318" s="23">
        <v>1.8863740000000001E-3</v>
      </c>
      <c r="G1318" s="30"/>
    </row>
    <row r="1319" spans="1:7" x14ac:dyDescent="0.25">
      <c r="A1319" s="27" t="s">
        <v>2009</v>
      </c>
      <c r="B1319" s="28" t="s">
        <v>12282</v>
      </c>
      <c r="C1319" s="28" t="s">
        <v>2675</v>
      </c>
      <c r="D1319" s="29" t="s">
        <v>2676</v>
      </c>
      <c r="E1319" s="23">
        <v>1.643058E-3</v>
      </c>
      <c r="G1319" s="30"/>
    </row>
    <row r="1320" spans="1:7" x14ac:dyDescent="0.25">
      <c r="A1320" s="27" t="s">
        <v>2009</v>
      </c>
      <c r="B1320" s="28" t="s">
        <v>12283</v>
      </c>
      <c r="C1320" s="28" t="s">
        <v>2677</v>
      </c>
      <c r="D1320" s="29" t="s">
        <v>2678</v>
      </c>
      <c r="E1320" s="23">
        <v>1.6152528999999999E-2</v>
      </c>
      <c r="G1320" s="30"/>
    </row>
    <row r="1321" spans="1:7" x14ac:dyDescent="0.25">
      <c r="A1321" s="27" t="s">
        <v>2009</v>
      </c>
      <c r="B1321" s="28" t="s">
        <v>12284</v>
      </c>
      <c r="C1321" s="28" t="s">
        <v>2679</v>
      </c>
      <c r="D1321" s="29" t="s">
        <v>2680</v>
      </c>
      <c r="E1321" s="23">
        <v>2.3497169999999999E-3</v>
      </c>
      <c r="G1321" s="30"/>
    </row>
    <row r="1322" spans="1:7" x14ac:dyDescent="0.25">
      <c r="A1322" s="27" t="s">
        <v>2009</v>
      </c>
      <c r="B1322" s="28" t="s">
        <v>12285</v>
      </c>
      <c r="C1322" s="28" t="s">
        <v>2681</v>
      </c>
      <c r="D1322" s="29" t="s">
        <v>2682</v>
      </c>
      <c r="E1322" s="23">
        <v>1.782949E-3</v>
      </c>
      <c r="G1322" s="30"/>
    </row>
    <row r="1323" spans="1:7" x14ac:dyDescent="0.25">
      <c r="A1323" s="27" t="s">
        <v>2009</v>
      </c>
      <c r="B1323" s="28" t="s">
        <v>12286</v>
      </c>
      <c r="C1323" s="28" t="s">
        <v>2683</v>
      </c>
      <c r="D1323" s="29" t="s">
        <v>2684</v>
      </c>
      <c r="E1323" s="23">
        <v>5.467815E-3</v>
      </c>
      <c r="G1323" s="30"/>
    </row>
    <row r="1324" spans="1:7" x14ac:dyDescent="0.25">
      <c r="A1324" s="27" t="s">
        <v>2009</v>
      </c>
      <c r="B1324" s="28" t="s">
        <v>12287</v>
      </c>
      <c r="C1324" s="28" t="s">
        <v>2685</v>
      </c>
      <c r="D1324" s="29" t="s">
        <v>2686</v>
      </c>
      <c r="E1324" s="23">
        <v>8.0681810000000007E-3</v>
      </c>
      <c r="G1324" s="30"/>
    </row>
    <row r="1325" spans="1:7" x14ac:dyDescent="0.25">
      <c r="A1325" s="27" t="s">
        <v>2009</v>
      </c>
      <c r="B1325" s="28" t="s">
        <v>12288</v>
      </c>
      <c r="C1325" s="28" t="s">
        <v>2687</v>
      </c>
      <c r="D1325" s="29" t="s">
        <v>2688</v>
      </c>
      <c r="E1325" s="23">
        <v>2.7076319999999997E-3</v>
      </c>
      <c r="G1325" s="30"/>
    </row>
    <row r="1326" spans="1:7" x14ac:dyDescent="0.25">
      <c r="A1326" s="27" t="s">
        <v>2009</v>
      </c>
      <c r="B1326" s="28" t="s">
        <v>12289</v>
      </c>
      <c r="C1326" s="28" t="s">
        <v>2689</v>
      </c>
      <c r="D1326" s="29" t="s">
        <v>2690</v>
      </c>
      <c r="E1326" s="23">
        <v>2.1391840000000001E-3</v>
      </c>
      <c r="G1326" s="30"/>
    </row>
    <row r="1327" spans="1:7" x14ac:dyDescent="0.25">
      <c r="A1327" s="27" t="s">
        <v>2009</v>
      </c>
      <c r="B1327" s="28" t="s">
        <v>12290</v>
      </c>
      <c r="C1327" s="28" t="s">
        <v>2691</v>
      </c>
      <c r="D1327" s="29" t="s">
        <v>2692</v>
      </c>
      <c r="E1327" s="23">
        <v>2.6872059999999997E-3</v>
      </c>
      <c r="G1327" s="30"/>
    </row>
    <row r="1328" spans="1:7" x14ac:dyDescent="0.25">
      <c r="A1328" s="27" t="s">
        <v>2009</v>
      </c>
      <c r="B1328" s="28" t="s">
        <v>12291</v>
      </c>
      <c r="C1328" s="28" t="s">
        <v>2693</v>
      </c>
      <c r="D1328" s="29" t="s">
        <v>2694</v>
      </c>
      <c r="E1328" s="23">
        <v>1.8350759999999999E-3</v>
      </c>
      <c r="G1328" s="30"/>
    </row>
    <row r="1329" spans="1:7" x14ac:dyDescent="0.25">
      <c r="A1329" s="27" t="s">
        <v>2009</v>
      </c>
      <c r="B1329" s="28" t="s">
        <v>12292</v>
      </c>
      <c r="C1329" s="28" t="s">
        <v>2695</v>
      </c>
      <c r="D1329" s="29" t="s">
        <v>2696</v>
      </c>
      <c r="E1329" s="23">
        <v>2.2253569999999999E-3</v>
      </c>
      <c r="G1329" s="30"/>
    </row>
    <row r="1330" spans="1:7" x14ac:dyDescent="0.25">
      <c r="A1330" s="27" t="s">
        <v>2009</v>
      </c>
      <c r="B1330" s="28" t="s">
        <v>12293</v>
      </c>
      <c r="C1330" s="28" t="s">
        <v>2697</v>
      </c>
      <c r="D1330" s="29" t="s">
        <v>2698</v>
      </c>
      <c r="E1330" s="23">
        <v>1.8445429999999999E-3</v>
      </c>
      <c r="G1330" s="30"/>
    </row>
    <row r="1331" spans="1:7" x14ac:dyDescent="0.25">
      <c r="A1331" s="27" t="s">
        <v>2009</v>
      </c>
      <c r="B1331" s="28" t="s">
        <v>12294</v>
      </c>
      <c r="C1331" s="28" t="s">
        <v>2699</v>
      </c>
      <c r="D1331" s="29" t="s">
        <v>2700</v>
      </c>
      <c r="E1331" s="23">
        <v>1.886942E-3</v>
      </c>
      <c r="G1331" s="30"/>
    </row>
    <row r="1332" spans="1:7" x14ac:dyDescent="0.25">
      <c r="A1332" s="27" t="s">
        <v>2009</v>
      </c>
      <c r="B1332" s="28" t="s">
        <v>12295</v>
      </c>
      <c r="C1332" s="28" t="s">
        <v>2701</v>
      </c>
      <c r="D1332" s="29" t="s">
        <v>2702</v>
      </c>
      <c r="E1332" s="23">
        <v>2.7925420000000003E-3</v>
      </c>
      <c r="G1332" s="30"/>
    </row>
    <row r="1333" spans="1:7" x14ac:dyDescent="0.25">
      <c r="A1333" s="27" t="s">
        <v>2009</v>
      </c>
      <c r="B1333" s="28" t="s">
        <v>12296</v>
      </c>
      <c r="C1333" s="28" t="s">
        <v>2703</v>
      </c>
      <c r="D1333" s="29" t="s">
        <v>2704</v>
      </c>
      <c r="E1333" s="23">
        <v>1.99854E-3</v>
      </c>
      <c r="G1333" s="30"/>
    </row>
    <row r="1334" spans="1:7" x14ac:dyDescent="0.25">
      <c r="A1334" s="27" t="s">
        <v>2009</v>
      </c>
      <c r="B1334" s="28" t="s">
        <v>12297</v>
      </c>
      <c r="C1334" s="28" t="s">
        <v>2705</v>
      </c>
      <c r="D1334" s="29" t="s">
        <v>2706</v>
      </c>
      <c r="E1334" s="23">
        <v>6.7863580000000001E-3</v>
      </c>
      <c r="G1334" s="30"/>
    </row>
    <row r="1335" spans="1:7" x14ac:dyDescent="0.25">
      <c r="A1335" s="27" t="s">
        <v>2009</v>
      </c>
      <c r="B1335" s="28" t="s">
        <v>12298</v>
      </c>
      <c r="C1335" s="28" t="s">
        <v>2707</v>
      </c>
      <c r="D1335" s="29" t="s">
        <v>2708</v>
      </c>
      <c r="E1335" s="23">
        <v>1.587413E-3</v>
      </c>
      <c r="G1335" s="30"/>
    </row>
    <row r="1336" spans="1:7" x14ac:dyDescent="0.25">
      <c r="A1336" s="27" t="s">
        <v>2009</v>
      </c>
      <c r="B1336" s="28" t="s">
        <v>12299</v>
      </c>
      <c r="C1336" s="28" t="s">
        <v>2709</v>
      </c>
      <c r="D1336" s="29" t="s">
        <v>2710</v>
      </c>
      <c r="E1336" s="23">
        <v>2.3645810000000001E-3</v>
      </c>
      <c r="G1336" s="30"/>
    </row>
    <row r="1337" spans="1:7" x14ac:dyDescent="0.25">
      <c r="A1337" s="27" t="s">
        <v>2009</v>
      </c>
      <c r="B1337" s="28" t="s">
        <v>12300</v>
      </c>
      <c r="C1337" s="28" t="s">
        <v>2711</v>
      </c>
      <c r="D1337" s="29" t="s">
        <v>2712</v>
      </c>
      <c r="E1337" s="23">
        <v>2.5950699999999997E-3</v>
      </c>
      <c r="G1337" s="30"/>
    </row>
    <row r="1338" spans="1:7" x14ac:dyDescent="0.25">
      <c r="A1338" s="27" t="s">
        <v>2009</v>
      </c>
      <c r="B1338" s="28" t="s">
        <v>12301</v>
      </c>
      <c r="C1338" s="28" t="s">
        <v>2713</v>
      </c>
      <c r="D1338" s="29" t="s">
        <v>2714</v>
      </c>
      <c r="E1338" s="23">
        <v>2.2138349999999999E-3</v>
      </c>
      <c r="G1338" s="30"/>
    </row>
    <row r="1339" spans="1:7" x14ac:dyDescent="0.25">
      <c r="A1339" s="27" t="s">
        <v>2009</v>
      </c>
      <c r="B1339" s="28" t="s">
        <v>12302</v>
      </c>
      <c r="C1339" s="28" t="s">
        <v>2715</v>
      </c>
      <c r="D1339" s="29" t="s">
        <v>2716</v>
      </c>
      <c r="E1339" s="23">
        <v>1.9717429999999998E-3</v>
      </c>
      <c r="G1339" s="30"/>
    </row>
    <row r="1340" spans="1:7" x14ac:dyDescent="0.25">
      <c r="A1340" s="27" t="s">
        <v>2009</v>
      </c>
      <c r="B1340" s="28" t="s">
        <v>12303</v>
      </c>
      <c r="C1340" s="28" t="s">
        <v>2717</v>
      </c>
      <c r="D1340" s="29" t="s">
        <v>2718</v>
      </c>
      <c r="E1340" s="23">
        <v>2.6774759999999998E-3</v>
      </c>
      <c r="G1340" s="30"/>
    </row>
    <row r="1341" spans="1:7" x14ac:dyDescent="0.25">
      <c r="A1341" s="27" t="s">
        <v>2009</v>
      </c>
      <c r="B1341" s="28" t="s">
        <v>12304</v>
      </c>
      <c r="C1341" s="28" t="s">
        <v>2719</v>
      </c>
      <c r="D1341" s="29" t="s">
        <v>2720</v>
      </c>
      <c r="E1341" s="23">
        <v>2.3157939999999999E-3</v>
      </c>
      <c r="G1341" s="30"/>
    </row>
    <row r="1342" spans="1:7" x14ac:dyDescent="0.25">
      <c r="A1342" s="27" t="s">
        <v>2009</v>
      </c>
      <c r="B1342" s="28" t="s">
        <v>12305</v>
      </c>
      <c r="C1342" s="28" t="s">
        <v>2721</v>
      </c>
      <c r="D1342" s="29" t="s">
        <v>2722</v>
      </c>
      <c r="E1342" s="23">
        <v>1.8102399999999999E-3</v>
      </c>
      <c r="G1342" s="30"/>
    </row>
    <row r="1343" spans="1:7" x14ac:dyDescent="0.25">
      <c r="A1343" s="27" t="s">
        <v>2009</v>
      </c>
      <c r="B1343" s="28" t="s">
        <v>12306</v>
      </c>
      <c r="C1343" s="28" t="s">
        <v>2723</v>
      </c>
      <c r="D1343" s="29" t="s">
        <v>2724</v>
      </c>
      <c r="E1343" s="23">
        <v>6.1042350000000004E-3</v>
      </c>
      <c r="G1343" s="30"/>
    </row>
    <row r="1344" spans="1:7" x14ac:dyDescent="0.25">
      <c r="A1344" s="27" t="s">
        <v>2009</v>
      </c>
      <c r="B1344" s="28" t="s">
        <v>12307</v>
      </c>
      <c r="C1344" s="28" t="s">
        <v>2725</v>
      </c>
      <c r="D1344" s="29" t="s">
        <v>2726</v>
      </c>
      <c r="E1344" s="23">
        <v>8.0820200000000005E-3</v>
      </c>
      <c r="G1344" s="30"/>
    </row>
    <row r="1345" spans="1:7" x14ac:dyDescent="0.25">
      <c r="A1345" s="27" t="s">
        <v>2009</v>
      </c>
      <c r="B1345" s="28" t="s">
        <v>12308</v>
      </c>
      <c r="C1345" s="28" t="s">
        <v>2727</v>
      </c>
      <c r="D1345" s="29" t="s">
        <v>2728</v>
      </c>
      <c r="E1345" s="23">
        <v>1.8074399999999998E-3</v>
      </c>
      <c r="G1345" s="30"/>
    </row>
    <row r="1346" spans="1:7" x14ac:dyDescent="0.25">
      <c r="A1346" s="27" t="s">
        <v>2009</v>
      </c>
      <c r="B1346" s="28" t="s">
        <v>12309</v>
      </c>
      <c r="C1346" s="28" t="s">
        <v>2729</v>
      </c>
      <c r="D1346" s="29" t="s">
        <v>2730</v>
      </c>
      <c r="E1346" s="23">
        <v>2.5876900000000001E-3</v>
      </c>
      <c r="G1346" s="30"/>
    </row>
    <row r="1347" spans="1:7" x14ac:dyDescent="0.25">
      <c r="A1347" s="27" t="s">
        <v>2009</v>
      </c>
      <c r="B1347" s="28" t="s">
        <v>12310</v>
      </c>
      <c r="C1347" s="28" t="s">
        <v>2731</v>
      </c>
      <c r="D1347" s="29" t="s">
        <v>2732</v>
      </c>
      <c r="E1347" s="23">
        <v>1.7155760000000001E-3</v>
      </c>
      <c r="G1347" s="30"/>
    </row>
    <row r="1348" spans="1:7" x14ac:dyDescent="0.25">
      <c r="A1348" s="27" t="s">
        <v>2009</v>
      </c>
      <c r="B1348" s="28" t="s">
        <v>12311</v>
      </c>
      <c r="C1348" s="28" t="s">
        <v>2733</v>
      </c>
      <c r="D1348" s="29" t="s">
        <v>2734</v>
      </c>
      <c r="E1348" s="23">
        <v>2.054017E-3</v>
      </c>
      <c r="G1348" s="30"/>
    </row>
    <row r="1349" spans="1:7" x14ac:dyDescent="0.25">
      <c r="A1349" s="27" t="s">
        <v>2009</v>
      </c>
      <c r="B1349" s="28" t="s">
        <v>12312</v>
      </c>
      <c r="C1349" s="28" t="s">
        <v>2735</v>
      </c>
      <c r="D1349" s="29" t="s">
        <v>2736</v>
      </c>
      <c r="E1349" s="23">
        <v>3.6210530000000004E-3</v>
      </c>
      <c r="G1349" s="30"/>
    </row>
    <row r="1350" spans="1:7" x14ac:dyDescent="0.25">
      <c r="A1350" s="27" t="s">
        <v>2009</v>
      </c>
      <c r="B1350" s="28" t="s">
        <v>12313</v>
      </c>
      <c r="C1350" s="28" t="s">
        <v>2737</v>
      </c>
      <c r="D1350" s="29" t="s">
        <v>2738</v>
      </c>
      <c r="E1350" s="23">
        <v>2.5370350000000004E-3</v>
      </c>
      <c r="G1350" s="30"/>
    </row>
    <row r="1351" spans="1:7" x14ac:dyDescent="0.25">
      <c r="A1351" s="27" t="s">
        <v>2009</v>
      </c>
      <c r="B1351" s="28" t="s">
        <v>12314</v>
      </c>
      <c r="C1351" s="28" t="s">
        <v>2739</v>
      </c>
      <c r="D1351" s="29" t="s">
        <v>2740</v>
      </c>
      <c r="E1351" s="23">
        <v>1.9940140000000001E-3</v>
      </c>
      <c r="G1351" s="30"/>
    </row>
    <row r="1352" spans="1:7" x14ac:dyDescent="0.25">
      <c r="A1352" s="27" t="s">
        <v>2009</v>
      </c>
      <c r="B1352" s="28" t="s">
        <v>12315</v>
      </c>
      <c r="C1352" s="28" t="s">
        <v>2741</v>
      </c>
      <c r="D1352" s="29" t="s">
        <v>2742</v>
      </c>
      <c r="E1352" s="23">
        <v>3.4110079999999997E-3</v>
      </c>
      <c r="G1352" s="30"/>
    </row>
    <row r="1353" spans="1:7" x14ac:dyDescent="0.25">
      <c r="A1353" s="27" t="s">
        <v>2009</v>
      </c>
      <c r="B1353" s="28" t="s">
        <v>12316</v>
      </c>
      <c r="C1353" s="28" t="s">
        <v>2743</v>
      </c>
      <c r="D1353" s="29" t="s">
        <v>2744</v>
      </c>
      <c r="E1353" s="23">
        <v>1.882835E-3</v>
      </c>
      <c r="G1353" s="30"/>
    </row>
    <row r="1354" spans="1:7" x14ac:dyDescent="0.25">
      <c r="A1354" s="27" t="s">
        <v>2009</v>
      </c>
      <c r="B1354" s="28" t="s">
        <v>12317</v>
      </c>
      <c r="C1354" s="28" t="s">
        <v>2745</v>
      </c>
      <c r="D1354" s="29" t="s">
        <v>2746</v>
      </c>
      <c r="E1354" s="23">
        <v>3.9595159999999997E-3</v>
      </c>
      <c r="G1354" s="30"/>
    </row>
    <row r="1355" spans="1:7" x14ac:dyDescent="0.25">
      <c r="A1355" s="27" t="s">
        <v>2009</v>
      </c>
      <c r="B1355" s="28" t="s">
        <v>12318</v>
      </c>
      <c r="C1355" s="28" t="s">
        <v>2747</v>
      </c>
      <c r="D1355" s="29" t="s">
        <v>2748</v>
      </c>
      <c r="E1355" s="23">
        <v>2.6156119999999998E-3</v>
      </c>
      <c r="G1355" s="30"/>
    </row>
    <row r="1356" spans="1:7" x14ac:dyDescent="0.25">
      <c r="A1356" s="27" t="s">
        <v>2009</v>
      </c>
      <c r="B1356" s="28" t="s">
        <v>12319</v>
      </c>
      <c r="C1356" s="28" t="s">
        <v>2749</v>
      </c>
      <c r="D1356" s="29" t="s">
        <v>2750</v>
      </c>
      <c r="E1356" s="23">
        <v>2.3530970000000002E-3</v>
      </c>
      <c r="G1356" s="30"/>
    </row>
    <row r="1357" spans="1:7" x14ac:dyDescent="0.25">
      <c r="A1357" s="27" t="s">
        <v>2009</v>
      </c>
      <c r="B1357" s="28" t="s">
        <v>12320</v>
      </c>
      <c r="C1357" s="28" t="s">
        <v>2751</v>
      </c>
      <c r="D1357" s="29" t="s">
        <v>2752</v>
      </c>
      <c r="E1357" s="23">
        <v>1.938855E-3</v>
      </c>
      <c r="G1357" s="30"/>
    </row>
    <row r="1358" spans="1:7" x14ac:dyDescent="0.25">
      <c r="A1358" s="27" t="s">
        <v>2009</v>
      </c>
      <c r="B1358" s="28" t="s">
        <v>12321</v>
      </c>
      <c r="C1358" s="28" t="s">
        <v>2753</v>
      </c>
      <c r="D1358" s="29" t="s">
        <v>2754</v>
      </c>
      <c r="E1358" s="23">
        <v>1.7312350000000002E-3</v>
      </c>
      <c r="G1358" s="30"/>
    </row>
    <row r="1359" spans="1:7" x14ac:dyDescent="0.25">
      <c r="A1359" s="27" t="s">
        <v>2009</v>
      </c>
      <c r="B1359" s="28" t="s">
        <v>12322</v>
      </c>
      <c r="C1359" s="28" t="s">
        <v>2755</v>
      </c>
      <c r="D1359" s="29" t="s">
        <v>2756</v>
      </c>
      <c r="E1359" s="23">
        <v>1.222381E-3</v>
      </c>
      <c r="G1359" s="30"/>
    </row>
    <row r="1360" spans="1:7" x14ac:dyDescent="0.25">
      <c r="A1360" s="27" t="s">
        <v>2009</v>
      </c>
      <c r="B1360" s="28" t="s">
        <v>12323</v>
      </c>
      <c r="C1360" s="28" t="s">
        <v>2757</v>
      </c>
      <c r="D1360" s="29" t="s">
        <v>2758</v>
      </c>
      <c r="E1360" s="23">
        <v>4.658527E-3</v>
      </c>
      <c r="G1360" s="30"/>
    </row>
    <row r="1361" spans="1:7" x14ac:dyDescent="0.25">
      <c r="A1361" s="27" t="s">
        <v>2009</v>
      </c>
      <c r="B1361" s="28" t="s">
        <v>12324</v>
      </c>
      <c r="C1361" s="28" t="s">
        <v>2759</v>
      </c>
      <c r="D1361" s="29" t="s">
        <v>2760</v>
      </c>
      <c r="E1361" s="23">
        <v>7.1919590000000004E-3</v>
      </c>
      <c r="G1361" s="30"/>
    </row>
    <row r="1362" spans="1:7" x14ac:dyDescent="0.25">
      <c r="A1362" s="27" t="s">
        <v>2009</v>
      </c>
      <c r="B1362" s="28" t="s">
        <v>12325</v>
      </c>
      <c r="C1362" s="28" t="s">
        <v>2761</v>
      </c>
      <c r="D1362" s="29" t="s">
        <v>2762</v>
      </c>
      <c r="E1362" s="23">
        <v>6.3173129999999997E-3</v>
      </c>
      <c r="G1362" s="30"/>
    </row>
    <row r="1363" spans="1:7" x14ac:dyDescent="0.25">
      <c r="A1363" s="27" t="s">
        <v>2009</v>
      </c>
      <c r="B1363" s="28" t="s">
        <v>12326</v>
      </c>
      <c r="C1363" s="28" t="s">
        <v>2763</v>
      </c>
      <c r="D1363" s="29" t="s">
        <v>1175</v>
      </c>
      <c r="E1363" s="23">
        <v>2.4220610000000001E-3</v>
      </c>
      <c r="G1363" s="30"/>
    </row>
    <row r="1364" spans="1:7" x14ac:dyDescent="0.25">
      <c r="A1364" s="27" t="s">
        <v>2009</v>
      </c>
      <c r="B1364" s="28" t="s">
        <v>12327</v>
      </c>
      <c r="C1364" s="28" t="s">
        <v>2764</v>
      </c>
      <c r="D1364" s="29" t="s">
        <v>2765</v>
      </c>
      <c r="E1364" s="23">
        <v>2.3413570000000001E-3</v>
      </c>
      <c r="G1364" s="30"/>
    </row>
    <row r="1365" spans="1:7" x14ac:dyDescent="0.25">
      <c r="A1365" s="27" t="s">
        <v>2009</v>
      </c>
      <c r="B1365" s="28" t="s">
        <v>12328</v>
      </c>
      <c r="C1365" s="28" t="s">
        <v>2766</v>
      </c>
      <c r="D1365" s="29" t="s">
        <v>2767</v>
      </c>
      <c r="E1365" s="23">
        <v>5.3179189999999999E-3</v>
      </c>
      <c r="G1365" s="30"/>
    </row>
    <row r="1366" spans="1:7" x14ac:dyDescent="0.25">
      <c r="A1366" s="27" t="s">
        <v>2009</v>
      </c>
      <c r="B1366" s="28" t="s">
        <v>12329</v>
      </c>
      <c r="C1366" s="28" t="s">
        <v>2768</v>
      </c>
      <c r="D1366" s="29" t="s">
        <v>2769</v>
      </c>
      <c r="E1366" s="23">
        <v>2.0516950000000001E-3</v>
      </c>
      <c r="G1366" s="30"/>
    </row>
    <row r="1367" spans="1:7" x14ac:dyDescent="0.25">
      <c r="A1367" s="27" t="s">
        <v>2009</v>
      </c>
      <c r="B1367" s="28" t="s">
        <v>12330</v>
      </c>
      <c r="C1367" s="28" t="s">
        <v>2770</v>
      </c>
      <c r="D1367" s="29" t="s">
        <v>2771</v>
      </c>
      <c r="E1367" s="23">
        <v>2.233418E-3</v>
      </c>
      <c r="G1367" s="30"/>
    </row>
    <row r="1368" spans="1:7" x14ac:dyDescent="0.25">
      <c r="A1368" s="27" t="s">
        <v>2009</v>
      </c>
      <c r="B1368" s="28" t="s">
        <v>12331</v>
      </c>
      <c r="C1368" s="28" t="s">
        <v>2772</v>
      </c>
      <c r="D1368" s="29" t="s">
        <v>2773</v>
      </c>
      <c r="E1368" s="23">
        <v>1.4475469999999998E-3</v>
      </c>
      <c r="G1368" s="30"/>
    </row>
    <row r="1369" spans="1:7" x14ac:dyDescent="0.25">
      <c r="A1369" s="27" t="s">
        <v>2009</v>
      </c>
      <c r="B1369" s="28" t="s">
        <v>12332</v>
      </c>
      <c r="C1369" s="28" t="s">
        <v>2774</v>
      </c>
      <c r="D1369" s="29" t="s">
        <v>2775</v>
      </c>
      <c r="E1369" s="23">
        <v>3.7392809999999997E-3</v>
      </c>
      <c r="G1369" s="30"/>
    </row>
    <row r="1370" spans="1:7" x14ac:dyDescent="0.25">
      <c r="A1370" s="27" t="s">
        <v>2009</v>
      </c>
      <c r="B1370" s="28" t="s">
        <v>12333</v>
      </c>
      <c r="C1370" s="28" t="s">
        <v>2776</v>
      </c>
      <c r="D1370" s="29" t="s">
        <v>2777</v>
      </c>
      <c r="E1370" s="23">
        <v>2.9590759999999997E-3</v>
      </c>
      <c r="G1370" s="30"/>
    </row>
    <row r="1371" spans="1:7" x14ac:dyDescent="0.25">
      <c r="A1371" s="27" t="s">
        <v>2009</v>
      </c>
      <c r="B1371" s="28" t="s">
        <v>12334</v>
      </c>
      <c r="C1371" s="28" t="s">
        <v>2778</v>
      </c>
      <c r="D1371" s="29" t="s">
        <v>2779</v>
      </c>
      <c r="E1371" s="23">
        <v>3.5571604999999999E-2</v>
      </c>
      <c r="G1371" s="30"/>
    </row>
    <row r="1372" spans="1:7" x14ac:dyDescent="0.25">
      <c r="A1372" s="27" t="s">
        <v>2009</v>
      </c>
      <c r="B1372" s="28" t="s">
        <v>12335</v>
      </c>
      <c r="C1372" s="28" t="s">
        <v>2780</v>
      </c>
      <c r="D1372" s="29" t="s">
        <v>2781</v>
      </c>
      <c r="E1372" s="23">
        <v>1.8207490000000002E-3</v>
      </c>
      <c r="G1372" s="30"/>
    </row>
    <row r="1373" spans="1:7" x14ac:dyDescent="0.25">
      <c r="A1373" s="27" t="s">
        <v>2009</v>
      </c>
      <c r="B1373" s="28" t="s">
        <v>12336</v>
      </c>
      <c r="C1373" s="28" t="s">
        <v>2782</v>
      </c>
      <c r="D1373" s="29" t="s">
        <v>2783</v>
      </c>
      <c r="E1373" s="23">
        <v>1.2818060000000001E-3</v>
      </c>
      <c r="G1373" s="30"/>
    </row>
    <row r="1374" spans="1:7" x14ac:dyDescent="0.25">
      <c r="A1374" s="27" t="s">
        <v>2009</v>
      </c>
      <c r="B1374" s="28" t="s">
        <v>12337</v>
      </c>
      <c r="C1374" s="28" t="s">
        <v>2784</v>
      </c>
      <c r="D1374" s="29" t="s">
        <v>2785</v>
      </c>
      <c r="E1374" s="23">
        <v>3.578515E-3</v>
      </c>
      <c r="G1374" s="30"/>
    </row>
    <row r="1375" spans="1:7" x14ac:dyDescent="0.25">
      <c r="A1375" s="27" t="s">
        <v>2009</v>
      </c>
      <c r="B1375" s="28" t="s">
        <v>12338</v>
      </c>
      <c r="C1375" s="28" t="s">
        <v>2786</v>
      </c>
      <c r="D1375" s="29" t="s">
        <v>2787</v>
      </c>
      <c r="E1375" s="23">
        <v>1.9884239999999999E-3</v>
      </c>
      <c r="G1375" s="30"/>
    </row>
    <row r="1376" spans="1:7" x14ac:dyDescent="0.25">
      <c r="A1376" s="27" t="s">
        <v>2009</v>
      </c>
      <c r="B1376" s="28" t="s">
        <v>12339</v>
      </c>
      <c r="C1376" s="28" t="s">
        <v>2788</v>
      </c>
      <c r="D1376" s="29" t="s">
        <v>2789</v>
      </c>
      <c r="E1376" s="23">
        <v>2.6040727999999999E-2</v>
      </c>
      <c r="G1376" s="30"/>
    </row>
    <row r="1377" spans="1:7" x14ac:dyDescent="0.25">
      <c r="A1377" s="27" t="s">
        <v>2009</v>
      </c>
      <c r="B1377" s="28" t="s">
        <v>12340</v>
      </c>
      <c r="C1377" s="28" t="s">
        <v>2790</v>
      </c>
      <c r="D1377" s="29" t="s">
        <v>2791</v>
      </c>
      <c r="E1377" s="23">
        <v>3.8685720000000002E-3</v>
      </c>
      <c r="G1377" s="30"/>
    </row>
    <row r="1378" spans="1:7" x14ac:dyDescent="0.25">
      <c r="A1378" s="27" t="s">
        <v>2009</v>
      </c>
      <c r="B1378" s="28" t="s">
        <v>12341</v>
      </c>
      <c r="C1378" s="28" t="s">
        <v>2792</v>
      </c>
      <c r="D1378" s="29" t="s">
        <v>2793</v>
      </c>
      <c r="E1378" s="23">
        <v>2.483037E-3</v>
      </c>
      <c r="G1378" s="30"/>
    </row>
    <row r="1379" spans="1:7" x14ac:dyDescent="0.25">
      <c r="A1379" s="27" t="s">
        <v>2009</v>
      </c>
      <c r="B1379" s="28" t="s">
        <v>12342</v>
      </c>
      <c r="C1379" s="28" t="s">
        <v>2794</v>
      </c>
      <c r="D1379" s="29" t="s">
        <v>2795</v>
      </c>
      <c r="E1379" s="23">
        <v>2.4871229999999999E-3</v>
      </c>
      <c r="G1379" s="30"/>
    </row>
    <row r="1380" spans="1:7" x14ac:dyDescent="0.25">
      <c r="A1380" s="27" t="s">
        <v>2009</v>
      </c>
      <c r="B1380" s="28" t="s">
        <v>12343</v>
      </c>
      <c r="C1380" s="28" t="s">
        <v>2796</v>
      </c>
      <c r="D1380" s="29" t="s">
        <v>2797</v>
      </c>
      <c r="E1380" s="23">
        <v>3.553863E-3</v>
      </c>
      <c r="G1380" s="30"/>
    </row>
    <row r="1381" spans="1:7" x14ac:dyDescent="0.25">
      <c r="A1381" s="27" t="s">
        <v>2009</v>
      </c>
      <c r="B1381" s="28" t="s">
        <v>12344</v>
      </c>
      <c r="C1381" s="28" t="s">
        <v>2798</v>
      </c>
      <c r="D1381" s="29" t="s">
        <v>2799</v>
      </c>
      <c r="E1381" s="23">
        <v>5.9296629999999991E-3</v>
      </c>
      <c r="G1381" s="30"/>
    </row>
    <row r="1382" spans="1:7" x14ac:dyDescent="0.25">
      <c r="A1382" s="27" t="s">
        <v>2009</v>
      </c>
      <c r="B1382" s="28" t="s">
        <v>12345</v>
      </c>
      <c r="C1382" s="28" t="s">
        <v>2800</v>
      </c>
      <c r="D1382" s="29" t="s">
        <v>2801</v>
      </c>
      <c r="E1382" s="23">
        <v>6.0184349999999999E-3</v>
      </c>
      <c r="G1382" s="30"/>
    </row>
    <row r="1383" spans="1:7" x14ac:dyDescent="0.25">
      <c r="A1383" s="27" t="s">
        <v>2009</v>
      </c>
      <c r="B1383" s="28" t="s">
        <v>12346</v>
      </c>
      <c r="C1383" s="28" t="s">
        <v>2802</v>
      </c>
      <c r="D1383" s="29" t="s">
        <v>2803</v>
      </c>
      <c r="E1383" s="23">
        <v>4.0913740000000001E-3</v>
      </c>
      <c r="G1383" s="30"/>
    </row>
    <row r="1384" spans="1:7" x14ac:dyDescent="0.25">
      <c r="A1384" s="27" t="s">
        <v>2009</v>
      </c>
      <c r="B1384" s="28" t="s">
        <v>12347</v>
      </c>
      <c r="C1384" s="28" t="s">
        <v>2804</v>
      </c>
      <c r="D1384" s="29" t="s">
        <v>2805</v>
      </c>
      <c r="E1384" s="23">
        <v>1.6714319999999998E-3</v>
      </c>
      <c r="G1384" s="30"/>
    </row>
    <row r="1385" spans="1:7" x14ac:dyDescent="0.25">
      <c r="A1385" s="27" t="s">
        <v>2009</v>
      </c>
      <c r="B1385" s="28" t="s">
        <v>12348</v>
      </c>
      <c r="C1385" s="28" t="s">
        <v>2806</v>
      </c>
      <c r="D1385" s="29" t="s">
        <v>2807</v>
      </c>
      <c r="E1385" s="23">
        <v>2.3109099999999998E-3</v>
      </c>
      <c r="G1385" s="30"/>
    </row>
    <row r="1386" spans="1:7" x14ac:dyDescent="0.25">
      <c r="A1386" s="27" t="s">
        <v>2009</v>
      </c>
      <c r="B1386" s="28" t="s">
        <v>12349</v>
      </c>
      <c r="C1386" s="28" t="s">
        <v>2808</v>
      </c>
      <c r="D1386" s="29" t="s">
        <v>2809</v>
      </c>
      <c r="E1386" s="23">
        <v>3.080499E-3</v>
      </c>
      <c r="G1386" s="30"/>
    </row>
    <row r="1387" spans="1:7" x14ac:dyDescent="0.25">
      <c r="A1387" s="27" t="s">
        <v>2009</v>
      </c>
      <c r="B1387" s="28" t="s">
        <v>12350</v>
      </c>
      <c r="C1387" s="28" t="s">
        <v>2810</v>
      </c>
      <c r="D1387" s="29" t="s">
        <v>2811</v>
      </c>
      <c r="E1387" s="23">
        <v>2.563428E-3</v>
      </c>
      <c r="G1387" s="30"/>
    </row>
    <row r="1388" spans="1:7" x14ac:dyDescent="0.25">
      <c r="A1388" s="27" t="s">
        <v>2009</v>
      </c>
      <c r="B1388" s="28" t="s">
        <v>12351</v>
      </c>
      <c r="C1388" s="28" t="s">
        <v>2812</v>
      </c>
      <c r="D1388" s="29" t="s">
        <v>2813</v>
      </c>
      <c r="E1388" s="23">
        <v>2.0405810000000001E-3</v>
      </c>
      <c r="G1388" s="30"/>
    </row>
    <row r="1389" spans="1:7" x14ac:dyDescent="0.25">
      <c r="A1389" s="27" t="s">
        <v>2009</v>
      </c>
      <c r="B1389" s="28" t="s">
        <v>12352</v>
      </c>
      <c r="C1389" s="28" t="s">
        <v>2814</v>
      </c>
      <c r="D1389" s="29" t="s">
        <v>2815</v>
      </c>
      <c r="E1389" s="23">
        <v>6.4529626999999992E-2</v>
      </c>
      <c r="G1389" s="30"/>
    </row>
    <row r="1390" spans="1:7" x14ac:dyDescent="0.25">
      <c r="A1390" s="27" t="s">
        <v>2009</v>
      </c>
      <c r="B1390" s="28" t="s">
        <v>12353</v>
      </c>
      <c r="C1390" s="28" t="s">
        <v>2816</v>
      </c>
      <c r="D1390" s="29" t="s">
        <v>2817</v>
      </c>
      <c r="E1390" s="23">
        <v>3.1305040000000001E-3</v>
      </c>
      <c r="G1390" s="30"/>
    </row>
    <row r="1391" spans="1:7" x14ac:dyDescent="0.25">
      <c r="A1391" s="27" t="s">
        <v>2009</v>
      </c>
      <c r="B1391" s="28" t="s">
        <v>12354</v>
      </c>
      <c r="C1391" s="28" t="s">
        <v>2818</v>
      </c>
      <c r="D1391" s="29" t="s">
        <v>2819</v>
      </c>
      <c r="E1391" s="23">
        <v>3.0321609999999998E-3</v>
      </c>
      <c r="G1391" s="30"/>
    </row>
    <row r="1392" spans="1:7" x14ac:dyDescent="0.25">
      <c r="A1392" s="27" t="s">
        <v>2009</v>
      </c>
      <c r="B1392" s="28" t="s">
        <v>12355</v>
      </c>
      <c r="C1392" s="28" t="s">
        <v>2820</v>
      </c>
      <c r="D1392" s="29" t="s">
        <v>2821</v>
      </c>
      <c r="E1392" s="23">
        <v>2.9327560000000003E-3</v>
      </c>
      <c r="G1392" s="30"/>
    </row>
    <row r="1393" spans="1:7" x14ac:dyDescent="0.25">
      <c r="A1393" s="27" t="s">
        <v>2009</v>
      </c>
      <c r="B1393" s="28" t="s">
        <v>12356</v>
      </c>
      <c r="C1393" s="28" t="s">
        <v>2822</v>
      </c>
      <c r="D1393" s="29" t="s">
        <v>2823</v>
      </c>
      <c r="E1393" s="23">
        <v>5.5024510000000002E-3</v>
      </c>
      <c r="G1393" s="30"/>
    </row>
    <row r="1394" spans="1:7" x14ac:dyDescent="0.25">
      <c r="A1394" s="27" t="s">
        <v>2009</v>
      </c>
      <c r="B1394" s="28" t="s">
        <v>12357</v>
      </c>
      <c r="C1394" s="28" t="s">
        <v>2824</v>
      </c>
      <c r="D1394" s="29" t="s">
        <v>2825</v>
      </c>
      <c r="E1394" s="23">
        <v>4.6194750000000005E-3</v>
      </c>
      <c r="G1394" s="30"/>
    </row>
    <row r="1395" spans="1:7" x14ac:dyDescent="0.25">
      <c r="A1395" s="27" t="s">
        <v>2009</v>
      </c>
      <c r="B1395" s="28" t="s">
        <v>12358</v>
      </c>
      <c r="C1395" s="28" t="s">
        <v>2826</v>
      </c>
      <c r="D1395" s="29" t="s">
        <v>2827</v>
      </c>
      <c r="E1395" s="23">
        <v>3.0528260000000002E-3</v>
      </c>
      <c r="G1395" s="30"/>
    </row>
    <row r="1396" spans="1:7" x14ac:dyDescent="0.25">
      <c r="A1396" s="27" t="s">
        <v>2009</v>
      </c>
      <c r="B1396" s="28" t="s">
        <v>12359</v>
      </c>
      <c r="C1396" s="28" t="s">
        <v>2828</v>
      </c>
      <c r="D1396" s="29" t="s">
        <v>2829</v>
      </c>
      <c r="E1396" s="23">
        <v>2.6403320000000004E-3</v>
      </c>
      <c r="G1396" s="30"/>
    </row>
    <row r="1397" spans="1:7" x14ac:dyDescent="0.25">
      <c r="A1397" s="27" t="s">
        <v>863</v>
      </c>
      <c r="B1397" s="28" t="s">
        <v>12360</v>
      </c>
      <c r="C1397" s="28" t="s">
        <v>2830</v>
      </c>
      <c r="D1397" s="29" t="s">
        <v>2831</v>
      </c>
      <c r="E1397" s="23">
        <v>2.2539999999999999E-3</v>
      </c>
      <c r="G1397" s="30"/>
    </row>
    <row r="1398" spans="1:7" x14ac:dyDescent="0.25">
      <c r="A1398" s="27" t="s">
        <v>863</v>
      </c>
      <c r="B1398" s="28" t="s">
        <v>12361</v>
      </c>
      <c r="C1398" s="28" t="s">
        <v>2832</v>
      </c>
      <c r="D1398" s="29" t="s">
        <v>2833</v>
      </c>
      <c r="E1398" s="23">
        <v>1.8445E-2</v>
      </c>
      <c r="G1398" s="30"/>
    </row>
    <row r="1399" spans="1:7" x14ac:dyDescent="0.25">
      <c r="A1399" s="27" t="s">
        <v>863</v>
      </c>
      <c r="B1399" s="28" t="s">
        <v>12362</v>
      </c>
      <c r="C1399" s="28" t="s">
        <v>2834</v>
      </c>
      <c r="D1399" s="29" t="s">
        <v>2835</v>
      </c>
      <c r="E1399" s="23">
        <v>2.1909999999999998E-3</v>
      </c>
      <c r="G1399" s="30"/>
    </row>
    <row r="1400" spans="1:7" x14ac:dyDescent="0.25">
      <c r="A1400" s="27" t="s">
        <v>863</v>
      </c>
      <c r="B1400" s="28" t="s">
        <v>12363</v>
      </c>
      <c r="C1400" s="28" t="s">
        <v>2836</v>
      </c>
      <c r="D1400" s="29" t="s">
        <v>2837</v>
      </c>
      <c r="E1400" s="23">
        <v>1.085E-3</v>
      </c>
      <c r="G1400" s="30"/>
    </row>
    <row r="1401" spans="1:7" x14ac:dyDescent="0.25">
      <c r="A1401" s="27" t="s">
        <v>863</v>
      </c>
      <c r="B1401" s="28" t="s">
        <v>12364</v>
      </c>
      <c r="C1401" s="28" t="s">
        <v>2838</v>
      </c>
      <c r="D1401" s="29" t="s">
        <v>2839</v>
      </c>
      <c r="E1401" s="23">
        <v>1.9940000000000001E-3</v>
      </c>
      <c r="G1401" s="30"/>
    </row>
    <row r="1402" spans="1:7" x14ac:dyDescent="0.25">
      <c r="A1402" s="27" t="s">
        <v>863</v>
      </c>
      <c r="B1402" s="28" t="s">
        <v>12365</v>
      </c>
      <c r="C1402" s="28" t="s">
        <v>2840</v>
      </c>
      <c r="D1402" s="29" t="s">
        <v>2841</v>
      </c>
      <c r="E1402" s="23">
        <v>1.2870000000000002E-3</v>
      </c>
      <c r="G1402" s="30"/>
    </row>
    <row r="1403" spans="1:7" x14ac:dyDescent="0.25">
      <c r="A1403" s="27" t="s">
        <v>863</v>
      </c>
      <c r="B1403" s="28" t="s">
        <v>12366</v>
      </c>
      <c r="C1403" s="28" t="s">
        <v>2842</v>
      </c>
      <c r="D1403" s="29" t="s">
        <v>2843</v>
      </c>
      <c r="E1403" s="23">
        <v>1.3081000000000001E-2</v>
      </c>
      <c r="G1403" s="30"/>
    </row>
    <row r="1404" spans="1:7" x14ac:dyDescent="0.25">
      <c r="A1404" s="27" t="s">
        <v>863</v>
      </c>
      <c r="B1404" s="28" t="s">
        <v>12367</v>
      </c>
      <c r="C1404" s="28" t="s">
        <v>2844</v>
      </c>
      <c r="D1404" s="29" t="s">
        <v>2845</v>
      </c>
      <c r="E1404" s="23">
        <v>2.4350000000000001E-3</v>
      </c>
      <c r="G1404" s="30"/>
    </row>
    <row r="1405" spans="1:7" x14ac:dyDescent="0.25">
      <c r="A1405" s="27" t="s">
        <v>863</v>
      </c>
      <c r="B1405" s="28" t="s">
        <v>12368</v>
      </c>
      <c r="C1405" s="28" t="s">
        <v>2846</v>
      </c>
      <c r="D1405" s="29" t="s">
        <v>2847</v>
      </c>
      <c r="E1405" s="23">
        <v>1.421E-3</v>
      </c>
      <c r="G1405" s="30"/>
    </row>
    <row r="1406" spans="1:7" x14ac:dyDescent="0.25">
      <c r="A1406" s="27" t="s">
        <v>863</v>
      </c>
      <c r="B1406" s="28" t="s">
        <v>12369</v>
      </c>
      <c r="C1406" s="28" t="s">
        <v>2848</v>
      </c>
      <c r="D1406" s="29" t="s">
        <v>2849</v>
      </c>
      <c r="E1406" s="23">
        <v>9.1710000000000003E-3</v>
      </c>
      <c r="G1406" s="30"/>
    </row>
    <row r="1407" spans="1:7" x14ac:dyDescent="0.25">
      <c r="A1407" s="27" t="s">
        <v>863</v>
      </c>
      <c r="B1407" s="28" t="s">
        <v>12370</v>
      </c>
      <c r="C1407" s="28" t="s">
        <v>2850</v>
      </c>
      <c r="D1407" s="29" t="s">
        <v>2851</v>
      </c>
      <c r="E1407" s="23">
        <v>1.9945000000000001E-2</v>
      </c>
      <c r="G1407" s="30"/>
    </row>
    <row r="1408" spans="1:7" x14ac:dyDescent="0.25">
      <c r="A1408" s="27" t="s">
        <v>863</v>
      </c>
      <c r="B1408" s="28" t="s">
        <v>12371</v>
      </c>
      <c r="C1408" s="28" t="s">
        <v>2852</v>
      </c>
      <c r="D1408" s="29" t="s">
        <v>2853</v>
      </c>
      <c r="E1408" s="23">
        <v>5.2790000000000007E-3</v>
      </c>
      <c r="G1408" s="30"/>
    </row>
    <row r="1409" spans="1:7" x14ac:dyDescent="0.25">
      <c r="A1409" s="27" t="s">
        <v>863</v>
      </c>
      <c r="B1409" s="28" t="s">
        <v>12372</v>
      </c>
      <c r="C1409" s="28" t="s">
        <v>2854</v>
      </c>
      <c r="D1409" s="29" t="s">
        <v>2855</v>
      </c>
      <c r="E1409" s="23">
        <v>2.1220000000000002E-3</v>
      </c>
      <c r="G1409" s="30"/>
    </row>
    <row r="1410" spans="1:7" x14ac:dyDescent="0.25">
      <c r="A1410" s="27" t="s">
        <v>863</v>
      </c>
      <c r="B1410" s="28" t="s">
        <v>12373</v>
      </c>
      <c r="C1410" s="28" t="s">
        <v>2856</v>
      </c>
      <c r="D1410" s="29" t="s">
        <v>2857</v>
      </c>
      <c r="E1410" s="23">
        <v>5.0960000000000007E-3</v>
      </c>
      <c r="G1410" s="30"/>
    </row>
    <row r="1411" spans="1:7" x14ac:dyDescent="0.25">
      <c r="A1411" s="27" t="s">
        <v>863</v>
      </c>
      <c r="B1411" s="28" t="s">
        <v>12374</v>
      </c>
      <c r="C1411" s="28" t="s">
        <v>2858</v>
      </c>
      <c r="D1411" s="29" t="s">
        <v>2859</v>
      </c>
      <c r="E1411" s="23">
        <v>1.204E-3</v>
      </c>
      <c r="G1411" s="30"/>
    </row>
    <row r="1412" spans="1:7" x14ac:dyDescent="0.25">
      <c r="A1412" s="27" t="s">
        <v>863</v>
      </c>
      <c r="B1412" s="28" t="s">
        <v>12375</v>
      </c>
      <c r="C1412" s="28" t="s">
        <v>2860</v>
      </c>
      <c r="D1412" s="29" t="s">
        <v>2861</v>
      </c>
      <c r="E1412" s="23">
        <v>1.3469999999999999E-3</v>
      </c>
      <c r="G1412" s="30"/>
    </row>
    <row r="1413" spans="1:7" x14ac:dyDescent="0.25">
      <c r="A1413" s="27" t="s">
        <v>863</v>
      </c>
      <c r="B1413" s="28" t="s">
        <v>12376</v>
      </c>
      <c r="C1413" s="28" t="s">
        <v>2862</v>
      </c>
      <c r="D1413" s="29" t="s">
        <v>1843</v>
      </c>
      <c r="E1413" s="23">
        <v>1.56E-3</v>
      </c>
      <c r="G1413" s="30"/>
    </row>
    <row r="1414" spans="1:7" x14ac:dyDescent="0.25">
      <c r="A1414" s="27" t="s">
        <v>863</v>
      </c>
      <c r="B1414" s="28" t="s">
        <v>12377</v>
      </c>
      <c r="C1414" s="28" t="s">
        <v>2863</v>
      </c>
      <c r="D1414" s="29" t="s">
        <v>2864</v>
      </c>
      <c r="E1414" s="23">
        <v>1.699E-3</v>
      </c>
      <c r="G1414" s="30"/>
    </row>
    <row r="1415" spans="1:7" x14ac:dyDescent="0.25">
      <c r="A1415" s="27" t="s">
        <v>863</v>
      </c>
      <c r="B1415" s="28" t="s">
        <v>12378</v>
      </c>
      <c r="C1415" s="28" t="s">
        <v>2865</v>
      </c>
      <c r="D1415" s="29" t="s">
        <v>2866</v>
      </c>
      <c r="E1415" s="23">
        <v>1.2959999999999998E-3</v>
      </c>
      <c r="G1415" s="30"/>
    </row>
    <row r="1416" spans="1:7" x14ac:dyDescent="0.25">
      <c r="A1416" s="27" t="s">
        <v>863</v>
      </c>
      <c r="B1416" s="28" t="s">
        <v>12379</v>
      </c>
      <c r="C1416" s="28" t="s">
        <v>2867</v>
      </c>
      <c r="D1416" s="29" t="s">
        <v>2868</v>
      </c>
      <c r="E1416" s="23">
        <v>1.2456E-2</v>
      </c>
      <c r="G1416" s="30"/>
    </row>
    <row r="1417" spans="1:7" x14ac:dyDescent="0.25">
      <c r="A1417" s="27" t="s">
        <v>863</v>
      </c>
      <c r="B1417" s="28" t="s">
        <v>12380</v>
      </c>
      <c r="C1417" s="28" t="s">
        <v>2869</v>
      </c>
      <c r="D1417" s="29" t="s">
        <v>2870</v>
      </c>
      <c r="E1417" s="23">
        <v>1.4630000000000001E-3</v>
      </c>
      <c r="G1417" s="30"/>
    </row>
    <row r="1418" spans="1:7" x14ac:dyDescent="0.25">
      <c r="A1418" s="27" t="s">
        <v>863</v>
      </c>
      <c r="B1418" s="28" t="s">
        <v>12381</v>
      </c>
      <c r="C1418" s="28" t="s">
        <v>2871</v>
      </c>
      <c r="D1418" s="29" t="s">
        <v>2872</v>
      </c>
      <c r="E1418" s="23">
        <v>5.0990000000000002E-3</v>
      </c>
      <c r="G1418" s="30"/>
    </row>
    <row r="1419" spans="1:7" x14ac:dyDescent="0.25">
      <c r="A1419" s="27" t="s">
        <v>863</v>
      </c>
      <c r="B1419" s="28" t="s">
        <v>12382</v>
      </c>
      <c r="C1419" s="28" t="s">
        <v>2873</v>
      </c>
      <c r="D1419" s="29" t="s">
        <v>972</v>
      </c>
      <c r="E1419" s="23">
        <v>4.7810000000000005E-3</v>
      </c>
      <c r="G1419" s="30"/>
    </row>
    <row r="1420" spans="1:7" x14ac:dyDescent="0.25">
      <c r="A1420" s="27" t="s">
        <v>863</v>
      </c>
      <c r="B1420" s="28" t="s">
        <v>12383</v>
      </c>
      <c r="C1420" s="28" t="s">
        <v>2874</v>
      </c>
      <c r="D1420" s="29" t="s">
        <v>2875</v>
      </c>
      <c r="E1420" s="23">
        <v>1.8749999999999999E-3</v>
      </c>
      <c r="G1420" s="30"/>
    </row>
    <row r="1421" spans="1:7" x14ac:dyDescent="0.25">
      <c r="A1421" s="27" t="s">
        <v>863</v>
      </c>
      <c r="B1421" s="28" t="s">
        <v>12384</v>
      </c>
      <c r="C1421" s="28" t="s">
        <v>2876</v>
      </c>
      <c r="D1421" s="29" t="s">
        <v>2877</v>
      </c>
      <c r="E1421" s="23">
        <v>4.8010000000000006E-3</v>
      </c>
      <c r="G1421" s="30"/>
    </row>
    <row r="1422" spans="1:7" x14ac:dyDescent="0.25">
      <c r="A1422" s="27" t="s">
        <v>863</v>
      </c>
      <c r="B1422" s="28" t="s">
        <v>12385</v>
      </c>
      <c r="C1422" s="28" t="s">
        <v>2878</v>
      </c>
      <c r="D1422" s="29" t="s">
        <v>2879</v>
      </c>
      <c r="E1422" s="23">
        <v>1.0222999999999999E-2</v>
      </c>
      <c r="G1422" s="30"/>
    </row>
    <row r="1423" spans="1:7" x14ac:dyDescent="0.25">
      <c r="A1423" s="27" t="s">
        <v>863</v>
      </c>
      <c r="B1423" s="28" t="s">
        <v>12386</v>
      </c>
      <c r="C1423" s="28" t="s">
        <v>2880</v>
      </c>
      <c r="D1423" s="29" t="s">
        <v>2881</v>
      </c>
      <c r="E1423" s="23">
        <v>2.0309999999999998E-3</v>
      </c>
      <c r="G1423" s="30"/>
    </row>
    <row r="1424" spans="1:7" x14ac:dyDescent="0.25">
      <c r="A1424" s="27" t="s">
        <v>863</v>
      </c>
      <c r="B1424" s="28" t="s">
        <v>12387</v>
      </c>
      <c r="C1424" s="28" t="s">
        <v>2882</v>
      </c>
      <c r="D1424" s="29" t="s">
        <v>2883</v>
      </c>
      <c r="E1424" s="23">
        <v>1.253E-3</v>
      </c>
      <c r="G1424" s="30"/>
    </row>
    <row r="1425" spans="1:7" x14ac:dyDescent="0.25">
      <c r="A1425" s="27" t="s">
        <v>863</v>
      </c>
      <c r="B1425" s="28" t="s">
        <v>12388</v>
      </c>
      <c r="C1425" s="28" t="s">
        <v>2884</v>
      </c>
      <c r="D1425" s="29" t="s">
        <v>2885</v>
      </c>
      <c r="E1425" s="23">
        <v>1.1609999999999999E-3</v>
      </c>
      <c r="G1425" s="30"/>
    </row>
    <row r="1426" spans="1:7" x14ac:dyDescent="0.25">
      <c r="A1426" s="27" t="s">
        <v>863</v>
      </c>
      <c r="B1426" s="28" t="s">
        <v>12389</v>
      </c>
      <c r="C1426" s="28" t="s">
        <v>2886</v>
      </c>
      <c r="D1426" s="29" t="s">
        <v>2887</v>
      </c>
      <c r="E1426" s="23">
        <v>1.923E-3</v>
      </c>
      <c r="G1426" s="30"/>
    </row>
    <row r="1427" spans="1:7" x14ac:dyDescent="0.25">
      <c r="A1427" s="27" t="s">
        <v>863</v>
      </c>
      <c r="B1427" s="28" t="s">
        <v>12390</v>
      </c>
      <c r="C1427" s="28" t="s">
        <v>2888</v>
      </c>
      <c r="D1427" s="29" t="s">
        <v>2889</v>
      </c>
      <c r="E1427" s="23">
        <v>7.3950000000000005E-3</v>
      </c>
      <c r="G1427" s="30"/>
    </row>
    <row r="1428" spans="1:7" x14ac:dyDescent="0.25">
      <c r="A1428" s="27" t="s">
        <v>863</v>
      </c>
      <c r="B1428" s="28" t="s">
        <v>12391</v>
      </c>
      <c r="C1428" s="28" t="s">
        <v>2890</v>
      </c>
      <c r="D1428" s="29" t="s">
        <v>2891</v>
      </c>
      <c r="E1428" s="23">
        <v>1.3239999999999999E-3</v>
      </c>
      <c r="G1428" s="30"/>
    </row>
    <row r="1429" spans="1:7" x14ac:dyDescent="0.25">
      <c r="A1429" s="27" t="s">
        <v>863</v>
      </c>
      <c r="B1429" s="28" t="s">
        <v>12392</v>
      </c>
      <c r="C1429" s="28" t="s">
        <v>2892</v>
      </c>
      <c r="D1429" s="29" t="s">
        <v>2893</v>
      </c>
      <c r="E1429" s="23">
        <v>1.2339999999999999E-3</v>
      </c>
      <c r="G1429" s="30"/>
    </row>
    <row r="1430" spans="1:7" x14ac:dyDescent="0.25">
      <c r="A1430" s="27" t="s">
        <v>863</v>
      </c>
      <c r="B1430" s="28" t="s">
        <v>12393</v>
      </c>
      <c r="C1430" s="28" t="s">
        <v>2894</v>
      </c>
      <c r="D1430" s="29" t="s">
        <v>2895</v>
      </c>
      <c r="E1430" s="23">
        <v>2.0239999999999998E-3</v>
      </c>
      <c r="G1430" s="30"/>
    </row>
    <row r="1431" spans="1:7" x14ac:dyDescent="0.25">
      <c r="A1431" s="27" t="s">
        <v>863</v>
      </c>
      <c r="B1431" s="28" t="s">
        <v>12394</v>
      </c>
      <c r="C1431" s="28" t="s">
        <v>2896</v>
      </c>
      <c r="D1431" s="29" t="s">
        <v>11</v>
      </c>
      <c r="E1431" s="23">
        <v>1.3950000000000002E-3</v>
      </c>
      <c r="G1431" s="30"/>
    </row>
    <row r="1432" spans="1:7" x14ac:dyDescent="0.25">
      <c r="A1432" s="27" t="s">
        <v>863</v>
      </c>
      <c r="B1432" s="28" t="s">
        <v>12395</v>
      </c>
      <c r="C1432" s="28" t="s">
        <v>2897</v>
      </c>
      <c r="D1432" s="29" t="s">
        <v>2898</v>
      </c>
      <c r="E1432" s="23">
        <v>3.9820000000000003E-3</v>
      </c>
      <c r="G1432" s="30"/>
    </row>
    <row r="1433" spans="1:7" x14ac:dyDescent="0.25">
      <c r="A1433" s="27" t="s">
        <v>863</v>
      </c>
      <c r="B1433" s="28" t="s">
        <v>12396</v>
      </c>
      <c r="C1433" s="28" t="s">
        <v>2899</v>
      </c>
      <c r="D1433" s="29" t="s">
        <v>2900</v>
      </c>
      <c r="E1433" s="23">
        <v>2.493E-3</v>
      </c>
      <c r="G1433" s="30"/>
    </row>
    <row r="1434" spans="1:7" x14ac:dyDescent="0.25">
      <c r="A1434" s="27" t="s">
        <v>863</v>
      </c>
      <c r="B1434" s="28" t="s">
        <v>12397</v>
      </c>
      <c r="C1434" s="28" t="s">
        <v>2901</v>
      </c>
      <c r="D1434" s="29" t="s">
        <v>2902</v>
      </c>
      <c r="E1434" s="23">
        <v>1.939E-3</v>
      </c>
      <c r="G1434" s="30"/>
    </row>
    <row r="1435" spans="1:7" x14ac:dyDescent="0.25">
      <c r="A1435" s="27" t="s">
        <v>863</v>
      </c>
      <c r="B1435" s="28" t="s">
        <v>12398</v>
      </c>
      <c r="C1435" s="28" t="s">
        <v>2903</v>
      </c>
      <c r="D1435" s="29" t="s">
        <v>2904</v>
      </c>
      <c r="E1435" s="23">
        <v>1.1690000000000001E-3</v>
      </c>
      <c r="G1435" s="30"/>
    </row>
    <row r="1436" spans="1:7" x14ac:dyDescent="0.25">
      <c r="A1436" s="27" t="s">
        <v>863</v>
      </c>
      <c r="B1436" s="28" t="s">
        <v>12399</v>
      </c>
      <c r="C1436" s="28" t="s">
        <v>2905</v>
      </c>
      <c r="D1436" s="29" t="s">
        <v>2906</v>
      </c>
      <c r="E1436" s="23">
        <v>4.8380000000000003E-3</v>
      </c>
      <c r="G1436" s="30"/>
    </row>
    <row r="1437" spans="1:7" x14ac:dyDescent="0.25">
      <c r="A1437" s="27" t="s">
        <v>863</v>
      </c>
      <c r="B1437" s="28" t="s">
        <v>12400</v>
      </c>
      <c r="C1437" s="28" t="s">
        <v>2907</v>
      </c>
      <c r="D1437" s="29" t="s">
        <v>2908</v>
      </c>
      <c r="E1437" s="23">
        <v>4.5950000000000001E-3</v>
      </c>
      <c r="G1437" s="30"/>
    </row>
    <row r="1438" spans="1:7" x14ac:dyDescent="0.25">
      <c r="A1438" s="27" t="s">
        <v>863</v>
      </c>
      <c r="B1438" s="28" t="s">
        <v>12401</v>
      </c>
      <c r="C1438" s="28" t="s">
        <v>2909</v>
      </c>
      <c r="D1438" s="29" t="s">
        <v>2910</v>
      </c>
      <c r="E1438" s="23">
        <v>7.0809999999999996E-3</v>
      </c>
      <c r="G1438" s="30"/>
    </row>
    <row r="1439" spans="1:7" x14ac:dyDescent="0.25">
      <c r="A1439" s="27" t="s">
        <v>863</v>
      </c>
      <c r="B1439" s="28" t="s">
        <v>12402</v>
      </c>
      <c r="C1439" s="28" t="s">
        <v>2911</v>
      </c>
      <c r="D1439" s="29" t="s">
        <v>2912</v>
      </c>
      <c r="E1439" s="23">
        <v>4.3630000000000006E-3</v>
      </c>
      <c r="G1439" s="30"/>
    </row>
    <row r="1440" spans="1:7" x14ac:dyDescent="0.25">
      <c r="A1440" s="27" t="s">
        <v>863</v>
      </c>
      <c r="B1440" s="28" t="s">
        <v>12403</v>
      </c>
      <c r="C1440" s="28" t="s">
        <v>2913</v>
      </c>
      <c r="D1440" s="29" t="s">
        <v>2914</v>
      </c>
      <c r="E1440" s="23">
        <v>0.102628</v>
      </c>
      <c r="G1440" s="30"/>
    </row>
    <row r="1441" spans="1:7" x14ac:dyDescent="0.25">
      <c r="A1441" s="27" t="s">
        <v>863</v>
      </c>
      <c r="B1441" s="28" t="s">
        <v>12404</v>
      </c>
      <c r="C1441" s="28" t="s">
        <v>2915</v>
      </c>
      <c r="D1441" s="29" t="s">
        <v>2916</v>
      </c>
      <c r="E1441" s="23">
        <v>1.9740000000000001E-3</v>
      </c>
      <c r="G1441" s="30"/>
    </row>
    <row r="1442" spans="1:7" x14ac:dyDescent="0.25">
      <c r="A1442" s="27" t="s">
        <v>863</v>
      </c>
      <c r="B1442" s="28" t="s">
        <v>12405</v>
      </c>
      <c r="C1442" s="28" t="s">
        <v>2917</v>
      </c>
      <c r="D1442" s="29" t="s">
        <v>2918</v>
      </c>
      <c r="E1442" s="23">
        <v>4.333E-3</v>
      </c>
      <c r="G1442" s="30"/>
    </row>
    <row r="1443" spans="1:7" x14ac:dyDescent="0.25">
      <c r="A1443" s="27" t="s">
        <v>863</v>
      </c>
      <c r="B1443" s="28" t="s">
        <v>12406</v>
      </c>
      <c r="C1443" s="28" t="s">
        <v>2919</v>
      </c>
      <c r="D1443" s="29" t="s">
        <v>2920</v>
      </c>
      <c r="E1443" s="23">
        <v>1.119E-3</v>
      </c>
      <c r="G1443" s="30"/>
    </row>
    <row r="1444" spans="1:7" x14ac:dyDescent="0.25">
      <c r="A1444" s="27" t="s">
        <v>863</v>
      </c>
      <c r="B1444" s="28" t="s">
        <v>12407</v>
      </c>
      <c r="C1444" s="28" t="s">
        <v>2921</v>
      </c>
      <c r="D1444" s="29" t="s">
        <v>2922</v>
      </c>
      <c r="E1444" s="23">
        <v>1.333E-3</v>
      </c>
      <c r="G1444" s="30"/>
    </row>
    <row r="1445" spans="1:7" x14ac:dyDescent="0.25">
      <c r="A1445" s="27" t="s">
        <v>863</v>
      </c>
      <c r="B1445" s="28" t="s">
        <v>12408</v>
      </c>
      <c r="C1445" s="28" t="s">
        <v>2923</v>
      </c>
      <c r="D1445" s="29" t="s">
        <v>2924</v>
      </c>
      <c r="E1445" s="23">
        <v>1.3389999999999999E-3</v>
      </c>
      <c r="G1445" s="30"/>
    </row>
    <row r="1446" spans="1:7" x14ac:dyDescent="0.25">
      <c r="A1446" s="27" t="s">
        <v>863</v>
      </c>
      <c r="B1446" s="28" t="s">
        <v>12409</v>
      </c>
      <c r="C1446" s="28" t="s">
        <v>2925</v>
      </c>
      <c r="D1446" s="29" t="s">
        <v>2926</v>
      </c>
      <c r="E1446" s="23">
        <v>4.3959999999999997E-3</v>
      </c>
      <c r="G1446" s="30"/>
    </row>
    <row r="1447" spans="1:7" x14ac:dyDescent="0.25">
      <c r="A1447" s="27" t="s">
        <v>863</v>
      </c>
      <c r="B1447" s="28" t="s">
        <v>12410</v>
      </c>
      <c r="C1447" s="28" t="s">
        <v>2927</v>
      </c>
      <c r="D1447" s="29" t="s">
        <v>2928</v>
      </c>
      <c r="E1447" s="23">
        <v>1.4680000000000001E-3</v>
      </c>
      <c r="G1447" s="30"/>
    </row>
    <row r="1448" spans="1:7" x14ac:dyDescent="0.25">
      <c r="A1448" s="27" t="s">
        <v>863</v>
      </c>
      <c r="B1448" s="28" t="s">
        <v>12411</v>
      </c>
      <c r="C1448" s="28" t="s">
        <v>2929</v>
      </c>
      <c r="D1448" s="29" t="s">
        <v>2930</v>
      </c>
      <c r="E1448" s="23">
        <v>1.4760000000000001E-3</v>
      </c>
      <c r="G1448" s="30"/>
    </row>
    <row r="1449" spans="1:7" x14ac:dyDescent="0.25">
      <c r="A1449" s="27" t="s">
        <v>863</v>
      </c>
      <c r="B1449" s="28" t="s">
        <v>12412</v>
      </c>
      <c r="C1449" s="28" t="s">
        <v>2931</v>
      </c>
      <c r="D1449" s="29" t="s">
        <v>2932</v>
      </c>
      <c r="E1449" s="23">
        <v>1.238E-3</v>
      </c>
      <c r="G1449" s="30"/>
    </row>
    <row r="1450" spans="1:7" x14ac:dyDescent="0.25">
      <c r="A1450" s="27" t="s">
        <v>863</v>
      </c>
      <c r="B1450" s="28" t="s">
        <v>12413</v>
      </c>
      <c r="C1450" s="28" t="s">
        <v>2933</v>
      </c>
      <c r="D1450" s="29" t="s">
        <v>2934</v>
      </c>
      <c r="E1450" s="23">
        <v>1.9740000000000001E-3</v>
      </c>
      <c r="G1450" s="30"/>
    </row>
    <row r="1451" spans="1:7" x14ac:dyDescent="0.25">
      <c r="A1451" s="27" t="s">
        <v>863</v>
      </c>
      <c r="B1451" s="28" t="s">
        <v>12414</v>
      </c>
      <c r="C1451" s="28" t="s">
        <v>2935</v>
      </c>
      <c r="D1451" s="29" t="s">
        <v>2936</v>
      </c>
      <c r="E1451" s="23">
        <v>2.5080000000000002E-3</v>
      </c>
      <c r="G1451" s="30"/>
    </row>
    <row r="1452" spans="1:7" x14ac:dyDescent="0.25">
      <c r="A1452" s="27" t="s">
        <v>863</v>
      </c>
      <c r="B1452" s="28" t="s">
        <v>12415</v>
      </c>
      <c r="C1452" s="28" t="s">
        <v>2937</v>
      </c>
      <c r="D1452" s="29" t="s">
        <v>2938</v>
      </c>
      <c r="E1452" s="23">
        <v>2.3410000000000002E-3</v>
      </c>
      <c r="G1452" s="30"/>
    </row>
    <row r="1453" spans="1:7" x14ac:dyDescent="0.25">
      <c r="A1453" s="27" t="s">
        <v>863</v>
      </c>
      <c r="B1453" s="28" t="s">
        <v>12416</v>
      </c>
      <c r="C1453" s="28" t="s">
        <v>2939</v>
      </c>
      <c r="D1453" s="29" t="s">
        <v>2940</v>
      </c>
      <c r="E1453" s="23">
        <v>1.3346999999999999E-2</v>
      </c>
      <c r="G1453" s="30"/>
    </row>
    <row r="1454" spans="1:7" x14ac:dyDescent="0.25">
      <c r="A1454" s="27" t="s">
        <v>863</v>
      </c>
      <c r="B1454" s="28" t="s">
        <v>12417</v>
      </c>
      <c r="C1454" s="28" t="s">
        <v>2941</v>
      </c>
      <c r="D1454" s="29" t="s">
        <v>2942</v>
      </c>
      <c r="E1454" s="23">
        <v>1.0580000000000001E-3</v>
      </c>
      <c r="G1454" s="30"/>
    </row>
    <row r="1455" spans="1:7" x14ac:dyDescent="0.25">
      <c r="A1455" s="27" t="s">
        <v>863</v>
      </c>
      <c r="B1455" s="28" t="s">
        <v>12418</v>
      </c>
      <c r="C1455" s="28" t="s">
        <v>2943</v>
      </c>
      <c r="D1455" s="29" t="s">
        <v>2944</v>
      </c>
      <c r="E1455" s="23">
        <v>1.273E-3</v>
      </c>
      <c r="G1455" s="30"/>
    </row>
    <row r="1456" spans="1:7" x14ac:dyDescent="0.25">
      <c r="A1456" s="27" t="s">
        <v>863</v>
      </c>
      <c r="B1456" s="28" t="s">
        <v>12419</v>
      </c>
      <c r="C1456" s="28" t="s">
        <v>2945</v>
      </c>
      <c r="D1456" s="29" t="s">
        <v>2946</v>
      </c>
      <c r="E1456" s="23">
        <v>3.9160000000000002E-3</v>
      </c>
      <c r="G1456" s="30"/>
    </row>
    <row r="1457" spans="1:7" x14ac:dyDescent="0.25">
      <c r="A1457" s="27" t="s">
        <v>863</v>
      </c>
      <c r="B1457" s="28" t="s">
        <v>12420</v>
      </c>
      <c r="C1457" s="28" t="s">
        <v>2947</v>
      </c>
      <c r="D1457" s="29" t="s">
        <v>2948</v>
      </c>
      <c r="E1457" s="23">
        <v>1.3159999999999999E-3</v>
      </c>
      <c r="G1457" s="30"/>
    </row>
    <row r="1458" spans="1:7" x14ac:dyDescent="0.25">
      <c r="A1458" s="27" t="s">
        <v>863</v>
      </c>
      <c r="B1458" s="28" t="s">
        <v>12421</v>
      </c>
      <c r="C1458" s="28" t="s">
        <v>2949</v>
      </c>
      <c r="D1458" s="29" t="s">
        <v>2950</v>
      </c>
      <c r="E1458" s="23">
        <v>1.2800000000000001E-3</v>
      </c>
      <c r="G1458" s="30"/>
    </row>
    <row r="1459" spans="1:7" x14ac:dyDescent="0.25">
      <c r="A1459" s="27" t="s">
        <v>863</v>
      </c>
      <c r="B1459" s="28" t="s">
        <v>12422</v>
      </c>
      <c r="C1459" s="28" t="s">
        <v>2951</v>
      </c>
      <c r="D1459" s="29" t="s">
        <v>2952</v>
      </c>
      <c r="E1459" s="23">
        <v>1.2670000000000001E-3</v>
      </c>
      <c r="G1459" s="30"/>
    </row>
    <row r="1460" spans="1:7" x14ac:dyDescent="0.25">
      <c r="A1460" s="27" t="s">
        <v>863</v>
      </c>
      <c r="B1460" s="28" t="s">
        <v>12423</v>
      </c>
      <c r="C1460" s="28" t="s">
        <v>2953</v>
      </c>
      <c r="D1460" s="29" t="s">
        <v>2954</v>
      </c>
      <c r="E1460" s="23">
        <v>1.1130000000000001E-3</v>
      </c>
      <c r="G1460" s="30"/>
    </row>
    <row r="1461" spans="1:7" x14ac:dyDescent="0.25">
      <c r="A1461" s="27" t="s">
        <v>863</v>
      </c>
      <c r="B1461" s="28" t="s">
        <v>12424</v>
      </c>
      <c r="C1461" s="28" t="s">
        <v>2955</v>
      </c>
      <c r="D1461" s="29" t="s">
        <v>2956</v>
      </c>
      <c r="E1461" s="23">
        <v>4.2420000000000001E-3</v>
      </c>
      <c r="G1461" s="30"/>
    </row>
    <row r="1462" spans="1:7" x14ac:dyDescent="0.25">
      <c r="A1462" s="27" t="s">
        <v>863</v>
      </c>
      <c r="B1462" s="28" t="s">
        <v>12425</v>
      </c>
      <c r="C1462" s="28" t="s">
        <v>2957</v>
      </c>
      <c r="D1462" s="29" t="s">
        <v>2958</v>
      </c>
      <c r="E1462" s="23">
        <v>1.361E-3</v>
      </c>
      <c r="G1462" s="30"/>
    </row>
    <row r="1463" spans="1:7" x14ac:dyDescent="0.25">
      <c r="A1463" s="27" t="s">
        <v>863</v>
      </c>
      <c r="B1463" s="28" t="s">
        <v>12426</v>
      </c>
      <c r="C1463" s="28" t="s">
        <v>2959</v>
      </c>
      <c r="D1463" s="29" t="s">
        <v>2960</v>
      </c>
      <c r="E1463" s="23">
        <v>2.1559999999999999E-3</v>
      </c>
      <c r="G1463" s="30"/>
    </row>
    <row r="1464" spans="1:7" x14ac:dyDescent="0.25">
      <c r="A1464" s="27" t="s">
        <v>863</v>
      </c>
      <c r="B1464" s="28" t="s">
        <v>12427</v>
      </c>
      <c r="C1464" s="28" t="s">
        <v>2961</v>
      </c>
      <c r="D1464" s="29" t="s">
        <v>2962</v>
      </c>
      <c r="E1464" s="23">
        <v>1.186E-3</v>
      </c>
      <c r="G1464" s="30"/>
    </row>
    <row r="1465" spans="1:7" x14ac:dyDescent="0.25">
      <c r="A1465" s="27" t="s">
        <v>863</v>
      </c>
      <c r="B1465" s="28" t="s">
        <v>12428</v>
      </c>
      <c r="C1465" s="28" t="s">
        <v>2963</v>
      </c>
      <c r="D1465" s="29" t="s">
        <v>2964</v>
      </c>
      <c r="E1465" s="23">
        <v>1.127E-3</v>
      </c>
      <c r="G1465" s="30"/>
    </row>
    <row r="1466" spans="1:7" x14ac:dyDescent="0.25">
      <c r="A1466" s="27" t="s">
        <v>863</v>
      </c>
      <c r="B1466" s="28" t="s">
        <v>12429</v>
      </c>
      <c r="C1466" s="28" t="s">
        <v>2965</v>
      </c>
      <c r="D1466" s="29" t="s">
        <v>2966</v>
      </c>
      <c r="E1466" s="23">
        <v>1.423E-3</v>
      </c>
      <c r="G1466" s="30"/>
    </row>
    <row r="1467" spans="1:7" x14ac:dyDescent="0.25">
      <c r="A1467" s="27" t="s">
        <v>863</v>
      </c>
      <c r="B1467" s="28" t="s">
        <v>12430</v>
      </c>
      <c r="C1467" s="28" t="s">
        <v>2967</v>
      </c>
      <c r="D1467" s="29" t="s">
        <v>2968</v>
      </c>
      <c r="E1467" s="23">
        <v>2.5649999999999999E-2</v>
      </c>
      <c r="G1467" s="30"/>
    </row>
    <row r="1468" spans="1:7" x14ac:dyDescent="0.25">
      <c r="A1468" s="27" t="s">
        <v>863</v>
      </c>
      <c r="B1468" s="28" t="s">
        <v>12431</v>
      </c>
      <c r="C1468" s="28" t="s">
        <v>2969</v>
      </c>
      <c r="D1468" s="29" t="s">
        <v>2970</v>
      </c>
      <c r="E1468" s="23">
        <v>2.0550000000000002E-2</v>
      </c>
      <c r="G1468" s="30"/>
    </row>
    <row r="1469" spans="1:7" x14ac:dyDescent="0.25">
      <c r="A1469" s="27" t="s">
        <v>863</v>
      </c>
      <c r="B1469" s="28" t="s">
        <v>12432</v>
      </c>
      <c r="C1469" s="28" t="s">
        <v>2971</v>
      </c>
      <c r="D1469" s="29" t="s">
        <v>2972</v>
      </c>
      <c r="E1469" s="23">
        <v>1.5679999999999999E-3</v>
      </c>
      <c r="G1469" s="30"/>
    </row>
    <row r="1470" spans="1:7" x14ac:dyDescent="0.25">
      <c r="A1470" s="27" t="s">
        <v>863</v>
      </c>
      <c r="B1470" s="28" t="s">
        <v>12433</v>
      </c>
      <c r="C1470" s="28" t="s">
        <v>2973</v>
      </c>
      <c r="D1470" s="29" t="s">
        <v>2974</v>
      </c>
      <c r="E1470" s="23">
        <v>1.621E-3</v>
      </c>
      <c r="G1470" s="30"/>
    </row>
    <row r="1471" spans="1:7" x14ac:dyDescent="0.25">
      <c r="A1471" s="27" t="s">
        <v>863</v>
      </c>
      <c r="B1471" s="28" t="s">
        <v>12434</v>
      </c>
      <c r="C1471" s="28" t="s">
        <v>2975</v>
      </c>
      <c r="D1471" s="29" t="s">
        <v>2976</v>
      </c>
      <c r="E1471" s="23">
        <v>1.6200000000000001E-3</v>
      </c>
      <c r="G1471" s="30"/>
    </row>
    <row r="1472" spans="1:7" x14ac:dyDescent="0.25">
      <c r="A1472" s="27" t="s">
        <v>863</v>
      </c>
      <c r="B1472" s="28" t="s">
        <v>12435</v>
      </c>
      <c r="C1472" s="28" t="s">
        <v>2977</v>
      </c>
      <c r="D1472" s="29" t="s">
        <v>2978</v>
      </c>
      <c r="E1472" s="23">
        <v>1.158E-3</v>
      </c>
      <c r="G1472" s="30"/>
    </row>
    <row r="1473" spans="1:7" x14ac:dyDescent="0.25">
      <c r="A1473" s="27" t="s">
        <v>863</v>
      </c>
      <c r="B1473" s="28" t="s">
        <v>12436</v>
      </c>
      <c r="C1473" s="28" t="s">
        <v>2979</v>
      </c>
      <c r="D1473" s="29" t="s">
        <v>2980</v>
      </c>
      <c r="E1473" s="23">
        <v>1.691E-3</v>
      </c>
      <c r="G1473" s="30"/>
    </row>
    <row r="1474" spans="1:7" x14ac:dyDescent="0.25">
      <c r="A1474" s="27" t="s">
        <v>863</v>
      </c>
      <c r="B1474" s="28" t="s">
        <v>12437</v>
      </c>
      <c r="C1474" s="28" t="s">
        <v>2981</v>
      </c>
      <c r="D1474" s="29" t="s">
        <v>1029</v>
      </c>
      <c r="E1474" s="23">
        <v>2.6250000000000002E-3</v>
      </c>
      <c r="G1474" s="30"/>
    </row>
    <row r="1475" spans="1:7" x14ac:dyDescent="0.25">
      <c r="A1475" s="27" t="s">
        <v>863</v>
      </c>
      <c r="B1475" s="28" t="s">
        <v>12438</v>
      </c>
      <c r="C1475" s="28" t="s">
        <v>2982</v>
      </c>
      <c r="D1475" s="29" t="s">
        <v>2983</v>
      </c>
      <c r="E1475" s="23">
        <v>1.042E-3</v>
      </c>
      <c r="G1475" s="30"/>
    </row>
    <row r="1476" spans="1:7" x14ac:dyDescent="0.25">
      <c r="A1476" s="27" t="s">
        <v>863</v>
      </c>
      <c r="B1476" s="28" t="s">
        <v>12439</v>
      </c>
      <c r="C1476" s="28" t="s">
        <v>2984</v>
      </c>
      <c r="D1476" s="29" t="s">
        <v>2985</v>
      </c>
      <c r="E1476" s="23">
        <v>8.1964000000000009E-2</v>
      </c>
      <c r="G1476" s="30"/>
    </row>
    <row r="1477" spans="1:7" x14ac:dyDescent="0.25">
      <c r="A1477" s="27" t="s">
        <v>863</v>
      </c>
      <c r="B1477" s="28" t="s">
        <v>12440</v>
      </c>
      <c r="C1477" s="28" t="s">
        <v>2986</v>
      </c>
      <c r="D1477" s="29" t="s">
        <v>2987</v>
      </c>
      <c r="E1477" s="23">
        <v>0.19047899999999998</v>
      </c>
      <c r="G1477" s="30"/>
    </row>
    <row r="1478" spans="1:7" x14ac:dyDescent="0.25">
      <c r="A1478" s="27" t="s">
        <v>863</v>
      </c>
      <c r="B1478" s="28" t="s">
        <v>12441</v>
      </c>
      <c r="C1478" s="28" t="s">
        <v>2988</v>
      </c>
      <c r="D1478" s="29" t="s">
        <v>2989</v>
      </c>
      <c r="E1478" s="23">
        <v>3.3270000000000001E-3</v>
      </c>
      <c r="G1478" s="30"/>
    </row>
    <row r="1479" spans="1:7" x14ac:dyDescent="0.25">
      <c r="A1479" s="27" t="s">
        <v>863</v>
      </c>
      <c r="B1479" s="28" t="s">
        <v>12442</v>
      </c>
      <c r="C1479" s="28" t="s">
        <v>2990</v>
      </c>
      <c r="D1479" s="29" t="s">
        <v>2991</v>
      </c>
      <c r="E1479" s="23">
        <v>3.7919999999999998E-3</v>
      </c>
      <c r="G1479" s="30"/>
    </row>
    <row r="1480" spans="1:7" x14ac:dyDescent="0.25">
      <c r="A1480" s="27" t="s">
        <v>863</v>
      </c>
      <c r="B1480" s="28" t="s">
        <v>12443</v>
      </c>
      <c r="C1480" s="28" t="s">
        <v>2992</v>
      </c>
      <c r="D1480" s="29" t="s">
        <v>2993</v>
      </c>
      <c r="E1480" s="23">
        <v>1.191E-3</v>
      </c>
      <c r="G1480" s="30"/>
    </row>
    <row r="1481" spans="1:7" x14ac:dyDescent="0.25">
      <c r="A1481" s="27" t="s">
        <v>863</v>
      </c>
      <c r="B1481" s="28" t="s">
        <v>12444</v>
      </c>
      <c r="C1481" s="28" t="s">
        <v>2994</v>
      </c>
      <c r="D1481" s="29" t="s">
        <v>2995</v>
      </c>
      <c r="E1481" s="23">
        <v>1.4109999999999999E-3</v>
      </c>
      <c r="G1481" s="30"/>
    </row>
    <row r="1482" spans="1:7" x14ac:dyDescent="0.25">
      <c r="A1482" s="27" t="s">
        <v>863</v>
      </c>
      <c r="B1482" s="28" t="s">
        <v>12445</v>
      </c>
      <c r="C1482" s="28" t="s">
        <v>2996</v>
      </c>
      <c r="D1482" s="29" t="s">
        <v>18</v>
      </c>
      <c r="E1482" s="23">
        <v>1.114E-3</v>
      </c>
      <c r="G1482" s="30"/>
    </row>
    <row r="1483" spans="1:7" x14ac:dyDescent="0.25">
      <c r="A1483" s="27" t="s">
        <v>863</v>
      </c>
      <c r="B1483" s="28" t="s">
        <v>12446</v>
      </c>
      <c r="C1483" s="28" t="s">
        <v>2997</v>
      </c>
      <c r="D1483" s="29" t="s">
        <v>2998</v>
      </c>
      <c r="E1483" s="23">
        <v>2.4690000000000003E-3</v>
      </c>
      <c r="G1483" s="30"/>
    </row>
    <row r="1484" spans="1:7" x14ac:dyDescent="0.25">
      <c r="A1484" s="27" t="s">
        <v>863</v>
      </c>
      <c r="B1484" s="28" t="s">
        <v>12447</v>
      </c>
      <c r="C1484" s="28" t="s">
        <v>2999</v>
      </c>
      <c r="D1484" s="29" t="s">
        <v>3000</v>
      </c>
      <c r="E1484" s="23">
        <v>1.2278000000000001E-2</v>
      </c>
      <c r="G1484" s="30"/>
    </row>
    <row r="1485" spans="1:7" x14ac:dyDescent="0.25">
      <c r="A1485" s="27" t="s">
        <v>863</v>
      </c>
      <c r="B1485" s="28" t="s">
        <v>12448</v>
      </c>
      <c r="C1485" s="28" t="s">
        <v>3001</v>
      </c>
      <c r="D1485" s="29" t="s">
        <v>3002</v>
      </c>
      <c r="E1485" s="23">
        <v>5.385E-3</v>
      </c>
      <c r="G1485" s="30"/>
    </row>
    <row r="1486" spans="1:7" x14ac:dyDescent="0.25">
      <c r="A1486" s="27" t="s">
        <v>863</v>
      </c>
      <c r="B1486" s="28" t="s">
        <v>12449</v>
      </c>
      <c r="C1486" s="28" t="s">
        <v>3003</v>
      </c>
      <c r="D1486" s="29" t="s">
        <v>3004</v>
      </c>
      <c r="E1486" s="23">
        <v>6.0914000000000003E-2</v>
      </c>
      <c r="G1486" s="30"/>
    </row>
    <row r="1487" spans="1:7" x14ac:dyDescent="0.25">
      <c r="A1487" s="27" t="s">
        <v>863</v>
      </c>
      <c r="B1487" s="28" t="s">
        <v>12450</v>
      </c>
      <c r="C1487" s="28" t="s">
        <v>3005</v>
      </c>
      <c r="D1487" s="29" t="s">
        <v>3006</v>
      </c>
      <c r="E1487" s="23">
        <v>1.7369999999999998E-3</v>
      </c>
      <c r="G1487" s="30"/>
    </row>
    <row r="1488" spans="1:7" x14ac:dyDescent="0.25">
      <c r="A1488" s="27" t="s">
        <v>863</v>
      </c>
      <c r="B1488" s="28" t="s">
        <v>12451</v>
      </c>
      <c r="C1488" s="28" t="s">
        <v>3007</v>
      </c>
      <c r="D1488" s="29" t="s">
        <v>3008</v>
      </c>
      <c r="E1488" s="23">
        <v>1.042E-3</v>
      </c>
      <c r="G1488" s="30"/>
    </row>
    <row r="1489" spans="1:7" x14ac:dyDescent="0.25">
      <c r="A1489" s="27" t="s">
        <v>863</v>
      </c>
      <c r="B1489" s="28" t="s">
        <v>12452</v>
      </c>
      <c r="C1489" s="28" t="s">
        <v>3009</v>
      </c>
      <c r="D1489" s="29" t="s">
        <v>3010</v>
      </c>
      <c r="E1489" s="23">
        <v>1.928E-3</v>
      </c>
      <c r="G1489" s="30"/>
    </row>
    <row r="1490" spans="1:7" x14ac:dyDescent="0.25">
      <c r="A1490" s="27" t="s">
        <v>863</v>
      </c>
      <c r="B1490" s="28" t="s">
        <v>12453</v>
      </c>
      <c r="C1490" s="28" t="s">
        <v>3011</v>
      </c>
      <c r="D1490" s="29" t="s">
        <v>3012</v>
      </c>
      <c r="E1490" s="23">
        <v>5.6550000000000003E-3</v>
      </c>
      <c r="G1490" s="30"/>
    </row>
    <row r="1491" spans="1:7" x14ac:dyDescent="0.25">
      <c r="A1491" s="27" t="s">
        <v>863</v>
      </c>
      <c r="B1491" s="28" t="s">
        <v>12454</v>
      </c>
      <c r="C1491" s="28" t="s">
        <v>3013</v>
      </c>
      <c r="D1491" s="29" t="s">
        <v>3014</v>
      </c>
      <c r="E1491" s="23">
        <v>9.023999999999999E-3</v>
      </c>
      <c r="G1491" s="30"/>
    </row>
    <row r="1492" spans="1:7" x14ac:dyDescent="0.25">
      <c r="A1492" s="27" t="s">
        <v>863</v>
      </c>
      <c r="B1492" s="28" t="s">
        <v>12455</v>
      </c>
      <c r="C1492" s="28" t="s">
        <v>3015</v>
      </c>
      <c r="D1492" s="29" t="s">
        <v>3016</v>
      </c>
      <c r="E1492" s="23">
        <v>1.684E-3</v>
      </c>
      <c r="G1492" s="30"/>
    </row>
    <row r="1493" spans="1:7" x14ac:dyDescent="0.25">
      <c r="A1493" s="27" t="s">
        <v>863</v>
      </c>
      <c r="B1493" s="28" t="s">
        <v>12456</v>
      </c>
      <c r="C1493" s="28" t="s">
        <v>3017</v>
      </c>
      <c r="D1493" s="29" t="s">
        <v>3018</v>
      </c>
      <c r="E1493" s="23">
        <v>2.0609999999999999E-3</v>
      </c>
      <c r="G1493" s="30"/>
    </row>
    <row r="1494" spans="1:7" x14ac:dyDescent="0.25">
      <c r="A1494" s="27" t="s">
        <v>863</v>
      </c>
      <c r="B1494" s="28" t="s">
        <v>12457</v>
      </c>
      <c r="C1494" s="28" t="s">
        <v>3019</v>
      </c>
      <c r="D1494" s="29" t="s">
        <v>3020</v>
      </c>
      <c r="E1494" s="23">
        <v>1.7340000000000001E-3</v>
      </c>
      <c r="G1494" s="30"/>
    </row>
    <row r="1495" spans="1:7" x14ac:dyDescent="0.25">
      <c r="A1495" s="27" t="s">
        <v>863</v>
      </c>
      <c r="B1495" s="28" t="s">
        <v>12458</v>
      </c>
      <c r="C1495" s="28" t="s">
        <v>3021</v>
      </c>
      <c r="D1495" s="29" t="s">
        <v>3022</v>
      </c>
      <c r="E1495" s="23">
        <v>7.8969999999999995E-3</v>
      </c>
      <c r="G1495" s="30"/>
    </row>
    <row r="1496" spans="1:7" x14ac:dyDescent="0.25">
      <c r="A1496" s="27" t="s">
        <v>863</v>
      </c>
      <c r="B1496" s="28" t="s">
        <v>12459</v>
      </c>
      <c r="C1496" s="28" t="s">
        <v>3023</v>
      </c>
      <c r="D1496" s="29" t="s">
        <v>3024</v>
      </c>
      <c r="E1496" s="23">
        <v>1.124E-3</v>
      </c>
      <c r="G1496" s="30"/>
    </row>
    <row r="1497" spans="1:7" x14ac:dyDescent="0.25">
      <c r="A1497" s="27" t="s">
        <v>863</v>
      </c>
      <c r="B1497" s="28" t="s">
        <v>12460</v>
      </c>
      <c r="C1497" s="28" t="s">
        <v>3025</v>
      </c>
      <c r="D1497" s="29" t="s">
        <v>3026</v>
      </c>
      <c r="E1497" s="23">
        <v>1.5409999999999998E-3</v>
      </c>
      <c r="G1497" s="30"/>
    </row>
    <row r="1498" spans="1:7" x14ac:dyDescent="0.25">
      <c r="A1498" s="27" t="s">
        <v>863</v>
      </c>
      <c r="B1498" s="28" t="s">
        <v>12461</v>
      </c>
      <c r="C1498" s="28" t="s">
        <v>3027</v>
      </c>
      <c r="D1498" s="29" t="s">
        <v>3028</v>
      </c>
      <c r="E1498" s="23">
        <v>1.2959999999999998E-3</v>
      </c>
      <c r="G1498" s="30"/>
    </row>
    <row r="1499" spans="1:7" x14ac:dyDescent="0.25">
      <c r="A1499" s="27" t="s">
        <v>863</v>
      </c>
      <c r="B1499" s="28" t="s">
        <v>12462</v>
      </c>
      <c r="C1499" s="28" t="s">
        <v>3029</v>
      </c>
      <c r="D1499" s="29" t="s">
        <v>12463</v>
      </c>
      <c r="E1499" s="23">
        <v>1.575E-3</v>
      </c>
      <c r="G1499" s="30"/>
    </row>
    <row r="1500" spans="1:7" x14ac:dyDescent="0.25">
      <c r="A1500" s="27" t="s">
        <v>863</v>
      </c>
      <c r="B1500" s="28" t="s">
        <v>12464</v>
      </c>
      <c r="C1500" s="28" t="s">
        <v>3030</v>
      </c>
      <c r="D1500" s="29" t="s">
        <v>3031</v>
      </c>
      <c r="E1500" s="23">
        <v>1.879E-3</v>
      </c>
      <c r="G1500" s="30"/>
    </row>
    <row r="1501" spans="1:7" x14ac:dyDescent="0.25">
      <c r="A1501" s="27" t="s">
        <v>863</v>
      </c>
      <c r="B1501" s="28" t="s">
        <v>12465</v>
      </c>
      <c r="C1501" s="28" t="s">
        <v>3032</v>
      </c>
      <c r="D1501" s="29" t="s">
        <v>3033</v>
      </c>
      <c r="E1501" s="23">
        <v>1.219E-3</v>
      </c>
      <c r="G1501" s="30"/>
    </row>
    <row r="1502" spans="1:7" x14ac:dyDescent="0.25">
      <c r="A1502" s="27" t="s">
        <v>863</v>
      </c>
      <c r="B1502" s="28" t="s">
        <v>12466</v>
      </c>
      <c r="C1502" s="28" t="s">
        <v>3034</v>
      </c>
      <c r="D1502" s="29" t="s">
        <v>3035</v>
      </c>
      <c r="E1502" s="23">
        <v>1.1429999999999999E-3</v>
      </c>
      <c r="G1502" s="30"/>
    </row>
    <row r="1503" spans="1:7" x14ac:dyDescent="0.25">
      <c r="A1503" s="27" t="s">
        <v>863</v>
      </c>
      <c r="B1503" s="28" t="s">
        <v>12467</v>
      </c>
      <c r="C1503" s="28" t="s">
        <v>3036</v>
      </c>
      <c r="D1503" s="29" t="s">
        <v>3037</v>
      </c>
      <c r="E1503" s="23">
        <v>1.1590000000000001E-3</v>
      </c>
      <c r="G1503" s="30"/>
    </row>
    <row r="1504" spans="1:7" x14ac:dyDescent="0.25">
      <c r="A1504" s="27" t="s">
        <v>863</v>
      </c>
      <c r="B1504" s="28" t="s">
        <v>12468</v>
      </c>
      <c r="C1504" s="28" t="s">
        <v>3038</v>
      </c>
      <c r="D1504" s="29" t="s">
        <v>3039</v>
      </c>
      <c r="E1504" s="23">
        <v>1.5399999999999999E-3</v>
      </c>
      <c r="G1504" s="30"/>
    </row>
    <row r="1505" spans="1:7" x14ac:dyDescent="0.25">
      <c r="A1505" s="27" t="s">
        <v>863</v>
      </c>
      <c r="B1505" s="28" t="s">
        <v>12469</v>
      </c>
      <c r="C1505" s="28" t="s">
        <v>3040</v>
      </c>
      <c r="D1505" s="29" t="s">
        <v>3041</v>
      </c>
      <c r="E1505" s="23">
        <v>1.4130000000000002E-3</v>
      </c>
      <c r="G1505" s="30"/>
    </row>
    <row r="1506" spans="1:7" x14ac:dyDescent="0.25">
      <c r="A1506" s="27" t="s">
        <v>863</v>
      </c>
      <c r="B1506" s="28" t="s">
        <v>12470</v>
      </c>
      <c r="C1506" s="28" t="s">
        <v>3042</v>
      </c>
      <c r="D1506" s="29" t="s">
        <v>3043</v>
      </c>
      <c r="E1506" s="23">
        <v>1.1299999999999999E-3</v>
      </c>
      <c r="G1506" s="30"/>
    </row>
    <row r="1507" spans="1:7" x14ac:dyDescent="0.25">
      <c r="A1507" s="27" t="s">
        <v>863</v>
      </c>
      <c r="B1507" s="28" t="s">
        <v>12471</v>
      </c>
      <c r="C1507" s="28" t="s">
        <v>3044</v>
      </c>
      <c r="D1507" s="29" t="s">
        <v>3045</v>
      </c>
      <c r="E1507" s="23">
        <v>1.2130000000000001E-3</v>
      </c>
      <c r="G1507" s="30"/>
    </row>
    <row r="1508" spans="1:7" x14ac:dyDescent="0.25">
      <c r="A1508" s="27" t="s">
        <v>863</v>
      </c>
      <c r="B1508" s="28" t="s">
        <v>12472</v>
      </c>
      <c r="C1508" s="28" t="s">
        <v>3046</v>
      </c>
      <c r="D1508" s="29" t="s">
        <v>3047</v>
      </c>
      <c r="E1508" s="23">
        <v>4.7730000000000003E-3</v>
      </c>
      <c r="G1508" s="30"/>
    </row>
    <row r="1509" spans="1:7" x14ac:dyDescent="0.25">
      <c r="A1509" s="27" t="s">
        <v>863</v>
      </c>
      <c r="B1509" s="28" t="s">
        <v>12473</v>
      </c>
      <c r="C1509" s="28" t="s">
        <v>3048</v>
      </c>
      <c r="D1509" s="29" t="s">
        <v>3049</v>
      </c>
      <c r="E1509" s="23">
        <v>1.225E-3</v>
      </c>
      <c r="G1509" s="30"/>
    </row>
    <row r="1510" spans="1:7" x14ac:dyDescent="0.25">
      <c r="A1510" s="27" t="s">
        <v>863</v>
      </c>
      <c r="B1510" s="28" t="s">
        <v>12474</v>
      </c>
      <c r="C1510" s="28" t="s">
        <v>3050</v>
      </c>
      <c r="D1510" s="29" t="s">
        <v>3051</v>
      </c>
      <c r="E1510" s="23">
        <v>4.359E-3</v>
      </c>
      <c r="G1510" s="30"/>
    </row>
    <row r="1511" spans="1:7" x14ac:dyDescent="0.25">
      <c r="A1511" s="27" t="s">
        <v>863</v>
      </c>
      <c r="B1511" s="28" t="s">
        <v>12475</v>
      </c>
      <c r="C1511" s="28" t="s">
        <v>3052</v>
      </c>
      <c r="D1511" s="29" t="s">
        <v>3053</v>
      </c>
      <c r="E1511" s="23">
        <v>2.643E-3</v>
      </c>
      <c r="G1511" s="30"/>
    </row>
    <row r="1512" spans="1:7" x14ac:dyDescent="0.25">
      <c r="A1512" s="27" t="s">
        <v>863</v>
      </c>
      <c r="B1512" s="28" t="s">
        <v>12476</v>
      </c>
      <c r="C1512" s="28" t="s">
        <v>3054</v>
      </c>
      <c r="D1512" s="29" t="s">
        <v>3055</v>
      </c>
      <c r="E1512" s="23">
        <v>7.0509999999999991E-3</v>
      </c>
      <c r="G1512" s="30"/>
    </row>
    <row r="1513" spans="1:7" x14ac:dyDescent="0.25">
      <c r="A1513" s="27" t="s">
        <v>863</v>
      </c>
      <c r="B1513" s="28" t="s">
        <v>12477</v>
      </c>
      <c r="C1513" s="28" t="s">
        <v>3056</v>
      </c>
      <c r="D1513" s="29" t="s">
        <v>3057</v>
      </c>
      <c r="E1513" s="23">
        <v>1.206E-3</v>
      </c>
      <c r="G1513" s="30"/>
    </row>
    <row r="1514" spans="1:7" x14ac:dyDescent="0.25">
      <c r="A1514" s="27" t="s">
        <v>863</v>
      </c>
      <c r="B1514" s="28" t="s">
        <v>12478</v>
      </c>
      <c r="C1514" s="28" t="s">
        <v>3058</v>
      </c>
      <c r="D1514" s="29" t="s">
        <v>3059</v>
      </c>
      <c r="E1514" s="23">
        <v>1.537E-3</v>
      </c>
      <c r="G1514" s="30"/>
    </row>
    <row r="1515" spans="1:7" x14ac:dyDescent="0.25">
      <c r="A1515" s="27" t="s">
        <v>863</v>
      </c>
      <c r="B1515" s="28" t="s">
        <v>12479</v>
      </c>
      <c r="C1515" s="28" t="s">
        <v>3060</v>
      </c>
      <c r="D1515" s="29" t="s">
        <v>2779</v>
      </c>
      <c r="E1515" s="23">
        <v>2.2282000000000003E-2</v>
      </c>
      <c r="G1515" s="30"/>
    </row>
    <row r="1516" spans="1:7" x14ac:dyDescent="0.25">
      <c r="A1516" s="27" t="s">
        <v>863</v>
      </c>
      <c r="B1516" s="28" t="s">
        <v>12480</v>
      </c>
      <c r="C1516" s="28" t="s">
        <v>3061</v>
      </c>
      <c r="D1516" s="29" t="s">
        <v>3062</v>
      </c>
      <c r="E1516" s="23">
        <v>1.5079999999999998E-3</v>
      </c>
      <c r="G1516" s="30"/>
    </row>
    <row r="1517" spans="1:7" x14ac:dyDescent="0.25">
      <c r="A1517" s="27" t="s">
        <v>863</v>
      </c>
      <c r="B1517" s="28" t="s">
        <v>12481</v>
      </c>
      <c r="C1517" s="28" t="s">
        <v>3063</v>
      </c>
      <c r="D1517" s="29" t="s">
        <v>3064</v>
      </c>
      <c r="E1517" s="23">
        <v>8.7799999999999996E-3</v>
      </c>
      <c r="G1517" s="30"/>
    </row>
    <row r="1518" spans="1:7" x14ac:dyDescent="0.25">
      <c r="A1518" s="27" t="s">
        <v>863</v>
      </c>
      <c r="B1518" s="28" t="s">
        <v>12482</v>
      </c>
      <c r="C1518" s="28" t="s">
        <v>3065</v>
      </c>
      <c r="D1518" s="29" t="s">
        <v>3066</v>
      </c>
      <c r="E1518" s="23">
        <v>1.7569999999999999E-3</v>
      </c>
      <c r="G1518" s="30"/>
    </row>
    <row r="1519" spans="1:7" x14ac:dyDescent="0.25">
      <c r="A1519" s="27" t="s">
        <v>863</v>
      </c>
      <c r="B1519" s="28" t="s">
        <v>12483</v>
      </c>
      <c r="C1519" s="28" t="s">
        <v>3067</v>
      </c>
      <c r="D1519" s="29" t="s">
        <v>3068</v>
      </c>
      <c r="E1519" s="23">
        <v>1.6439999999999998E-3</v>
      </c>
      <c r="G1519" s="30"/>
    </row>
    <row r="1520" spans="1:7" x14ac:dyDescent="0.25">
      <c r="A1520" s="27" t="s">
        <v>863</v>
      </c>
      <c r="B1520" s="28" t="s">
        <v>12484</v>
      </c>
      <c r="C1520" s="28" t="s">
        <v>3069</v>
      </c>
      <c r="D1520" s="29" t="s">
        <v>3070</v>
      </c>
      <c r="E1520" s="23">
        <v>2.5859999999999998E-3</v>
      </c>
      <c r="G1520" s="30"/>
    </row>
    <row r="1521" spans="1:7" x14ac:dyDescent="0.25">
      <c r="A1521" s="27" t="s">
        <v>863</v>
      </c>
      <c r="B1521" s="28" t="s">
        <v>12485</v>
      </c>
      <c r="C1521" s="28" t="s">
        <v>3071</v>
      </c>
      <c r="D1521" s="29" t="s">
        <v>3072</v>
      </c>
      <c r="E1521" s="23">
        <v>2.215E-3</v>
      </c>
      <c r="G1521" s="30"/>
    </row>
    <row r="1522" spans="1:7" x14ac:dyDescent="0.25">
      <c r="A1522" s="27" t="s">
        <v>863</v>
      </c>
      <c r="B1522" s="28" t="s">
        <v>12486</v>
      </c>
      <c r="C1522" s="28" t="s">
        <v>3073</v>
      </c>
      <c r="D1522" s="29" t="s">
        <v>3074</v>
      </c>
      <c r="E1522" s="23">
        <v>1.3009999999999999E-3</v>
      </c>
      <c r="G1522" s="30"/>
    </row>
    <row r="1523" spans="1:7" x14ac:dyDescent="0.25">
      <c r="A1523" s="27" t="s">
        <v>863</v>
      </c>
      <c r="B1523" s="28" t="s">
        <v>12487</v>
      </c>
      <c r="C1523" s="28" t="s">
        <v>3075</v>
      </c>
      <c r="D1523" s="29" t="s">
        <v>3076</v>
      </c>
      <c r="E1523" s="23">
        <v>1.673E-3</v>
      </c>
      <c r="G1523" s="30"/>
    </row>
    <row r="1524" spans="1:7" x14ac:dyDescent="0.25">
      <c r="A1524" s="27" t="s">
        <v>863</v>
      </c>
      <c r="B1524" s="28" t="s">
        <v>12488</v>
      </c>
      <c r="C1524" s="28" t="s">
        <v>3077</v>
      </c>
      <c r="D1524" s="29" t="s">
        <v>3078</v>
      </c>
      <c r="E1524" s="23">
        <v>2.196E-3</v>
      </c>
      <c r="G1524" s="30"/>
    </row>
    <row r="1525" spans="1:7" x14ac:dyDescent="0.25">
      <c r="A1525" s="27" t="s">
        <v>863</v>
      </c>
      <c r="B1525" s="28" t="s">
        <v>12489</v>
      </c>
      <c r="C1525" s="28" t="s">
        <v>3079</v>
      </c>
      <c r="D1525" s="29" t="s">
        <v>3080</v>
      </c>
      <c r="E1525" s="23">
        <v>1.554E-3</v>
      </c>
      <c r="G1525" s="30"/>
    </row>
    <row r="1526" spans="1:7" x14ac:dyDescent="0.25">
      <c r="A1526" s="27" t="s">
        <v>863</v>
      </c>
      <c r="B1526" s="28" t="s">
        <v>12490</v>
      </c>
      <c r="C1526" s="28" t="s">
        <v>3081</v>
      </c>
      <c r="D1526" s="29" t="s">
        <v>3082</v>
      </c>
      <c r="E1526" s="23">
        <v>1.268E-3</v>
      </c>
      <c r="G1526" s="30"/>
    </row>
    <row r="1527" spans="1:7" x14ac:dyDescent="0.25">
      <c r="A1527" s="27" t="s">
        <v>863</v>
      </c>
      <c r="B1527" s="28" t="s">
        <v>12491</v>
      </c>
      <c r="C1527" s="28" t="s">
        <v>3083</v>
      </c>
      <c r="D1527" s="29" t="s">
        <v>3084</v>
      </c>
      <c r="E1527" s="23">
        <v>1.106E-3</v>
      </c>
      <c r="G1527" s="30"/>
    </row>
    <row r="1528" spans="1:7" x14ac:dyDescent="0.25">
      <c r="A1528" s="27" t="s">
        <v>863</v>
      </c>
      <c r="B1528" s="28" t="s">
        <v>12492</v>
      </c>
      <c r="C1528" s="28" t="s">
        <v>3085</v>
      </c>
      <c r="D1528" s="29" t="s">
        <v>3086</v>
      </c>
      <c r="E1528" s="23">
        <v>1.25E-3</v>
      </c>
      <c r="G1528" s="30"/>
    </row>
    <row r="1529" spans="1:7" x14ac:dyDescent="0.25">
      <c r="A1529" s="27" t="s">
        <v>863</v>
      </c>
      <c r="B1529" s="28" t="s">
        <v>12493</v>
      </c>
      <c r="C1529" s="28" t="s">
        <v>3087</v>
      </c>
      <c r="D1529" s="29" t="s">
        <v>3088</v>
      </c>
      <c r="E1529" s="23">
        <v>1.931E-3</v>
      </c>
      <c r="G1529" s="30"/>
    </row>
    <row r="1530" spans="1:7" x14ac:dyDescent="0.25">
      <c r="A1530" s="27" t="s">
        <v>863</v>
      </c>
      <c r="B1530" s="28" t="s">
        <v>12494</v>
      </c>
      <c r="C1530" s="28" t="s">
        <v>3089</v>
      </c>
      <c r="D1530" s="29" t="s">
        <v>3090</v>
      </c>
      <c r="E1530" s="23">
        <v>1.361E-3</v>
      </c>
      <c r="G1530" s="30"/>
    </row>
    <row r="1531" spans="1:7" x14ac:dyDescent="0.25">
      <c r="A1531" s="27" t="s">
        <v>863</v>
      </c>
      <c r="B1531" s="28" t="s">
        <v>12495</v>
      </c>
      <c r="C1531" s="28" t="s">
        <v>3091</v>
      </c>
      <c r="D1531" s="29" t="s">
        <v>3092</v>
      </c>
      <c r="E1531" s="23">
        <v>1.4109999999999999E-3</v>
      </c>
      <c r="G1531" s="30"/>
    </row>
    <row r="1532" spans="1:7" x14ac:dyDescent="0.25">
      <c r="A1532" s="27" t="s">
        <v>863</v>
      </c>
      <c r="B1532" s="28" t="s">
        <v>12496</v>
      </c>
      <c r="C1532" s="28" t="s">
        <v>3093</v>
      </c>
      <c r="D1532" s="29" t="s">
        <v>1901</v>
      </c>
      <c r="E1532" s="23">
        <v>1.2859999999999998E-3</v>
      </c>
      <c r="G1532" s="30"/>
    </row>
    <row r="1533" spans="1:7" x14ac:dyDescent="0.25">
      <c r="A1533" s="27" t="s">
        <v>863</v>
      </c>
      <c r="B1533" s="28" t="s">
        <v>12497</v>
      </c>
      <c r="C1533" s="28" t="s">
        <v>3094</v>
      </c>
      <c r="D1533" s="29" t="s">
        <v>3095</v>
      </c>
      <c r="E1533" s="23">
        <v>1.1299999999999999E-3</v>
      </c>
      <c r="G1533" s="30"/>
    </row>
    <row r="1534" spans="1:7" x14ac:dyDescent="0.25">
      <c r="A1534" s="27" t="s">
        <v>863</v>
      </c>
      <c r="B1534" s="28" t="s">
        <v>12498</v>
      </c>
      <c r="C1534" s="28" t="s">
        <v>3096</v>
      </c>
      <c r="D1534" s="29" t="s">
        <v>3097</v>
      </c>
      <c r="E1534" s="23">
        <v>1.9659999999999999E-3</v>
      </c>
      <c r="G1534" s="30"/>
    </row>
    <row r="1535" spans="1:7" x14ac:dyDescent="0.25">
      <c r="A1535" s="27" t="s">
        <v>863</v>
      </c>
      <c r="B1535" s="28" t="s">
        <v>12499</v>
      </c>
      <c r="C1535" s="28" t="s">
        <v>3098</v>
      </c>
      <c r="D1535" s="29" t="s">
        <v>3099</v>
      </c>
      <c r="E1535" s="23">
        <v>2.601E-3</v>
      </c>
      <c r="G1535" s="30"/>
    </row>
    <row r="1536" spans="1:7" x14ac:dyDescent="0.25">
      <c r="A1536" s="27" t="s">
        <v>863</v>
      </c>
      <c r="B1536" s="28" t="s">
        <v>12500</v>
      </c>
      <c r="C1536" s="28" t="s">
        <v>3100</v>
      </c>
      <c r="D1536" s="29" t="s">
        <v>3101</v>
      </c>
      <c r="E1536" s="23">
        <v>1.727E-3</v>
      </c>
      <c r="G1536" s="30"/>
    </row>
    <row r="1537" spans="1:7" x14ac:dyDescent="0.25">
      <c r="A1537" s="27" t="s">
        <v>863</v>
      </c>
      <c r="B1537" s="28" t="s">
        <v>12501</v>
      </c>
      <c r="C1537" s="28" t="s">
        <v>3102</v>
      </c>
      <c r="D1537" s="29" t="s">
        <v>3103</v>
      </c>
      <c r="E1537" s="23">
        <v>3.3150000000000002E-3</v>
      </c>
      <c r="G1537" s="30"/>
    </row>
    <row r="1538" spans="1:7" x14ac:dyDescent="0.25">
      <c r="A1538" s="27" t="s">
        <v>863</v>
      </c>
      <c r="B1538" s="28" t="s">
        <v>12502</v>
      </c>
      <c r="C1538" s="28" t="s">
        <v>3104</v>
      </c>
      <c r="D1538" s="29" t="s">
        <v>3105</v>
      </c>
      <c r="E1538" s="23">
        <v>1.142E-3</v>
      </c>
      <c r="G1538" s="30"/>
    </row>
    <row r="1539" spans="1:7" x14ac:dyDescent="0.25">
      <c r="A1539" s="27" t="s">
        <v>863</v>
      </c>
      <c r="B1539" s="28" t="s">
        <v>12503</v>
      </c>
      <c r="C1539" s="28" t="s">
        <v>3106</v>
      </c>
      <c r="D1539" s="29" t="s">
        <v>3107</v>
      </c>
      <c r="E1539" s="23">
        <v>6.7910000000000002E-3</v>
      </c>
      <c r="G1539" s="30"/>
    </row>
    <row r="1540" spans="1:7" x14ac:dyDescent="0.25">
      <c r="A1540" s="27" t="s">
        <v>863</v>
      </c>
      <c r="B1540" s="28" t="s">
        <v>12504</v>
      </c>
      <c r="C1540" s="28" t="s">
        <v>3108</v>
      </c>
      <c r="D1540" s="29" t="s">
        <v>3109</v>
      </c>
      <c r="E1540" s="23">
        <v>1.7210000000000001E-3</v>
      </c>
      <c r="G1540" s="30"/>
    </row>
    <row r="1541" spans="1:7" x14ac:dyDescent="0.25">
      <c r="A1541" s="27" t="s">
        <v>863</v>
      </c>
      <c r="B1541" s="28" t="s">
        <v>12505</v>
      </c>
      <c r="C1541" s="28" t="s">
        <v>3110</v>
      </c>
      <c r="D1541" s="29" t="s">
        <v>3111</v>
      </c>
      <c r="E1541" s="23">
        <v>4.189E-3</v>
      </c>
      <c r="G1541" s="30"/>
    </row>
    <row r="1542" spans="1:7" x14ac:dyDescent="0.25">
      <c r="A1542" s="27" t="s">
        <v>863</v>
      </c>
      <c r="B1542" s="28" t="s">
        <v>12506</v>
      </c>
      <c r="C1542" s="28" t="s">
        <v>3112</v>
      </c>
      <c r="D1542" s="29" t="s">
        <v>3113</v>
      </c>
      <c r="E1542" s="23">
        <v>1.168E-3</v>
      </c>
      <c r="G1542" s="30"/>
    </row>
    <row r="1543" spans="1:7" x14ac:dyDescent="0.25">
      <c r="A1543" s="27" t="s">
        <v>863</v>
      </c>
      <c r="B1543" s="28" t="s">
        <v>12507</v>
      </c>
      <c r="C1543" s="28" t="s">
        <v>3114</v>
      </c>
      <c r="D1543" s="29" t="s">
        <v>3115</v>
      </c>
      <c r="E1543" s="23">
        <v>1.1150000000000001E-3</v>
      </c>
      <c r="G1543" s="30"/>
    </row>
    <row r="1544" spans="1:7" x14ac:dyDescent="0.25">
      <c r="A1544" s="27" t="s">
        <v>863</v>
      </c>
      <c r="B1544" s="28" t="s">
        <v>12508</v>
      </c>
      <c r="C1544" s="28" t="s">
        <v>3116</v>
      </c>
      <c r="D1544" s="29" t="s">
        <v>3117</v>
      </c>
      <c r="E1544" s="23">
        <v>1.598E-3</v>
      </c>
      <c r="G1544" s="30"/>
    </row>
    <row r="1545" spans="1:7" x14ac:dyDescent="0.25">
      <c r="A1545" s="27" t="s">
        <v>863</v>
      </c>
      <c r="B1545" s="28" t="s">
        <v>12509</v>
      </c>
      <c r="C1545" s="28" t="s">
        <v>3118</v>
      </c>
      <c r="D1545" s="29" t="s">
        <v>3119</v>
      </c>
      <c r="E1545" s="23">
        <v>1.0020000000000001E-3</v>
      </c>
      <c r="G1545" s="30"/>
    </row>
    <row r="1546" spans="1:7" x14ac:dyDescent="0.25">
      <c r="A1546" s="27" t="s">
        <v>863</v>
      </c>
      <c r="B1546" s="28" t="s">
        <v>12510</v>
      </c>
      <c r="C1546" s="28" t="s">
        <v>3120</v>
      </c>
      <c r="D1546" s="29" t="s">
        <v>3121</v>
      </c>
      <c r="E1546" s="23">
        <v>1.096E-3</v>
      </c>
      <c r="G1546" s="30"/>
    </row>
    <row r="1547" spans="1:7" x14ac:dyDescent="0.25">
      <c r="A1547" s="27" t="s">
        <v>920</v>
      </c>
      <c r="B1547" s="28" t="s">
        <v>12511</v>
      </c>
      <c r="C1547" s="28" t="s">
        <v>3122</v>
      </c>
      <c r="D1547" s="29" t="s">
        <v>2050</v>
      </c>
      <c r="E1547" s="23">
        <v>1.34432E-3</v>
      </c>
      <c r="G1547" s="30"/>
    </row>
    <row r="1548" spans="1:7" x14ac:dyDescent="0.25">
      <c r="A1548" s="27" t="s">
        <v>920</v>
      </c>
      <c r="B1548" s="28" t="s">
        <v>12512</v>
      </c>
      <c r="C1548" s="28" t="s">
        <v>3123</v>
      </c>
      <c r="D1548" s="29" t="s">
        <v>3124</v>
      </c>
      <c r="E1548" s="23">
        <v>1.2803000000000001E-3</v>
      </c>
      <c r="G1548" s="30"/>
    </row>
    <row r="1549" spans="1:7" x14ac:dyDescent="0.25">
      <c r="A1549" s="27" t="s">
        <v>920</v>
      </c>
      <c r="B1549" s="28" t="s">
        <v>12513</v>
      </c>
      <c r="C1549" s="28" t="s">
        <v>3125</v>
      </c>
      <c r="D1549" s="29" t="s">
        <v>3126</v>
      </c>
      <c r="E1549" s="23">
        <v>2.3841699999999997E-3</v>
      </c>
      <c r="G1549" s="30"/>
    </row>
    <row r="1550" spans="1:7" x14ac:dyDescent="0.25">
      <c r="A1550" s="27" t="s">
        <v>920</v>
      </c>
      <c r="B1550" s="28" t="s">
        <v>12514</v>
      </c>
      <c r="C1550" s="28" t="s">
        <v>3127</v>
      </c>
      <c r="D1550" s="29" t="s">
        <v>3128</v>
      </c>
      <c r="E1550" s="23">
        <v>3.0689699999999999E-3</v>
      </c>
      <c r="G1550" s="30"/>
    </row>
    <row r="1551" spans="1:7" x14ac:dyDescent="0.25">
      <c r="A1551" s="27" t="s">
        <v>920</v>
      </c>
      <c r="B1551" s="28" t="s">
        <v>12515</v>
      </c>
      <c r="C1551" s="28" t="s">
        <v>3129</v>
      </c>
      <c r="D1551" s="29" t="s">
        <v>3130</v>
      </c>
      <c r="E1551" s="23">
        <v>1.3906999999999999E-3</v>
      </c>
      <c r="G1551" s="30"/>
    </row>
    <row r="1552" spans="1:7" x14ac:dyDescent="0.25">
      <c r="A1552" s="27" t="s">
        <v>920</v>
      </c>
      <c r="B1552" s="28" t="s">
        <v>12516</v>
      </c>
      <c r="C1552" s="28" t="s">
        <v>3131</v>
      </c>
      <c r="D1552" s="29" t="s">
        <v>3132</v>
      </c>
      <c r="E1552" s="23">
        <v>4.1786240000000002E-2</v>
      </c>
      <c r="G1552" s="30"/>
    </row>
    <row r="1553" spans="1:7" x14ac:dyDescent="0.25">
      <c r="A1553" s="27" t="s">
        <v>920</v>
      </c>
      <c r="B1553" s="28" t="s">
        <v>12517</v>
      </c>
      <c r="C1553" s="28" t="s">
        <v>3133</v>
      </c>
      <c r="D1553" s="29" t="s">
        <v>3134</v>
      </c>
      <c r="E1553" s="23">
        <v>2.3514E-3</v>
      </c>
      <c r="G1553" s="30"/>
    </row>
    <row r="1554" spans="1:7" x14ac:dyDescent="0.25">
      <c r="A1554" s="27" t="s">
        <v>920</v>
      </c>
      <c r="B1554" s="28" t="s">
        <v>12518</v>
      </c>
      <c r="C1554" s="28" t="s">
        <v>3135</v>
      </c>
      <c r="D1554" s="29" t="s">
        <v>3136</v>
      </c>
      <c r="E1554" s="23">
        <v>1.7594000000000002E-3</v>
      </c>
      <c r="G1554" s="30"/>
    </row>
    <row r="1555" spans="1:7" x14ac:dyDescent="0.25">
      <c r="A1555" s="27" t="s">
        <v>920</v>
      </c>
      <c r="B1555" s="28" t="s">
        <v>12519</v>
      </c>
      <c r="C1555" s="28" t="s">
        <v>3137</v>
      </c>
      <c r="D1555" s="29" t="s">
        <v>3138</v>
      </c>
      <c r="E1555" s="23">
        <v>1.4730499999999998E-3</v>
      </c>
      <c r="G1555" s="30"/>
    </row>
    <row r="1556" spans="1:7" x14ac:dyDescent="0.25">
      <c r="A1556" s="27" t="s">
        <v>920</v>
      </c>
      <c r="B1556" s="28" t="s">
        <v>12520</v>
      </c>
      <c r="C1556" s="28" t="s">
        <v>3139</v>
      </c>
      <c r="D1556" s="29" t="s">
        <v>3140</v>
      </c>
      <c r="E1556" s="23">
        <v>1.9210900000000001E-3</v>
      </c>
      <c r="G1556" s="30"/>
    </row>
    <row r="1557" spans="1:7" x14ac:dyDescent="0.25">
      <c r="A1557" s="27" t="s">
        <v>920</v>
      </c>
      <c r="B1557" s="28" t="s">
        <v>12521</v>
      </c>
      <c r="C1557" s="28" t="s">
        <v>3141</v>
      </c>
      <c r="D1557" s="29" t="s">
        <v>3142</v>
      </c>
      <c r="E1557" s="23">
        <v>2.5140099999999997E-3</v>
      </c>
      <c r="G1557" s="30"/>
    </row>
    <row r="1558" spans="1:7" x14ac:dyDescent="0.25">
      <c r="A1558" s="27" t="s">
        <v>920</v>
      </c>
      <c r="B1558" s="28" t="s">
        <v>12522</v>
      </c>
      <c r="C1558" s="28" t="s">
        <v>3143</v>
      </c>
      <c r="D1558" s="29" t="s">
        <v>3144</v>
      </c>
      <c r="E1558" s="23">
        <v>1.1827300000000001E-3</v>
      </c>
      <c r="G1558" s="30"/>
    </row>
    <row r="1559" spans="1:7" x14ac:dyDescent="0.25">
      <c r="A1559" s="27" t="s">
        <v>920</v>
      </c>
      <c r="B1559" s="28" t="s">
        <v>12523</v>
      </c>
      <c r="C1559" s="28" t="s">
        <v>3145</v>
      </c>
      <c r="D1559" s="29" t="s">
        <v>3146</v>
      </c>
      <c r="E1559" s="23">
        <v>1.6384000000000001E-3</v>
      </c>
      <c r="G1559" s="30"/>
    </row>
    <row r="1560" spans="1:7" x14ac:dyDescent="0.25">
      <c r="A1560" s="27" t="s">
        <v>863</v>
      </c>
      <c r="B1560" s="28" t="s">
        <v>12524</v>
      </c>
      <c r="C1560" s="28" t="s">
        <v>3147</v>
      </c>
      <c r="D1560" s="29" t="s">
        <v>3148</v>
      </c>
      <c r="E1560" s="23">
        <v>1.5029999999999998E-2</v>
      </c>
      <c r="G1560" s="30"/>
    </row>
    <row r="1561" spans="1:7" x14ac:dyDescent="0.25">
      <c r="A1561" s="27" t="s">
        <v>920</v>
      </c>
      <c r="B1561" s="28" t="s">
        <v>12525</v>
      </c>
      <c r="C1561" s="28" t="s">
        <v>3149</v>
      </c>
      <c r="D1561" s="29" t="s">
        <v>3150</v>
      </c>
      <c r="E1561" s="23">
        <v>1.5998000000000002E-3</v>
      </c>
      <c r="G1561" s="30"/>
    </row>
    <row r="1562" spans="1:7" x14ac:dyDescent="0.25">
      <c r="A1562" s="27" t="s">
        <v>920</v>
      </c>
      <c r="B1562" s="28" t="s">
        <v>12526</v>
      </c>
      <c r="C1562" s="28" t="s">
        <v>3151</v>
      </c>
      <c r="D1562" s="29" t="s">
        <v>3152</v>
      </c>
      <c r="E1562" s="23">
        <v>1.85169E-3</v>
      </c>
      <c r="G1562" s="30"/>
    </row>
    <row r="1563" spans="1:7" x14ac:dyDescent="0.25">
      <c r="A1563" s="27" t="s">
        <v>920</v>
      </c>
      <c r="B1563" s="28" t="s">
        <v>12527</v>
      </c>
      <c r="C1563" s="28" t="s">
        <v>3153</v>
      </c>
      <c r="D1563" s="29" t="s">
        <v>3154</v>
      </c>
      <c r="E1563" s="23">
        <v>1.66632E-3</v>
      </c>
      <c r="G1563" s="30"/>
    </row>
    <row r="1564" spans="1:7" x14ac:dyDescent="0.25">
      <c r="A1564" s="27" t="s">
        <v>920</v>
      </c>
      <c r="B1564" s="28" t="s">
        <v>12528</v>
      </c>
      <c r="C1564" s="28" t="s">
        <v>3155</v>
      </c>
      <c r="D1564" s="29" t="s">
        <v>3156</v>
      </c>
      <c r="E1564" s="23">
        <v>1.07979E-3</v>
      </c>
      <c r="G1564" s="30"/>
    </row>
    <row r="1565" spans="1:7" x14ac:dyDescent="0.25">
      <c r="A1565" s="27" t="s">
        <v>920</v>
      </c>
      <c r="B1565" s="28" t="s">
        <v>12529</v>
      </c>
      <c r="C1565" s="28" t="s">
        <v>3157</v>
      </c>
      <c r="D1565" s="29" t="s">
        <v>3158</v>
      </c>
      <c r="E1565" s="23">
        <v>1.4656480000000001E-2</v>
      </c>
      <c r="G1565" s="30"/>
    </row>
    <row r="1566" spans="1:7" x14ac:dyDescent="0.25">
      <c r="A1566" s="27" t="s">
        <v>920</v>
      </c>
      <c r="B1566" s="28" t="s">
        <v>12530</v>
      </c>
      <c r="C1566" s="28" t="s">
        <v>3159</v>
      </c>
      <c r="D1566" s="29" t="s">
        <v>894</v>
      </c>
      <c r="E1566" s="23">
        <v>2.76568E-3</v>
      </c>
      <c r="G1566" s="30"/>
    </row>
    <row r="1567" spans="1:7" x14ac:dyDescent="0.25">
      <c r="A1567" s="27" t="s">
        <v>920</v>
      </c>
      <c r="B1567" s="28" t="s">
        <v>12531</v>
      </c>
      <c r="C1567" s="28" t="s">
        <v>3160</v>
      </c>
      <c r="D1567" s="29" t="s">
        <v>3161</v>
      </c>
      <c r="E1567" s="23">
        <v>1.1965400000000001E-3</v>
      </c>
      <c r="G1567" s="30"/>
    </row>
    <row r="1568" spans="1:7" x14ac:dyDescent="0.25">
      <c r="A1568" s="27" t="s">
        <v>920</v>
      </c>
      <c r="B1568" s="28" t="s">
        <v>12532</v>
      </c>
      <c r="C1568" s="28" t="s">
        <v>3162</v>
      </c>
      <c r="D1568" s="29" t="s">
        <v>3163</v>
      </c>
      <c r="E1568" s="23">
        <v>1.1133600000000001E-3</v>
      </c>
      <c r="G1568" s="30"/>
    </row>
    <row r="1569" spans="1:7" x14ac:dyDescent="0.25">
      <c r="A1569" s="27" t="s">
        <v>920</v>
      </c>
      <c r="B1569" s="28" t="s">
        <v>12533</v>
      </c>
      <c r="C1569" s="28" t="s">
        <v>3164</v>
      </c>
      <c r="D1569" s="29" t="s">
        <v>1843</v>
      </c>
      <c r="E1569" s="23">
        <v>1.0097299999999999E-3</v>
      </c>
      <c r="G1569" s="30"/>
    </row>
    <row r="1570" spans="1:7" x14ac:dyDescent="0.25">
      <c r="A1570" s="27" t="s">
        <v>920</v>
      </c>
      <c r="B1570" s="28" t="s">
        <v>12534</v>
      </c>
      <c r="C1570" s="28" t="s">
        <v>3165</v>
      </c>
      <c r="D1570" s="29" t="s">
        <v>3166</v>
      </c>
      <c r="E1570" s="23">
        <v>1.1007599999999999E-3</v>
      </c>
      <c r="G1570" s="30"/>
    </row>
    <row r="1571" spans="1:7" x14ac:dyDescent="0.25">
      <c r="A1571" s="27" t="s">
        <v>920</v>
      </c>
      <c r="B1571" s="28" t="s">
        <v>12535</v>
      </c>
      <c r="C1571" s="28" t="s">
        <v>3167</v>
      </c>
      <c r="D1571" s="29" t="s">
        <v>3168</v>
      </c>
      <c r="E1571" s="23">
        <v>1.3114400000000001E-3</v>
      </c>
      <c r="G1571" s="30"/>
    </row>
    <row r="1572" spans="1:7" x14ac:dyDescent="0.25">
      <c r="A1572" s="27" t="s">
        <v>920</v>
      </c>
      <c r="B1572" s="28" t="s">
        <v>12536</v>
      </c>
      <c r="C1572" s="28" t="s">
        <v>3169</v>
      </c>
      <c r="D1572" s="29" t="s">
        <v>3170</v>
      </c>
      <c r="E1572" s="23">
        <v>2.2999600000000002E-3</v>
      </c>
      <c r="G1572" s="30"/>
    </row>
    <row r="1573" spans="1:7" x14ac:dyDescent="0.25">
      <c r="A1573" s="27" t="s">
        <v>920</v>
      </c>
      <c r="B1573" s="28" t="s">
        <v>12537</v>
      </c>
      <c r="C1573" s="28" t="s">
        <v>3171</v>
      </c>
      <c r="D1573" s="29" t="s">
        <v>3172</v>
      </c>
      <c r="E1573" s="23">
        <v>1.1834899999999999E-3</v>
      </c>
      <c r="G1573" s="30"/>
    </row>
    <row r="1574" spans="1:7" x14ac:dyDescent="0.25">
      <c r="A1574" s="27" t="s">
        <v>920</v>
      </c>
      <c r="B1574" s="28" t="s">
        <v>12538</v>
      </c>
      <c r="C1574" s="28" t="s">
        <v>3173</v>
      </c>
      <c r="D1574" s="29" t="s">
        <v>3174</v>
      </c>
      <c r="E1574" s="23">
        <v>1.04729E-3</v>
      </c>
      <c r="G1574" s="30"/>
    </row>
    <row r="1575" spans="1:7" x14ac:dyDescent="0.25">
      <c r="A1575" s="27" t="s">
        <v>920</v>
      </c>
      <c r="B1575" s="28" t="s">
        <v>12539</v>
      </c>
      <c r="C1575" s="28" t="s">
        <v>3175</v>
      </c>
      <c r="D1575" s="29" t="s">
        <v>3176</v>
      </c>
      <c r="E1575" s="23">
        <v>1.5818199999999998E-3</v>
      </c>
      <c r="G1575" s="30"/>
    </row>
    <row r="1576" spans="1:7" x14ac:dyDescent="0.25">
      <c r="A1576" s="27" t="s">
        <v>920</v>
      </c>
      <c r="B1576" s="28" t="s">
        <v>12540</v>
      </c>
      <c r="C1576" s="28" t="s">
        <v>3177</v>
      </c>
      <c r="D1576" s="29" t="s">
        <v>3178</v>
      </c>
      <c r="E1576" s="23">
        <v>1.1778299999999999E-3</v>
      </c>
      <c r="G1576" s="30"/>
    </row>
    <row r="1577" spans="1:7" x14ac:dyDescent="0.25">
      <c r="A1577" s="27" t="s">
        <v>920</v>
      </c>
      <c r="B1577" s="28" t="s">
        <v>12541</v>
      </c>
      <c r="C1577" s="28" t="s">
        <v>3179</v>
      </c>
      <c r="D1577" s="29" t="s">
        <v>3180</v>
      </c>
      <c r="E1577" s="23">
        <v>9.8178299999999996E-3</v>
      </c>
      <c r="G1577" s="30"/>
    </row>
    <row r="1578" spans="1:7" x14ac:dyDescent="0.25">
      <c r="A1578" s="27" t="s">
        <v>920</v>
      </c>
      <c r="B1578" s="28" t="s">
        <v>12542</v>
      </c>
      <c r="C1578" s="28" t="s">
        <v>3181</v>
      </c>
      <c r="D1578" s="29" t="s">
        <v>3182</v>
      </c>
      <c r="E1578" s="23">
        <v>1.1936799999999999E-3</v>
      </c>
      <c r="G1578" s="30"/>
    </row>
    <row r="1579" spans="1:7" x14ac:dyDescent="0.25">
      <c r="A1579" s="27" t="s">
        <v>920</v>
      </c>
      <c r="B1579" s="28" t="s">
        <v>12543</v>
      </c>
      <c r="C1579" s="28" t="s">
        <v>3183</v>
      </c>
      <c r="D1579" s="29" t="s">
        <v>3184</v>
      </c>
      <c r="E1579" s="23">
        <v>8.7356799999999998E-2</v>
      </c>
      <c r="G1579" s="30"/>
    </row>
    <row r="1580" spans="1:7" x14ac:dyDescent="0.25">
      <c r="A1580" s="27" t="s">
        <v>920</v>
      </c>
      <c r="B1580" s="28" t="s">
        <v>12544</v>
      </c>
      <c r="C1580" s="28" t="s">
        <v>3185</v>
      </c>
      <c r="D1580" s="29" t="s">
        <v>3186</v>
      </c>
      <c r="E1580" s="23">
        <v>1.7411299999999998E-3</v>
      </c>
      <c r="G1580" s="30"/>
    </row>
    <row r="1581" spans="1:7" x14ac:dyDescent="0.25">
      <c r="A1581" s="27" t="s">
        <v>920</v>
      </c>
      <c r="B1581" s="28" t="s">
        <v>12545</v>
      </c>
      <c r="C1581" s="28" t="s">
        <v>3187</v>
      </c>
      <c r="D1581" s="29" t="s">
        <v>3188</v>
      </c>
      <c r="E1581" s="23">
        <v>1.0373400000000001E-3</v>
      </c>
      <c r="G1581" s="30"/>
    </row>
    <row r="1582" spans="1:7" x14ac:dyDescent="0.25">
      <c r="A1582" s="27" t="s">
        <v>920</v>
      </c>
      <c r="B1582" s="28" t="s">
        <v>12546</v>
      </c>
      <c r="C1582" s="28" t="s">
        <v>3189</v>
      </c>
      <c r="D1582" s="29" t="s">
        <v>3190</v>
      </c>
      <c r="E1582" s="23">
        <v>1.5629999999999999E-3</v>
      </c>
      <c r="G1582" s="30"/>
    </row>
    <row r="1583" spans="1:7" x14ac:dyDescent="0.25">
      <c r="A1583" s="27" t="s">
        <v>920</v>
      </c>
      <c r="B1583" s="28" t="s">
        <v>12547</v>
      </c>
      <c r="C1583" s="28" t="s">
        <v>3191</v>
      </c>
      <c r="D1583" s="29" t="s">
        <v>3192</v>
      </c>
      <c r="E1583" s="23">
        <v>1.1912699999999999E-3</v>
      </c>
      <c r="G1583" s="30"/>
    </row>
    <row r="1584" spans="1:7" x14ac:dyDescent="0.25">
      <c r="A1584" s="27" t="s">
        <v>920</v>
      </c>
      <c r="B1584" s="28" t="s">
        <v>12548</v>
      </c>
      <c r="C1584" s="28" t="s">
        <v>3193</v>
      </c>
      <c r="D1584" s="29" t="s">
        <v>3194</v>
      </c>
      <c r="E1584" s="23">
        <v>1.0476010000000001E-2</v>
      </c>
      <c r="G1584" s="30"/>
    </row>
    <row r="1585" spans="1:7" x14ac:dyDescent="0.25">
      <c r="A1585" s="27" t="s">
        <v>920</v>
      </c>
      <c r="B1585" s="28" t="s">
        <v>12549</v>
      </c>
      <c r="C1585" s="28" t="s">
        <v>3195</v>
      </c>
      <c r="D1585" s="29" t="s">
        <v>3196</v>
      </c>
      <c r="E1585" s="23">
        <v>1.2393899999999999E-3</v>
      </c>
      <c r="G1585" s="30"/>
    </row>
    <row r="1586" spans="1:7" x14ac:dyDescent="0.25">
      <c r="A1586" s="27" t="s">
        <v>920</v>
      </c>
      <c r="B1586" s="28" t="s">
        <v>12550</v>
      </c>
      <c r="C1586" s="28" t="s">
        <v>3197</v>
      </c>
      <c r="D1586" s="29" t="s">
        <v>3198</v>
      </c>
      <c r="E1586" s="23">
        <v>1.21009E-3</v>
      </c>
      <c r="G1586" s="30"/>
    </row>
    <row r="1587" spans="1:7" x14ac:dyDescent="0.25">
      <c r="A1587" s="27" t="s">
        <v>920</v>
      </c>
      <c r="B1587" s="28" t="s">
        <v>12551</v>
      </c>
      <c r="C1587" s="28" t="s">
        <v>3199</v>
      </c>
      <c r="D1587" s="29" t="s">
        <v>3200</v>
      </c>
      <c r="E1587" s="23">
        <v>0.13969863999999999</v>
      </c>
      <c r="G1587" s="30"/>
    </row>
    <row r="1588" spans="1:7" x14ac:dyDescent="0.25">
      <c r="A1588" s="27" t="s">
        <v>920</v>
      </c>
      <c r="B1588" s="28" t="s">
        <v>12552</v>
      </c>
      <c r="C1588" s="28" t="s">
        <v>3201</v>
      </c>
      <c r="D1588" s="29" t="s">
        <v>3202</v>
      </c>
      <c r="E1588" s="23">
        <v>9.7426000000000001E-4</v>
      </c>
      <c r="G1588" s="30"/>
    </row>
    <row r="1589" spans="1:7" x14ac:dyDescent="0.25">
      <c r="A1589" s="27" t="s">
        <v>920</v>
      </c>
      <c r="B1589" s="28" t="s">
        <v>12553</v>
      </c>
      <c r="C1589" s="28" t="s">
        <v>3203</v>
      </c>
      <c r="D1589" s="29" t="s">
        <v>3204</v>
      </c>
      <c r="E1589" s="23">
        <v>1.10326E-3</v>
      </c>
      <c r="G1589" s="30"/>
    </row>
    <row r="1590" spans="1:7" x14ac:dyDescent="0.25">
      <c r="A1590" s="27" t="s">
        <v>920</v>
      </c>
      <c r="B1590" s="28" t="s">
        <v>12554</v>
      </c>
      <c r="C1590" s="28" t="s">
        <v>3205</v>
      </c>
      <c r="D1590" s="29" t="s">
        <v>3206</v>
      </c>
      <c r="E1590" s="23">
        <v>4.2757300000000002E-3</v>
      </c>
      <c r="G1590" s="30"/>
    </row>
    <row r="1591" spans="1:7" x14ac:dyDescent="0.25">
      <c r="A1591" s="27" t="s">
        <v>920</v>
      </c>
      <c r="B1591" s="28" t="s">
        <v>12555</v>
      </c>
      <c r="C1591" s="28" t="s">
        <v>3207</v>
      </c>
      <c r="D1591" s="29" t="s">
        <v>3208</v>
      </c>
      <c r="E1591" s="23">
        <v>1.8970300000000001E-3</v>
      </c>
      <c r="G1591" s="30"/>
    </row>
    <row r="1592" spans="1:7" x14ac:dyDescent="0.25">
      <c r="A1592" s="27" t="s">
        <v>920</v>
      </c>
      <c r="B1592" s="28" t="s">
        <v>12556</v>
      </c>
      <c r="C1592" s="28" t="s">
        <v>3209</v>
      </c>
      <c r="D1592" s="29" t="s">
        <v>3210</v>
      </c>
      <c r="E1592" s="23">
        <v>1.8526500000000002E-3</v>
      </c>
      <c r="G1592" s="30"/>
    </row>
    <row r="1593" spans="1:7" x14ac:dyDescent="0.25">
      <c r="A1593" s="27" t="s">
        <v>920</v>
      </c>
      <c r="B1593" s="28" t="s">
        <v>12557</v>
      </c>
      <c r="C1593" s="28" t="s">
        <v>3211</v>
      </c>
      <c r="D1593" s="29" t="s">
        <v>3212</v>
      </c>
      <c r="E1593" s="23">
        <v>1.76019E-2</v>
      </c>
      <c r="G1593" s="30"/>
    </row>
    <row r="1594" spans="1:7" x14ac:dyDescent="0.25">
      <c r="A1594" s="27" t="s">
        <v>920</v>
      </c>
      <c r="B1594" s="28" t="s">
        <v>12558</v>
      </c>
      <c r="C1594" s="28" t="s">
        <v>3213</v>
      </c>
      <c r="D1594" s="29" t="s">
        <v>3214</v>
      </c>
      <c r="E1594" s="23">
        <v>1.15774E-3</v>
      </c>
      <c r="G1594" s="30"/>
    </row>
    <row r="1595" spans="1:7" x14ac:dyDescent="0.25">
      <c r="A1595" s="27" t="s">
        <v>920</v>
      </c>
      <c r="B1595" s="28" t="s">
        <v>12559</v>
      </c>
      <c r="C1595" s="28" t="s">
        <v>3215</v>
      </c>
      <c r="D1595" s="29" t="s">
        <v>3216</v>
      </c>
      <c r="E1595" s="23">
        <v>1.7545799999999999E-3</v>
      </c>
      <c r="G1595" s="30"/>
    </row>
    <row r="1596" spans="1:7" x14ac:dyDescent="0.25">
      <c r="A1596" s="27" t="s">
        <v>920</v>
      </c>
      <c r="B1596" s="28" t="s">
        <v>12560</v>
      </c>
      <c r="C1596" s="28" t="s">
        <v>3217</v>
      </c>
      <c r="D1596" s="29" t="s">
        <v>3218</v>
      </c>
      <c r="E1596" s="23">
        <v>2.36397E-3</v>
      </c>
      <c r="G1596" s="30"/>
    </row>
    <row r="1597" spans="1:7" x14ac:dyDescent="0.25">
      <c r="A1597" s="27" t="s">
        <v>920</v>
      </c>
      <c r="B1597" s="28" t="s">
        <v>12561</v>
      </c>
      <c r="C1597" s="28" t="s">
        <v>3219</v>
      </c>
      <c r="D1597" s="29" t="s">
        <v>3220</v>
      </c>
      <c r="E1597" s="23">
        <v>1.21688E-3</v>
      </c>
      <c r="G1597" s="30"/>
    </row>
    <row r="1598" spans="1:7" x14ac:dyDescent="0.25">
      <c r="A1598" s="27" t="s">
        <v>920</v>
      </c>
      <c r="B1598" s="28" t="s">
        <v>12562</v>
      </c>
      <c r="C1598" s="28" t="s">
        <v>3221</v>
      </c>
      <c r="D1598" s="29" t="s">
        <v>3222</v>
      </c>
      <c r="E1598" s="23">
        <v>2.1801100000000003E-3</v>
      </c>
      <c r="G1598" s="30"/>
    </row>
    <row r="1599" spans="1:7" x14ac:dyDescent="0.25">
      <c r="A1599" s="27" t="s">
        <v>920</v>
      </c>
      <c r="B1599" s="28" t="s">
        <v>12563</v>
      </c>
      <c r="C1599" s="28" t="s">
        <v>3223</v>
      </c>
      <c r="D1599" s="29" t="s">
        <v>3224</v>
      </c>
      <c r="E1599" s="23">
        <v>1.2021099999999999E-3</v>
      </c>
      <c r="G1599" s="30"/>
    </row>
    <row r="1600" spans="1:7" x14ac:dyDescent="0.25">
      <c r="A1600" s="27" t="s">
        <v>920</v>
      </c>
      <c r="B1600" s="28" t="s">
        <v>12564</v>
      </c>
      <c r="C1600" s="28" t="s">
        <v>3225</v>
      </c>
      <c r="D1600" s="29" t="s">
        <v>3226</v>
      </c>
      <c r="E1600" s="23">
        <v>9.986000000000001E-4</v>
      </c>
      <c r="G1600" s="30"/>
    </row>
    <row r="1601" spans="1:7" x14ac:dyDescent="0.25">
      <c r="A1601" s="27" t="s">
        <v>920</v>
      </c>
      <c r="B1601" s="28" t="s">
        <v>12565</v>
      </c>
      <c r="C1601" s="28" t="s">
        <v>3227</v>
      </c>
      <c r="D1601" s="29" t="s">
        <v>3228</v>
      </c>
      <c r="E1601" s="23">
        <v>1.2675200000000001E-3</v>
      </c>
      <c r="G1601" s="30"/>
    </row>
    <row r="1602" spans="1:7" x14ac:dyDescent="0.25">
      <c r="A1602" s="27" t="s">
        <v>920</v>
      </c>
      <c r="B1602" s="28" t="s">
        <v>12566</v>
      </c>
      <c r="C1602" s="28" t="s">
        <v>3229</v>
      </c>
      <c r="D1602" s="29" t="s">
        <v>3230</v>
      </c>
      <c r="E1602" s="23">
        <v>1.0770899999999999E-3</v>
      </c>
      <c r="G1602" s="30"/>
    </row>
    <row r="1603" spans="1:7" x14ac:dyDescent="0.25">
      <c r="A1603" s="27" t="s">
        <v>920</v>
      </c>
      <c r="B1603" s="28" t="s">
        <v>12567</v>
      </c>
      <c r="C1603" s="28" t="s">
        <v>3231</v>
      </c>
      <c r="D1603" s="29" t="s">
        <v>3232</v>
      </c>
      <c r="E1603" s="23">
        <v>1.1741799999999999E-3</v>
      </c>
      <c r="G1603" s="30"/>
    </row>
    <row r="1604" spans="1:7" x14ac:dyDescent="0.25">
      <c r="A1604" s="27" t="s">
        <v>920</v>
      </c>
      <c r="B1604" s="28" t="s">
        <v>12568</v>
      </c>
      <c r="C1604" s="28" t="s">
        <v>3233</v>
      </c>
      <c r="D1604" s="29" t="s">
        <v>3234</v>
      </c>
      <c r="E1604" s="23">
        <v>1.276E-3</v>
      </c>
      <c r="G1604" s="30"/>
    </row>
    <row r="1605" spans="1:7" x14ac:dyDescent="0.25">
      <c r="A1605" s="27" t="s">
        <v>920</v>
      </c>
      <c r="B1605" s="28" t="s">
        <v>12569</v>
      </c>
      <c r="C1605" s="28" t="s">
        <v>3235</v>
      </c>
      <c r="D1605" s="29" t="s">
        <v>3236</v>
      </c>
      <c r="E1605" s="23">
        <v>1.0766E-3</v>
      </c>
      <c r="G1605" s="30"/>
    </row>
    <row r="1606" spans="1:7" x14ac:dyDescent="0.25">
      <c r="A1606" s="27" t="s">
        <v>920</v>
      </c>
      <c r="B1606" s="28" t="s">
        <v>12570</v>
      </c>
      <c r="C1606" s="28" t="s">
        <v>3237</v>
      </c>
      <c r="D1606" s="29" t="s">
        <v>3238</v>
      </c>
      <c r="E1606" s="23">
        <v>1.00855E-3</v>
      </c>
      <c r="G1606" s="30"/>
    </row>
    <row r="1607" spans="1:7" x14ac:dyDescent="0.25">
      <c r="A1607" s="27" t="s">
        <v>920</v>
      </c>
      <c r="B1607" s="28" t="s">
        <v>12571</v>
      </c>
      <c r="C1607" s="28" t="s">
        <v>3239</v>
      </c>
      <c r="D1607" s="29" t="s">
        <v>3240</v>
      </c>
      <c r="E1607" s="23">
        <v>6.0311800000000006E-3</v>
      </c>
      <c r="G1607" s="30"/>
    </row>
    <row r="1608" spans="1:7" x14ac:dyDescent="0.25">
      <c r="A1608" s="27" t="s">
        <v>920</v>
      </c>
      <c r="B1608" s="28" t="s">
        <v>12572</v>
      </c>
      <c r="C1608" s="28" t="s">
        <v>3241</v>
      </c>
      <c r="D1608" s="29" t="s">
        <v>3242</v>
      </c>
      <c r="E1608" s="23">
        <v>1.3170699999999998E-3</v>
      </c>
      <c r="G1608" s="30"/>
    </row>
    <row r="1609" spans="1:7" x14ac:dyDescent="0.25">
      <c r="A1609" s="27" t="s">
        <v>920</v>
      </c>
      <c r="B1609" s="28" t="s">
        <v>12573</v>
      </c>
      <c r="C1609" s="28" t="s">
        <v>3243</v>
      </c>
      <c r="D1609" s="29" t="s">
        <v>3244</v>
      </c>
      <c r="E1609" s="23">
        <v>1.02421E-3</v>
      </c>
      <c r="G1609" s="30"/>
    </row>
    <row r="1610" spans="1:7" x14ac:dyDescent="0.25">
      <c r="A1610" s="27" t="s">
        <v>920</v>
      </c>
      <c r="B1610" s="28" t="s">
        <v>12574</v>
      </c>
      <c r="C1610" s="28" t="s">
        <v>3245</v>
      </c>
      <c r="D1610" s="29" t="s">
        <v>3246</v>
      </c>
      <c r="E1610" s="23">
        <v>1.0457890000000001E-2</v>
      </c>
      <c r="G1610" s="30"/>
    </row>
    <row r="1611" spans="1:7" x14ac:dyDescent="0.25">
      <c r="A1611" s="27" t="s">
        <v>920</v>
      </c>
      <c r="B1611" s="28" t="s">
        <v>12575</v>
      </c>
      <c r="C1611" s="28" t="s">
        <v>3247</v>
      </c>
      <c r="D1611" s="29" t="s">
        <v>3248</v>
      </c>
      <c r="E1611" s="23">
        <v>1.7355000000000001E-3</v>
      </c>
      <c r="G1611" s="30"/>
    </row>
    <row r="1612" spans="1:7" x14ac:dyDescent="0.25">
      <c r="A1612" s="27" t="s">
        <v>920</v>
      </c>
      <c r="B1612" s="28" t="s">
        <v>12576</v>
      </c>
      <c r="C1612" s="28" t="s">
        <v>3249</v>
      </c>
      <c r="D1612" s="29" t="s">
        <v>3250</v>
      </c>
      <c r="E1612" s="23">
        <v>1.0576299999999999E-3</v>
      </c>
      <c r="G1612" s="30"/>
    </row>
    <row r="1613" spans="1:7" x14ac:dyDescent="0.25">
      <c r="A1613" s="27" t="s">
        <v>920</v>
      </c>
      <c r="B1613" s="28" t="s">
        <v>12577</v>
      </c>
      <c r="C1613" s="28" t="s">
        <v>3251</v>
      </c>
      <c r="D1613" s="29" t="s">
        <v>3252</v>
      </c>
      <c r="E1613" s="23">
        <v>1.1533100000000001E-3</v>
      </c>
      <c r="G1613" s="30"/>
    </row>
    <row r="1614" spans="1:7" x14ac:dyDescent="0.25">
      <c r="A1614" s="27" t="s">
        <v>920</v>
      </c>
      <c r="B1614" s="28" t="s">
        <v>12578</v>
      </c>
      <c r="C1614" s="28" t="s">
        <v>3253</v>
      </c>
      <c r="D1614" s="29" t="s">
        <v>3254</v>
      </c>
      <c r="E1614" s="23">
        <v>1.2071E-3</v>
      </c>
      <c r="G1614" s="30"/>
    </row>
    <row r="1615" spans="1:7" x14ac:dyDescent="0.25">
      <c r="A1615" s="27" t="s">
        <v>920</v>
      </c>
      <c r="B1615" s="28" t="s">
        <v>12579</v>
      </c>
      <c r="C1615" s="28" t="s">
        <v>3255</v>
      </c>
      <c r="D1615" s="29" t="s">
        <v>3256</v>
      </c>
      <c r="E1615" s="23">
        <v>1.91128E-3</v>
      </c>
      <c r="G1615" s="30"/>
    </row>
    <row r="1616" spans="1:7" x14ac:dyDescent="0.25">
      <c r="A1616" s="27" t="s">
        <v>920</v>
      </c>
      <c r="B1616" s="28" t="s">
        <v>12580</v>
      </c>
      <c r="C1616" s="28" t="s">
        <v>3257</v>
      </c>
      <c r="D1616" s="29" t="s">
        <v>3258</v>
      </c>
      <c r="E1616" s="23">
        <v>3.0126100000000002E-3</v>
      </c>
      <c r="G1616" s="30"/>
    </row>
    <row r="1617" spans="1:7" x14ac:dyDescent="0.25">
      <c r="A1617" s="27" t="s">
        <v>920</v>
      </c>
      <c r="B1617" s="28" t="s">
        <v>12581</v>
      </c>
      <c r="C1617" s="28" t="s">
        <v>3259</v>
      </c>
      <c r="D1617" s="29" t="s">
        <v>3260</v>
      </c>
      <c r="E1617" s="23">
        <v>3.5843999999999997E-3</v>
      </c>
      <c r="G1617" s="30"/>
    </row>
    <row r="1618" spans="1:7" x14ac:dyDescent="0.25">
      <c r="A1618" s="27" t="s">
        <v>920</v>
      </c>
      <c r="B1618" s="28" t="s">
        <v>12582</v>
      </c>
      <c r="C1618" s="28" t="s">
        <v>3261</v>
      </c>
      <c r="D1618" s="29" t="s">
        <v>3262</v>
      </c>
      <c r="E1618" s="23">
        <v>2.5735400000000005E-3</v>
      </c>
      <c r="G1618" s="30"/>
    </row>
    <row r="1619" spans="1:7" x14ac:dyDescent="0.25">
      <c r="A1619" s="27" t="s">
        <v>920</v>
      </c>
      <c r="B1619" s="28" t="s">
        <v>12583</v>
      </c>
      <c r="C1619" s="28" t="s">
        <v>3263</v>
      </c>
      <c r="D1619" s="29" t="s">
        <v>3264</v>
      </c>
      <c r="E1619" s="23">
        <v>2.0011899999999999E-3</v>
      </c>
      <c r="G1619" s="30"/>
    </row>
    <row r="1620" spans="1:7" x14ac:dyDescent="0.25">
      <c r="A1620" s="27" t="s">
        <v>920</v>
      </c>
      <c r="B1620" s="28" t="s">
        <v>12584</v>
      </c>
      <c r="C1620" s="28" t="s">
        <v>3265</v>
      </c>
      <c r="D1620" s="29" t="s">
        <v>3266</v>
      </c>
      <c r="E1620" s="23">
        <v>1.6486799999999998E-3</v>
      </c>
      <c r="G1620" s="30"/>
    </row>
    <row r="1621" spans="1:7" x14ac:dyDescent="0.25">
      <c r="A1621" s="27" t="s">
        <v>920</v>
      </c>
      <c r="B1621" s="28" t="s">
        <v>12585</v>
      </c>
      <c r="C1621" s="28" t="s">
        <v>3267</v>
      </c>
      <c r="D1621" s="29" t="s">
        <v>3268</v>
      </c>
      <c r="E1621" s="23">
        <v>1.2709000000000002E-3</v>
      </c>
      <c r="G1621" s="30"/>
    </row>
    <row r="1622" spans="1:7" x14ac:dyDescent="0.25">
      <c r="A1622" s="27" t="s">
        <v>920</v>
      </c>
      <c r="B1622" s="28" t="s">
        <v>12586</v>
      </c>
      <c r="C1622" s="28" t="s">
        <v>3269</v>
      </c>
      <c r="D1622" s="29" t="s">
        <v>3270</v>
      </c>
      <c r="E1622" s="23">
        <v>0.22842920999999999</v>
      </c>
      <c r="G1622" s="30"/>
    </row>
    <row r="1623" spans="1:7" x14ac:dyDescent="0.25">
      <c r="A1623" s="27" t="s">
        <v>920</v>
      </c>
      <c r="B1623" s="28" t="s">
        <v>12587</v>
      </c>
      <c r="C1623" s="28" t="s">
        <v>3271</v>
      </c>
      <c r="D1623" s="29" t="s">
        <v>3272</v>
      </c>
      <c r="E1623" s="23">
        <v>1.19315E-3</v>
      </c>
      <c r="G1623" s="30"/>
    </row>
    <row r="1624" spans="1:7" x14ac:dyDescent="0.25">
      <c r="A1624" s="27" t="s">
        <v>920</v>
      </c>
      <c r="B1624" s="28" t="s">
        <v>12588</v>
      </c>
      <c r="C1624" s="28" t="s">
        <v>3273</v>
      </c>
      <c r="D1624" s="29" t="s">
        <v>3274</v>
      </c>
      <c r="E1624" s="23">
        <v>2.4272E-3</v>
      </c>
      <c r="G1624" s="30"/>
    </row>
    <row r="1625" spans="1:7" x14ac:dyDescent="0.25">
      <c r="A1625" s="27" t="s">
        <v>920</v>
      </c>
      <c r="B1625" s="28" t="s">
        <v>12589</v>
      </c>
      <c r="C1625" s="28" t="s">
        <v>3275</v>
      </c>
      <c r="D1625" s="29" t="s">
        <v>3276</v>
      </c>
      <c r="E1625" s="23">
        <v>1.78429E-3</v>
      </c>
      <c r="G1625" s="30"/>
    </row>
    <row r="1626" spans="1:7" x14ac:dyDescent="0.25">
      <c r="A1626" s="27" t="s">
        <v>920</v>
      </c>
      <c r="B1626" s="28" t="s">
        <v>12590</v>
      </c>
      <c r="C1626" s="28" t="s">
        <v>3277</v>
      </c>
      <c r="D1626" s="29" t="s">
        <v>3278</v>
      </c>
      <c r="E1626" s="23">
        <v>1.6749200000000001E-3</v>
      </c>
      <c r="G1626" s="30"/>
    </row>
    <row r="1627" spans="1:7" x14ac:dyDescent="0.25">
      <c r="A1627" s="27" t="s">
        <v>920</v>
      </c>
      <c r="B1627" s="28" t="s">
        <v>12591</v>
      </c>
      <c r="C1627" s="28" t="s">
        <v>3279</v>
      </c>
      <c r="D1627" s="29" t="s">
        <v>3280</v>
      </c>
      <c r="E1627" s="23">
        <v>1.29823E-3</v>
      </c>
      <c r="G1627" s="30"/>
    </row>
    <row r="1628" spans="1:7" x14ac:dyDescent="0.25">
      <c r="A1628" s="27" t="s">
        <v>920</v>
      </c>
      <c r="B1628" s="28" t="s">
        <v>12592</v>
      </c>
      <c r="C1628" s="28" t="s">
        <v>3281</v>
      </c>
      <c r="D1628" s="29" t="s">
        <v>3282</v>
      </c>
      <c r="E1628" s="23">
        <v>1.07817E-3</v>
      </c>
      <c r="G1628" s="30"/>
    </row>
    <row r="1629" spans="1:7" x14ac:dyDescent="0.25">
      <c r="A1629" s="27" t="s">
        <v>920</v>
      </c>
      <c r="B1629" s="28" t="s">
        <v>12593</v>
      </c>
      <c r="C1629" s="28" t="s">
        <v>3283</v>
      </c>
      <c r="D1629" s="29" t="s">
        <v>3284</v>
      </c>
      <c r="E1629" s="23">
        <v>1.2832499999999999E-3</v>
      </c>
      <c r="G1629" s="30"/>
    </row>
    <row r="1630" spans="1:7" x14ac:dyDescent="0.25">
      <c r="A1630" s="27" t="s">
        <v>920</v>
      </c>
      <c r="B1630" s="28" t="s">
        <v>12594</v>
      </c>
      <c r="C1630" s="28" t="s">
        <v>3285</v>
      </c>
      <c r="D1630" s="29" t="s">
        <v>3286</v>
      </c>
      <c r="E1630" s="23">
        <v>2.46766E-3</v>
      </c>
      <c r="G1630" s="30"/>
    </row>
    <row r="1631" spans="1:7" x14ac:dyDescent="0.25">
      <c r="A1631" s="27" t="s">
        <v>920</v>
      </c>
      <c r="B1631" s="28" t="s">
        <v>12595</v>
      </c>
      <c r="C1631" s="28" t="s">
        <v>3287</v>
      </c>
      <c r="D1631" s="29" t="s">
        <v>3288</v>
      </c>
      <c r="E1631" s="23">
        <v>1.0029399999999999E-3</v>
      </c>
      <c r="G1631" s="30"/>
    </row>
    <row r="1632" spans="1:7" x14ac:dyDescent="0.25">
      <c r="A1632" s="27" t="s">
        <v>920</v>
      </c>
      <c r="B1632" s="28" t="s">
        <v>12596</v>
      </c>
      <c r="C1632" s="28" t="s">
        <v>3289</v>
      </c>
      <c r="D1632" s="29" t="s">
        <v>3290</v>
      </c>
      <c r="E1632" s="23">
        <v>1.1379000000000001E-3</v>
      </c>
      <c r="G1632" s="30"/>
    </row>
    <row r="1633" spans="1:7" x14ac:dyDescent="0.25">
      <c r="A1633" s="27" t="s">
        <v>920</v>
      </c>
      <c r="B1633" s="28" t="s">
        <v>12597</v>
      </c>
      <c r="C1633" s="28" t="s">
        <v>3291</v>
      </c>
      <c r="D1633" s="29" t="s">
        <v>3292</v>
      </c>
      <c r="E1633" s="23">
        <v>4.0927300000000002E-3</v>
      </c>
      <c r="G1633" s="30"/>
    </row>
    <row r="1634" spans="1:7" x14ac:dyDescent="0.25">
      <c r="A1634" s="27" t="s">
        <v>920</v>
      </c>
      <c r="B1634" s="28" t="s">
        <v>12598</v>
      </c>
      <c r="C1634" s="28" t="s">
        <v>3293</v>
      </c>
      <c r="D1634" s="29" t="s">
        <v>3294</v>
      </c>
      <c r="E1634" s="23">
        <v>1.0161899999999999E-3</v>
      </c>
      <c r="G1634" s="30"/>
    </row>
    <row r="1635" spans="1:7" x14ac:dyDescent="0.25">
      <c r="A1635" s="27" t="s">
        <v>920</v>
      </c>
      <c r="B1635" s="28" t="s">
        <v>12599</v>
      </c>
      <c r="C1635" s="28" t="s">
        <v>3295</v>
      </c>
      <c r="D1635" s="29" t="s">
        <v>3296</v>
      </c>
      <c r="E1635" s="23">
        <v>2.0729099999999999E-3</v>
      </c>
      <c r="G1635" s="30"/>
    </row>
    <row r="1636" spans="1:7" x14ac:dyDescent="0.25">
      <c r="A1636" s="27" t="s">
        <v>920</v>
      </c>
      <c r="B1636" s="28" t="s">
        <v>12600</v>
      </c>
      <c r="C1636" s="28" t="s">
        <v>3297</v>
      </c>
      <c r="D1636" s="29" t="s">
        <v>3298</v>
      </c>
      <c r="E1636" s="23">
        <v>1.049402E-2</v>
      </c>
      <c r="G1636" s="30"/>
    </row>
    <row r="1637" spans="1:7" x14ac:dyDescent="0.25">
      <c r="A1637" s="27" t="s">
        <v>920</v>
      </c>
      <c r="B1637" s="28" t="s">
        <v>12601</v>
      </c>
      <c r="C1637" s="28" t="s">
        <v>3299</v>
      </c>
      <c r="D1637" s="29" t="s">
        <v>3300</v>
      </c>
      <c r="E1637" s="23">
        <v>1.28323E-3</v>
      </c>
      <c r="G1637" s="30"/>
    </row>
    <row r="1638" spans="1:7" x14ac:dyDescent="0.25">
      <c r="A1638" s="27" t="s">
        <v>920</v>
      </c>
      <c r="B1638" s="28" t="s">
        <v>12602</v>
      </c>
      <c r="C1638" s="28" t="s">
        <v>3301</v>
      </c>
      <c r="D1638" s="29" t="s">
        <v>3302</v>
      </c>
      <c r="E1638" s="23">
        <v>2.2144199999999999E-3</v>
      </c>
      <c r="G1638" s="30"/>
    </row>
    <row r="1639" spans="1:7" x14ac:dyDescent="0.25">
      <c r="A1639" s="27" t="s">
        <v>920</v>
      </c>
      <c r="B1639" s="28" t="s">
        <v>12603</v>
      </c>
      <c r="C1639" s="28" t="s">
        <v>3303</v>
      </c>
      <c r="D1639" s="29" t="s">
        <v>3304</v>
      </c>
      <c r="E1639" s="23">
        <v>1.52173E-3</v>
      </c>
      <c r="G1639" s="30"/>
    </row>
    <row r="1640" spans="1:7" x14ac:dyDescent="0.25">
      <c r="A1640" s="27" t="s">
        <v>920</v>
      </c>
      <c r="B1640" s="28" t="s">
        <v>12604</v>
      </c>
      <c r="C1640" s="28" t="s">
        <v>3305</v>
      </c>
      <c r="D1640" s="29" t="s">
        <v>3306</v>
      </c>
      <c r="E1640" s="23">
        <v>7.6035199999999999E-3</v>
      </c>
      <c r="G1640" s="30"/>
    </row>
    <row r="1641" spans="1:7" x14ac:dyDescent="0.25">
      <c r="A1641" s="27" t="s">
        <v>920</v>
      </c>
      <c r="B1641" s="28" t="s">
        <v>12605</v>
      </c>
      <c r="C1641" s="28" t="s">
        <v>3307</v>
      </c>
      <c r="D1641" s="29" t="s">
        <v>3308</v>
      </c>
      <c r="E1641" s="23">
        <v>1.8274099999999998E-3</v>
      </c>
      <c r="G1641" s="30"/>
    </row>
    <row r="1642" spans="1:7" x14ac:dyDescent="0.25">
      <c r="A1642" s="27" t="s">
        <v>920</v>
      </c>
      <c r="B1642" s="28" t="s">
        <v>12606</v>
      </c>
      <c r="C1642" s="28" t="s">
        <v>3309</v>
      </c>
      <c r="D1642" s="29" t="s">
        <v>3310</v>
      </c>
      <c r="E1642" s="23">
        <v>1.0619499999999999E-3</v>
      </c>
      <c r="G1642" s="30"/>
    </row>
    <row r="1643" spans="1:7" x14ac:dyDescent="0.25">
      <c r="A1643" s="27" t="s">
        <v>920</v>
      </c>
      <c r="B1643" s="28" t="s">
        <v>12607</v>
      </c>
      <c r="C1643" s="28" t="s">
        <v>3311</v>
      </c>
      <c r="D1643" s="29" t="s">
        <v>3312</v>
      </c>
      <c r="E1643" s="23">
        <v>1.0530299999999999E-3</v>
      </c>
      <c r="G1643" s="30"/>
    </row>
    <row r="1644" spans="1:7" x14ac:dyDescent="0.25">
      <c r="A1644" s="27" t="s">
        <v>920</v>
      </c>
      <c r="B1644" s="28" t="s">
        <v>12608</v>
      </c>
      <c r="C1644" s="28" t="s">
        <v>3313</v>
      </c>
      <c r="D1644" s="29" t="s">
        <v>3314</v>
      </c>
      <c r="E1644" s="23">
        <v>3.6901299999999998E-3</v>
      </c>
      <c r="G1644" s="30"/>
    </row>
    <row r="1645" spans="1:7" x14ac:dyDescent="0.25">
      <c r="A1645" s="27" t="s">
        <v>920</v>
      </c>
      <c r="B1645" s="28" t="s">
        <v>12609</v>
      </c>
      <c r="C1645" s="28" t="s">
        <v>3315</v>
      </c>
      <c r="D1645" s="29" t="s">
        <v>2714</v>
      </c>
      <c r="E1645" s="23">
        <v>1.3450699999999999E-3</v>
      </c>
      <c r="G1645" s="30"/>
    </row>
    <row r="1646" spans="1:7" x14ac:dyDescent="0.25">
      <c r="A1646" s="27" t="s">
        <v>920</v>
      </c>
      <c r="B1646" s="28" t="s">
        <v>12610</v>
      </c>
      <c r="C1646" s="28" t="s">
        <v>3316</v>
      </c>
      <c r="D1646" s="29" t="s">
        <v>3317</v>
      </c>
      <c r="E1646" s="23">
        <v>1.1766999999999999E-3</v>
      </c>
      <c r="G1646" s="30"/>
    </row>
    <row r="1647" spans="1:7" x14ac:dyDescent="0.25">
      <c r="A1647" s="27" t="s">
        <v>920</v>
      </c>
      <c r="B1647" s="28" t="s">
        <v>12611</v>
      </c>
      <c r="C1647" s="28" t="s">
        <v>3318</v>
      </c>
      <c r="D1647" s="29" t="s">
        <v>3319</v>
      </c>
      <c r="E1647" s="23">
        <v>1.20177E-3</v>
      </c>
      <c r="G1647" s="30"/>
    </row>
    <row r="1648" spans="1:7" x14ac:dyDescent="0.25">
      <c r="A1648" s="27" t="s">
        <v>920</v>
      </c>
      <c r="B1648" s="28" t="s">
        <v>12612</v>
      </c>
      <c r="C1648" s="28" t="s">
        <v>3320</v>
      </c>
      <c r="D1648" s="29" t="s">
        <v>3321</v>
      </c>
      <c r="E1648" s="23">
        <v>1.4194899999999998E-3</v>
      </c>
      <c r="G1648" s="30"/>
    </row>
    <row r="1649" spans="1:7" x14ac:dyDescent="0.25">
      <c r="A1649" s="27" t="s">
        <v>920</v>
      </c>
      <c r="B1649" s="28" t="s">
        <v>12613</v>
      </c>
      <c r="C1649" s="28" t="s">
        <v>3322</v>
      </c>
      <c r="D1649" s="29" t="s">
        <v>2716</v>
      </c>
      <c r="E1649" s="23">
        <v>1.13144E-3</v>
      </c>
      <c r="G1649" s="30"/>
    </row>
    <row r="1650" spans="1:7" x14ac:dyDescent="0.25">
      <c r="A1650" s="27" t="s">
        <v>920</v>
      </c>
      <c r="B1650" s="28" t="s">
        <v>12614</v>
      </c>
      <c r="C1650" s="28" t="s">
        <v>3323</v>
      </c>
      <c r="D1650" s="29" t="s">
        <v>3324</v>
      </c>
      <c r="E1650" s="23">
        <v>1.1049E-3</v>
      </c>
      <c r="G1650" s="30"/>
    </row>
    <row r="1651" spans="1:7" x14ac:dyDescent="0.25">
      <c r="A1651" s="27" t="s">
        <v>920</v>
      </c>
      <c r="B1651" s="28" t="s">
        <v>12615</v>
      </c>
      <c r="C1651" s="28" t="s">
        <v>3325</v>
      </c>
      <c r="D1651" s="29" t="s">
        <v>3326</v>
      </c>
      <c r="E1651" s="23">
        <v>1.16642E-3</v>
      </c>
      <c r="G1651" s="30"/>
    </row>
    <row r="1652" spans="1:7" x14ac:dyDescent="0.25">
      <c r="A1652" s="27" t="s">
        <v>920</v>
      </c>
      <c r="B1652" s="28" t="s">
        <v>12616</v>
      </c>
      <c r="C1652" s="28" t="s">
        <v>3327</v>
      </c>
      <c r="D1652" s="29" t="s">
        <v>3328</v>
      </c>
      <c r="E1652" s="23">
        <v>1.029E-3</v>
      </c>
      <c r="G1652" s="30"/>
    </row>
    <row r="1653" spans="1:7" x14ac:dyDescent="0.25">
      <c r="A1653" s="27" t="s">
        <v>920</v>
      </c>
      <c r="B1653" s="28" t="s">
        <v>12617</v>
      </c>
      <c r="C1653" s="28" t="s">
        <v>3329</v>
      </c>
      <c r="D1653" s="29" t="s">
        <v>3330</v>
      </c>
      <c r="E1653" s="23">
        <v>1.04944E-3</v>
      </c>
      <c r="G1653" s="30"/>
    </row>
    <row r="1654" spans="1:7" x14ac:dyDescent="0.25">
      <c r="A1654" s="27" t="s">
        <v>920</v>
      </c>
      <c r="B1654" s="28" t="s">
        <v>12618</v>
      </c>
      <c r="C1654" s="28" t="s">
        <v>3331</v>
      </c>
      <c r="D1654" s="29" t="s">
        <v>3008</v>
      </c>
      <c r="E1654" s="23">
        <v>9.9308999999999986E-4</v>
      </c>
      <c r="G1654" s="30"/>
    </row>
    <row r="1655" spans="1:7" x14ac:dyDescent="0.25">
      <c r="A1655" s="27" t="s">
        <v>920</v>
      </c>
      <c r="B1655" s="28" t="s">
        <v>12619</v>
      </c>
      <c r="C1655" s="28" t="s">
        <v>3332</v>
      </c>
      <c r="D1655" s="29" t="s">
        <v>3333</v>
      </c>
      <c r="E1655" s="23">
        <v>1.883671E-2</v>
      </c>
      <c r="G1655" s="30"/>
    </row>
    <row r="1656" spans="1:7" x14ac:dyDescent="0.25">
      <c r="A1656" s="27" t="s">
        <v>920</v>
      </c>
      <c r="B1656" s="28" t="s">
        <v>12620</v>
      </c>
      <c r="C1656" s="28" t="s">
        <v>3334</v>
      </c>
      <c r="D1656" s="29" t="s">
        <v>3335</v>
      </c>
      <c r="E1656" s="23">
        <v>1.85907E-3</v>
      </c>
      <c r="G1656" s="30"/>
    </row>
    <row r="1657" spans="1:7" x14ac:dyDescent="0.25">
      <c r="A1657" s="27" t="s">
        <v>920</v>
      </c>
      <c r="B1657" s="28" t="s">
        <v>12621</v>
      </c>
      <c r="C1657" s="28" t="s">
        <v>3336</v>
      </c>
      <c r="D1657" s="29" t="s">
        <v>2742</v>
      </c>
      <c r="E1657" s="23">
        <v>1.0385100000000001E-3</v>
      </c>
      <c r="G1657" s="30"/>
    </row>
    <row r="1658" spans="1:7" x14ac:dyDescent="0.25">
      <c r="A1658" s="27" t="s">
        <v>920</v>
      </c>
      <c r="B1658" s="28" t="s">
        <v>12622</v>
      </c>
      <c r="C1658" s="28" t="s">
        <v>3337</v>
      </c>
      <c r="D1658" s="29" t="s">
        <v>3338</v>
      </c>
      <c r="E1658" s="23">
        <v>1.37273E-3</v>
      </c>
      <c r="G1658" s="30"/>
    </row>
    <row r="1659" spans="1:7" x14ac:dyDescent="0.25">
      <c r="A1659" s="27" t="s">
        <v>920</v>
      </c>
      <c r="B1659" s="28" t="s">
        <v>12623</v>
      </c>
      <c r="C1659" s="28" t="s">
        <v>3339</v>
      </c>
      <c r="D1659" s="29" t="s">
        <v>3340</v>
      </c>
      <c r="E1659" s="23">
        <v>8.1026399999999995E-3</v>
      </c>
      <c r="G1659" s="30"/>
    </row>
    <row r="1660" spans="1:7" x14ac:dyDescent="0.25">
      <c r="A1660" s="27" t="s">
        <v>920</v>
      </c>
      <c r="B1660" s="28" t="s">
        <v>12624</v>
      </c>
      <c r="C1660" s="28" t="s">
        <v>3341</v>
      </c>
      <c r="D1660" s="29" t="s">
        <v>3342</v>
      </c>
      <c r="E1660" s="23">
        <v>1.9925200000000002E-3</v>
      </c>
      <c r="G1660" s="30"/>
    </row>
    <row r="1661" spans="1:7" x14ac:dyDescent="0.25">
      <c r="A1661" s="27" t="s">
        <v>920</v>
      </c>
      <c r="B1661" s="28" t="s">
        <v>12625</v>
      </c>
      <c r="C1661" s="28" t="s">
        <v>3343</v>
      </c>
      <c r="D1661" s="29" t="s">
        <v>3344</v>
      </c>
      <c r="E1661" s="23">
        <v>2.1352699999999999E-3</v>
      </c>
      <c r="G1661" s="30"/>
    </row>
    <row r="1662" spans="1:7" x14ac:dyDescent="0.25">
      <c r="A1662" s="27" t="s">
        <v>920</v>
      </c>
      <c r="B1662" s="28" t="s">
        <v>12626</v>
      </c>
      <c r="C1662" s="28" t="s">
        <v>3345</v>
      </c>
      <c r="D1662" s="29" t="s">
        <v>3346</v>
      </c>
      <c r="E1662" s="23">
        <v>1.4200199999999999E-3</v>
      </c>
      <c r="G1662" s="30"/>
    </row>
    <row r="1663" spans="1:7" x14ac:dyDescent="0.25">
      <c r="A1663" s="27" t="s">
        <v>920</v>
      </c>
      <c r="B1663" s="28" t="s">
        <v>12627</v>
      </c>
      <c r="C1663" s="28" t="s">
        <v>3347</v>
      </c>
      <c r="D1663" s="29" t="s">
        <v>3024</v>
      </c>
      <c r="E1663" s="23">
        <v>1.2032600000000001E-3</v>
      </c>
      <c r="G1663" s="30"/>
    </row>
    <row r="1664" spans="1:7" x14ac:dyDescent="0.25">
      <c r="A1664" s="27" t="s">
        <v>920</v>
      </c>
      <c r="B1664" s="28" t="s">
        <v>12628</v>
      </c>
      <c r="C1664" s="28" t="s">
        <v>3348</v>
      </c>
      <c r="D1664" s="29" t="s">
        <v>3349</v>
      </c>
      <c r="E1664" s="23">
        <v>1.03871E-3</v>
      </c>
      <c r="G1664" s="30"/>
    </row>
    <row r="1665" spans="1:7" x14ac:dyDescent="0.25">
      <c r="A1665" s="27" t="s">
        <v>920</v>
      </c>
      <c r="B1665" s="28" t="s">
        <v>12629</v>
      </c>
      <c r="C1665" s="28" t="s">
        <v>3350</v>
      </c>
      <c r="D1665" s="29" t="s">
        <v>3351</v>
      </c>
      <c r="E1665" s="23">
        <v>1.38518E-3</v>
      </c>
      <c r="G1665" s="30"/>
    </row>
    <row r="1666" spans="1:7" x14ac:dyDescent="0.25">
      <c r="A1666" s="27" t="s">
        <v>920</v>
      </c>
      <c r="B1666" s="28" t="s">
        <v>12630</v>
      </c>
      <c r="C1666" s="28" t="s">
        <v>3352</v>
      </c>
      <c r="D1666" s="29" t="s">
        <v>3353</v>
      </c>
      <c r="E1666" s="23">
        <v>1.131038E-2</v>
      </c>
      <c r="G1666" s="30"/>
    </row>
    <row r="1667" spans="1:7" x14ac:dyDescent="0.25">
      <c r="A1667" s="27" t="s">
        <v>920</v>
      </c>
      <c r="B1667" s="28" t="s">
        <v>12631</v>
      </c>
      <c r="C1667" s="28" t="s">
        <v>3354</v>
      </c>
      <c r="D1667" s="29" t="s">
        <v>3355</v>
      </c>
      <c r="E1667" s="23">
        <v>1.9742000000000002E-3</v>
      </c>
      <c r="G1667" s="30"/>
    </row>
    <row r="1668" spans="1:7" x14ac:dyDescent="0.25">
      <c r="A1668" s="27" t="s">
        <v>920</v>
      </c>
      <c r="B1668" s="28" t="s">
        <v>12632</v>
      </c>
      <c r="C1668" s="28" t="s">
        <v>3356</v>
      </c>
      <c r="D1668" s="29" t="s">
        <v>3357</v>
      </c>
      <c r="E1668" s="23">
        <v>4.0045499999999999E-3</v>
      </c>
      <c r="G1668" s="30"/>
    </row>
    <row r="1669" spans="1:7" x14ac:dyDescent="0.25">
      <c r="A1669" s="27" t="s">
        <v>920</v>
      </c>
      <c r="B1669" s="28" t="s">
        <v>12633</v>
      </c>
      <c r="C1669" s="28" t="s">
        <v>3358</v>
      </c>
      <c r="D1669" s="29" t="s">
        <v>3359</v>
      </c>
      <c r="E1669" s="23">
        <v>1.1290200000000001E-3</v>
      </c>
      <c r="G1669" s="30"/>
    </row>
    <row r="1670" spans="1:7" x14ac:dyDescent="0.25">
      <c r="A1670" s="27" t="s">
        <v>920</v>
      </c>
      <c r="B1670" s="28" t="s">
        <v>12634</v>
      </c>
      <c r="C1670" s="28" t="s">
        <v>3360</v>
      </c>
      <c r="D1670" s="29" t="s">
        <v>3361</v>
      </c>
      <c r="E1670" s="23">
        <v>2.6514199999999998E-3</v>
      </c>
      <c r="G1670" s="30"/>
    </row>
    <row r="1671" spans="1:7" x14ac:dyDescent="0.25">
      <c r="A1671" s="27" t="s">
        <v>920</v>
      </c>
      <c r="B1671" s="28" t="s">
        <v>12635</v>
      </c>
      <c r="C1671" s="28" t="s">
        <v>3362</v>
      </c>
      <c r="D1671" s="29" t="s">
        <v>3363</v>
      </c>
      <c r="E1671" s="23">
        <v>1.4927000000000002E-3</v>
      </c>
      <c r="G1671" s="30"/>
    </row>
    <row r="1672" spans="1:7" x14ac:dyDescent="0.25">
      <c r="A1672" s="27" t="s">
        <v>920</v>
      </c>
      <c r="B1672" s="28" t="s">
        <v>12636</v>
      </c>
      <c r="C1672" s="28" t="s">
        <v>3364</v>
      </c>
      <c r="D1672" s="29" t="s">
        <v>3365</v>
      </c>
      <c r="E1672" s="23">
        <v>7.3108599999999998E-3</v>
      </c>
      <c r="G1672" s="30"/>
    </row>
    <row r="1673" spans="1:7" x14ac:dyDescent="0.25">
      <c r="A1673" s="27" t="s">
        <v>920</v>
      </c>
      <c r="B1673" s="28" t="s">
        <v>12637</v>
      </c>
      <c r="C1673" s="28" t="s">
        <v>3366</v>
      </c>
      <c r="D1673" s="29" t="s">
        <v>3830</v>
      </c>
      <c r="E1673" s="23">
        <v>9.6528E-4</v>
      </c>
      <c r="G1673" s="30"/>
    </row>
    <row r="1674" spans="1:7" x14ac:dyDescent="0.25">
      <c r="A1674" s="27" t="s">
        <v>920</v>
      </c>
      <c r="B1674" s="28" t="s">
        <v>12638</v>
      </c>
      <c r="C1674" s="28" t="s">
        <v>3368</v>
      </c>
      <c r="D1674" s="29" t="s">
        <v>3369</v>
      </c>
      <c r="E1674" s="23">
        <v>1.8286999999999999E-3</v>
      </c>
      <c r="G1674" s="30"/>
    </row>
    <row r="1675" spans="1:7" x14ac:dyDescent="0.25">
      <c r="A1675" s="27" t="s">
        <v>920</v>
      </c>
      <c r="B1675" s="28" t="s">
        <v>12639</v>
      </c>
      <c r="C1675" s="28" t="s">
        <v>3370</v>
      </c>
      <c r="D1675" s="29" t="s">
        <v>3371</v>
      </c>
      <c r="E1675" s="23">
        <v>1.32537E-3</v>
      </c>
      <c r="G1675" s="30"/>
    </row>
    <row r="1676" spans="1:7" x14ac:dyDescent="0.25">
      <c r="A1676" s="27" t="s">
        <v>920</v>
      </c>
      <c r="B1676" s="28" t="s">
        <v>12640</v>
      </c>
      <c r="C1676" s="28" t="s">
        <v>3372</v>
      </c>
      <c r="D1676" s="29" t="s">
        <v>3373</v>
      </c>
      <c r="E1676" s="23">
        <v>6.2113700000000008E-3</v>
      </c>
      <c r="G1676" s="30"/>
    </row>
    <row r="1677" spans="1:7" x14ac:dyDescent="0.25">
      <c r="A1677" s="27" t="s">
        <v>920</v>
      </c>
      <c r="B1677" s="28" t="s">
        <v>12641</v>
      </c>
      <c r="C1677" s="28" t="s">
        <v>3374</v>
      </c>
      <c r="D1677" s="29" t="s">
        <v>3375</v>
      </c>
      <c r="E1677" s="23">
        <v>9.9024000000000009E-4</v>
      </c>
      <c r="G1677" s="30"/>
    </row>
    <row r="1678" spans="1:7" x14ac:dyDescent="0.25">
      <c r="A1678" s="27" t="s">
        <v>920</v>
      </c>
      <c r="B1678" s="28" t="s">
        <v>12642</v>
      </c>
      <c r="C1678" s="28" t="s">
        <v>3376</v>
      </c>
      <c r="D1678" s="29" t="s">
        <v>3377</v>
      </c>
      <c r="E1678" s="23">
        <v>1.7036899999999999E-3</v>
      </c>
      <c r="G1678" s="30"/>
    </row>
    <row r="1679" spans="1:7" x14ac:dyDescent="0.25">
      <c r="A1679" s="27" t="s">
        <v>920</v>
      </c>
      <c r="B1679" s="28" t="s">
        <v>12643</v>
      </c>
      <c r="C1679" s="28" t="s">
        <v>3378</v>
      </c>
      <c r="D1679" s="29" t="s">
        <v>3047</v>
      </c>
      <c r="E1679" s="23">
        <v>1.20375E-3</v>
      </c>
      <c r="G1679" s="30"/>
    </row>
    <row r="1680" spans="1:7" x14ac:dyDescent="0.25">
      <c r="A1680" s="27" t="s">
        <v>920</v>
      </c>
      <c r="B1680" s="28" t="s">
        <v>12644</v>
      </c>
      <c r="C1680" s="28" t="s">
        <v>3379</v>
      </c>
      <c r="D1680" s="29" t="s">
        <v>1833</v>
      </c>
      <c r="E1680" s="23">
        <v>1.1347799999999999E-3</v>
      </c>
      <c r="G1680" s="30"/>
    </row>
    <row r="1681" spans="1:7" x14ac:dyDescent="0.25">
      <c r="A1681" s="27" t="s">
        <v>920</v>
      </c>
      <c r="B1681" s="28" t="s">
        <v>12645</v>
      </c>
      <c r="C1681" s="28" t="s">
        <v>3380</v>
      </c>
      <c r="D1681" s="29" t="s">
        <v>1837</v>
      </c>
      <c r="E1681" s="23">
        <v>3.2581700000000003E-3</v>
      </c>
      <c r="G1681" s="30"/>
    </row>
    <row r="1682" spans="1:7" x14ac:dyDescent="0.25">
      <c r="A1682" s="27" t="s">
        <v>920</v>
      </c>
      <c r="B1682" s="28" t="s">
        <v>12646</v>
      </c>
      <c r="C1682" s="28" t="s">
        <v>3381</v>
      </c>
      <c r="D1682" s="29" t="s">
        <v>3382</v>
      </c>
      <c r="E1682" s="23">
        <v>1.0660400000000001E-3</v>
      </c>
      <c r="G1682" s="30"/>
    </row>
    <row r="1683" spans="1:7" x14ac:dyDescent="0.25">
      <c r="A1683" s="27" t="s">
        <v>920</v>
      </c>
      <c r="B1683" s="28" t="s">
        <v>12647</v>
      </c>
      <c r="C1683" s="28" t="s">
        <v>3383</v>
      </c>
      <c r="D1683" s="29" t="s">
        <v>3384</v>
      </c>
      <c r="E1683" s="23">
        <v>1.17019E-3</v>
      </c>
      <c r="G1683" s="30"/>
    </row>
    <row r="1684" spans="1:7" x14ac:dyDescent="0.25">
      <c r="A1684" s="27" t="s">
        <v>920</v>
      </c>
      <c r="B1684" s="28" t="s">
        <v>12648</v>
      </c>
      <c r="C1684" s="28" t="s">
        <v>3385</v>
      </c>
      <c r="D1684" s="29" t="s">
        <v>1845</v>
      </c>
      <c r="E1684" s="23">
        <v>4.0336190000000001E-2</v>
      </c>
      <c r="G1684" s="30"/>
    </row>
    <row r="1685" spans="1:7" x14ac:dyDescent="0.25">
      <c r="A1685" s="27" t="s">
        <v>920</v>
      </c>
      <c r="B1685" s="28" t="s">
        <v>12649</v>
      </c>
      <c r="C1685" s="28" t="s">
        <v>3386</v>
      </c>
      <c r="D1685" s="29" t="s">
        <v>3387</v>
      </c>
      <c r="E1685" s="23">
        <v>1.17406E-3</v>
      </c>
      <c r="G1685" s="30"/>
    </row>
    <row r="1686" spans="1:7" x14ac:dyDescent="0.25">
      <c r="A1686" s="27" t="s">
        <v>920</v>
      </c>
      <c r="B1686" s="28" t="s">
        <v>12650</v>
      </c>
      <c r="C1686" s="28" t="s">
        <v>3388</v>
      </c>
      <c r="D1686" s="29" t="s">
        <v>1857</v>
      </c>
      <c r="E1686" s="23">
        <v>5.0324699999999998E-3</v>
      </c>
      <c r="G1686" s="30"/>
    </row>
    <row r="1687" spans="1:7" x14ac:dyDescent="0.25">
      <c r="A1687" s="27" t="s">
        <v>920</v>
      </c>
      <c r="B1687" s="28" t="s">
        <v>12651</v>
      </c>
      <c r="C1687" s="28" t="s">
        <v>3389</v>
      </c>
      <c r="D1687" s="29" t="s">
        <v>3390</v>
      </c>
      <c r="E1687" s="23">
        <v>1.1264999999999999E-3</v>
      </c>
      <c r="G1687" s="30"/>
    </row>
    <row r="1688" spans="1:7" x14ac:dyDescent="0.25">
      <c r="A1688" s="27" t="s">
        <v>920</v>
      </c>
      <c r="B1688" s="28" t="s">
        <v>12652</v>
      </c>
      <c r="C1688" s="28" t="s">
        <v>3391</v>
      </c>
      <c r="D1688" s="29" t="s">
        <v>3392</v>
      </c>
      <c r="E1688" s="23">
        <v>1.01493E-3</v>
      </c>
      <c r="G1688" s="30"/>
    </row>
    <row r="1689" spans="1:7" x14ac:dyDescent="0.25">
      <c r="A1689" s="27" t="s">
        <v>920</v>
      </c>
      <c r="B1689" s="28" t="s">
        <v>12653</v>
      </c>
      <c r="C1689" s="28" t="s">
        <v>3393</v>
      </c>
      <c r="D1689" s="29" t="s">
        <v>3394</v>
      </c>
      <c r="E1689" s="23">
        <v>1.22043E-3</v>
      </c>
      <c r="G1689" s="30"/>
    </row>
    <row r="1690" spans="1:7" x14ac:dyDescent="0.25">
      <c r="A1690" s="27" t="s">
        <v>920</v>
      </c>
      <c r="B1690" s="28" t="s">
        <v>12654</v>
      </c>
      <c r="C1690" s="28" t="s">
        <v>3395</v>
      </c>
      <c r="D1690" s="29" t="s">
        <v>3396</v>
      </c>
      <c r="E1690" s="23">
        <v>1.0986700000000002E-3</v>
      </c>
      <c r="G1690" s="30"/>
    </row>
    <row r="1691" spans="1:7" x14ac:dyDescent="0.25">
      <c r="A1691" s="27" t="s">
        <v>920</v>
      </c>
      <c r="B1691" s="28" t="s">
        <v>12655</v>
      </c>
      <c r="C1691" s="28" t="s">
        <v>3397</v>
      </c>
      <c r="D1691" s="29" t="s">
        <v>3398</v>
      </c>
      <c r="E1691" s="23">
        <v>1.0586600000000001E-3</v>
      </c>
      <c r="G1691" s="30"/>
    </row>
    <row r="1692" spans="1:7" x14ac:dyDescent="0.25">
      <c r="A1692" s="27" t="s">
        <v>920</v>
      </c>
      <c r="B1692" s="28" t="s">
        <v>12656</v>
      </c>
      <c r="C1692" s="28" t="s">
        <v>3399</v>
      </c>
      <c r="D1692" s="29" t="s">
        <v>3400</v>
      </c>
      <c r="E1692" s="23">
        <v>2.0125500000000001E-3</v>
      </c>
      <c r="G1692" s="30"/>
    </row>
    <row r="1693" spans="1:7" x14ac:dyDescent="0.25">
      <c r="A1693" s="27" t="s">
        <v>920</v>
      </c>
      <c r="B1693" s="28" t="s">
        <v>12657</v>
      </c>
      <c r="C1693" s="28" t="s">
        <v>3401</v>
      </c>
      <c r="D1693" s="29" t="s">
        <v>3402</v>
      </c>
      <c r="E1693" s="23">
        <v>1.02877E-3</v>
      </c>
      <c r="G1693" s="30"/>
    </row>
    <row r="1694" spans="1:7" x14ac:dyDescent="0.25">
      <c r="A1694" s="27" t="s">
        <v>920</v>
      </c>
      <c r="B1694" s="28" t="s">
        <v>12658</v>
      </c>
      <c r="C1694" s="28" t="s">
        <v>3403</v>
      </c>
      <c r="D1694" s="29" t="s">
        <v>3404</v>
      </c>
      <c r="E1694" s="23">
        <v>2.8421499999999999E-3</v>
      </c>
      <c r="G1694" s="30"/>
    </row>
    <row r="1695" spans="1:7" x14ac:dyDescent="0.25">
      <c r="A1695" s="27" t="s">
        <v>920</v>
      </c>
      <c r="B1695" s="28" t="s">
        <v>12659</v>
      </c>
      <c r="C1695" s="28" t="s">
        <v>3405</v>
      </c>
      <c r="D1695" s="29" t="s">
        <v>3406</v>
      </c>
      <c r="E1695" s="23">
        <v>1.05032E-3</v>
      </c>
      <c r="G1695" s="30"/>
    </row>
    <row r="1696" spans="1:7" x14ac:dyDescent="0.25">
      <c r="A1696" s="27" t="s">
        <v>920</v>
      </c>
      <c r="B1696" s="28" t="s">
        <v>12660</v>
      </c>
      <c r="C1696" s="28" t="s">
        <v>3407</v>
      </c>
      <c r="D1696" s="29" t="s">
        <v>3408</v>
      </c>
      <c r="E1696" s="23">
        <v>1.3234299999999998E-3</v>
      </c>
      <c r="G1696" s="30"/>
    </row>
    <row r="1697" spans="1:7" x14ac:dyDescent="0.25">
      <c r="A1697" s="27" t="s">
        <v>920</v>
      </c>
      <c r="B1697" s="28" t="s">
        <v>12661</v>
      </c>
      <c r="C1697" s="28" t="s">
        <v>3409</v>
      </c>
      <c r="D1697" s="29" t="s">
        <v>3410</v>
      </c>
      <c r="E1697" s="23">
        <v>1.2804299999999999E-3</v>
      </c>
      <c r="G1697" s="30"/>
    </row>
    <row r="1698" spans="1:7" x14ac:dyDescent="0.25">
      <c r="A1698" s="27" t="s">
        <v>920</v>
      </c>
      <c r="B1698" s="28" t="s">
        <v>12662</v>
      </c>
      <c r="C1698" s="28" t="s">
        <v>3411</v>
      </c>
      <c r="D1698" s="29" t="s">
        <v>3412</v>
      </c>
      <c r="E1698" s="23">
        <v>1.30988E-3</v>
      </c>
      <c r="G1698" s="30"/>
    </row>
    <row r="1699" spans="1:7" x14ac:dyDescent="0.25">
      <c r="A1699" s="27" t="s">
        <v>920</v>
      </c>
      <c r="B1699" s="28" t="s">
        <v>12663</v>
      </c>
      <c r="C1699" s="28" t="s">
        <v>3413</v>
      </c>
      <c r="D1699" s="29" t="s">
        <v>3414</v>
      </c>
      <c r="E1699" s="23">
        <v>1.05083E-3</v>
      </c>
      <c r="G1699" s="30"/>
    </row>
    <row r="1700" spans="1:7" x14ac:dyDescent="0.25">
      <c r="A1700" s="27" t="s">
        <v>920</v>
      </c>
      <c r="B1700" s="28" t="s">
        <v>12664</v>
      </c>
      <c r="C1700" s="28" t="s">
        <v>3415</v>
      </c>
      <c r="D1700" s="29" t="s">
        <v>3416</v>
      </c>
      <c r="E1700" s="23">
        <v>6.6347100000000003E-3</v>
      </c>
      <c r="G1700" s="30"/>
    </row>
    <row r="1701" spans="1:7" x14ac:dyDescent="0.25">
      <c r="A1701" s="27" t="s">
        <v>920</v>
      </c>
      <c r="B1701" s="28" t="s">
        <v>12665</v>
      </c>
      <c r="C1701" s="28" t="s">
        <v>3417</v>
      </c>
      <c r="D1701" s="29" t="s">
        <v>12666</v>
      </c>
      <c r="E1701" s="23">
        <v>1.2152700000000001E-3</v>
      </c>
      <c r="G1701" s="30"/>
    </row>
    <row r="1702" spans="1:7" x14ac:dyDescent="0.25">
      <c r="A1702" s="27" t="s">
        <v>920</v>
      </c>
      <c r="B1702" s="28" t="s">
        <v>12667</v>
      </c>
      <c r="C1702" s="28" t="s">
        <v>3419</v>
      </c>
      <c r="D1702" s="29" t="s">
        <v>3420</v>
      </c>
      <c r="E1702" s="23">
        <v>1.74019E-3</v>
      </c>
      <c r="G1702" s="30"/>
    </row>
    <row r="1703" spans="1:7" x14ac:dyDescent="0.25">
      <c r="A1703" s="27" t="s">
        <v>920</v>
      </c>
      <c r="B1703" s="28" t="s">
        <v>12668</v>
      </c>
      <c r="C1703" s="28" t="s">
        <v>3421</v>
      </c>
      <c r="D1703" s="29" t="s">
        <v>3422</v>
      </c>
      <c r="E1703" s="23">
        <v>1.0405100000000001E-3</v>
      </c>
      <c r="G1703" s="30"/>
    </row>
    <row r="1704" spans="1:7" x14ac:dyDescent="0.25">
      <c r="A1704" s="27" t="s">
        <v>920</v>
      </c>
      <c r="B1704" s="28" t="s">
        <v>12669</v>
      </c>
      <c r="C1704" s="28" t="s">
        <v>3423</v>
      </c>
      <c r="D1704" s="29" t="s">
        <v>3424</v>
      </c>
      <c r="E1704" s="23">
        <v>1.0050199999999999E-3</v>
      </c>
      <c r="G1704" s="30"/>
    </row>
    <row r="1705" spans="1:7" x14ac:dyDescent="0.25">
      <c r="A1705" s="27" t="s">
        <v>920</v>
      </c>
      <c r="B1705" s="28" t="s">
        <v>12670</v>
      </c>
      <c r="C1705" s="28" t="s">
        <v>3425</v>
      </c>
      <c r="D1705" s="29" t="s">
        <v>3426</v>
      </c>
      <c r="E1705" s="23">
        <v>1.3332999999999999E-3</v>
      </c>
      <c r="G1705" s="30"/>
    </row>
    <row r="1706" spans="1:7" x14ac:dyDescent="0.25">
      <c r="A1706" s="27" t="s">
        <v>920</v>
      </c>
      <c r="B1706" s="28" t="s">
        <v>12671</v>
      </c>
      <c r="C1706" s="28" t="s">
        <v>3427</v>
      </c>
      <c r="D1706" s="29" t="s">
        <v>3428</v>
      </c>
      <c r="E1706" s="23">
        <v>1.0934899999999999E-3</v>
      </c>
      <c r="G1706" s="30"/>
    </row>
    <row r="1707" spans="1:7" x14ac:dyDescent="0.25">
      <c r="A1707" s="27" t="s">
        <v>920</v>
      </c>
      <c r="B1707" s="28" t="s">
        <v>12672</v>
      </c>
      <c r="C1707" s="28" t="s">
        <v>3429</v>
      </c>
      <c r="D1707" s="29" t="s">
        <v>3430</v>
      </c>
      <c r="E1707" s="23">
        <v>3.2444800000000001E-3</v>
      </c>
      <c r="G1707" s="30"/>
    </row>
    <row r="1708" spans="1:7" x14ac:dyDescent="0.25">
      <c r="A1708" s="27" t="s">
        <v>920</v>
      </c>
      <c r="B1708" s="28" t="s">
        <v>12673</v>
      </c>
      <c r="C1708" s="28" t="s">
        <v>3431</v>
      </c>
      <c r="D1708" s="29" t="s">
        <v>3432</v>
      </c>
      <c r="E1708" s="23">
        <v>2.1133099999999998E-3</v>
      </c>
      <c r="G1708" s="30"/>
    </row>
    <row r="1709" spans="1:7" x14ac:dyDescent="0.25">
      <c r="A1709" s="27" t="s">
        <v>920</v>
      </c>
      <c r="B1709" s="28" t="s">
        <v>12674</v>
      </c>
      <c r="C1709" s="28" t="s">
        <v>3433</v>
      </c>
      <c r="D1709" s="29" t="s">
        <v>3434</v>
      </c>
      <c r="E1709" s="23">
        <v>1.3795630000000001E-2</v>
      </c>
      <c r="G1709" s="30"/>
    </row>
    <row r="1710" spans="1:7" x14ac:dyDescent="0.25">
      <c r="A1710" s="27" t="s">
        <v>920</v>
      </c>
      <c r="B1710" s="28" t="s">
        <v>12675</v>
      </c>
      <c r="C1710" s="28" t="s">
        <v>3435</v>
      </c>
      <c r="D1710" s="29" t="s">
        <v>3436</v>
      </c>
      <c r="E1710" s="23">
        <v>2.23865E-3</v>
      </c>
      <c r="G1710" s="30"/>
    </row>
    <row r="1711" spans="1:7" x14ac:dyDescent="0.25">
      <c r="A1711" s="27" t="s">
        <v>920</v>
      </c>
      <c r="B1711" s="28" t="s">
        <v>12676</v>
      </c>
      <c r="C1711" s="28" t="s">
        <v>3437</v>
      </c>
      <c r="D1711" s="29" t="s">
        <v>3438</v>
      </c>
      <c r="E1711" s="23">
        <v>1.23573E-3</v>
      </c>
      <c r="G1711" s="30"/>
    </row>
    <row r="1712" spans="1:7" x14ac:dyDescent="0.25">
      <c r="A1712" s="27" t="s">
        <v>920</v>
      </c>
      <c r="B1712" s="28" t="s">
        <v>12677</v>
      </c>
      <c r="C1712" s="28" t="s">
        <v>3439</v>
      </c>
      <c r="D1712" s="29" t="s">
        <v>3440</v>
      </c>
      <c r="E1712" s="23">
        <v>1.60282E-3</v>
      </c>
      <c r="G1712" s="30"/>
    </row>
    <row r="1713" spans="1:7" x14ac:dyDescent="0.25">
      <c r="A1713" s="27" t="s">
        <v>920</v>
      </c>
      <c r="B1713" s="28" t="s">
        <v>12678</v>
      </c>
      <c r="C1713" s="28" t="s">
        <v>3441</v>
      </c>
      <c r="D1713" s="29" t="s">
        <v>3442</v>
      </c>
      <c r="E1713" s="23">
        <v>1.5170400000000001E-3</v>
      </c>
      <c r="G1713" s="30"/>
    </row>
    <row r="1714" spans="1:7" x14ac:dyDescent="0.25">
      <c r="A1714" s="27" t="s">
        <v>920</v>
      </c>
      <c r="B1714" s="28" t="s">
        <v>12679</v>
      </c>
      <c r="C1714" s="28" t="s">
        <v>3443</v>
      </c>
      <c r="D1714" s="29" t="s">
        <v>3444</v>
      </c>
      <c r="E1714" s="23">
        <v>1.73139E-3</v>
      </c>
      <c r="G1714" s="30"/>
    </row>
    <row r="1715" spans="1:7" x14ac:dyDescent="0.25">
      <c r="A1715" s="27" t="s">
        <v>920</v>
      </c>
      <c r="B1715" s="28" t="s">
        <v>12680</v>
      </c>
      <c r="C1715" s="28" t="s">
        <v>3445</v>
      </c>
      <c r="D1715" s="29" t="s">
        <v>3446</v>
      </c>
      <c r="E1715" s="23">
        <v>1.2948999999999999E-3</v>
      </c>
      <c r="G1715" s="30"/>
    </row>
    <row r="1716" spans="1:7" x14ac:dyDescent="0.25">
      <c r="A1716" s="27" t="s">
        <v>920</v>
      </c>
      <c r="B1716" s="28" t="s">
        <v>12681</v>
      </c>
      <c r="C1716" s="28" t="s">
        <v>3447</v>
      </c>
      <c r="D1716" s="29" t="s">
        <v>3448</v>
      </c>
      <c r="E1716" s="23">
        <v>2.0967199999999998E-3</v>
      </c>
      <c r="G1716" s="30"/>
    </row>
    <row r="1717" spans="1:7" x14ac:dyDescent="0.25">
      <c r="A1717" s="27" t="s">
        <v>920</v>
      </c>
      <c r="B1717" s="28" t="s">
        <v>12682</v>
      </c>
      <c r="C1717" s="28" t="s">
        <v>3449</v>
      </c>
      <c r="D1717" s="29" t="s">
        <v>3450</v>
      </c>
      <c r="E1717" s="23">
        <v>1.1861599999999999E-3</v>
      </c>
      <c r="G1717" s="30"/>
    </row>
    <row r="1718" spans="1:7" x14ac:dyDescent="0.25">
      <c r="A1718" s="27" t="s">
        <v>920</v>
      </c>
      <c r="B1718" s="28" t="s">
        <v>12683</v>
      </c>
      <c r="C1718" s="28" t="s">
        <v>3451</v>
      </c>
      <c r="D1718" s="29" t="s">
        <v>3113</v>
      </c>
      <c r="E1718" s="23">
        <v>1.04671E-3</v>
      </c>
      <c r="G1718" s="30"/>
    </row>
    <row r="1719" spans="1:7" x14ac:dyDescent="0.25">
      <c r="A1719" s="27" t="s">
        <v>573</v>
      </c>
      <c r="B1719" s="28" t="s">
        <v>12684</v>
      </c>
      <c r="C1719" s="28" t="s">
        <v>3452</v>
      </c>
      <c r="D1719" s="29" t="s">
        <v>3453</v>
      </c>
      <c r="E1719" s="23">
        <v>3.3879118E-2</v>
      </c>
      <c r="G1719" s="30"/>
    </row>
    <row r="1720" spans="1:7" x14ac:dyDescent="0.25">
      <c r="A1720" s="27" t="s">
        <v>573</v>
      </c>
      <c r="B1720" s="28" t="s">
        <v>12685</v>
      </c>
      <c r="C1720" s="28" t="s">
        <v>3454</v>
      </c>
      <c r="D1720" s="29" t="s">
        <v>3455</v>
      </c>
      <c r="E1720" s="23">
        <v>1.249401E-3</v>
      </c>
      <c r="G1720" s="30"/>
    </row>
    <row r="1721" spans="1:7" x14ac:dyDescent="0.25">
      <c r="A1721" s="27" t="s">
        <v>573</v>
      </c>
      <c r="B1721" s="28" t="s">
        <v>12686</v>
      </c>
      <c r="C1721" s="28" t="s">
        <v>3456</v>
      </c>
      <c r="D1721" s="29" t="s">
        <v>3457</v>
      </c>
      <c r="E1721" s="23">
        <v>8.7370199999999996E-4</v>
      </c>
      <c r="G1721" s="30"/>
    </row>
    <row r="1722" spans="1:7" x14ac:dyDescent="0.25">
      <c r="A1722" s="27" t="s">
        <v>573</v>
      </c>
      <c r="B1722" s="28" t="s">
        <v>12687</v>
      </c>
      <c r="C1722" s="28" t="s">
        <v>3458</v>
      </c>
      <c r="D1722" s="29" t="s">
        <v>3459</v>
      </c>
      <c r="E1722" s="23">
        <v>7.0794300000000005E-4</v>
      </c>
      <c r="G1722" s="30"/>
    </row>
    <row r="1723" spans="1:7" x14ac:dyDescent="0.25">
      <c r="A1723" s="27" t="s">
        <v>573</v>
      </c>
      <c r="B1723" s="28" t="s">
        <v>12688</v>
      </c>
      <c r="C1723" s="28" t="s">
        <v>3460</v>
      </c>
      <c r="D1723" s="29" t="s">
        <v>3461</v>
      </c>
      <c r="E1723" s="23">
        <v>8.2377900000000007E-4</v>
      </c>
      <c r="G1723" s="30"/>
    </row>
    <row r="1724" spans="1:7" x14ac:dyDescent="0.25">
      <c r="A1724" s="27" t="s">
        <v>573</v>
      </c>
      <c r="B1724" s="28" t="s">
        <v>12689</v>
      </c>
      <c r="C1724" s="28" t="s">
        <v>3462</v>
      </c>
      <c r="D1724" s="29" t="s">
        <v>3463</v>
      </c>
      <c r="E1724" s="23">
        <v>1.2641410000000001E-3</v>
      </c>
      <c r="G1724" s="30"/>
    </row>
    <row r="1725" spans="1:7" x14ac:dyDescent="0.25">
      <c r="A1725" s="27" t="s">
        <v>573</v>
      </c>
      <c r="B1725" s="28" t="s">
        <v>12690</v>
      </c>
      <c r="C1725" s="28" t="s">
        <v>3464</v>
      </c>
      <c r="D1725" s="29" t="s">
        <v>3465</v>
      </c>
      <c r="E1725" s="23">
        <v>7.3266E-4</v>
      </c>
      <c r="G1725" s="30"/>
    </row>
    <row r="1726" spans="1:7" x14ac:dyDescent="0.25">
      <c r="A1726" s="27" t="s">
        <v>573</v>
      </c>
      <c r="B1726" s="28" t="s">
        <v>12691</v>
      </c>
      <c r="C1726" s="28" t="s">
        <v>3466</v>
      </c>
      <c r="D1726" s="29" t="s">
        <v>3467</v>
      </c>
      <c r="E1726" s="23">
        <v>7.5184039999999994E-3</v>
      </c>
      <c r="G1726" s="30"/>
    </row>
    <row r="1727" spans="1:7" x14ac:dyDescent="0.25">
      <c r="A1727" s="27" t="s">
        <v>573</v>
      </c>
      <c r="B1727" s="28" t="s">
        <v>12692</v>
      </c>
      <c r="C1727" s="28" t="s">
        <v>3468</v>
      </c>
      <c r="D1727" s="29" t="s">
        <v>3469</v>
      </c>
      <c r="E1727" s="23">
        <v>4.6018399999999998E-4</v>
      </c>
      <c r="G1727" s="30"/>
    </row>
    <row r="1728" spans="1:7" x14ac:dyDescent="0.25">
      <c r="A1728" s="27" t="s">
        <v>573</v>
      </c>
      <c r="B1728" s="28" t="s">
        <v>12693</v>
      </c>
      <c r="C1728" s="28" t="s">
        <v>3470</v>
      </c>
      <c r="D1728" s="29" t="s">
        <v>3471</v>
      </c>
      <c r="E1728" s="23">
        <v>6.7465500000000002E-4</v>
      </c>
      <c r="G1728" s="30"/>
    </row>
    <row r="1729" spans="1:7" x14ac:dyDescent="0.25">
      <c r="A1729" s="27" t="s">
        <v>573</v>
      </c>
      <c r="B1729" s="28" t="s">
        <v>12694</v>
      </c>
      <c r="C1729" s="28" t="s">
        <v>3472</v>
      </c>
      <c r="D1729" s="29" t="s">
        <v>3473</v>
      </c>
      <c r="E1729" s="23">
        <v>5.2083800000000003E-4</v>
      </c>
      <c r="G1729" s="30"/>
    </row>
    <row r="1730" spans="1:7" x14ac:dyDescent="0.25">
      <c r="A1730" s="27" t="s">
        <v>573</v>
      </c>
      <c r="B1730" s="28" t="s">
        <v>12695</v>
      </c>
      <c r="C1730" s="28" t="s">
        <v>3474</v>
      </c>
      <c r="D1730" s="29" t="s">
        <v>3475</v>
      </c>
      <c r="E1730" s="23">
        <v>6.5465300000000005E-4</v>
      </c>
      <c r="G1730" s="30"/>
    </row>
    <row r="1731" spans="1:7" x14ac:dyDescent="0.25">
      <c r="A1731" s="27" t="s">
        <v>573</v>
      </c>
      <c r="B1731" s="28" t="s">
        <v>12696</v>
      </c>
      <c r="C1731" s="28" t="s">
        <v>3476</v>
      </c>
      <c r="D1731" s="29" t="s">
        <v>3477</v>
      </c>
      <c r="E1731" s="23">
        <v>6.7805399999999998E-4</v>
      </c>
      <c r="G1731" s="30"/>
    </row>
    <row r="1732" spans="1:7" x14ac:dyDescent="0.25">
      <c r="A1732" s="27" t="s">
        <v>573</v>
      </c>
      <c r="B1732" s="28" t="s">
        <v>12697</v>
      </c>
      <c r="C1732" s="28" t="s">
        <v>3478</v>
      </c>
      <c r="D1732" s="29" t="s">
        <v>3479</v>
      </c>
      <c r="E1732" s="23">
        <v>9.7955799999999999E-3</v>
      </c>
      <c r="G1732" s="30"/>
    </row>
    <row r="1733" spans="1:7" x14ac:dyDescent="0.25">
      <c r="A1733" s="27" t="s">
        <v>573</v>
      </c>
      <c r="B1733" s="28" t="s">
        <v>12698</v>
      </c>
      <c r="C1733" s="28" t="s">
        <v>3480</v>
      </c>
      <c r="D1733" s="29" t="s">
        <v>3481</v>
      </c>
      <c r="E1733" s="23">
        <v>1.5947000000000001E-3</v>
      </c>
      <c r="G1733" s="30"/>
    </row>
    <row r="1734" spans="1:7" x14ac:dyDescent="0.25">
      <c r="A1734" s="27" t="s">
        <v>573</v>
      </c>
      <c r="B1734" s="28" t="s">
        <v>12699</v>
      </c>
      <c r="C1734" s="28" t="s">
        <v>3482</v>
      </c>
      <c r="D1734" s="29" t="s">
        <v>3483</v>
      </c>
      <c r="E1734" s="23">
        <v>4.1871290000000004E-3</v>
      </c>
      <c r="G1734" s="30"/>
    </row>
    <row r="1735" spans="1:7" x14ac:dyDescent="0.25">
      <c r="A1735" s="27" t="s">
        <v>573</v>
      </c>
      <c r="B1735" s="28" t="s">
        <v>12700</v>
      </c>
      <c r="C1735" s="28" t="s">
        <v>3484</v>
      </c>
      <c r="D1735" s="29" t="s">
        <v>3485</v>
      </c>
      <c r="E1735" s="23">
        <v>8.9530200000000006E-4</v>
      </c>
      <c r="G1735" s="30"/>
    </row>
    <row r="1736" spans="1:7" x14ac:dyDescent="0.25">
      <c r="A1736" s="27" t="s">
        <v>573</v>
      </c>
      <c r="B1736" s="28" t="s">
        <v>12701</v>
      </c>
      <c r="C1736" s="28" t="s">
        <v>3486</v>
      </c>
      <c r="D1736" s="29" t="s">
        <v>3487</v>
      </c>
      <c r="E1736" s="23">
        <v>1.51399E-3</v>
      </c>
      <c r="G1736" s="30"/>
    </row>
    <row r="1737" spans="1:7" x14ac:dyDescent="0.25">
      <c r="A1737" s="27" t="s">
        <v>573</v>
      </c>
      <c r="B1737" s="28" t="s">
        <v>12702</v>
      </c>
      <c r="C1737" s="28" t="s">
        <v>3488</v>
      </c>
      <c r="D1737" s="29" t="s">
        <v>3489</v>
      </c>
      <c r="E1737" s="23">
        <v>3.5641399999999999E-4</v>
      </c>
      <c r="G1737" s="30"/>
    </row>
    <row r="1738" spans="1:7" x14ac:dyDescent="0.25">
      <c r="A1738" s="27" t="s">
        <v>573</v>
      </c>
      <c r="B1738" s="28" t="s">
        <v>12703</v>
      </c>
      <c r="C1738" s="28" t="s">
        <v>3490</v>
      </c>
      <c r="D1738" s="29" t="s">
        <v>3491</v>
      </c>
      <c r="E1738" s="23">
        <v>1.555131E-3</v>
      </c>
      <c r="G1738" s="30"/>
    </row>
    <row r="1739" spans="1:7" x14ac:dyDescent="0.25">
      <c r="A1739" s="27" t="s">
        <v>573</v>
      </c>
      <c r="B1739" s="28" t="s">
        <v>12704</v>
      </c>
      <c r="C1739" s="28" t="s">
        <v>3492</v>
      </c>
      <c r="D1739" s="29" t="s">
        <v>3493</v>
      </c>
      <c r="E1739" s="23">
        <v>5.8396999999999995E-4</v>
      </c>
      <c r="G1739" s="30"/>
    </row>
    <row r="1740" spans="1:7" x14ac:dyDescent="0.25">
      <c r="A1740" s="27" t="s">
        <v>573</v>
      </c>
      <c r="B1740" s="28" t="s">
        <v>12705</v>
      </c>
      <c r="C1740" s="28" t="s">
        <v>3494</v>
      </c>
      <c r="D1740" s="29" t="s">
        <v>3495</v>
      </c>
      <c r="E1740" s="23">
        <v>1.1215299999999999E-3</v>
      </c>
      <c r="G1740" s="30"/>
    </row>
    <row r="1741" spans="1:7" x14ac:dyDescent="0.25">
      <c r="A1741" s="27" t="s">
        <v>1127</v>
      </c>
      <c r="B1741" s="28" t="s">
        <v>12706</v>
      </c>
      <c r="C1741" s="28" t="s">
        <v>3496</v>
      </c>
      <c r="D1741" s="29" t="s">
        <v>3497</v>
      </c>
      <c r="E1741" s="23">
        <v>1.7923469999999999E-3</v>
      </c>
      <c r="G1741" s="30"/>
    </row>
    <row r="1742" spans="1:7" x14ac:dyDescent="0.25">
      <c r="A1742" s="27" t="s">
        <v>1127</v>
      </c>
      <c r="B1742" s="28" t="s">
        <v>12707</v>
      </c>
      <c r="C1742" s="28" t="s">
        <v>3498</v>
      </c>
      <c r="D1742" s="29" t="s">
        <v>3499</v>
      </c>
      <c r="E1742" s="23">
        <v>1.5267800000000002E-3</v>
      </c>
      <c r="G1742" s="30"/>
    </row>
    <row r="1743" spans="1:7" x14ac:dyDescent="0.25">
      <c r="A1743" s="27" t="s">
        <v>1127</v>
      </c>
      <c r="B1743" s="28" t="s">
        <v>12708</v>
      </c>
      <c r="C1743" s="28" t="s">
        <v>3500</v>
      </c>
      <c r="D1743" s="29" t="s">
        <v>3501</v>
      </c>
      <c r="E1743" s="23">
        <v>1.0386989999999999E-3</v>
      </c>
      <c r="G1743" s="30"/>
    </row>
    <row r="1744" spans="1:7" x14ac:dyDescent="0.25">
      <c r="A1744" s="27" t="s">
        <v>1127</v>
      </c>
      <c r="B1744" s="28" t="s">
        <v>12709</v>
      </c>
      <c r="C1744" s="28" t="s">
        <v>3502</v>
      </c>
      <c r="D1744" s="29" t="s">
        <v>3503</v>
      </c>
      <c r="E1744" s="23">
        <v>8.2884600000000005E-4</v>
      </c>
      <c r="G1744" s="30"/>
    </row>
    <row r="1745" spans="1:7" x14ac:dyDescent="0.25">
      <c r="A1745" s="27" t="s">
        <v>1127</v>
      </c>
      <c r="B1745" s="28" t="s">
        <v>12710</v>
      </c>
      <c r="C1745" s="28" t="s">
        <v>3504</v>
      </c>
      <c r="D1745" s="29" t="s">
        <v>3047</v>
      </c>
      <c r="E1745" s="23">
        <v>8.78056E-4</v>
      </c>
      <c r="G1745" s="30"/>
    </row>
    <row r="1746" spans="1:7" x14ac:dyDescent="0.25">
      <c r="A1746" s="27" t="s">
        <v>1127</v>
      </c>
      <c r="B1746" s="28" t="s">
        <v>12711</v>
      </c>
      <c r="C1746" s="28" t="s">
        <v>3505</v>
      </c>
      <c r="D1746" s="29" t="s">
        <v>3506</v>
      </c>
      <c r="E1746" s="23">
        <v>1.4586859999999998E-3</v>
      </c>
      <c r="G1746" s="30"/>
    </row>
    <row r="1747" spans="1:7" x14ac:dyDescent="0.25">
      <c r="A1747" s="27" t="s">
        <v>1127</v>
      </c>
      <c r="B1747" s="28" t="s">
        <v>12712</v>
      </c>
      <c r="C1747" s="28" t="s">
        <v>3507</v>
      </c>
      <c r="D1747" s="29" t="s">
        <v>3508</v>
      </c>
      <c r="E1747" s="23">
        <v>2.1232999999999998E-3</v>
      </c>
      <c r="G1747" s="30"/>
    </row>
    <row r="1748" spans="1:7" x14ac:dyDescent="0.25">
      <c r="A1748" s="27" t="s">
        <v>1127</v>
      </c>
      <c r="B1748" s="28" t="s">
        <v>12713</v>
      </c>
      <c r="C1748" s="28" t="s">
        <v>3509</v>
      </c>
      <c r="D1748" s="29" t="s">
        <v>3510</v>
      </c>
      <c r="E1748" s="23">
        <v>1.176175E-3</v>
      </c>
      <c r="G1748" s="30"/>
    </row>
    <row r="1749" spans="1:7" x14ac:dyDescent="0.25">
      <c r="A1749" s="27" t="s">
        <v>1127</v>
      </c>
      <c r="B1749" s="28" t="s">
        <v>12714</v>
      </c>
      <c r="C1749" s="28" t="s">
        <v>3511</v>
      </c>
      <c r="D1749" s="29" t="s">
        <v>3512</v>
      </c>
      <c r="E1749" s="23">
        <v>1.5324409999999998E-3</v>
      </c>
      <c r="G1749" s="30"/>
    </row>
    <row r="1750" spans="1:7" x14ac:dyDescent="0.25">
      <c r="A1750" s="27" t="s">
        <v>1127</v>
      </c>
      <c r="B1750" s="28" t="s">
        <v>12715</v>
      </c>
      <c r="C1750" s="28" t="s">
        <v>3513</v>
      </c>
      <c r="D1750" s="29" t="s">
        <v>3514</v>
      </c>
      <c r="E1750" s="23">
        <v>1.1837E-3</v>
      </c>
      <c r="G1750" s="30"/>
    </row>
    <row r="1751" spans="1:7" x14ac:dyDescent="0.25">
      <c r="A1751" s="27" t="s">
        <v>1127</v>
      </c>
      <c r="B1751" s="28" t="s">
        <v>12716</v>
      </c>
      <c r="C1751" s="28" t="s">
        <v>3515</v>
      </c>
      <c r="D1751" s="29" t="s">
        <v>3516</v>
      </c>
      <c r="E1751" s="23">
        <v>1.461689E-3</v>
      </c>
      <c r="G1751" s="30"/>
    </row>
    <row r="1752" spans="1:7" x14ac:dyDescent="0.25">
      <c r="A1752" s="27" t="s">
        <v>1127</v>
      </c>
      <c r="B1752" s="28" t="s">
        <v>12717</v>
      </c>
      <c r="C1752" s="28" t="s">
        <v>3517</v>
      </c>
      <c r="D1752" s="29" t="s">
        <v>3130</v>
      </c>
      <c r="E1752" s="23">
        <v>1.3147949999999999E-3</v>
      </c>
      <c r="G1752" s="30"/>
    </row>
    <row r="1753" spans="1:7" x14ac:dyDescent="0.25">
      <c r="A1753" s="27" t="s">
        <v>1127</v>
      </c>
      <c r="B1753" s="28" t="s">
        <v>12718</v>
      </c>
      <c r="C1753" s="28" t="s">
        <v>3518</v>
      </c>
      <c r="D1753" s="29" t="s">
        <v>3519</v>
      </c>
      <c r="E1753" s="23">
        <v>1.7992120000000001E-3</v>
      </c>
      <c r="G1753" s="30"/>
    </row>
    <row r="1754" spans="1:7" x14ac:dyDescent="0.25">
      <c r="A1754" s="27" t="s">
        <v>1127</v>
      </c>
      <c r="B1754" s="28" t="s">
        <v>12719</v>
      </c>
      <c r="C1754" s="28" t="s">
        <v>3520</v>
      </c>
      <c r="D1754" s="29" t="s">
        <v>3521</v>
      </c>
      <c r="E1754" s="23">
        <v>1.1002639999999999E-3</v>
      </c>
      <c r="G1754" s="30"/>
    </row>
    <row r="1755" spans="1:7" x14ac:dyDescent="0.25">
      <c r="A1755" s="27" t="s">
        <v>1127</v>
      </c>
      <c r="B1755" s="28" t="s">
        <v>12720</v>
      </c>
      <c r="C1755" s="28" t="s">
        <v>3522</v>
      </c>
      <c r="D1755" s="29" t="s">
        <v>3523</v>
      </c>
      <c r="E1755" s="23">
        <v>1.500005E-3</v>
      </c>
      <c r="G1755" s="30"/>
    </row>
    <row r="1756" spans="1:7" x14ac:dyDescent="0.25">
      <c r="A1756" s="27" t="s">
        <v>1127</v>
      </c>
      <c r="B1756" s="28" t="s">
        <v>12721</v>
      </c>
      <c r="C1756" s="28" t="s">
        <v>3524</v>
      </c>
      <c r="D1756" s="29" t="s">
        <v>3525</v>
      </c>
      <c r="E1756" s="23">
        <v>7.7708200000000001E-4</v>
      </c>
      <c r="G1756" s="30"/>
    </row>
    <row r="1757" spans="1:7" x14ac:dyDescent="0.25">
      <c r="A1757" s="27" t="s">
        <v>1127</v>
      </c>
      <c r="B1757" s="28" t="s">
        <v>12722</v>
      </c>
      <c r="C1757" s="28" t="s">
        <v>3526</v>
      </c>
      <c r="D1757" s="29" t="s">
        <v>3527</v>
      </c>
      <c r="E1757" s="23">
        <v>3.8461279999999999E-3</v>
      </c>
      <c r="G1757" s="30"/>
    </row>
    <row r="1758" spans="1:7" x14ac:dyDescent="0.25">
      <c r="A1758" s="27" t="s">
        <v>1127</v>
      </c>
      <c r="B1758" s="28" t="s">
        <v>12723</v>
      </c>
      <c r="C1758" s="28" t="s">
        <v>3528</v>
      </c>
      <c r="D1758" s="29" t="s">
        <v>3529</v>
      </c>
      <c r="E1758" s="23">
        <v>4.3881199999999997E-3</v>
      </c>
      <c r="G1758" s="30"/>
    </row>
    <row r="1759" spans="1:7" x14ac:dyDescent="0.25">
      <c r="A1759" s="27" t="s">
        <v>1127</v>
      </c>
      <c r="B1759" s="28" t="s">
        <v>12724</v>
      </c>
      <c r="C1759" s="28" t="s">
        <v>3530</v>
      </c>
      <c r="D1759" s="29" t="s">
        <v>3531</v>
      </c>
      <c r="E1759" s="23">
        <v>1.3491120000000002E-3</v>
      </c>
      <c r="G1759" s="30"/>
    </row>
    <row r="1760" spans="1:7" x14ac:dyDescent="0.25">
      <c r="A1760" s="27" t="s">
        <v>1127</v>
      </c>
      <c r="B1760" s="28" t="s">
        <v>12725</v>
      </c>
      <c r="C1760" s="28" t="s">
        <v>3532</v>
      </c>
      <c r="D1760" s="29" t="s">
        <v>3533</v>
      </c>
      <c r="E1760" s="23">
        <v>1.6907669999999999E-3</v>
      </c>
      <c r="G1760" s="30"/>
    </row>
    <row r="1761" spans="1:7" x14ac:dyDescent="0.25">
      <c r="A1761" s="27" t="s">
        <v>1127</v>
      </c>
      <c r="B1761" s="28" t="s">
        <v>12726</v>
      </c>
      <c r="C1761" s="28" t="s">
        <v>3534</v>
      </c>
      <c r="D1761" s="29" t="s">
        <v>3535</v>
      </c>
      <c r="E1761" s="23">
        <v>1.0701040000000001E-3</v>
      </c>
      <c r="G1761" s="30"/>
    </row>
    <row r="1762" spans="1:7" x14ac:dyDescent="0.25">
      <c r="A1762" s="27" t="s">
        <v>1127</v>
      </c>
      <c r="B1762" s="28" t="s">
        <v>12727</v>
      </c>
      <c r="C1762" s="28" t="s">
        <v>3536</v>
      </c>
      <c r="D1762" s="29" t="s">
        <v>12728</v>
      </c>
      <c r="E1762" s="23">
        <v>1.6028349999999999E-3</v>
      </c>
      <c r="G1762" s="30"/>
    </row>
    <row r="1763" spans="1:7" x14ac:dyDescent="0.25">
      <c r="A1763" s="27" t="s">
        <v>1127</v>
      </c>
      <c r="B1763" s="28" t="s">
        <v>12729</v>
      </c>
      <c r="C1763" s="28" t="s">
        <v>3538</v>
      </c>
      <c r="D1763" s="29" t="s">
        <v>3539</v>
      </c>
      <c r="E1763" s="23">
        <v>9.0699529999999987E-3</v>
      </c>
      <c r="G1763" s="30"/>
    </row>
    <row r="1764" spans="1:7" x14ac:dyDescent="0.25">
      <c r="A1764" s="27" t="s">
        <v>1127</v>
      </c>
      <c r="B1764" s="28" t="s">
        <v>12730</v>
      </c>
      <c r="C1764" s="28" t="s">
        <v>3540</v>
      </c>
      <c r="D1764" s="29" t="s">
        <v>3541</v>
      </c>
      <c r="E1764" s="23">
        <v>9.6105399999999992E-4</v>
      </c>
      <c r="G1764" s="30"/>
    </row>
    <row r="1765" spans="1:7" x14ac:dyDescent="0.25">
      <c r="A1765" s="27" t="s">
        <v>1127</v>
      </c>
      <c r="B1765" s="28" t="s">
        <v>12731</v>
      </c>
      <c r="C1765" s="28" t="s">
        <v>3542</v>
      </c>
      <c r="D1765" s="29" t="s">
        <v>3543</v>
      </c>
      <c r="E1765" s="23">
        <v>2.7823100000000001E-3</v>
      </c>
      <c r="G1765" s="30"/>
    </row>
    <row r="1766" spans="1:7" x14ac:dyDescent="0.25">
      <c r="A1766" s="27" t="s">
        <v>1127</v>
      </c>
      <c r="B1766" s="28" t="s">
        <v>12732</v>
      </c>
      <c r="C1766" s="28" t="s">
        <v>3544</v>
      </c>
      <c r="D1766" s="29" t="s">
        <v>3545</v>
      </c>
      <c r="E1766" s="23">
        <v>1.306319E-3</v>
      </c>
      <c r="G1766" s="30"/>
    </row>
    <row r="1767" spans="1:7" x14ac:dyDescent="0.25">
      <c r="A1767" s="27" t="s">
        <v>1127</v>
      </c>
      <c r="B1767" s="28" t="s">
        <v>12733</v>
      </c>
      <c r="C1767" s="28" t="s">
        <v>3546</v>
      </c>
      <c r="D1767" s="29" t="s">
        <v>3547</v>
      </c>
      <c r="E1767" s="23">
        <v>2.3564799999999998E-3</v>
      </c>
      <c r="G1767" s="30"/>
    </row>
    <row r="1768" spans="1:7" x14ac:dyDescent="0.25">
      <c r="A1768" s="27" t="s">
        <v>1127</v>
      </c>
      <c r="B1768" s="28" t="s">
        <v>12734</v>
      </c>
      <c r="C1768" s="28" t="s">
        <v>3548</v>
      </c>
      <c r="D1768" s="29" t="s">
        <v>1954</v>
      </c>
      <c r="E1768" s="23">
        <v>1.8180070000000002E-3</v>
      </c>
      <c r="G1768" s="30"/>
    </row>
    <row r="1769" spans="1:7" x14ac:dyDescent="0.25">
      <c r="A1769" s="27" t="s">
        <v>1127</v>
      </c>
      <c r="B1769" s="28" t="s">
        <v>12735</v>
      </c>
      <c r="C1769" s="28" t="s">
        <v>3549</v>
      </c>
      <c r="D1769" s="29" t="s">
        <v>902</v>
      </c>
      <c r="E1769" s="23">
        <v>2.3193770000000001E-3</v>
      </c>
      <c r="G1769" s="30"/>
    </row>
    <row r="1770" spans="1:7" x14ac:dyDescent="0.25">
      <c r="A1770" s="27" t="s">
        <v>1127</v>
      </c>
      <c r="B1770" s="28" t="s">
        <v>12736</v>
      </c>
      <c r="C1770" s="28" t="s">
        <v>3550</v>
      </c>
      <c r="D1770" s="29" t="s">
        <v>3551</v>
      </c>
      <c r="E1770" s="23">
        <v>1.46313E-3</v>
      </c>
      <c r="G1770" s="30"/>
    </row>
    <row r="1771" spans="1:7" x14ac:dyDescent="0.25">
      <c r="A1771" s="27" t="s">
        <v>1127</v>
      </c>
      <c r="B1771" s="28" t="s">
        <v>12737</v>
      </c>
      <c r="C1771" s="28" t="s">
        <v>3552</v>
      </c>
      <c r="D1771" s="29" t="s">
        <v>2864</v>
      </c>
      <c r="E1771" s="23">
        <v>1.4912600000000001E-3</v>
      </c>
      <c r="G1771" s="30"/>
    </row>
    <row r="1772" spans="1:7" x14ac:dyDescent="0.25">
      <c r="A1772" s="27" t="s">
        <v>1127</v>
      </c>
      <c r="B1772" s="28" t="s">
        <v>12738</v>
      </c>
      <c r="C1772" s="28" t="s">
        <v>3553</v>
      </c>
      <c r="D1772" s="29" t="s">
        <v>3554</v>
      </c>
      <c r="E1772" s="23">
        <v>1.2294789999999999E-3</v>
      </c>
      <c r="G1772" s="30"/>
    </row>
    <row r="1773" spans="1:7" x14ac:dyDescent="0.25">
      <c r="A1773" s="27" t="s">
        <v>1127</v>
      </c>
      <c r="B1773" s="28" t="s">
        <v>12739</v>
      </c>
      <c r="C1773" s="28" t="s">
        <v>3555</v>
      </c>
      <c r="D1773" s="29" t="s">
        <v>3556</v>
      </c>
      <c r="E1773" s="23">
        <v>1.466799E-3</v>
      </c>
      <c r="G1773" s="30"/>
    </row>
    <row r="1774" spans="1:7" x14ac:dyDescent="0.25">
      <c r="A1774" s="27" t="s">
        <v>1127</v>
      </c>
      <c r="B1774" s="28" t="s">
        <v>12740</v>
      </c>
      <c r="C1774" s="28" t="s">
        <v>3557</v>
      </c>
      <c r="D1774" s="29" t="s">
        <v>3558</v>
      </c>
      <c r="E1774" s="23">
        <v>1.8771979999999998E-3</v>
      </c>
      <c r="G1774" s="30"/>
    </row>
    <row r="1775" spans="1:7" x14ac:dyDescent="0.25">
      <c r="A1775" s="27" t="s">
        <v>1127</v>
      </c>
      <c r="B1775" s="28" t="s">
        <v>12741</v>
      </c>
      <c r="C1775" s="28" t="s">
        <v>3559</v>
      </c>
      <c r="D1775" s="29" t="s">
        <v>3560</v>
      </c>
      <c r="E1775" s="23">
        <v>6.9574657999999998E-2</v>
      </c>
      <c r="G1775" s="30"/>
    </row>
    <row r="1776" spans="1:7" x14ac:dyDescent="0.25">
      <c r="A1776" s="27" t="s">
        <v>1127</v>
      </c>
      <c r="B1776" s="28" t="s">
        <v>12742</v>
      </c>
      <c r="C1776" s="28" t="s">
        <v>3561</v>
      </c>
      <c r="D1776" s="29" t="s">
        <v>3562</v>
      </c>
      <c r="E1776" s="23">
        <v>1.8738209999999999E-3</v>
      </c>
      <c r="G1776" s="30"/>
    </row>
    <row r="1777" spans="1:7" x14ac:dyDescent="0.25">
      <c r="A1777" s="27" t="s">
        <v>1127</v>
      </c>
      <c r="B1777" s="28" t="s">
        <v>12743</v>
      </c>
      <c r="C1777" s="28" t="s">
        <v>3563</v>
      </c>
      <c r="D1777" s="29" t="s">
        <v>383</v>
      </c>
      <c r="E1777" s="23">
        <v>1.165761E-3</v>
      </c>
      <c r="G1777" s="30"/>
    </row>
    <row r="1778" spans="1:7" x14ac:dyDescent="0.25">
      <c r="A1778" s="27" t="s">
        <v>1127</v>
      </c>
      <c r="B1778" s="28" t="s">
        <v>12744</v>
      </c>
      <c r="C1778" s="28" t="s">
        <v>3564</v>
      </c>
      <c r="D1778" s="29" t="s">
        <v>3565</v>
      </c>
      <c r="E1778" s="23">
        <v>1.9886050000000001E-3</v>
      </c>
      <c r="G1778" s="30"/>
    </row>
    <row r="1779" spans="1:7" x14ac:dyDescent="0.25">
      <c r="A1779" s="27" t="s">
        <v>1127</v>
      </c>
      <c r="B1779" s="28" t="s">
        <v>12745</v>
      </c>
      <c r="C1779" s="28" t="s">
        <v>3566</v>
      </c>
      <c r="D1779" s="29" t="s">
        <v>3567</v>
      </c>
      <c r="E1779" s="23">
        <v>1.3896910000000002E-3</v>
      </c>
      <c r="G1779" s="30"/>
    </row>
    <row r="1780" spans="1:7" x14ac:dyDescent="0.25">
      <c r="A1780" s="27" t="s">
        <v>1127</v>
      </c>
      <c r="B1780" s="28" t="s">
        <v>12746</v>
      </c>
      <c r="C1780" s="28" t="s">
        <v>3568</v>
      </c>
      <c r="D1780" s="29" t="s">
        <v>3569</v>
      </c>
      <c r="E1780" s="23">
        <v>1.248121E-3</v>
      </c>
      <c r="G1780" s="30"/>
    </row>
    <row r="1781" spans="1:7" x14ac:dyDescent="0.25">
      <c r="A1781" s="27" t="s">
        <v>1127</v>
      </c>
      <c r="B1781" s="28" t="s">
        <v>12747</v>
      </c>
      <c r="C1781" s="28" t="s">
        <v>3570</v>
      </c>
      <c r="D1781" s="29" t="s">
        <v>3571</v>
      </c>
      <c r="E1781" s="23">
        <v>1.14174E-3</v>
      </c>
      <c r="G1781" s="30"/>
    </row>
    <row r="1782" spans="1:7" x14ac:dyDescent="0.25">
      <c r="A1782" s="27" t="s">
        <v>1127</v>
      </c>
      <c r="B1782" s="28" t="s">
        <v>12748</v>
      </c>
      <c r="C1782" s="28" t="s">
        <v>3572</v>
      </c>
      <c r="D1782" s="29" t="s">
        <v>3573</v>
      </c>
      <c r="E1782" s="23">
        <v>2.156163E-3</v>
      </c>
      <c r="G1782" s="30"/>
    </row>
    <row r="1783" spans="1:7" x14ac:dyDescent="0.25">
      <c r="A1783" s="27" t="s">
        <v>1127</v>
      </c>
      <c r="B1783" s="28" t="s">
        <v>12749</v>
      </c>
      <c r="C1783" s="28" t="s">
        <v>3574</v>
      </c>
      <c r="D1783" s="29" t="s">
        <v>3575</v>
      </c>
      <c r="E1783" s="23">
        <v>1.548273E-3</v>
      </c>
      <c r="G1783" s="30"/>
    </row>
    <row r="1784" spans="1:7" x14ac:dyDescent="0.25">
      <c r="A1784" s="27" t="s">
        <v>1127</v>
      </c>
      <c r="B1784" s="28" t="s">
        <v>12750</v>
      </c>
      <c r="C1784" s="28" t="s">
        <v>3576</v>
      </c>
      <c r="D1784" s="29" t="s">
        <v>3577</v>
      </c>
      <c r="E1784" s="23">
        <v>1.065559E-3</v>
      </c>
      <c r="G1784" s="30"/>
    </row>
    <row r="1785" spans="1:7" x14ac:dyDescent="0.25">
      <c r="A1785" s="27" t="s">
        <v>1127</v>
      </c>
      <c r="B1785" s="28" t="s">
        <v>12751</v>
      </c>
      <c r="C1785" s="28" t="s">
        <v>3578</v>
      </c>
      <c r="D1785" s="29" t="s">
        <v>3579</v>
      </c>
      <c r="E1785" s="23">
        <v>1.3340299999999999E-3</v>
      </c>
      <c r="G1785" s="30"/>
    </row>
    <row r="1786" spans="1:7" x14ac:dyDescent="0.25">
      <c r="A1786" s="27" t="s">
        <v>1127</v>
      </c>
      <c r="B1786" s="28" t="s">
        <v>12752</v>
      </c>
      <c r="C1786" s="28" t="s">
        <v>3580</v>
      </c>
      <c r="D1786" s="29" t="s">
        <v>3581</v>
      </c>
      <c r="E1786" s="23">
        <v>6.0790779999999999E-3</v>
      </c>
      <c r="G1786" s="30"/>
    </row>
    <row r="1787" spans="1:7" x14ac:dyDescent="0.25">
      <c r="A1787" s="27" t="s">
        <v>1127</v>
      </c>
      <c r="B1787" s="28" t="s">
        <v>12753</v>
      </c>
      <c r="C1787" s="28" t="s">
        <v>3582</v>
      </c>
      <c r="D1787" s="29" t="s">
        <v>3583</v>
      </c>
      <c r="E1787" s="23">
        <v>2.7589985000000001E-2</v>
      </c>
      <c r="G1787" s="30"/>
    </row>
    <row r="1788" spans="1:7" x14ac:dyDescent="0.25">
      <c r="A1788" s="27" t="s">
        <v>1127</v>
      </c>
      <c r="B1788" s="28" t="s">
        <v>12754</v>
      </c>
      <c r="C1788" s="28" t="s">
        <v>3584</v>
      </c>
      <c r="D1788" s="29" t="s">
        <v>3585</v>
      </c>
      <c r="E1788" s="23">
        <v>1.6272220000000002E-3</v>
      </c>
      <c r="G1788" s="30"/>
    </row>
    <row r="1789" spans="1:7" x14ac:dyDescent="0.25">
      <c r="A1789" s="27" t="s">
        <v>1127</v>
      </c>
      <c r="B1789" s="28" t="s">
        <v>12755</v>
      </c>
      <c r="C1789" s="28" t="s">
        <v>3586</v>
      </c>
      <c r="D1789" s="29" t="s">
        <v>2608</v>
      </c>
      <c r="E1789" s="23">
        <v>1.1118649999999999E-3</v>
      </c>
      <c r="G1789" s="30"/>
    </row>
    <row r="1790" spans="1:7" x14ac:dyDescent="0.25">
      <c r="A1790" s="27" t="s">
        <v>1127</v>
      </c>
      <c r="B1790" s="28" t="s">
        <v>12756</v>
      </c>
      <c r="C1790" s="28" t="s">
        <v>3587</v>
      </c>
      <c r="D1790" s="29" t="s">
        <v>3588</v>
      </c>
      <c r="E1790" s="23">
        <v>9.4057699999999995E-4</v>
      </c>
      <c r="G1790" s="30"/>
    </row>
    <row r="1791" spans="1:7" x14ac:dyDescent="0.25">
      <c r="A1791" s="27" t="s">
        <v>1127</v>
      </c>
      <c r="B1791" s="28" t="s">
        <v>12757</v>
      </c>
      <c r="C1791" s="28" t="s">
        <v>3589</v>
      </c>
      <c r="D1791" s="29" t="s">
        <v>3590</v>
      </c>
      <c r="E1791" s="23">
        <v>1.0732510000000001E-3</v>
      </c>
      <c r="G1791" s="30"/>
    </row>
    <row r="1792" spans="1:7" x14ac:dyDescent="0.25">
      <c r="A1792" s="27" t="s">
        <v>1127</v>
      </c>
      <c r="B1792" s="28" t="s">
        <v>12758</v>
      </c>
      <c r="C1792" s="28" t="s">
        <v>3591</v>
      </c>
      <c r="D1792" s="29" t="s">
        <v>3210</v>
      </c>
      <c r="E1792" s="23">
        <v>1.2572059999999999E-3</v>
      </c>
      <c r="G1792" s="30"/>
    </row>
    <row r="1793" spans="1:7" x14ac:dyDescent="0.25">
      <c r="A1793" s="27" t="s">
        <v>1127</v>
      </c>
      <c r="B1793" s="28" t="s">
        <v>12759</v>
      </c>
      <c r="C1793" s="28" t="s">
        <v>3592</v>
      </c>
      <c r="D1793" s="29" t="s">
        <v>3593</v>
      </c>
      <c r="E1793" s="23">
        <v>1.158713E-3</v>
      </c>
      <c r="G1793" s="30"/>
    </row>
    <row r="1794" spans="1:7" x14ac:dyDescent="0.25">
      <c r="A1794" s="27" t="s">
        <v>1127</v>
      </c>
      <c r="B1794" s="28" t="s">
        <v>12760</v>
      </c>
      <c r="C1794" s="28" t="s">
        <v>3594</v>
      </c>
      <c r="D1794" s="29" t="s">
        <v>3595</v>
      </c>
      <c r="E1794" s="23">
        <v>1.3220910000000001E-3</v>
      </c>
      <c r="G1794" s="30"/>
    </row>
    <row r="1795" spans="1:7" x14ac:dyDescent="0.25">
      <c r="A1795" s="27" t="s">
        <v>1127</v>
      </c>
      <c r="B1795" s="28" t="s">
        <v>12761</v>
      </c>
      <c r="C1795" s="28" t="s">
        <v>3596</v>
      </c>
      <c r="D1795" s="29" t="s">
        <v>3597</v>
      </c>
      <c r="E1795" s="23">
        <v>9.2069700000000005E-4</v>
      </c>
      <c r="G1795" s="30"/>
    </row>
    <row r="1796" spans="1:7" x14ac:dyDescent="0.25">
      <c r="A1796" s="27" t="s">
        <v>1127</v>
      </c>
      <c r="B1796" s="28" t="s">
        <v>12762</v>
      </c>
      <c r="C1796" s="28" t="s">
        <v>3598</v>
      </c>
      <c r="D1796" s="29" t="s">
        <v>3599</v>
      </c>
      <c r="E1796" s="23">
        <v>1.3761470000000001E-3</v>
      </c>
      <c r="G1796" s="30"/>
    </row>
    <row r="1797" spans="1:7" x14ac:dyDescent="0.25">
      <c r="A1797" s="27" t="s">
        <v>1127</v>
      </c>
      <c r="B1797" s="28" t="s">
        <v>12763</v>
      </c>
      <c r="C1797" s="28" t="s">
        <v>3600</v>
      </c>
      <c r="D1797" s="29" t="s">
        <v>3601</v>
      </c>
      <c r="E1797" s="23">
        <v>2.4958189999999998E-3</v>
      </c>
      <c r="G1797" s="30"/>
    </row>
    <row r="1798" spans="1:7" x14ac:dyDescent="0.25">
      <c r="A1798" s="27" t="s">
        <v>1127</v>
      </c>
      <c r="B1798" s="28" t="s">
        <v>12764</v>
      </c>
      <c r="C1798" s="28" t="s">
        <v>3602</v>
      </c>
      <c r="D1798" s="29" t="s">
        <v>3603</v>
      </c>
      <c r="E1798" s="23">
        <v>4.7516170000000005E-3</v>
      </c>
      <c r="G1798" s="30"/>
    </row>
    <row r="1799" spans="1:7" x14ac:dyDescent="0.25">
      <c r="A1799" s="27" t="s">
        <v>1127</v>
      </c>
      <c r="B1799" s="28" t="s">
        <v>12765</v>
      </c>
      <c r="C1799" s="28" t="s">
        <v>3604</v>
      </c>
      <c r="D1799" s="29" t="s">
        <v>3605</v>
      </c>
      <c r="E1799" s="23">
        <v>1.376836E-3</v>
      </c>
      <c r="G1799" s="30"/>
    </row>
    <row r="1800" spans="1:7" x14ac:dyDescent="0.25">
      <c r="A1800" s="27" t="s">
        <v>1127</v>
      </c>
      <c r="B1800" s="28" t="s">
        <v>12766</v>
      </c>
      <c r="C1800" s="28" t="s">
        <v>3606</v>
      </c>
      <c r="D1800" s="29" t="s">
        <v>3607</v>
      </c>
      <c r="E1800" s="23">
        <v>1.371672E-3</v>
      </c>
      <c r="G1800" s="30"/>
    </row>
    <row r="1801" spans="1:7" x14ac:dyDescent="0.25">
      <c r="A1801" s="27" t="s">
        <v>1127</v>
      </c>
      <c r="B1801" s="28" t="s">
        <v>12767</v>
      </c>
      <c r="C1801" s="28" t="s">
        <v>3608</v>
      </c>
      <c r="D1801" s="29" t="s">
        <v>3609</v>
      </c>
      <c r="E1801" s="23">
        <v>1.3474069999999999E-3</v>
      </c>
      <c r="G1801" s="30"/>
    </row>
    <row r="1802" spans="1:7" x14ac:dyDescent="0.25">
      <c r="A1802" s="27" t="s">
        <v>1127</v>
      </c>
      <c r="B1802" s="28" t="s">
        <v>12768</v>
      </c>
      <c r="C1802" s="28" t="s">
        <v>3610</v>
      </c>
      <c r="D1802" s="29" t="s">
        <v>3611</v>
      </c>
      <c r="E1802" s="23">
        <v>1.1778400000000001E-3</v>
      </c>
      <c r="G1802" s="30"/>
    </row>
    <row r="1803" spans="1:7" x14ac:dyDescent="0.25">
      <c r="A1803" s="27" t="s">
        <v>1127</v>
      </c>
      <c r="B1803" s="28" t="s">
        <v>12769</v>
      </c>
      <c r="C1803" s="28" t="s">
        <v>3612</v>
      </c>
      <c r="D1803" s="29" t="s">
        <v>3613</v>
      </c>
      <c r="E1803" s="23">
        <v>4.0067589999999995E-3</v>
      </c>
      <c r="G1803" s="30"/>
    </row>
    <row r="1804" spans="1:7" x14ac:dyDescent="0.25">
      <c r="A1804" s="27" t="s">
        <v>1127</v>
      </c>
      <c r="B1804" s="28" t="s">
        <v>12770</v>
      </c>
      <c r="C1804" s="28" t="s">
        <v>3614</v>
      </c>
      <c r="D1804" s="29" t="s">
        <v>3615</v>
      </c>
      <c r="E1804" s="23">
        <v>8.8081599999999998E-4</v>
      </c>
      <c r="G1804" s="30"/>
    </row>
    <row r="1805" spans="1:7" x14ac:dyDescent="0.25">
      <c r="A1805" s="27" t="s">
        <v>1127</v>
      </c>
      <c r="B1805" s="28" t="s">
        <v>12771</v>
      </c>
      <c r="C1805" s="28" t="s">
        <v>3616</v>
      </c>
      <c r="D1805" s="29" t="s">
        <v>3617</v>
      </c>
      <c r="E1805" s="23">
        <v>1.0474729999999999E-3</v>
      </c>
      <c r="G1805" s="30"/>
    </row>
    <row r="1806" spans="1:7" x14ac:dyDescent="0.25">
      <c r="A1806" s="27" t="s">
        <v>1127</v>
      </c>
      <c r="B1806" s="28" t="s">
        <v>12772</v>
      </c>
      <c r="C1806" s="28" t="s">
        <v>3618</v>
      </c>
      <c r="D1806" s="29" t="s">
        <v>3619</v>
      </c>
      <c r="E1806" s="23">
        <v>1.0805336E-2</v>
      </c>
      <c r="G1806" s="30"/>
    </row>
    <row r="1807" spans="1:7" x14ac:dyDescent="0.25">
      <c r="A1807" s="27" t="s">
        <v>1127</v>
      </c>
      <c r="B1807" s="28" t="s">
        <v>12773</v>
      </c>
      <c r="C1807" s="28" t="s">
        <v>3620</v>
      </c>
      <c r="D1807" s="29" t="s">
        <v>3621</v>
      </c>
      <c r="E1807" s="23">
        <v>2.8785670000000003E-3</v>
      </c>
      <c r="G1807" s="30"/>
    </row>
    <row r="1808" spans="1:7" x14ac:dyDescent="0.25">
      <c r="A1808" s="27" t="s">
        <v>1127</v>
      </c>
      <c r="B1808" s="28" t="s">
        <v>12774</v>
      </c>
      <c r="C1808" s="28" t="s">
        <v>3622</v>
      </c>
      <c r="D1808" s="29" t="s">
        <v>3623</v>
      </c>
      <c r="E1808" s="23">
        <v>6.3648556000000009E-2</v>
      </c>
      <c r="G1808" s="30"/>
    </row>
    <row r="1809" spans="1:7" x14ac:dyDescent="0.25">
      <c r="A1809" s="27" t="s">
        <v>1127</v>
      </c>
      <c r="B1809" s="28" t="s">
        <v>12775</v>
      </c>
      <c r="C1809" s="28" t="s">
        <v>3624</v>
      </c>
      <c r="D1809" s="29" t="s">
        <v>3625</v>
      </c>
      <c r="E1809" s="23">
        <v>1.076858E-3</v>
      </c>
      <c r="G1809" s="30"/>
    </row>
    <row r="1810" spans="1:7" x14ac:dyDescent="0.25">
      <c r="A1810" s="27" t="s">
        <v>1127</v>
      </c>
      <c r="B1810" s="28" t="s">
        <v>12776</v>
      </c>
      <c r="C1810" s="28" t="s">
        <v>3626</v>
      </c>
      <c r="D1810" s="29" t="s">
        <v>3627</v>
      </c>
      <c r="E1810" s="23">
        <v>4.9249139999999999E-3</v>
      </c>
      <c r="G1810" s="30"/>
    </row>
    <row r="1811" spans="1:7" x14ac:dyDescent="0.25">
      <c r="A1811" s="27" t="s">
        <v>1127</v>
      </c>
      <c r="B1811" s="28" t="s">
        <v>12777</v>
      </c>
      <c r="C1811" s="28" t="s">
        <v>3628</v>
      </c>
      <c r="D1811" s="29" t="s">
        <v>3629</v>
      </c>
      <c r="E1811" s="23">
        <v>1.0098709999999999E-3</v>
      </c>
      <c r="G1811" s="30"/>
    </row>
    <row r="1812" spans="1:7" x14ac:dyDescent="0.25">
      <c r="A1812" s="27" t="s">
        <v>1127</v>
      </c>
      <c r="B1812" s="28" t="s">
        <v>12778</v>
      </c>
      <c r="C1812" s="28" t="s">
        <v>3630</v>
      </c>
      <c r="D1812" s="29" t="s">
        <v>3631</v>
      </c>
      <c r="E1812" s="23">
        <v>1.6757830000000001E-3</v>
      </c>
      <c r="G1812" s="30"/>
    </row>
    <row r="1813" spans="1:7" x14ac:dyDescent="0.25">
      <c r="A1813" s="27" t="s">
        <v>1127</v>
      </c>
      <c r="B1813" s="28" t="s">
        <v>12779</v>
      </c>
      <c r="C1813" s="28" t="s">
        <v>3632</v>
      </c>
      <c r="D1813" s="29" t="s">
        <v>3633</v>
      </c>
      <c r="E1813" s="23">
        <v>1.2854969999999998E-3</v>
      </c>
      <c r="G1813" s="30"/>
    </row>
    <row r="1814" spans="1:7" x14ac:dyDescent="0.25">
      <c r="A1814" s="27" t="s">
        <v>1127</v>
      </c>
      <c r="B1814" s="28" t="s">
        <v>12780</v>
      </c>
      <c r="C1814" s="28" t="s">
        <v>3634</v>
      </c>
      <c r="D1814" s="29" t="s">
        <v>3635</v>
      </c>
      <c r="E1814" s="23">
        <v>1.3827081000000001E-2</v>
      </c>
      <c r="G1814" s="30"/>
    </row>
    <row r="1815" spans="1:7" x14ac:dyDescent="0.25">
      <c r="A1815" s="27" t="s">
        <v>1127</v>
      </c>
      <c r="B1815" s="28" t="s">
        <v>12781</v>
      </c>
      <c r="C1815" s="28" t="s">
        <v>3636</v>
      </c>
      <c r="D1815" s="29" t="s">
        <v>12782</v>
      </c>
      <c r="E1815" s="23">
        <v>1.699601E-3</v>
      </c>
      <c r="G1815" s="30"/>
    </row>
    <row r="1816" spans="1:7" x14ac:dyDescent="0.25">
      <c r="A1816" s="27" t="s">
        <v>1127</v>
      </c>
      <c r="B1816" s="28" t="s">
        <v>12783</v>
      </c>
      <c r="C1816" s="28" t="s">
        <v>3638</v>
      </c>
      <c r="D1816" s="29" t="s">
        <v>3639</v>
      </c>
      <c r="E1816" s="23">
        <v>1.023957E-3</v>
      </c>
      <c r="G1816" s="30"/>
    </row>
    <row r="1817" spans="1:7" x14ac:dyDescent="0.25">
      <c r="A1817" s="27" t="s">
        <v>1127</v>
      </c>
      <c r="B1817" s="28" t="s">
        <v>12784</v>
      </c>
      <c r="C1817" s="28" t="s">
        <v>3640</v>
      </c>
      <c r="D1817" s="29" t="s">
        <v>3641</v>
      </c>
      <c r="E1817" s="23">
        <v>1.014324E-3</v>
      </c>
      <c r="G1817" s="30"/>
    </row>
    <row r="1818" spans="1:7" x14ac:dyDescent="0.25">
      <c r="A1818" s="27" t="s">
        <v>1127</v>
      </c>
      <c r="B1818" s="28" t="s">
        <v>12785</v>
      </c>
      <c r="C1818" s="28" t="s">
        <v>3642</v>
      </c>
      <c r="D1818" s="29" t="s">
        <v>3643</v>
      </c>
      <c r="E1818" s="23">
        <v>0.10364476</v>
      </c>
      <c r="G1818" s="30"/>
    </row>
    <row r="1819" spans="1:7" x14ac:dyDescent="0.25">
      <c r="A1819" s="27" t="s">
        <v>1127</v>
      </c>
      <c r="B1819" s="28" t="s">
        <v>12786</v>
      </c>
      <c r="C1819" s="28" t="s">
        <v>3644</v>
      </c>
      <c r="D1819" s="29" t="s">
        <v>3645</v>
      </c>
      <c r="E1819" s="23">
        <v>2.5851369999999999E-3</v>
      </c>
      <c r="G1819" s="30"/>
    </row>
    <row r="1820" spans="1:7" x14ac:dyDescent="0.25">
      <c r="A1820" s="27" t="s">
        <v>1127</v>
      </c>
      <c r="B1820" s="28" t="s">
        <v>12787</v>
      </c>
      <c r="C1820" s="28" t="s">
        <v>3646</v>
      </c>
      <c r="D1820" s="29" t="s">
        <v>3647</v>
      </c>
      <c r="E1820" s="23">
        <v>2.1218270000000002E-3</v>
      </c>
      <c r="G1820" s="30"/>
    </row>
    <row r="1821" spans="1:7" x14ac:dyDescent="0.25">
      <c r="A1821" s="27" t="s">
        <v>1127</v>
      </c>
      <c r="B1821" s="28" t="s">
        <v>12788</v>
      </c>
      <c r="C1821" s="28" t="s">
        <v>3648</v>
      </c>
      <c r="D1821" s="29" t="s">
        <v>3649</v>
      </c>
      <c r="E1821" s="23">
        <v>1.297999E-3</v>
      </c>
      <c r="G1821" s="30"/>
    </row>
    <row r="1822" spans="1:7" x14ac:dyDescent="0.25">
      <c r="A1822" s="27" t="s">
        <v>1127</v>
      </c>
      <c r="B1822" s="28" t="s">
        <v>12789</v>
      </c>
      <c r="C1822" s="28" t="s">
        <v>3650</v>
      </c>
      <c r="D1822" s="29" t="s">
        <v>3651</v>
      </c>
      <c r="E1822" s="23">
        <v>4.2301109999999999E-3</v>
      </c>
      <c r="G1822" s="30"/>
    </row>
    <row r="1823" spans="1:7" x14ac:dyDescent="0.25">
      <c r="A1823" s="27" t="s">
        <v>1127</v>
      </c>
      <c r="B1823" s="28" t="s">
        <v>12790</v>
      </c>
      <c r="C1823" s="28" t="s">
        <v>3652</v>
      </c>
      <c r="D1823" s="29" t="s">
        <v>3653</v>
      </c>
      <c r="E1823" s="23">
        <v>1.345913E-3</v>
      </c>
      <c r="G1823" s="30"/>
    </row>
    <row r="1824" spans="1:7" x14ac:dyDescent="0.25">
      <c r="A1824" s="27" t="s">
        <v>1127</v>
      </c>
      <c r="B1824" s="28" t="s">
        <v>12791</v>
      </c>
      <c r="C1824" s="28" t="s">
        <v>3654</v>
      </c>
      <c r="D1824" s="29" t="s">
        <v>3655</v>
      </c>
      <c r="E1824" s="23">
        <v>1.132489E-3</v>
      </c>
      <c r="G1824" s="30"/>
    </row>
    <row r="1825" spans="1:7" x14ac:dyDescent="0.25">
      <c r="A1825" s="27" t="s">
        <v>1127</v>
      </c>
      <c r="B1825" s="28" t="s">
        <v>12792</v>
      </c>
      <c r="C1825" s="28" t="s">
        <v>3656</v>
      </c>
      <c r="D1825" s="29" t="s">
        <v>3657</v>
      </c>
      <c r="E1825" s="23">
        <v>7.7265666999999996E-2</v>
      </c>
      <c r="G1825" s="30"/>
    </row>
    <row r="1826" spans="1:7" x14ac:dyDescent="0.25">
      <c r="A1826" s="27" t="s">
        <v>1127</v>
      </c>
      <c r="B1826" s="28" t="s">
        <v>12793</v>
      </c>
      <c r="C1826" s="28" t="s">
        <v>3658</v>
      </c>
      <c r="D1826" s="29" t="s">
        <v>3659</v>
      </c>
      <c r="E1826" s="23">
        <v>9.1210799999999991E-4</v>
      </c>
      <c r="G1826" s="30"/>
    </row>
    <row r="1827" spans="1:7" x14ac:dyDescent="0.25">
      <c r="A1827" s="27" t="s">
        <v>1127</v>
      </c>
      <c r="B1827" s="28" t="s">
        <v>12794</v>
      </c>
      <c r="C1827" s="28" t="s">
        <v>3660</v>
      </c>
      <c r="D1827" s="29" t="s">
        <v>3661</v>
      </c>
      <c r="E1827" s="23">
        <v>1.4368990000000002E-3</v>
      </c>
      <c r="G1827" s="30"/>
    </row>
    <row r="1828" spans="1:7" x14ac:dyDescent="0.25">
      <c r="A1828" s="27" t="s">
        <v>1127</v>
      </c>
      <c r="B1828" s="28" t="s">
        <v>12795</v>
      </c>
      <c r="C1828" s="28" t="s">
        <v>3662</v>
      </c>
      <c r="D1828" s="29" t="s">
        <v>3663</v>
      </c>
      <c r="E1828" s="23">
        <v>1.7355999999999999E-3</v>
      </c>
      <c r="G1828" s="30"/>
    </row>
    <row r="1829" spans="1:7" x14ac:dyDescent="0.25">
      <c r="A1829" s="27" t="s">
        <v>1127</v>
      </c>
      <c r="B1829" s="28" t="s">
        <v>12796</v>
      </c>
      <c r="C1829" s="28" t="s">
        <v>3664</v>
      </c>
      <c r="D1829" s="29" t="s">
        <v>3665</v>
      </c>
      <c r="E1829" s="23">
        <v>9.5675399999999998E-4</v>
      </c>
      <c r="G1829" s="30"/>
    </row>
    <row r="1830" spans="1:7" x14ac:dyDescent="0.25">
      <c r="A1830" s="27" t="s">
        <v>1127</v>
      </c>
      <c r="B1830" s="28" t="s">
        <v>12797</v>
      </c>
      <c r="C1830" s="28" t="s">
        <v>3666</v>
      </c>
      <c r="D1830" s="29" t="s">
        <v>708</v>
      </c>
      <c r="E1830" s="23">
        <v>8.5648600000000005E-4</v>
      </c>
      <c r="G1830" s="30"/>
    </row>
    <row r="1831" spans="1:7" x14ac:dyDescent="0.25">
      <c r="A1831" s="27" t="s">
        <v>1127</v>
      </c>
      <c r="B1831" s="28" t="s">
        <v>12798</v>
      </c>
      <c r="C1831" s="28" t="s">
        <v>3667</v>
      </c>
      <c r="D1831" s="29" t="s">
        <v>12799</v>
      </c>
      <c r="E1831" s="23">
        <v>2.8962749999999998E-3</v>
      </c>
      <c r="G1831" s="30"/>
    </row>
    <row r="1832" spans="1:7" x14ac:dyDescent="0.25">
      <c r="A1832" s="27" t="s">
        <v>1127</v>
      </c>
      <c r="B1832" s="28" t="s">
        <v>12800</v>
      </c>
      <c r="C1832" s="28" t="s">
        <v>3669</v>
      </c>
      <c r="D1832" s="29" t="s">
        <v>3670</v>
      </c>
      <c r="E1832" s="23">
        <v>1.2399710000000001E-3</v>
      </c>
      <c r="G1832" s="30"/>
    </row>
    <row r="1833" spans="1:7" x14ac:dyDescent="0.25">
      <c r="A1833" s="27" t="s">
        <v>1127</v>
      </c>
      <c r="B1833" s="28" t="s">
        <v>12801</v>
      </c>
      <c r="C1833" s="28" t="s">
        <v>3671</v>
      </c>
      <c r="D1833" s="29" t="s">
        <v>3672</v>
      </c>
      <c r="E1833" s="23">
        <v>1.073168E-3</v>
      </c>
      <c r="G1833" s="30"/>
    </row>
    <row r="1834" spans="1:7" x14ac:dyDescent="0.25">
      <c r="A1834" s="27" t="s">
        <v>1127</v>
      </c>
      <c r="B1834" s="28" t="s">
        <v>12802</v>
      </c>
      <c r="C1834" s="28" t="s">
        <v>3673</v>
      </c>
      <c r="D1834" s="29" t="s">
        <v>3674</v>
      </c>
      <c r="E1834" s="23">
        <v>2.0970240000000003E-3</v>
      </c>
      <c r="G1834" s="30"/>
    </row>
    <row r="1835" spans="1:7" x14ac:dyDescent="0.25">
      <c r="A1835" s="27" t="s">
        <v>1127</v>
      </c>
      <c r="B1835" s="28" t="s">
        <v>12803</v>
      </c>
      <c r="C1835" s="28" t="s">
        <v>3675</v>
      </c>
      <c r="D1835" s="29" t="s">
        <v>3676</v>
      </c>
      <c r="E1835" s="23">
        <v>3.233489E-3</v>
      </c>
      <c r="G1835" s="30"/>
    </row>
    <row r="1836" spans="1:7" x14ac:dyDescent="0.25">
      <c r="A1836" s="27" t="s">
        <v>1127</v>
      </c>
      <c r="B1836" s="28" t="s">
        <v>12804</v>
      </c>
      <c r="C1836" s="28" t="s">
        <v>3677</v>
      </c>
      <c r="D1836" s="29" t="s">
        <v>3678</v>
      </c>
      <c r="E1836" s="23">
        <v>1.641329E-3</v>
      </c>
      <c r="G1836" s="30"/>
    </row>
    <row r="1837" spans="1:7" x14ac:dyDescent="0.25">
      <c r="A1837" s="27" t="s">
        <v>1127</v>
      </c>
      <c r="B1837" s="28" t="s">
        <v>12805</v>
      </c>
      <c r="C1837" s="28" t="s">
        <v>3679</v>
      </c>
      <c r="D1837" s="29" t="s">
        <v>3680</v>
      </c>
      <c r="E1837" s="23">
        <v>2.266555E-3</v>
      </c>
      <c r="G1837" s="30"/>
    </row>
    <row r="1838" spans="1:7" x14ac:dyDescent="0.25">
      <c r="A1838" s="27" t="s">
        <v>1127</v>
      </c>
      <c r="B1838" s="28" t="s">
        <v>12806</v>
      </c>
      <c r="C1838" s="28" t="s">
        <v>3681</v>
      </c>
      <c r="D1838" s="29" t="s">
        <v>3682</v>
      </c>
      <c r="E1838" s="23">
        <v>1.0788639999999999E-3</v>
      </c>
      <c r="G1838" s="30"/>
    </row>
    <row r="1839" spans="1:7" x14ac:dyDescent="0.25">
      <c r="A1839" s="27" t="s">
        <v>1127</v>
      </c>
      <c r="B1839" s="28" t="s">
        <v>12807</v>
      </c>
      <c r="C1839" s="28" t="s">
        <v>3683</v>
      </c>
      <c r="D1839" s="29" t="s">
        <v>3684</v>
      </c>
      <c r="E1839" s="23">
        <v>8.0487899999999999E-4</v>
      </c>
      <c r="G1839" s="30"/>
    </row>
    <row r="1840" spans="1:7" x14ac:dyDescent="0.25">
      <c r="A1840" s="27" t="s">
        <v>1127</v>
      </c>
      <c r="B1840" s="28" t="s">
        <v>12808</v>
      </c>
      <c r="C1840" s="28" t="s">
        <v>3685</v>
      </c>
      <c r="D1840" s="29" t="s">
        <v>3686</v>
      </c>
      <c r="E1840" s="23">
        <v>2.922193E-3</v>
      </c>
      <c r="G1840" s="30"/>
    </row>
    <row r="1841" spans="1:7" x14ac:dyDescent="0.25">
      <c r="A1841" s="27" t="s">
        <v>1127</v>
      </c>
      <c r="B1841" s="28" t="s">
        <v>12809</v>
      </c>
      <c r="C1841" s="28" t="s">
        <v>3687</v>
      </c>
      <c r="D1841" s="29" t="s">
        <v>3688</v>
      </c>
      <c r="E1841" s="23">
        <v>2.4263710000000001E-3</v>
      </c>
      <c r="G1841" s="30"/>
    </row>
    <row r="1842" spans="1:7" x14ac:dyDescent="0.25">
      <c r="A1842" s="27" t="s">
        <v>1127</v>
      </c>
      <c r="B1842" s="28" t="s">
        <v>12810</v>
      </c>
      <c r="C1842" s="28" t="s">
        <v>3689</v>
      </c>
      <c r="D1842" s="29" t="s">
        <v>3690</v>
      </c>
      <c r="E1842" s="23">
        <v>2.9182255000000001E-2</v>
      </c>
      <c r="G1842" s="30"/>
    </row>
    <row r="1843" spans="1:7" x14ac:dyDescent="0.25">
      <c r="A1843" s="27" t="s">
        <v>1127</v>
      </c>
      <c r="B1843" s="28" t="s">
        <v>12811</v>
      </c>
      <c r="C1843" s="28" t="s">
        <v>3691</v>
      </c>
      <c r="D1843" s="29" t="s">
        <v>3692</v>
      </c>
      <c r="E1843" s="23">
        <v>1.5459709999999999E-3</v>
      </c>
      <c r="G1843" s="30"/>
    </row>
    <row r="1844" spans="1:7" x14ac:dyDescent="0.25">
      <c r="A1844" s="27" t="s">
        <v>1127</v>
      </c>
      <c r="B1844" s="28" t="s">
        <v>12812</v>
      </c>
      <c r="C1844" s="28" t="s">
        <v>3693</v>
      </c>
      <c r="D1844" s="29" t="s">
        <v>3694</v>
      </c>
      <c r="E1844" s="23">
        <v>8.7024400000000005E-4</v>
      </c>
      <c r="G1844" s="30"/>
    </row>
    <row r="1845" spans="1:7" x14ac:dyDescent="0.25">
      <c r="A1845" s="27" t="s">
        <v>1127</v>
      </c>
      <c r="B1845" s="28" t="s">
        <v>12813</v>
      </c>
      <c r="C1845" s="28" t="s">
        <v>3695</v>
      </c>
      <c r="D1845" s="29" t="s">
        <v>3696</v>
      </c>
      <c r="E1845" s="23">
        <v>2.1639559999999999E-3</v>
      </c>
      <c r="G1845" s="30"/>
    </row>
    <row r="1846" spans="1:7" x14ac:dyDescent="0.25">
      <c r="A1846" s="27" t="s">
        <v>1127</v>
      </c>
      <c r="B1846" s="28" t="s">
        <v>12814</v>
      </c>
      <c r="C1846" s="28" t="s">
        <v>3697</v>
      </c>
      <c r="D1846" s="29" t="s">
        <v>3698</v>
      </c>
      <c r="E1846" s="23">
        <v>3.153323E-3</v>
      </c>
      <c r="G1846" s="30"/>
    </row>
    <row r="1847" spans="1:7" x14ac:dyDescent="0.25">
      <c r="A1847" s="27" t="s">
        <v>1127</v>
      </c>
      <c r="B1847" s="28" t="s">
        <v>12815</v>
      </c>
      <c r="C1847" s="28" t="s">
        <v>3699</v>
      </c>
      <c r="D1847" s="29" t="s">
        <v>3700</v>
      </c>
      <c r="E1847" s="23">
        <v>1.1789679999999999E-3</v>
      </c>
      <c r="G1847" s="30"/>
    </row>
    <row r="1848" spans="1:7" x14ac:dyDescent="0.25">
      <c r="A1848" s="27" t="s">
        <v>1127</v>
      </c>
      <c r="B1848" s="28" t="s">
        <v>12816</v>
      </c>
      <c r="C1848" s="28" t="s">
        <v>3701</v>
      </c>
      <c r="D1848" s="29" t="s">
        <v>3702</v>
      </c>
      <c r="E1848" s="23">
        <v>1.3082840000000001E-3</v>
      </c>
      <c r="G1848" s="30"/>
    </row>
    <row r="1849" spans="1:7" x14ac:dyDescent="0.25">
      <c r="A1849" s="27" t="s">
        <v>1127</v>
      </c>
      <c r="B1849" s="28" t="s">
        <v>12817</v>
      </c>
      <c r="C1849" s="28" t="s">
        <v>3703</v>
      </c>
      <c r="D1849" s="29" t="s">
        <v>3704</v>
      </c>
      <c r="E1849" s="23">
        <v>2.2469349999999998E-3</v>
      </c>
      <c r="G1849" s="30"/>
    </row>
    <row r="1850" spans="1:7" x14ac:dyDescent="0.25">
      <c r="A1850" s="27" t="s">
        <v>1127</v>
      </c>
      <c r="B1850" s="28" t="s">
        <v>12818</v>
      </c>
      <c r="C1850" s="28" t="s">
        <v>3705</v>
      </c>
      <c r="D1850" s="29" t="s">
        <v>3004</v>
      </c>
      <c r="E1850" s="23">
        <v>1.0194749999999999E-3</v>
      </c>
      <c r="G1850" s="30"/>
    </row>
    <row r="1851" spans="1:7" x14ac:dyDescent="0.25">
      <c r="A1851" s="27" t="s">
        <v>1127</v>
      </c>
      <c r="B1851" s="28" t="s">
        <v>12819</v>
      </c>
      <c r="C1851" s="28" t="s">
        <v>3706</v>
      </c>
      <c r="D1851" s="29" t="s">
        <v>3707</v>
      </c>
      <c r="E1851" s="23">
        <v>1.1601300000000001E-3</v>
      </c>
      <c r="G1851" s="30"/>
    </row>
    <row r="1852" spans="1:7" x14ac:dyDescent="0.25">
      <c r="A1852" s="27" t="s">
        <v>1127</v>
      </c>
      <c r="B1852" s="28" t="s">
        <v>12820</v>
      </c>
      <c r="C1852" s="28" t="s">
        <v>3708</v>
      </c>
      <c r="D1852" s="29" t="s">
        <v>3709</v>
      </c>
      <c r="E1852" s="23">
        <v>2.0756680000000001E-3</v>
      </c>
      <c r="G1852" s="30"/>
    </row>
    <row r="1853" spans="1:7" x14ac:dyDescent="0.25">
      <c r="A1853" s="27" t="s">
        <v>1127</v>
      </c>
      <c r="B1853" s="28" t="s">
        <v>12821</v>
      </c>
      <c r="C1853" s="28" t="s">
        <v>3710</v>
      </c>
      <c r="D1853" s="29" t="s">
        <v>3335</v>
      </c>
      <c r="E1853" s="23">
        <v>1.9460767E-2</v>
      </c>
      <c r="G1853" s="30"/>
    </row>
    <row r="1854" spans="1:7" x14ac:dyDescent="0.25">
      <c r="A1854" s="27" t="s">
        <v>1127</v>
      </c>
      <c r="B1854" s="28" t="s">
        <v>12822</v>
      </c>
      <c r="C1854" s="28" t="s">
        <v>3711</v>
      </c>
      <c r="D1854" s="29" t="s">
        <v>3712</v>
      </c>
      <c r="E1854" s="23">
        <v>1.1987180000000001E-3</v>
      </c>
      <c r="G1854" s="30"/>
    </row>
    <row r="1855" spans="1:7" x14ac:dyDescent="0.25">
      <c r="A1855" s="27" t="s">
        <v>1127</v>
      </c>
      <c r="B1855" s="28" t="s">
        <v>12823</v>
      </c>
      <c r="C1855" s="28" t="s">
        <v>3713</v>
      </c>
      <c r="D1855" s="29" t="s">
        <v>3714</v>
      </c>
      <c r="E1855" s="23">
        <v>2.892609E-3</v>
      </c>
      <c r="G1855" s="30"/>
    </row>
    <row r="1856" spans="1:7" x14ac:dyDescent="0.25">
      <c r="A1856" s="27" t="s">
        <v>1127</v>
      </c>
      <c r="B1856" s="28" t="s">
        <v>12824</v>
      </c>
      <c r="C1856" s="28" t="s">
        <v>3715</v>
      </c>
      <c r="D1856" s="29" t="s">
        <v>3716</v>
      </c>
      <c r="E1856" s="23">
        <v>5.9661299999999992E-3</v>
      </c>
      <c r="G1856" s="30"/>
    </row>
    <row r="1857" spans="1:7" x14ac:dyDescent="0.25">
      <c r="A1857" s="27" t="s">
        <v>1127</v>
      </c>
      <c r="B1857" s="28" t="s">
        <v>12825</v>
      </c>
      <c r="C1857" s="28" t="s">
        <v>3717</v>
      </c>
      <c r="D1857" s="29" t="s">
        <v>3718</v>
      </c>
      <c r="E1857" s="23">
        <v>2.7394339E-2</v>
      </c>
      <c r="G1857" s="30"/>
    </row>
    <row r="1858" spans="1:7" x14ac:dyDescent="0.25">
      <c r="A1858" s="27" t="s">
        <v>1127</v>
      </c>
      <c r="B1858" s="28" t="s">
        <v>12826</v>
      </c>
      <c r="C1858" s="28" t="s">
        <v>3719</v>
      </c>
      <c r="D1858" s="29" t="s">
        <v>3720</v>
      </c>
      <c r="E1858" s="23">
        <v>1.0327310000000001E-3</v>
      </c>
      <c r="G1858" s="30"/>
    </row>
    <row r="1859" spans="1:7" x14ac:dyDescent="0.25">
      <c r="A1859" s="27" t="s">
        <v>1127</v>
      </c>
      <c r="B1859" s="28" t="s">
        <v>12827</v>
      </c>
      <c r="C1859" s="28" t="s">
        <v>3721</v>
      </c>
      <c r="D1859" s="29" t="s">
        <v>3722</v>
      </c>
      <c r="E1859" s="23">
        <v>2.1403859999999998E-3</v>
      </c>
      <c r="G1859" s="30"/>
    </row>
    <row r="1860" spans="1:7" x14ac:dyDescent="0.25">
      <c r="A1860" s="27" t="s">
        <v>1127</v>
      </c>
      <c r="B1860" s="28" t="s">
        <v>12828</v>
      </c>
      <c r="C1860" s="28" t="s">
        <v>3723</v>
      </c>
      <c r="D1860" s="29" t="s">
        <v>1081</v>
      </c>
      <c r="E1860" s="23">
        <v>1.5217759999999999E-3</v>
      </c>
      <c r="G1860" s="30"/>
    </row>
    <row r="1861" spans="1:7" x14ac:dyDescent="0.25">
      <c r="A1861" s="27" t="s">
        <v>1127</v>
      </c>
      <c r="B1861" s="28" t="s">
        <v>12829</v>
      </c>
      <c r="C1861" s="28" t="s">
        <v>3724</v>
      </c>
      <c r="D1861" s="29" t="s">
        <v>3725</v>
      </c>
      <c r="E1861" s="23">
        <v>9.7000500000000002E-4</v>
      </c>
      <c r="G1861" s="30"/>
    </row>
    <row r="1862" spans="1:7" x14ac:dyDescent="0.25">
      <c r="A1862" s="27" t="s">
        <v>1127</v>
      </c>
      <c r="B1862" s="28" t="s">
        <v>12830</v>
      </c>
      <c r="C1862" s="28" t="s">
        <v>3726</v>
      </c>
      <c r="D1862" s="29" t="s">
        <v>3727</v>
      </c>
      <c r="E1862" s="23">
        <v>0.20109256299999997</v>
      </c>
      <c r="G1862" s="30"/>
    </row>
    <row r="1863" spans="1:7" x14ac:dyDescent="0.25">
      <c r="A1863" s="27" t="s">
        <v>1127</v>
      </c>
      <c r="B1863" s="28" t="s">
        <v>12831</v>
      </c>
      <c r="C1863" s="28" t="s">
        <v>3728</v>
      </c>
      <c r="D1863" s="29" t="s">
        <v>3729</v>
      </c>
      <c r="E1863" s="23">
        <v>1.050888E-3</v>
      </c>
      <c r="G1863" s="30"/>
    </row>
    <row r="1864" spans="1:7" x14ac:dyDescent="0.25">
      <c r="A1864" s="27" t="s">
        <v>1127</v>
      </c>
      <c r="B1864" s="28" t="s">
        <v>12832</v>
      </c>
      <c r="C1864" s="28" t="s">
        <v>3730</v>
      </c>
      <c r="D1864" s="29" t="s">
        <v>3731</v>
      </c>
      <c r="E1864" s="23">
        <v>2.196946E-3</v>
      </c>
      <c r="G1864" s="30"/>
    </row>
    <row r="1865" spans="1:7" x14ac:dyDescent="0.25">
      <c r="A1865" s="27" t="s">
        <v>1127</v>
      </c>
      <c r="B1865" s="28" t="s">
        <v>12833</v>
      </c>
      <c r="C1865" s="28" t="s">
        <v>3732</v>
      </c>
      <c r="D1865" s="29" t="s">
        <v>3733</v>
      </c>
      <c r="E1865" s="23">
        <v>3.0887150000000001E-3</v>
      </c>
      <c r="G1865" s="30"/>
    </row>
    <row r="1866" spans="1:7" x14ac:dyDescent="0.25">
      <c r="A1866" s="27" t="s">
        <v>1127</v>
      </c>
      <c r="B1866" s="28" t="s">
        <v>12834</v>
      </c>
      <c r="C1866" s="28" t="s">
        <v>3734</v>
      </c>
      <c r="D1866" s="29" t="s">
        <v>3735</v>
      </c>
      <c r="E1866" s="23">
        <v>1.208296E-3</v>
      </c>
      <c r="G1866" s="30"/>
    </row>
    <row r="1867" spans="1:7" x14ac:dyDescent="0.25">
      <c r="A1867" s="27" t="s">
        <v>1127</v>
      </c>
      <c r="B1867" s="28" t="s">
        <v>12835</v>
      </c>
      <c r="C1867" s="28" t="s">
        <v>3736</v>
      </c>
      <c r="D1867" s="29" t="s">
        <v>3375</v>
      </c>
      <c r="E1867" s="23">
        <v>1.6886609999999999E-3</v>
      </c>
      <c r="G1867" s="30"/>
    </row>
    <row r="1868" spans="1:7" x14ac:dyDescent="0.25">
      <c r="A1868" s="27" t="s">
        <v>1127</v>
      </c>
      <c r="B1868" s="28" t="s">
        <v>12836</v>
      </c>
      <c r="C1868" s="28" t="s">
        <v>3737</v>
      </c>
      <c r="D1868" s="29" t="s">
        <v>3738</v>
      </c>
      <c r="E1868" s="23">
        <v>3.709829E-3</v>
      </c>
      <c r="G1868" s="30"/>
    </row>
    <row r="1869" spans="1:7" x14ac:dyDescent="0.25">
      <c r="A1869" s="27" t="s">
        <v>1127</v>
      </c>
      <c r="B1869" s="28" t="s">
        <v>12837</v>
      </c>
      <c r="C1869" s="28" t="s">
        <v>3739</v>
      </c>
      <c r="D1869" s="29" t="s">
        <v>3740</v>
      </c>
      <c r="E1869" s="23">
        <v>1.0349350000000001E-3</v>
      </c>
      <c r="G1869" s="30"/>
    </row>
    <row r="1870" spans="1:7" x14ac:dyDescent="0.25">
      <c r="A1870" s="27" t="s">
        <v>1127</v>
      </c>
      <c r="B1870" s="28" t="s">
        <v>12838</v>
      </c>
      <c r="C1870" s="28" t="s">
        <v>3741</v>
      </c>
      <c r="D1870" s="29" t="s">
        <v>3742</v>
      </c>
      <c r="E1870" s="23">
        <v>9.9799999999999997E-4</v>
      </c>
      <c r="G1870" s="30"/>
    </row>
    <row r="1871" spans="1:7" x14ac:dyDescent="0.25">
      <c r="A1871" s="27" t="s">
        <v>1127</v>
      </c>
      <c r="B1871" s="28" t="s">
        <v>12839</v>
      </c>
      <c r="C1871" s="28" t="s">
        <v>3743</v>
      </c>
      <c r="D1871" s="29" t="s">
        <v>3744</v>
      </c>
      <c r="E1871" s="23">
        <v>5.7036019999999995E-3</v>
      </c>
      <c r="G1871" s="30"/>
    </row>
    <row r="1872" spans="1:7" x14ac:dyDescent="0.25">
      <c r="A1872" s="27" t="s">
        <v>1127</v>
      </c>
      <c r="B1872" s="28" t="s">
        <v>12840</v>
      </c>
      <c r="C1872" s="28" t="s">
        <v>3745</v>
      </c>
      <c r="D1872" s="29" t="s">
        <v>3746</v>
      </c>
      <c r="E1872" s="23">
        <v>1.429334E-3</v>
      </c>
      <c r="G1872" s="30"/>
    </row>
    <row r="1873" spans="1:7" x14ac:dyDescent="0.25">
      <c r="A1873" s="27" t="s">
        <v>1127</v>
      </c>
      <c r="B1873" s="28" t="s">
        <v>12841</v>
      </c>
      <c r="C1873" s="28" t="s">
        <v>3747</v>
      </c>
      <c r="D1873" s="29" t="s">
        <v>3748</v>
      </c>
      <c r="E1873" s="23">
        <v>1.153722E-3</v>
      </c>
      <c r="G1873" s="30"/>
    </row>
    <row r="1874" spans="1:7" x14ac:dyDescent="0.25">
      <c r="A1874" s="27" t="s">
        <v>1127</v>
      </c>
      <c r="B1874" s="28" t="s">
        <v>12842</v>
      </c>
      <c r="C1874" s="28" t="s">
        <v>3749</v>
      </c>
      <c r="D1874" s="29" t="s">
        <v>3750</v>
      </c>
      <c r="E1874" s="23">
        <v>9.0513699999999998E-4</v>
      </c>
      <c r="G1874" s="30"/>
    </row>
    <row r="1875" spans="1:7" x14ac:dyDescent="0.25">
      <c r="A1875" s="27" t="s">
        <v>1127</v>
      </c>
      <c r="B1875" s="28" t="s">
        <v>12843</v>
      </c>
      <c r="C1875" s="28" t="s">
        <v>3751</v>
      </c>
      <c r="D1875" s="29" t="s">
        <v>3752</v>
      </c>
      <c r="E1875" s="23">
        <v>1.089657E-3</v>
      </c>
      <c r="G1875" s="30"/>
    </row>
    <row r="1876" spans="1:7" x14ac:dyDescent="0.25">
      <c r="A1876" s="27" t="s">
        <v>1127</v>
      </c>
      <c r="B1876" s="28" t="s">
        <v>12844</v>
      </c>
      <c r="C1876" s="28" t="s">
        <v>3753</v>
      </c>
      <c r="D1876" s="29" t="s">
        <v>3754</v>
      </c>
      <c r="E1876" s="23">
        <v>2.3789240000000001E-3</v>
      </c>
      <c r="G1876" s="30"/>
    </row>
    <row r="1877" spans="1:7" x14ac:dyDescent="0.25">
      <c r="A1877" s="27" t="s">
        <v>1127</v>
      </c>
      <c r="B1877" s="28" t="s">
        <v>12845</v>
      </c>
      <c r="C1877" s="28" t="s">
        <v>3755</v>
      </c>
      <c r="D1877" s="29" t="s">
        <v>3756</v>
      </c>
      <c r="E1877" s="23">
        <v>1.858394E-3</v>
      </c>
      <c r="G1877" s="30"/>
    </row>
    <row r="1878" spans="1:7" x14ac:dyDescent="0.25">
      <c r="A1878" s="27" t="s">
        <v>1127</v>
      </c>
      <c r="B1878" s="28" t="s">
        <v>12846</v>
      </c>
      <c r="C1878" s="28" t="s">
        <v>3757</v>
      </c>
      <c r="D1878" s="29" t="s">
        <v>3758</v>
      </c>
      <c r="E1878" s="23">
        <v>1.0045759999999999E-3</v>
      </c>
      <c r="G1878" s="30"/>
    </row>
    <row r="1879" spans="1:7" x14ac:dyDescent="0.25">
      <c r="A1879" s="27" t="s">
        <v>1127</v>
      </c>
      <c r="B1879" s="28" t="s">
        <v>12847</v>
      </c>
      <c r="C1879" s="28" t="s">
        <v>3759</v>
      </c>
      <c r="D1879" s="29" t="s">
        <v>3760</v>
      </c>
      <c r="E1879" s="23">
        <v>1.3788680000000001E-3</v>
      </c>
      <c r="G1879" s="30"/>
    </row>
    <row r="1880" spans="1:7" x14ac:dyDescent="0.25">
      <c r="A1880" s="27" t="s">
        <v>1127</v>
      </c>
      <c r="B1880" s="28" t="s">
        <v>12848</v>
      </c>
      <c r="C1880" s="28" t="s">
        <v>3761</v>
      </c>
      <c r="D1880" s="29" t="s">
        <v>3762</v>
      </c>
      <c r="E1880" s="23">
        <v>1.1331660000000001E-3</v>
      </c>
      <c r="G1880" s="30"/>
    </row>
    <row r="1881" spans="1:7" x14ac:dyDescent="0.25">
      <c r="A1881" s="27" t="s">
        <v>1127</v>
      </c>
      <c r="B1881" s="28" t="s">
        <v>12849</v>
      </c>
      <c r="C1881" s="28" t="s">
        <v>3763</v>
      </c>
      <c r="D1881" s="29" t="s">
        <v>3764</v>
      </c>
      <c r="E1881" s="23">
        <v>1.4749219999999998E-3</v>
      </c>
      <c r="G1881" s="30"/>
    </row>
    <row r="1882" spans="1:7" x14ac:dyDescent="0.25">
      <c r="A1882" s="27" t="s">
        <v>1127</v>
      </c>
      <c r="B1882" s="28" t="s">
        <v>12850</v>
      </c>
      <c r="C1882" s="28" t="s">
        <v>3765</v>
      </c>
      <c r="D1882" s="29" t="s">
        <v>3766</v>
      </c>
      <c r="E1882" s="23">
        <v>1.5188380000000002E-3</v>
      </c>
      <c r="G1882" s="30"/>
    </row>
    <row r="1883" spans="1:7" x14ac:dyDescent="0.25">
      <c r="A1883" s="27" t="s">
        <v>1127</v>
      </c>
      <c r="B1883" s="28" t="s">
        <v>12851</v>
      </c>
      <c r="C1883" s="28" t="s">
        <v>3767</v>
      </c>
      <c r="D1883" s="29" t="s">
        <v>3768</v>
      </c>
      <c r="E1883" s="23">
        <v>4.5454379999999997E-3</v>
      </c>
      <c r="G1883" s="30"/>
    </row>
    <row r="1884" spans="1:7" x14ac:dyDescent="0.25">
      <c r="A1884" s="27" t="s">
        <v>1127</v>
      </c>
      <c r="B1884" s="28" t="s">
        <v>12852</v>
      </c>
      <c r="C1884" s="28" t="s">
        <v>3769</v>
      </c>
      <c r="D1884" s="29" t="s">
        <v>1897</v>
      </c>
      <c r="E1884" s="23">
        <v>1.119884E-3</v>
      </c>
      <c r="G1884" s="30"/>
    </row>
    <row r="1885" spans="1:7" x14ac:dyDescent="0.25">
      <c r="A1885" s="27" t="s">
        <v>1127</v>
      </c>
      <c r="B1885" s="28" t="s">
        <v>12853</v>
      </c>
      <c r="C1885" s="28" t="s">
        <v>3770</v>
      </c>
      <c r="D1885" s="29" t="s">
        <v>3771</v>
      </c>
      <c r="E1885" s="23">
        <v>5.7584670000000006E-3</v>
      </c>
      <c r="G1885" s="30"/>
    </row>
    <row r="1886" spans="1:7" x14ac:dyDescent="0.25">
      <c r="A1886" s="27" t="s">
        <v>1127</v>
      </c>
      <c r="B1886" s="28" t="s">
        <v>12854</v>
      </c>
      <c r="C1886" s="28" t="s">
        <v>3772</v>
      </c>
      <c r="D1886" s="29" t="s">
        <v>3773</v>
      </c>
      <c r="E1886" s="23">
        <v>1.151946E-3</v>
      </c>
      <c r="G1886" s="30"/>
    </row>
    <row r="1887" spans="1:7" x14ac:dyDescent="0.25">
      <c r="A1887" s="27" t="s">
        <v>1127</v>
      </c>
      <c r="B1887" s="28" t="s">
        <v>12855</v>
      </c>
      <c r="C1887" s="28" t="s">
        <v>3774</v>
      </c>
      <c r="D1887" s="29" t="s">
        <v>3775</v>
      </c>
      <c r="E1887" s="23">
        <v>1.463134E-3</v>
      </c>
      <c r="G1887" s="30"/>
    </row>
    <row r="1888" spans="1:7" x14ac:dyDescent="0.25">
      <c r="A1888" s="27" t="s">
        <v>1127</v>
      </c>
      <c r="B1888" s="28" t="s">
        <v>12856</v>
      </c>
      <c r="C1888" s="28" t="s">
        <v>3776</v>
      </c>
      <c r="D1888" s="29" t="s">
        <v>3777</v>
      </c>
      <c r="E1888" s="23">
        <v>4.4928249999999998E-3</v>
      </c>
      <c r="G1888" s="30"/>
    </row>
    <row r="1889" spans="1:7" x14ac:dyDescent="0.25">
      <c r="A1889" s="27" t="s">
        <v>1127</v>
      </c>
      <c r="B1889" s="28" t="s">
        <v>12857</v>
      </c>
      <c r="C1889" s="28" t="s">
        <v>3778</v>
      </c>
      <c r="D1889" s="29" t="s">
        <v>3779</v>
      </c>
      <c r="E1889" s="23">
        <v>1.1062170000000001E-3</v>
      </c>
      <c r="G1889" s="30"/>
    </row>
    <row r="1890" spans="1:7" x14ac:dyDescent="0.25">
      <c r="A1890" s="27" t="s">
        <v>1127</v>
      </c>
      <c r="B1890" s="28" t="s">
        <v>12858</v>
      </c>
      <c r="C1890" s="28" t="s">
        <v>3780</v>
      </c>
      <c r="D1890" s="29" t="s">
        <v>3781</v>
      </c>
      <c r="E1890" s="23">
        <v>1.3619049999999998E-3</v>
      </c>
      <c r="G1890" s="30"/>
    </row>
    <row r="1891" spans="1:7" x14ac:dyDescent="0.25">
      <c r="A1891" s="27" t="s">
        <v>1127</v>
      </c>
      <c r="B1891" s="28" t="s">
        <v>12859</v>
      </c>
      <c r="C1891" s="28" t="s">
        <v>3782</v>
      </c>
      <c r="D1891" s="29" t="s">
        <v>3783</v>
      </c>
      <c r="E1891" s="23">
        <v>2.7430169999999999E-3</v>
      </c>
      <c r="G1891" s="30"/>
    </row>
    <row r="1892" spans="1:7" x14ac:dyDescent="0.25">
      <c r="A1892" s="27" t="s">
        <v>1127</v>
      </c>
      <c r="B1892" s="28" t="s">
        <v>12860</v>
      </c>
      <c r="C1892" s="28" t="s">
        <v>3784</v>
      </c>
      <c r="D1892" s="29" t="s">
        <v>3785</v>
      </c>
      <c r="E1892" s="23">
        <v>1.3683110000000001E-3</v>
      </c>
      <c r="G1892" s="30"/>
    </row>
    <row r="1893" spans="1:7" x14ac:dyDescent="0.25">
      <c r="A1893" s="27" t="s">
        <v>1127</v>
      </c>
      <c r="B1893" s="28" t="s">
        <v>12861</v>
      </c>
      <c r="C1893" s="28" t="s">
        <v>3786</v>
      </c>
      <c r="D1893" s="29" t="s">
        <v>3787</v>
      </c>
      <c r="E1893" s="23">
        <v>8.7892099999999996E-4</v>
      </c>
      <c r="G1893" s="30"/>
    </row>
    <row r="1894" spans="1:7" x14ac:dyDescent="0.25">
      <c r="A1894" s="27" t="s">
        <v>1127</v>
      </c>
      <c r="B1894" s="28" t="s">
        <v>12862</v>
      </c>
      <c r="C1894" s="28" t="s">
        <v>3788</v>
      </c>
      <c r="D1894" s="29" t="s">
        <v>3789</v>
      </c>
      <c r="E1894" s="23">
        <v>2.0816820000000001E-3</v>
      </c>
      <c r="G1894" s="30"/>
    </row>
    <row r="1895" spans="1:7" x14ac:dyDescent="0.25">
      <c r="A1895" s="27" t="s">
        <v>1127</v>
      </c>
      <c r="B1895" s="28" t="s">
        <v>12863</v>
      </c>
      <c r="C1895" s="28" t="s">
        <v>3790</v>
      </c>
      <c r="D1895" s="29" t="s">
        <v>3791</v>
      </c>
      <c r="E1895" s="23">
        <v>1.844942E-3</v>
      </c>
      <c r="G1895" s="30"/>
    </row>
    <row r="1896" spans="1:7" x14ac:dyDescent="0.25">
      <c r="A1896" s="27" t="s">
        <v>1127</v>
      </c>
      <c r="B1896" s="28" t="s">
        <v>12864</v>
      </c>
      <c r="C1896" s="28" t="s">
        <v>3792</v>
      </c>
      <c r="D1896" s="29" t="s">
        <v>3793</v>
      </c>
      <c r="E1896" s="23">
        <v>1.2166549999999999E-3</v>
      </c>
      <c r="G1896" s="30"/>
    </row>
    <row r="1897" spans="1:7" x14ac:dyDescent="0.25">
      <c r="A1897" s="27" t="s">
        <v>1127</v>
      </c>
      <c r="B1897" s="28" t="s">
        <v>12865</v>
      </c>
      <c r="C1897" s="28" t="s">
        <v>3794</v>
      </c>
      <c r="D1897" s="29" t="s">
        <v>3795</v>
      </c>
      <c r="E1897" s="23">
        <v>1.0067470000000001E-3</v>
      </c>
      <c r="G1897" s="30"/>
    </row>
    <row r="1898" spans="1:7" x14ac:dyDescent="0.25">
      <c r="A1898" s="27" t="s">
        <v>1127</v>
      </c>
      <c r="B1898" s="28" t="s">
        <v>12866</v>
      </c>
      <c r="C1898" s="28" t="s">
        <v>3796</v>
      </c>
      <c r="D1898" s="29" t="s">
        <v>3797</v>
      </c>
      <c r="E1898" s="23">
        <v>1.3883999999999999E-3</v>
      </c>
      <c r="G1898" s="30"/>
    </row>
    <row r="1899" spans="1:7" x14ac:dyDescent="0.25">
      <c r="A1899" s="27" t="s">
        <v>1127</v>
      </c>
      <c r="B1899" s="28" t="s">
        <v>12867</v>
      </c>
      <c r="C1899" s="28" t="s">
        <v>3798</v>
      </c>
      <c r="D1899" s="29" t="s">
        <v>3799</v>
      </c>
      <c r="E1899" s="23">
        <v>3.2264279999999999E-3</v>
      </c>
      <c r="G1899" s="30"/>
    </row>
    <row r="1900" spans="1:7" x14ac:dyDescent="0.25">
      <c r="A1900" s="27" t="s">
        <v>1127</v>
      </c>
      <c r="B1900" s="28" t="s">
        <v>12868</v>
      </c>
      <c r="C1900" s="28" t="s">
        <v>3800</v>
      </c>
      <c r="D1900" s="29" t="s">
        <v>3801</v>
      </c>
      <c r="E1900" s="23">
        <v>2.6936680000000002E-3</v>
      </c>
      <c r="G1900" s="30"/>
    </row>
    <row r="1901" spans="1:7" x14ac:dyDescent="0.25">
      <c r="A1901" s="27" t="s">
        <v>1127</v>
      </c>
      <c r="B1901" s="28" t="s">
        <v>12869</v>
      </c>
      <c r="C1901" s="28" t="s">
        <v>3802</v>
      </c>
      <c r="D1901" s="29" t="s">
        <v>3803</v>
      </c>
      <c r="E1901" s="23">
        <v>8.7117499999999997E-4</v>
      </c>
      <c r="G1901" s="30"/>
    </row>
    <row r="1902" spans="1:7" x14ac:dyDescent="0.25">
      <c r="A1902" s="27" t="s">
        <v>1127</v>
      </c>
      <c r="B1902" s="28" t="s">
        <v>12870</v>
      </c>
      <c r="C1902" s="28" t="s">
        <v>3804</v>
      </c>
      <c r="D1902" s="29" t="s">
        <v>3805</v>
      </c>
      <c r="E1902" s="23">
        <v>2.2272009999999998E-3</v>
      </c>
      <c r="G1902" s="30"/>
    </row>
    <row r="1903" spans="1:7" x14ac:dyDescent="0.25">
      <c r="A1903" s="27" t="s">
        <v>1127</v>
      </c>
      <c r="B1903" s="28" t="s">
        <v>12871</v>
      </c>
      <c r="C1903" s="28" t="s">
        <v>3806</v>
      </c>
      <c r="D1903" s="29" t="s">
        <v>3446</v>
      </c>
      <c r="E1903" s="23">
        <v>1.2473370000000001E-3</v>
      </c>
      <c r="G1903" s="30"/>
    </row>
    <row r="1904" spans="1:7" x14ac:dyDescent="0.25">
      <c r="A1904" s="27" t="s">
        <v>1127</v>
      </c>
      <c r="B1904" s="28" t="s">
        <v>12872</v>
      </c>
      <c r="C1904" s="28" t="s">
        <v>3807</v>
      </c>
      <c r="D1904" s="29" t="s">
        <v>3808</v>
      </c>
      <c r="E1904" s="23">
        <v>2.0207890000000003E-3</v>
      </c>
      <c r="G1904" s="30"/>
    </row>
    <row r="1905" spans="1:7" x14ac:dyDescent="0.25">
      <c r="A1905" s="27" t="s">
        <v>1127</v>
      </c>
      <c r="B1905" s="28" t="s">
        <v>12873</v>
      </c>
      <c r="C1905" s="28" t="s">
        <v>3809</v>
      </c>
      <c r="D1905" s="29" t="s">
        <v>3810</v>
      </c>
      <c r="E1905" s="23">
        <v>1.074628E-3</v>
      </c>
      <c r="G1905" s="30"/>
    </row>
    <row r="1906" spans="1:7" x14ac:dyDescent="0.25">
      <c r="A1906" s="27" t="s">
        <v>1127</v>
      </c>
      <c r="B1906" s="28" t="s">
        <v>12874</v>
      </c>
      <c r="C1906" s="28" t="s">
        <v>3811</v>
      </c>
      <c r="D1906" s="29" t="s">
        <v>3812</v>
      </c>
      <c r="E1906" s="23">
        <v>1.4306569999999999E-3</v>
      </c>
      <c r="G1906" s="30"/>
    </row>
    <row r="1907" spans="1:7" x14ac:dyDescent="0.25">
      <c r="A1907" s="27" t="s">
        <v>1127</v>
      </c>
      <c r="B1907" s="28" t="s">
        <v>12875</v>
      </c>
      <c r="C1907" s="28" t="s">
        <v>3813</v>
      </c>
      <c r="D1907" s="29" t="s">
        <v>3814</v>
      </c>
      <c r="E1907" s="23">
        <v>8.3180899999999998E-4</v>
      </c>
      <c r="G1907" s="30"/>
    </row>
    <row r="1908" spans="1:7" x14ac:dyDescent="0.25">
      <c r="A1908" s="27" t="s">
        <v>1127</v>
      </c>
      <c r="B1908" s="28" t="s">
        <v>12876</v>
      </c>
      <c r="C1908" s="28" t="s">
        <v>3815</v>
      </c>
      <c r="D1908" s="29" t="s">
        <v>3816</v>
      </c>
      <c r="E1908" s="23">
        <v>9.8872999999999995E-4</v>
      </c>
      <c r="G1908" s="30"/>
    </row>
    <row r="1909" spans="1:7" x14ac:dyDescent="0.25">
      <c r="A1909" s="27" t="s">
        <v>1127</v>
      </c>
      <c r="B1909" s="28" t="s">
        <v>12877</v>
      </c>
      <c r="C1909" s="28" t="s">
        <v>3817</v>
      </c>
      <c r="D1909" s="29" t="s">
        <v>3818</v>
      </c>
      <c r="E1909" s="23">
        <v>1.7764389999999999E-3</v>
      </c>
      <c r="G1909" s="30"/>
    </row>
    <row r="1910" spans="1:7" x14ac:dyDescent="0.25">
      <c r="A1910" s="27" t="s">
        <v>1127</v>
      </c>
      <c r="B1910" s="28" t="s">
        <v>12878</v>
      </c>
      <c r="C1910" s="28" t="s">
        <v>3819</v>
      </c>
      <c r="D1910" s="29" t="s">
        <v>3820</v>
      </c>
      <c r="E1910" s="23">
        <v>2.0827485E-2</v>
      </c>
      <c r="G1910" s="30"/>
    </row>
    <row r="1911" spans="1:7" x14ac:dyDescent="0.25">
      <c r="A1911" s="27" t="s">
        <v>1127</v>
      </c>
      <c r="B1911" s="28" t="s">
        <v>12879</v>
      </c>
      <c r="C1911" s="28" t="s">
        <v>3821</v>
      </c>
      <c r="D1911" s="29" t="s">
        <v>3822</v>
      </c>
      <c r="E1911" s="23">
        <v>6.2381070000000005E-3</v>
      </c>
      <c r="G1911" s="30"/>
    </row>
    <row r="1912" spans="1:7" x14ac:dyDescent="0.25">
      <c r="A1912" s="27" t="s">
        <v>1127</v>
      </c>
      <c r="B1912" s="28" t="s">
        <v>12880</v>
      </c>
      <c r="C1912" s="28" t="s">
        <v>3823</v>
      </c>
      <c r="D1912" s="29" t="s">
        <v>3824</v>
      </c>
      <c r="E1912" s="23">
        <v>1.0029092E-2</v>
      </c>
      <c r="G1912" s="30"/>
    </row>
    <row r="1913" spans="1:7" x14ac:dyDescent="0.25">
      <c r="A1913" s="27" t="s">
        <v>1127</v>
      </c>
      <c r="B1913" s="28" t="s">
        <v>12881</v>
      </c>
      <c r="C1913" s="28" t="s">
        <v>3825</v>
      </c>
      <c r="D1913" s="29" t="s">
        <v>3826</v>
      </c>
      <c r="E1913" s="23">
        <v>1.3697695999999999E-2</v>
      </c>
      <c r="G1913" s="30"/>
    </row>
    <row r="1914" spans="1:7" x14ac:dyDescent="0.25">
      <c r="A1914" s="27" t="s">
        <v>1127</v>
      </c>
      <c r="B1914" s="28" t="s">
        <v>12882</v>
      </c>
      <c r="C1914" s="28" t="s">
        <v>3827</v>
      </c>
      <c r="D1914" s="29" t="s">
        <v>3828</v>
      </c>
      <c r="E1914" s="23">
        <v>7.5714399999999996E-4</v>
      </c>
      <c r="G1914" s="30"/>
    </row>
    <row r="1915" spans="1:7" x14ac:dyDescent="0.25">
      <c r="A1915" s="27" t="s">
        <v>1127</v>
      </c>
      <c r="B1915" s="28" t="s">
        <v>12883</v>
      </c>
      <c r="C1915" s="28" t="s">
        <v>3829</v>
      </c>
      <c r="D1915" s="29" t="s">
        <v>3830</v>
      </c>
      <c r="E1915" s="23">
        <v>1.4394810000000001E-3</v>
      </c>
      <c r="G1915" s="30"/>
    </row>
    <row r="1916" spans="1:7" x14ac:dyDescent="0.25">
      <c r="A1916" s="27" t="s">
        <v>1127</v>
      </c>
      <c r="B1916" s="28" t="s">
        <v>12884</v>
      </c>
      <c r="C1916" s="28" t="s">
        <v>3831</v>
      </c>
      <c r="D1916" s="29" t="s">
        <v>3832</v>
      </c>
      <c r="E1916" s="23">
        <v>1.0037690000000001E-3</v>
      </c>
      <c r="G1916" s="30"/>
    </row>
    <row r="1917" spans="1:7" x14ac:dyDescent="0.25">
      <c r="A1917" s="27" t="s">
        <v>1159</v>
      </c>
      <c r="B1917" s="28" t="s">
        <v>12885</v>
      </c>
      <c r="C1917" s="28" t="s">
        <v>3833</v>
      </c>
      <c r="D1917" s="29" t="s">
        <v>3834</v>
      </c>
      <c r="E1917" s="23">
        <v>4.326E-3</v>
      </c>
      <c r="G1917" s="30"/>
    </row>
    <row r="1918" spans="1:7" x14ac:dyDescent="0.25">
      <c r="A1918" s="27" t="s">
        <v>1159</v>
      </c>
      <c r="B1918" s="28" t="s">
        <v>12886</v>
      </c>
      <c r="C1918" s="28" t="s">
        <v>3835</v>
      </c>
      <c r="D1918" s="29" t="s">
        <v>3836</v>
      </c>
      <c r="E1918" s="23">
        <v>3.2290000000000001E-3</v>
      </c>
      <c r="G1918" s="30"/>
    </row>
    <row r="1919" spans="1:7" x14ac:dyDescent="0.25">
      <c r="A1919" s="27" t="s">
        <v>1159</v>
      </c>
      <c r="B1919" s="28" t="s">
        <v>12887</v>
      </c>
      <c r="C1919" s="28" t="s">
        <v>3837</v>
      </c>
      <c r="D1919" s="29" t="s">
        <v>3838</v>
      </c>
      <c r="E1919" s="23">
        <v>3.1159999999999998E-3</v>
      </c>
      <c r="G1919" s="30"/>
    </row>
    <row r="1920" spans="1:7" x14ac:dyDescent="0.25">
      <c r="A1920" s="27" t="s">
        <v>3840</v>
      </c>
      <c r="B1920" s="28" t="s">
        <v>12888</v>
      </c>
      <c r="C1920" s="28" t="s">
        <v>3839</v>
      </c>
      <c r="D1920" s="29" t="s">
        <v>3841</v>
      </c>
      <c r="E1920" s="23">
        <v>4.2099999999999999E-4</v>
      </c>
      <c r="G1920" s="30"/>
    </row>
    <row r="1921" spans="1:7" x14ac:dyDescent="0.25">
      <c r="A1921" s="27" t="s">
        <v>1168</v>
      </c>
      <c r="B1921" s="28" t="s">
        <v>12889</v>
      </c>
      <c r="C1921" s="28" t="s">
        <v>3842</v>
      </c>
      <c r="D1921" s="29" t="s">
        <v>3843</v>
      </c>
      <c r="E1921" s="23">
        <v>9.3160000000000009E-4</v>
      </c>
      <c r="G1921" s="30"/>
    </row>
    <row r="1922" spans="1:7" x14ac:dyDescent="0.25">
      <c r="A1922" s="27" t="s">
        <v>1168</v>
      </c>
      <c r="B1922" s="28" t="s">
        <v>12890</v>
      </c>
      <c r="C1922" s="28" t="s">
        <v>3844</v>
      </c>
      <c r="D1922" s="29" t="s">
        <v>3845</v>
      </c>
      <c r="E1922" s="23">
        <v>1.99574E-4</v>
      </c>
      <c r="G1922" s="30"/>
    </row>
    <row r="1923" spans="1:7" x14ac:dyDescent="0.25">
      <c r="A1923" s="27" t="s">
        <v>1168</v>
      </c>
      <c r="B1923" s="28" t="s">
        <v>12891</v>
      </c>
      <c r="C1923" s="28" t="s">
        <v>3846</v>
      </c>
      <c r="D1923" s="29" t="s">
        <v>3847</v>
      </c>
      <c r="E1923" s="23">
        <v>2.2221100000000002E-4</v>
      </c>
      <c r="G1923" s="30"/>
    </row>
    <row r="1924" spans="1:7" x14ac:dyDescent="0.25">
      <c r="A1924" s="27" t="s">
        <v>1168</v>
      </c>
      <c r="B1924" s="28" t="s">
        <v>12892</v>
      </c>
      <c r="C1924" s="28" t="s">
        <v>3848</v>
      </c>
      <c r="D1924" s="29" t="s">
        <v>3849</v>
      </c>
      <c r="E1924" s="23">
        <v>1.8825499999999999E-4</v>
      </c>
      <c r="G1924" s="30"/>
    </row>
    <row r="1925" spans="1:7" x14ac:dyDescent="0.25">
      <c r="A1925" s="27" t="s">
        <v>1168</v>
      </c>
      <c r="B1925" s="28" t="s">
        <v>12893</v>
      </c>
      <c r="C1925" s="28" t="s">
        <v>3850</v>
      </c>
      <c r="D1925" s="29" t="s">
        <v>3851</v>
      </c>
      <c r="E1925" s="23">
        <v>2.41573E-4</v>
      </c>
      <c r="G1925" s="30"/>
    </row>
    <row r="1926" spans="1:7" x14ac:dyDescent="0.25">
      <c r="A1926" s="27" t="s">
        <v>1168</v>
      </c>
      <c r="B1926" s="28" t="s">
        <v>12894</v>
      </c>
      <c r="C1926" s="28" t="s">
        <v>3852</v>
      </c>
      <c r="D1926" s="29" t="s">
        <v>3853</v>
      </c>
      <c r="E1926" s="23">
        <v>2.1579699999999999E-4</v>
      </c>
      <c r="G1926" s="30"/>
    </row>
    <row r="1927" spans="1:7" x14ac:dyDescent="0.25">
      <c r="A1927" s="27" t="s">
        <v>1168</v>
      </c>
      <c r="B1927" s="28" t="s">
        <v>12895</v>
      </c>
      <c r="C1927" s="28" t="s">
        <v>3854</v>
      </c>
      <c r="D1927" s="29" t="s">
        <v>3855</v>
      </c>
      <c r="E1927" s="23">
        <v>1.9062300000000001E-4</v>
      </c>
      <c r="G1927" s="30"/>
    </row>
    <row r="1928" spans="1:7" x14ac:dyDescent="0.25">
      <c r="A1928" s="27" t="s">
        <v>1168</v>
      </c>
      <c r="B1928" s="28" t="s">
        <v>12896</v>
      </c>
      <c r="C1928" s="28" t="s">
        <v>3856</v>
      </c>
      <c r="D1928" s="29" t="s">
        <v>3857</v>
      </c>
      <c r="E1928" s="23">
        <v>1.80581E-4</v>
      </c>
      <c r="G1928" s="30"/>
    </row>
    <row r="1929" spans="1:7" x14ac:dyDescent="0.25">
      <c r="A1929" s="27" t="s">
        <v>1168</v>
      </c>
      <c r="B1929" s="28" t="s">
        <v>12897</v>
      </c>
      <c r="C1929" s="28" t="s">
        <v>3858</v>
      </c>
      <c r="D1929" s="29" t="s">
        <v>3859</v>
      </c>
      <c r="E1929" s="23">
        <v>3.45996E-4</v>
      </c>
      <c r="G1929" s="30"/>
    </row>
    <row r="1930" spans="1:7" x14ac:dyDescent="0.25">
      <c r="A1930" s="27" t="s">
        <v>1168</v>
      </c>
      <c r="B1930" s="28" t="s">
        <v>12898</v>
      </c>
      <c r="C1930" s="28" t="s">
        <v>3860</v>
      </c>
      <c r="D1930" s="29" t="s">
        <v>3861</v>
      </c>
      <c r="E1930" s="23">
        <v>2.4353099999999998E-4</v>
      </c>
      <c r="G1930" s="30"/>
    </row>
    <row r="1931" spans="1:7" x14ac:dyDescent="0.25">
      <c r="A1931" s="27" t="s">
        <v>1168</v>
      </c>
      <c r="B1931" s="28" t="s">
        <v>12899</v>
      </c>
      <c r="C1931" s="28" t="s">
        <v>3862</v>
      </c>
      <c r="D1931" s="29" t="s">
        <v>3863</v>
      </c>
      <c r="E1931" s="23">
        <v>2.3963600000000002E-4</v>
      </c>
      <c r="G1931" s="30"/>
    </row>
    <row r="1932" spans="1:7" x14ac:dyDescent="0.25">
      <c r="A1932" s="27" t="s">
        <v>1168</v>
      </c>
      <c r="B1932" s="28" t="s">
        <v>12900</v>
      </c>
      <c r="C1932" s="28" t="s">
        <v>3864</v>
      </c>
      <c r="D1932" s="29" t="s">
        <v>3865</v>
      </c>
      <c r="E1932" s="23">
        <v>2.8569399999999997E-4</v>
      </c>
      <c r="G1932" s="30"/>
    </row>
    <row r="1933" spans="1:7" x14ac:dyDescent="0.25">
      <c r="A1933" s="27" t="s">
        <v>1168</v>
      </c>
      <c r="B1933" s="28" t="s">
        <v>12901</v>
      </c>
      <c r="C1933" s="28" t="s">
        <v>3866</v>
      </c>
      <c r="D1933" s="29" t="s">
        <v>3867</v>
      </c>
      <c r="E1933" s="23">
        <v>1.0449160000000001E-3</v>
      </c>
      <c r="G1933" s="30"/>
    </row>
    <row r="1934" spans="1:7" x14ac:dyDescent="0.25">
      <c r="A1934" s="27" t="s">
        <v>1168</v>
      </c>
      <c r="B1934" s="28" t="s">
        <v>12902</v>
      </c>
      <c r="C1934" s="28" t="s">
        <v>3868</v>
      </c>
      <c r="D1934" s="29" t="s">
        <v>3869</v>
      </c>
      <c r="E1934" s="23">
        <v>2.9448400000000002E-4</v>
      </c>
      <c r="G1934" s="30"/>
    </row>
    <row r="1935" spans="1:7" x14ac:dyDescent="0.25">
      <c r="A1935" s="27" t="s">
        <v>1168</v>
      </c>
      <c r="B1935" s="28" t="s">
        <v>12903</v>
      </c>
      <c r="C1935" s="28" t="s">
        <v>3870</v>
      </c>
      <c r="D1935" s="29" t="s">
        <v>3871</v>
      </c>
      <c r="E1935" s="23">
        <v>3.0279899999999997E-4</v>
      </c>
      <c r="G1935" s="30"/>
    </row>
    <row r="1936" spans="1:7" x14ac:dyDescent="0.25">
      <c r="A1936" s="27" t="s">
        <v>1168</v>
      </c>
      <c r="B1936" s="28" t="s">
        <v>12904</v>
      </c>
      <c r="C1936" s="28" t="s">
        <v>3872</v>
      </c>
      <c r="D1936" s="29" t="s">
        <v>3873</v>
      </c>
      <c r="E1936" s="23">
        <v>2.01869E-4</v>
      </c>
      <c r="G1936" s="30"/>
    </row>
    <row r="1937" spans="1:7" x14ac:dyDescent="0.25">
      <c r="A1937" s="27" t="s">
        <v>1168</v>
      </c>
      <c r="B1937" s="28" t="s">
        <v>12905</v>
      </c>
      <c r="C1937" s="28" t="s">
        <v>3874</v>
      </c>
      <c r="D1937" s="29" t="s">
        <v>3875</v>
      </c>
      <c r="E1937" s="23">
        <v>3.0849700000000002E-4</v>
      </c>
      <c r="G1937" s="30"/>
    </row>
    <row r="1938" spans="1:7" x14ac:dyDescent="0.25">
      <c r="A1938" s="27" t="s">
        <v>1168</v>
      </c>
      <c r="B1938" s="28" t="s">
        <v>12906</v>
      </c>
      <c r="C1938" s="28" t="s">
        <v>3876</v>
      </c>
      <c r="D1938" s="29" t="s">
        <v>3877</v>
      </c>
      <c r="E1938" s="23">
        <v>3.18146E-4</v>
      </c>
      <c r="G1938" s="30"/>
    </row>
    <row r="1939" spans="1:7" x14ac:dyDescent="0.25">
      <c r="A1939" s="27" t="s">
        <v>1168</v>
      </c>
      <c r="B1939" s="28" t="s">
        <v>12907</v>
      </c>
      <c r="C1939" s="28" t="s">
        <v>3878</v>
      </c>
      <c r="D1939" s="29" t="s">
        <v>3879</v>
      </c>
      <c r="E1939" s="23">
        <v>2.1161830000000002E-3</v>
      </c>
      <c r="G1939" s="30"/>
    </row>
    <row r="1940" spans="1:7" x14ac:dyDescent="0.25">
      <c r="A1940" s="27" t="s">
        <v>1168</v>
      </c>
      <c r="B1940" s="28" t="s">
        <v>12908</v>
      </c>
      <c r="C1940" s="28" t="s">
        <v>3880</v>
      </c>
      <c r="D1940" s="29" t="s">
        <v>3881</v>
      </c>
      <c r="E1940" s="23">
        <v>1.267907E-3</v>
      </c>
      <c r="G1940" s="30"/>
    </row>
    <row r="1941" spans="1:7" x14ac:dyDescent="0.25">
      <c r="A1941" s="27" t="s">
        <v>1168</v>
      </c>
      <c r="B1941" s="28" t="s">
        <v>12909</v>
      </c>
      <c r="C1941" s="28" t="s">
        <v>3882</v>
      </c>
      <c r="D1941" s="29" t="s">
        <v>3883</v>
      </c>
      <c r="E1941" s="23">
        <v>2.4881000000000003E-4</v>
      </c>
      <c r="G1941" s="30"/>
    </row>
    <row r="1942" spans="1:7" x14ac:dyDescent="0.25">
      <c r="A1942" s="27" t="s">
        <v>1168</v>
      </c>
      <c r="B1942" s="28" t="s">
        <v>12910</v>
      </c>
      <c r="C1942" s="28" t="s">
        <v>3884</v>
      </c>
      <c r="D1942" s="29" t="s">
        <v>3885</v>
      </c>
      <c r="E1942" s="23">
        <v>2.740386E-3</v>
      </c>
      <c r="G1942" s="30"/>
    </row>
    <row r="1943" spans="1:7" x14ac:dyDescent="0.25">
      <c r="A1943" s="27" t="s">
        <v>1168</v>
      </c>
      <c r="B1943" s="28" t="s">
        <v>12911</v>
      </c>
      <c r="C1943" s="28" t="s">
        <v>3886</v>
      </c>
      <c r="D1943" s="29" t="s">
        <v>3887</v>
      </c>
      <c r="E1943" s="23">
        <v>2.4392199999999999E-4</v>
      </c>
      <c r="G1943" s="30"/>
    </row>
    <row r="1944" spans="1:7" x14ac:dyDescent="0.25">
      <c r="A1944" s="27" t="s">
        <v>1168</v>
      </c>
      <c r="B1944" s="28" t="s">
        <v>12912</v>
      </c>
      <c r="C1944" s="28" t="s">
        <v>3888</v>
      </c>
      <c r="D1944" s="29" t="s">
        <v>3889</v>
      </c>
      <c r="E1944" s="23">
        <v>2.3262100000000002E-4</v>
      </c>
      <c r="G1944" s="30"/>
    </row>
    <row r="1945" spans="1:7" x14ac:dyDescent="0.25">
      <c r="A1945" s="27" t="s">
        <v>1168</v>
      </c>
      <c r="B1945" s="28" t="s">
        <v>12913</v>
      </c>
      <c r="C1945" s="28" t="s">
        <v>3890</v>
      </c>
      <c r="D1945" s="29" t="s">
        <v>3891</v>
      </c>
      <c r="E1945" s="23">
        <v>2.4008999999999999E-4</v>
      </c>
      <c r="G1945" s="30"/>
    </row>
    <row r="1946" spans="1:7" x14ac:dyDescent="0.25">
      <c r="A1946" s="27" t="s">
        <v>1168</v>
      </c>
      <c r="B1946" s="28" t="s">
        <v>12914</v>
      </c>
      <c r="C1946" s="28" t="s">
        <v>3892</v>
      </c>
      <c r="D1946" s="29" t="s">
        <v>3893</v>
      </c>
      <c r="E1946" s="23">
        <v>3.7491599999999999E-4</v>
      </c>
      <c r="G1946" s="30"/>
    </row>
    <row r="1947" spans="1:7" x14ac:dyDescent="0.25">
      <c r="A1947" s="27" t="s">
        <v>1159</v>
      </c>
      <c r="B1947" s="28" t="s">
        <v>12915</v>
      </c>
      <c r="C1947" s="28" t="s">
        <v>3894</v>
      </c>
      <c r="D1947" s="29" t="s">
        <v>2050</v>
      </c>
      <c r="E1947" s="23">
        <v>3.199E-3</v>
      </c>
      <c r="G1947" s="30"/>
    </row>
    <row r="1948" spans="1:7" x14ac:dyDescent="0.25">
      <c r="A1948" s="27" t="s">
        <v>1159</v>
      </c>
      <c r="B1948" s="28" t="s">
        <v>12916</v>
      </c>
      <c r="C1948" s="28" t="s">
        <v>3895</v>
      </c>
      <c r="D1948" s="29" t="s">
        <v>3896</v>
      </c>
      <c r="E1948" s="23">
        <v>4.3779999999999999E-3</v>
      </c>
      <c r="G1948" s="30"/>
    </row>
    <row r="1949" spans="1:7" x14ac:dyDescent="0.25">
      <c r="A1949" s="27" t="s">
        <v>1159</v>
      </c>
      <c r="B1949" s="28" t="s">
        <v>12917</v>
      </c>
      <c r="C1949" s="28" t="s">
        <v>3897</v>
      </c>
      <c r="D1949" s="29" t="s">
        <v>3898</v>
      </c>
      <c r="E1949" s="23">
        <v>4.5097999999999999E-2</v>
      </c>
      <c r="G1949" s="30"/>
    </row>
    <row r="1950" spans="1:7" x14ac:dyDescent="0.25">
      <c r="A1950" s="27" t="s">
        <v>1159</v>
      </c>
      <c r="B1950" s="28" t="s">
        <v>12918</v>
      </c>
      <c r="C1950" s="28" t="s">
        <v>3899</v>
      </c>
      <c r="D1950" s="29" t="s">
        <v>3900</v>
      </c>
      <c r="E1950" s="23">
        <v>1.0586999999999999E-2</v>
      </c>
      <c r="G1950" s="30"/>
    </row>
    <row r="1951" spans="1:7" x14ac:dyDescent="0.25">
      <c r="A1951" s="27" t="s">
        <v>1159</v>
      </c>
      <c r="B1951" s="28" t="s">
        <v>12919</v>
      </c>
      <c r="C1951" s="28" t="s">
        <v>3901</v>
      </c>
      <c r="D1951" s="29" t="s">
        <v>3902</v>
      </c>
      <c r="E1951" s="23">
        <v>3.4129999999999998E-3</v>
      </c>
      <c r="G1951" s="30"/>
    </row>
    <row r="1952" spans="1:7" x14ac:dyDescent="0.25">
      <c r="A1952" s="27" t="s">
        <v>1159</v>
      </c>
      <c r="B1952" s="28" t="s">
        <v>12920</v>
      </c>
      <c r="C1952" s="28" t="s">
        <v>3903</v>
      </c>
      <c r="D1952" s="29" t="s">
        <v>3156</v>
      </c>
      <c r="E1952" s="23">
        <v>2.7850000000000001E-3</v>
      </c>
      <c r="G1952" s="30"/>
    </row>
    <row r="1953" spans="1:7" x14ac:dyDescent="0.25">
      <c r="A1953" s="27" t="s">
        <v>1159</v>
      </c>
      <c r="B1953" s="28" t="s">
        <v>12921</v>
      </c>
      <c r="C1953" s="28" t="s">
        <v>3904</v>
      </c>
      <c r="D1953" s="29" t="s">
        <v>2102</v>
      </c>
      <c r="E1953" s="23">
        <v>5.2780000000000006E-3</v>
      </c>
      <c r="G1953" s="30"/>
    </row>
    <row r="1954" spans="1:7" x14ac:dyDescent="0.25">
      <c r="A1954" s="27" t="s">
        <v>1159</v>
      </c>
      <c r="B1954" s="28" t="s">
        <v>12922</v>
      </c>
      <c r="C1954" s="28" t="s">
        <v>3905</v>
      </c>
      <c r="D1954" s="29" t="s">
        <v>894</v>
      </c>
      <c r="E1954" s="23">
        <v>2.1440000000000001E-3</v>
      </c>
      <c r="G1954" s="30"/>
    </row>
    <row r="1955" spans="1:7" x14ac:dyDescent="0.25">
      <c r="A1955" s="27" t="s">
        <v>1159</v>
      </c>
      <c r="B1955" s="28" t="s">
        <v>12923</v>
      </c>
      <c r="C1955" s="28" t="s">
        <v>3906</v>
      </c>
      <c r="D1955" s="29" t="s">
        <v>3907</v>
      </c>
      <c r="E1955" s="23">
        <v>4.0560000000000006E-3</v>
      </c>
      <c r="G1955" s="30"/>
    </row>
    <row r="1956" spans="1:7" x14ac:dyDescent="0.25">
      <c r="A1956" s="27" t="s">
        <v>1159</v>
      </c>
      <c r="B1956" s="28" t="s">
        <v>12924</v>
      </c>
      <c r="C1956" s="28" t="s">
        <v>3908</v>
      </c>
      <c r="D1956" s="29" t="s">
        <v>3909</v>
      </c>
      <c r="E1956" s="23">
        <v>9.3100000000000006E-3</v>
      </c>
      <c r="G1956" s="30"/>
    </row>
    <row r="1957" spans="1:7" x14ac:dyDescent="0.25">
      <c r="A1957" s="27" t="s">
        <v>1159</v>
      </c>
      <c r="B1957" s="28" t="s">
        <v>12925</v>
      </c>
      <c r="C1957" s="28" t="s">
        <v>3910</v>
      </c>
      <c r="D1957" s="29" t="s">
        <v>3911</v>
      </c>
      <c r="E1957" s="23">
        <v>3.921E-3</v>
      </c>
      <c r="G1957" s="30"/>
    </row>
    <row r="1958" spans="1:7" x14ac:dyDescent="0.25">
      <c r="A1958" s="27" t="s">
        <v>1159</v>
      </c>
      <c r="B1958" s="28" t="s">
        <v>12926</v>
      </c>
      <c r="C1958" s="28" t="s">
        <v>3912</v>
      </c>
      <c r="D1958" s="29" t="s">
        <v>3913</v>
      </c>
      <c r="E1958" s="23">
        <v>4.8529999999999997E-3</v>
      </c>
      <c r="G1958" s="30"/>
    </row>
    <row r="1959" spans="1:7" x14ac:dyDescent="0.25">
      <c r="A1959" s="27" t="s">
        <v>1159</v>
      </c>
      <c r="B1959" s="28" t="s">
        <v>12927</v>
      </c>
      <c r="C1959" s="28" t="s">
        <v>3914</v>
      </c>
      <c r="D1959" s="29" t="s">
        <v>3915</v>
      </c>
      <c r="E1959" s="23">
        <v>4.0309999999999999E-3</v>
      </c>
      <c r="G1959" s="30"/>
    </row>
    <row r="1960" spans="1:7" x14ac:dyDescent="0.25">
      <c r="A1960" s="27" t="s">
        <v>1159</v>
      </c>
      <c r="B1960" s="28" t="s">
        <v>12928</v>
      </c>
      <c r="C1960" s="28" t="s">
        <v>3916</v>
      </c>
      <c r="D1960" s="29" t="s">
        <v>3917</v>
      </c>
      <c r="E1960" s="23">
        <v>1.4675000000000001E-2</v>
      </c>
      <c r="G1960" s="30"/>
    </row>
    <row r="1961" spans="1:7" x14ac:dyDescent="0.25">
      <c r="A1961" s="27" t="s">
        <v>1159</v>
      </c>
      <c r="B1961" s="28" t="s">
        <v>12929</v>
      </c>
      <c r="C1961" s="28" t="s">
        <v>3918</v>
      </c>
      <c r="D1961" s="29" t="s">
        <v>3919</v>
      </c>
      <c r="E1961" s="23">
        <v>3.7140000000000003E-3</v>
      </c>
      <c r="G1961" s="30"/>
    </row>
    <row r="1962" spans="1:7" x14ac:dyDescent="0.25">
      <c r="A1962" s="27" t="s">
        <v>1159</v>
      </c>
      <c r="B1962" s="28" t="s">
        <v>12930</v>
      </c>
      <c r="C1962" s="28" t="s">
        <v>3920</v>
      </c>
      <c r="D1962" s="29" t="s">
        <v>3921</v>
      </c>
      <c r="E1962" s="23">
        <v>5.2969999999999996E-3</v>
      </c>
      <c r="G1962" s="30"/>
    </row>
    <row r="1963" spans="1:7" x14ac:dyDescent="0.25">
      <c r="A1963" s="27" t="s">
        <v>1159</v>
      </c>
      <c r="B1963" s="28" t="s">
        <v>12931</v>
      </c>
      <c r="C1963" s="28" t="s">
        <v>3922</v>
      </c>
      <c r="D1963" s="29" t="s">
        <v>3923</v>
      </c>
      <c r="E1963" s="23">
        <v>3.895E-3</v>
      </c>
      <c r="G1963" s="30"/>
    </row>
    <row r="1964" spans="1:7" x14ac:dyDescent="0.25">
      <c r="A1964" s="27" t="s">
        <v>1159</v>
      </c>
      <c r="B1964" s="28" t="s">
        <v>12932</v>
      </c>
      <c r="C1964" s="28" t="s">
        <v>3924</v>
      </c>
      <c r="D1964" s="29" t="s">
        <v>3925</v>
      </c>
      <c r="E1964" s="23">
        <v>2.0330000000000001E-3</v>
      </c>
      <c r="G1964" s="30"/>
    </row>
    <row r="1965" spans="1:7" x14ac:dyDescent="0.25">
      <c r="A1965" s="27" t="s">
        <v>1159</v>
      </c>
      <c r="B1965" s="28" t="s">
        <v>12933</v>
      </c>
      <c r="C1965" s="28" t="s">
        <v>3926</v>
      </c>
      <c r="D1965" s="29" t="s">
        <v>3927</v>
      </c>
      <c r="E1965" s="23">
        <v>3.1390000000000003E-3</v>
      </c>
      <c r="G1965" s="30"/>
    </row>
    <row r="1966" spans="1:7" x14ac:dyDescent="0.25">
      <c r="A1966" s="27" t="s">
        <v>1159</v>
      </c>
      <c r="B1966" s="28" t="s">
        <v>12934</v>
      </c>
      <c r="C1966" s="28" t="s">
        <v>3928</v>
      </c>
      <c r="D1966" s="29" t="s">
        <v>3929</v>
      </c>
      <c r="E1966" s="23">
        <v>2.751E-3</v>
      </c>
      <c r="G1966" s="30"/>
    </row>
    <row r="1967" spans="1:7" x14ac:dyDescent="0.25">
      <c r="A1967" s="27" t="s">
        <v>1159</v>
      </c>
      <c r="B1967" s="28" t="s">
        <v>12935</v>
      </c>
      <c r="C1967" s="28" t="s">
        <v>3930</v>
      </c>
      <c r="D1967" s="29" t="s">
        <v>3931</v>
      </c>
      <c r="E1967" s="23">
        <v>6.9910000000000007E-3</v>
      </c>
      <c r="G1967" s="30"/>
    </row>
    <row r="1968" spans="1:7" x14ac:dyDescent="0.25">
      <c r="A1968" s="27" t="s">
        <v>1159</v>
      </c>
      <c r="B1968" s="28" t="s">
        <v>12936</v>
      </c>
      <c r="C1968" s="28" t="s">
        <v>3932</v>
      </c>
      <c r="D1968" s="29" t="s">
        <v>3933</v>
      </c>
      <c r="E1968" s="23">
        <v>2.0539999999999998E-3</v>
      </c>
      <c r="G1968" s="30"/>
    </row>
    <row r="1969" spans="1:7" x14ac:dyDescent="0.25">
      <c r="A1969" s="27" t="s">
        <v>1159</v>
      </c>
      <c r="B1969" s="28" t="s">
        <v>12937</v>
      </c>
      <c r="C1969" s="28" t="s">
        <v>3934</v>
      </c>
      <c r="D1969" s="29" t="s">
        <v>3935</v>
      </c>
      <c r="E1969" s="23">
        <v>3.1932000000000002E-2</v>
      </c>
      <c r="G1969" s="30"/>
    </row>
    <row r="1970" spans="1:7" x14ac:dyDescent="0.25">
      <c r="A1970" s="27" t="s">
        <v>1159</v>
      </c>
      <c r="B1970" s="28" t="s">
        <v>12938</v>
      </c>
      <c r="C1970" s="28" t="s">
        <v>3936</v>
      </c>
      <c r="D1970" s="29" t="s">
        <v>3937</v>
      </c>
      <c r="E1970" s="23">
        <v>7.2870000000000001E-3</v>
      </c>
      <c r="G1970" s="30"/>
    </row>
    <row r="1971" spans="1:7" x14ac:dyDescent="0.25">
      <c r="A1971" s="27" t="s">
        <v>1159</v>
      </c>
      <c r="B1971" s="28" t="s">
        <v>12939</v>
      </c>
      <c r="C1971" s="28" t="s">
        <v>3938</v>
      </c>
      <c r="D1971" s="29" t="s">
        <v>3939</v>
      </c>
      <c r="E1971" s="23">
        <v>5.004999999999999E-3</v>
      </c>
      <c r="G1971" s="30"/>
    </row>
    <row r="1972" spans="1:7" x14ac:dyDescent="0.25">
      <c r="A1972" s="27" t="s">
        <v>1159</v>
      </c>
      <c r="B1972" s="28" t="s">
        <v>12940</v>
      </c>
      <c r="C1972" s="28" t="s">
        <v>3940</v>
      </c>
      <c r="D1972" s="29" t="s">
        <v>3941</v>
      </c>
      <c r="E1972" s="23">
        <v>3.3579999999999999E-3</v>
      </c>
      <c r="G1972" s="30"/>
    </row>
    <row r="1973" spans="1:7" x14ac:dyDescent="0.25">
      <c r="A1973" s="27" t="s">
        <v>1159</v>
      </c>
      <c r="B1973" s="28" t="s">
        <v>12941</v>
      </c>
      <c r="C1973" s="28" t="s">
        <v>3942</v>
      </c>
      <c r="D1973" s="29" t="s">
        <v>3943</v>
      </c>
      <c r="E1973" s="23">
        <v>5.3930000000000002E-3</v>
      </c>
      <c r="G1973" s="30"/>
    </row>
    <row r="1974" spans="1:7" x14ac:dyDescent="0.25">
      <c r="A1974" s="27" t="s">
        <v>1159</v>
      </c>
      <c r="B1974" s="28" t="s">
        <v>12942</v>
      </c>
      <c r="C1974" s="28" t="s">
        <v>3944</v>
      </c>
      <c r="D1974" s="29" t="s">
        <v>3945</v>
      </c>
      <c r="E1974" s="23">
        <v>7.058E-3</v>
      </c>
      <c r="G1974" s="30"/>
    </row>
    <row r="1975" spans="1:7" x14ac:dyDescent="0.25">
      <c r="A1975" s="27" t="s">
        <v>1159</v>
      </c>
      <c r="B1975" s="28" t="s">
        <v>12943</v>
      </c>
      <c r="C1975" s="28" t="s">
        <v>3946</v>
      </c>
      <c r="D1975" s="29" t="s">
        <v>3947</v>
      </c>
      <c r="E1975" s="23">
        <v>9.7400000000000004E-3</v>
      </c>
      <c r="G1975" s="30"/>
    </row>
    <row r="1976" spans="1:7" x14ac:dyDescent="0.25">
      <c r="A1976" s="27" t="s">
        <v>1159</v>
      </c>
      <c r="B1976" s="28" t="s">
        <v>12944</v>
      </c>
      <c r="C1976" s="28" t="s">
        <v>3948</v>
      </c>
      <c r="D1976" s="29" t="s">
        <v>3949</v>
      </c>
      <c r="E1976" s="23">
        <v>3.9459999999999999E-3</v>
      </c>
      <c r="G1976" s="30"/>
    </row>
    <row r="1977" spans="1:7" x14ac:dyDescent="0.25">
      <c r="A1977" s="27" t="s">
        <v>1159</v>
      </c>
      <c r="B1977" s="28" t="s">
        <v>12945</v>
      </c>
      <c r="C1977" s="28" t="s">
        <v>3950</v>
      </c>
      <c r="D1977" s="29" t="s">
        <v>3951</v>
      </c>
      <c r="E1977" s="23">
        <v>4.0870000000000004E-3</v>
      </c>
      <c r="G1977" s="30"/>
    </row>
    <row r="1978" spans="1:7" x14ac:dyDescent="0.25">
      <c r="A1978" s="27" t="s">
        <v>1159</v>
      </c>
      <c r="B1978" s="28" t="s">
        <v>12946</v>
      </c>
      <c r="C1978" s="28" t="s">
        <v>3952</v>
      </c>
      <c r="D1978" s="29" t="s">
        <v>3953</v>
      </c>
      <c r="E1978" s="23">
        <v>8.3350000000000004E-3</v>
      </c>
      <c r="G1978" s="30"/>
    </row>
    <row r="1979" spans="1:7" x14ac:dyDescent="0.25">
      <c r="A1979" s="27" t="s">
        <v>1159</v>
      </c>
      <c r="B1979" s="28" t="s">
        <v>12947</v>
      </c>
      <c r="C1979" s="28" t="s">
        <v>3954</v>
      </c>
      <c r="D1979" s="29" t="s">
        <v>3955</v>
      </c>
      <c r="E1979" s="23">
        <v>4.1339999999999997E-3</v>
      </c>
      <c r="G1979" s="30"/>
    </row>
    <row r="1980" spans="1:7" x14ac:dyDescent="0.25">
      <c r="A1980" s="27" t="s">
        <v>1159</v>
      </c>
      <c r="B1980" s="28" t="s">
        <v>12948</v>
      </c>
      <c r="C1980" s="28" t="s">
        <v>3956</v>
      </c>
      <c r="D1980" s="29" t="s">
        <v>3957</v>
      </c>
      <c r="E1980" s="23">
        <v>2.898E-3</v>
      </c>
      <c r="G1980" s="30"/>
    </row>
    <row r="1981" spans="1:7" x14ac:dyDescent="0.25">
      <c r="A1981" s="27" t="s">
        <v>1159</v>
      </c>
      <c r="B1981" s="28" t="s">
        <v>12949</v>
      </c>
      <c r="C1981" s="28" t="s">
        <v>3958</v>
      </c>
      <c r="D1981" s="29" t="s">
        <v>3959</v>
      </c>
      <c r="E1981" s="23">
        <v>4.2440000000000004E-3</v>
      </c>
      <c r="G1981" s="30"/>
    </row>
    <row r="1982" spans="1:7" x14ac:dyDescent="0.25">
      <c r="A1982" s="27" t="s">
        <v>1159</v>
      </c>
      <c r="B1982" s="28" t="s">
        <v>12950</v>
      </c>
      <c r="C1982" s="28" t="s">
        <v>3960</v>
      </c>
      <c r="D1982" s="29" t="s">
        <v>3961</v>
      </c>
      <c r="E1982" s="23">
        <v>2.6099999999999999E-3</v>
      </c>
      <c r="G1982" s="30"/>
    </row>
    <row r="1983" spans="1:7" x14ac:dyDescent="0.25">
      <c r="A1983" s="27" t="s">
        <v>1159</v>
      </c>
      <c r="B1983" s="28" t="s">
        <v>12951</v>
      </c>
      <c r="C1983" s="28" t="s">
        <v>3962</v>
      </c>
      <c r="D1983" s="29" t="s">
        <v>3963</v>
      </c>
      <c r="E1983" s="23">
        <v>2.281E-3</v>
      </c>
      <c r="G1983" s="30"/>
    </row>
    <row r="1984" spans="1:7" x14ac:dyDescent="0.25">
      <c r="A1984" s="27" t="s">
        <v>1159</v>
      </c>
      <c r="B1984" s="28" t="s">
        <v>12952</v>
      </c>
      <c r="C1984" s="28" t="s">
        <v>3964</v>
      </c>
      <c r="D1984" s="29" t="s">
        <v>3965</v>
      </c>
      <c r="E1984" s="23">
        <v>3.5360000000000001E-3</v>
      </c>
      <c r="G1984" s="30"/>
    </row>
    <row r="1985" spans="1:7" x14ac:dyDescent="0.25">
      <c r="A1985" s="27" t="s">
        <v>1159</v>
      </c>
      <c r="B1985" s="28" t="s">
        <v>12953</v>
      </c>
      <c r="C1985" s="28" t="s">
        <v>3966</v>
      </c>
      <c r="D1985" s="29" t="s">
        <v>2255</v>
      </c>
      <c r="E1985" s="23">
        <v>3.4979999999999998E-3</v>
      </c>
      <c r="G1985" s="30"/>
    </row>
    <row r="1986" spans="1:7" x14ac:dyDescent="0.25">
      <c r="A1986" s="27" t="s">
        <v>1159</v>
      </c>
      <c r="B1986" s="28" t="s">
        <v>12954</v>
      </c>
      <c r="C1986" s="28" t="s">
        <v>3967</v>
      </c>
      <c r="D1986" s="29" t="s">
        <v>3968</v>
      </c>
      <c r="E1986" s="23">
        <v>5.4020000000000006E-3</v>
      </c>
      <c r="G1986" s="30"/>
    </row>
    <row r="1987" spans="1:7" x14ac:dyDescent="0.25">
      <c r="A1987" s="27" t="s">
        <v>1159</v>
      </c>
      <c r="B1987" s="28" t="s">
        <v>12955</v>
      </c>
      <c r="C1987" s="28" t="s">
        <v>3969</v>
      </c>
      <c r="D1987" s="29" t="s">
        <v>3970</v>
      </c>
      <c r="E1987" s="23">
        <v>3.0200000000000001E-3</v>
      </c>
      <c r="G1987" s="30"/>
    </row>
    <row r="1988" spans="1:7" x14ac:dyDescent="0.25">
      <c r="A1988" s="27" t="s">
        <v>1159</v>
      </c>
      <c r="B1988" s="28" t="s">
        <v>12956</v>
      </c>
      <c r="C1988" s="28" t="s">
        <v>3971</v>
      </c>
      <c r="D1988" s="29" t="s">
        <v>3972</v>
      </c>
      <c r="E1988" s="23">
        <v>6.5659999999999998E-3</v>
      </c>
      <c r="G1988" s="30"/>
    </row>
    <row r="1989" spans="1:7" x14ac:dyDescent="0.25">
      <c r="A1989" s="27" t="s">
        <v>1159</v>
      </c>
      <c r="B1989" s="28" t="s">
        <v>12957</v>
      </c>
      <c r="C1989" s="28" t="s">
        <v>3973</v>
      </c>
      <c r="D1989" s="29" t="s">
        <v>3974</v>
      </c>
      <c r="E1989" s="23">
        <v>0.22340399999999999</v>
      </c>
      <c r="G1989" s="30"/>
    </row>
    <row r="1990" spans="1:7" x14ac:dyDescent="0.25">
      <c r="A1990" s="27" t="s">
        <v>1159</v>
      </c>
      <c r="B1990" s="28" t="s">
        <v>12958</v>
      </c>
      <c r="C1990" s="28" t="s">
        <v>3975</v>
      </c>
      <c r="D1990" s="29" t="s">
        <v>3976</v>
      </c>
      <c r="E1990" s="23">
        <v>5.1910000000000003E-3</v>
      </c>
      <c r="G1990" s="30"/>
    </row>
    <row r="1991" spans="1:7" x14ac:dyDescent="0.25">
      <c r="A1991" s="27" t="s">
        <v>1159</v>
      </c>
      <c r="B1991" s="28" t="s">
        <v>12959</v>
      </c>
      <c r="C1991" s="28" t="s">
        <v>3977</v>
      </c>
      <c r="D1991" s="29" t="s">
        <v>3978</v>
      </c>
      <c r="E1991" s="23">
        <v>1.2378E-2</v>
      </c>
      <c r="G1991" s="30"/>
    </row>
    <row r="1992" spans="1:7" x14ac:dyDescent="0.25">
      <c r="A1992" s="27" t="s">
        <v>1159</v>
      </c>
      <c r="B1992" s="28" t="s">
        <v>12960</v>
      </c>
      <c r="C1992" s="28" t="s">
        <v>3979</v>
      </c>
      <c r="D1992" s="29" t="s">
        <v>3980</v>
      </c>
      <c r="E1992" s="23">
        <v>3.0669999999999998E-3</v>
      </c>
      <c r="G1992" s="30"/>
    </row>
    <row r="1993" spans="1:7" x14ac:dyDescent="0.25">
      <c r="A1993" s="27" t="s">
        <v>1159</v>
      </c>
      <c r="B1993" s="28" t="s">
        <v>12961</v>
      </c>
      <c r="C1993" s="28" t="s">
        <v>3981</v>
      </c>
      <c r="D1993" s="29" t="s">
        <v>3982</v>
      </c>
      <c r="E1993" s="23">
        <v>5.4396000000000007E-2</v>
      </c>
      <c r="G1993" s="30"/>
    </row>
    <row r="1994" spans="1:7" x14ac:dyDescent="0.25">
      <c r="A1994" s="27" t="s">
        <v>1159</v>
      </c>
      <c r="B1994" s="28" t="s">
        <v>12962</v>
      </c>
      <c r="C1994" s="28" t="s">
        <v>3983</v>
      </c>
      <c r="D1994" s="29" t="s">
        <v>3984</v>
      </c>
      <c r="E1994" s="23">
        <v>3.421E-3</v>
      </c>
      <c r="G1994" s="30"/>
    </row>
    <row r="1995" spans="1:7" x14ac:dyDescent="0.25">
      <c r="A1995" s="27" t="s">
        <v>1159</v>
      </c>
      <c r="B1995" s="28" t="s">
        <v>12963</v>
      </c>
      <c r="C1995" s="28" t="s">
        <v>3985</v>
      </c>
      <c r="D1995" s="29" t="s">
        <v>3986</v>
      </c>
      <c r="E1995" s="23">
        <v>2.1460000000000003E-3</v>
      </c>
      <c r="G1995" s="30"/>
    </row>
    <row r="1996" spans="1:7" x14ac:dyDescent="0.25">
      <c r="A1996" s="27" t="s">
        <v>1159</v>
      </c>
      <c r="B1996" s="28" t="s">
        <v>12964</v>
      </c>
      <c r="C1996" s="28" t="s">
        <v>3987</v>
      </c>
      <c r="D1996" s="29" t="s">
        <v>3988</v>
      </c>
      <c r="E1996" s="23">
        <v>5.0560000000000006E-3</v>
      </c>
      <c r="G1996" s="30"/>
    </row>
    <row r="1997" spans="1:7" x14ac:dyDescent="0.25">
      <c r="A1997" s="27" t="s">
        <v>1159</v>
      </c>
      <c r="B1997" s="28" t="s">
        <v>12965</v>
      </c>
      <c r="C1997" s="28" t="s">
        <v>3989</v>
      </c>
      <c r="D1997" s="29" t="s">
        <v>3990</v>
      </c>
      <c r="E1997" s="23">
        <v>5.4819999999999999E-3</v>
      </c>
      <c r="G1997" s="30"/>
    </row>
    <row r="1998" spans="1:7" x14ac:dyDescent="0.25">
      <c r="A1998" s="27" t="s">
        <v>1159</v>
      </c>
      <c r="B1998" s="28" t="s">
        <v>12966</v>
      </c>
      <c r="C1998" s="28" t="s">
        <v>3991</v>
      </c>
      <c r="D1998" s="29" t="s">
        <v>3992</v>
      </c>
      <c r="E1998" s="23">
        <v>5.8899999999999994E-3</v>
      </c>
      <c r="G1998" s="30"/>
    </row>
    <row r="1999" spans="1:7" x14ac:dyDescent="0.25">
      <c r="A1999" s="27" t="s">
        <v>1159</v>
      </c>
      <c r="B1999" s="28" t="s">
        <v>12967</v>
      </c>
      <c r="C1999" s="28" t="s">
        <v>3993</v>
      </c>
      <c r="D1999" s="29" t="s">
        <v>3994</v>
      </c>
      <c r="E1999" s="23">
        <v>3.3829999999999997E-3</v>
      </c>
      <c r="G1999" s="30"/>
    </row>
    <row r="2000" spans="1:7" x14ac:dyDescent="0.25">
      <c r="A2000" s="27" t="s">
        <v>1159</v>
      </c>
      <c r="B2000" s="28" t="s">
        <v>12968</v>
      </c>
      <c r="C2000" s="28" t="s">
        <v>3995</v>
      </c>
      <c r="D2000" s="29" t="s">
        <v>3996</v>
      </c>
      <c r="E2000" s="23">
        <v>2.1429999999999999E-3</v>
      </c>
      <c r="G2000" s="30"/>
    </row>
    <row r="2001" spans="1:7" x14ac:dyDescent="0.25">
      <c r="A2001" s="27" t="s">
        <v>1159</v>
      </c>
      <c r="B2001" s="28" t="s">
        <v>12969</v>
      </c>
      <c r="C2001" s="28" t="s">
        <v>3997</v>
      </c>
      <c r="D2001" s="29" t="s">
        <v>3998</v>
      </c>
      <c r="E2001" s="23">
        <v>1.1979999999999999E-2</v>
      </c>
      <c r="G2001" s="30"/>
    </row>
    <row r="2002" spans="1:7" x14ac:dyDescent="0.25">
      <c r="A2002" s="27" t="s">
        <v>1159</v>
      </c>
      <c r="B2002" s="28" t="s">
        <v>12970</v>
      </c>
      <c r="C2002" s="28" t="s">
        <v>3999</v>
      </c>
      <c r="D2002" s="29" t="s">
        <v>4000</v>
      </c>
      <c r="E2002" s="23">
        <v>2.9529999999999999E-3</v>
      </c>
      <c r="G2002" s="30"/>
    </row>
    <row r="2003" spans="1:7" x14ac:dyDescent="0.25">
      <c r="A2003" s="27" t="s">
        <v>1159</v>
      </c>
      <c r="B2003" s="28" t="s">
        <v>12971</v>
      </c>
      <c r="C2003" s="28" t="s">
        <v>4001</v>
      </c>
      <c r="D2003" s="29" t="s">
        <v>4002</v>
      </c>
      <c r="E2003" s="23">
        <v>3.885E-3</v>
      </c>
      <c r="G2003" s="30"/>
    </row>
    <row r="2004" spans="1:7" x14ac:dyDescent="0.25">
      <c r="A2004" s="27" t="s">
        <v>1159</v>
      </c>
      <c r="B2004" s="28" t="s">
        <v>12972</v>
      </c>
      <c r="C2004" s="28" t="s">
        <v>4003</v>
      </c>
      <c r="D2004" s="29" t="s">
        <v>4004</v>
      </c>
      <c r="E2004" s="23">
        <v>2.5100000000000001E-3</v>
      </c>
      <c r="G2004" s="30"/>
    </row>
    <row r="2005" spans="1:7" x14ac:dyDescent="0.25">
      <c r="A2005" s="27" t="s">
        <v>1159</v>
      </c>
      <c r="B2005" s="28" t="s">
        <v>12973</v>
      </c>
      <c r="C2005" s="28" t="s">
        <v>4005</v>
      </c>
      <c r="D2005" s="29" t="s">
        <v>4006</v>
      </c>
      <c r="E2005" s="23">
        <v>2.258E-3</v>
      </c>
      <c r="G2005" s="30"/>
    </row>
    <row r="2006" spans="1:7" x14ac:dyDescent="0.25">
      <c r="A2006" s="27" t="s">
        <v>1159</v>
      </c>
      <c r="B2006" s="28" t="s">
        <v>12974</v>
      </c>
      <c r="C2006" s="28" t="s">
        <v>4007</v>
      </c>
      <c r="D2006" s="29" t="s">
        <v>4008</v>
      </c>
      <c r="E2006" s="23">
        <v>2.7309999999999999E-3</v>
      </c>
      <c r="G2006" s="30"/>
    </row>
    <row r="2007" spans="1:7" x14ac:dyDescent="0.25">
      <c r="A2007" s="27" t="s">
        <v>1159</v>
      </c>
      <c r="B2007" s="28" t="s">
        <v>12975</v>
      </c>
      <c r="C2007" s="28" t="s">
        <v>4009</v>
      </c>
      <c r="D2007" s="29" t="s">
        <v>2995</v>
      </c>
      <c r="E2007" s="23">
        <v>2.6640000000000001E-3</v>
      </c>
      <c r="G2007" s="30"/>
    </row>
    <row r="2008" spans="1:7" x14ac:dyDescent="0.25">
      <c r="A2008" s="27" t="s">
        <v>1159</v>
      </c>
      <c r="B2008" s="28" t="s">
        <v>12976</v>
      </c>
      <c r="C2008" s="28" t="s">
        <v>4010</v>
      </c>
      <c r="D2008" s="29" t="s">
        <v>4011</v>
      </c>
      <c r="E2008" s="23">
        <v>1.7030000000000001E-3</v>
      </c>
      <c r="G2008" s="30"/>
    </row>
    <row r="2009" spans="1:7" x14ac:dyDescent="0.25">
      <c r="A2009" s="27" t="s">
        <v>1159</v>
      </c>
      <c r="B2009" s="28" t="s">
        <v>12977</v>
      </c>
      <c r="C2009" s="28" t="s">
        <v>4012</v>
      </c>
      <c r="D2009" s="29" t="s">
        <v>4013</v>
      </c>
      <c r="E2009" s="23">
        <v>1.3398E-2</v>
      </c>
      <c r="G2009" s="30"/>
    </row>
    <row r="2010" spans="1:7" x14ac:dyDescent="0.25">
      <c r="A2010" s="27" t="s">
        <v>1159</v>
      </c>
      <c r="B2010" s="28" t="s">
        <v>12978</v>
      </c>
      <c r="C2010" s="28" t="s">
        <v>4014</v>
      </c>
      <c r="D2010" s="29" t="s">
        <v>4015</v>
      </c>
      <c r="E2010" s="23">
        <v>6.522E-3</v>
      </c>
      <c r="G2010" s="30"/>
    </row>
    <row r="2011" spans="1:7" x14ac:dyDescent="0.25">
      <c r="A2011" s="27" t="s">
        <v>1159</v>
      </c>
      <c r="B2011" s="28" t="s">
        <v>12979</v>
      </c>
      <c r="C2011" s="28" t="s">
        <v>4016</v>
      </c>
      <c r="D2011" s="29" t="s">
        <v>4017</v>
      </c>
      <c r="E2011" s="23">
        <v>5.1370000000000001E-3</v>
      </c>
      <c r="G2011" s="30"/>
    </row>
    <row r="2012" spans="1:7" x14ac:dyDescent="0.25">
      <c r="A2012" s="27" t="s">
        <v>1159</v>
      </c>
      <c r="B2012" s="28" t="s">
        <v>12980</v>
      </c>
      <c r="C2012" s="28" t="s">
        <v>4018</v>
      </c>
      <c r="D2012" s="29" t="s">
        <v>4019</v>
      </c>
      <c r="E2012" s="23">
        <v>2.6050000000000001E-3</v>
      </c>
      <c r="G2012" s="30"/>
    </row>
    <row r="2013" spans="1:7" x14ac:dyDescent="0.25">
      <c r="A2013" s="27" t="s">
        <v>1159</v>
      </c>
      <c r="B2013" s="28" t="s">
        <v>12981</v>
      </c>
      <c r="C2013" s="28" t="s">
        <v>4020</v>
      </c>
      <c r="D2013" s="29" t="s">
        <v>4021</v>
      </c>
      <c r="E2013" s="23">
        <v>1.5608E-2</v>
      </c>
      <c r="G2013" s="30"/>
    </row>
    <row r="2014" spans="1:7" x14ac:dyDescent="0.25">
      <c r="A2014" s="27" t="s">
        <v>1159</v>
      </c>
      <c r="B2014" s="28" t="s">
        <v>12982</v>
      </c>
      <c r="C2014" s="28" t="s">
        <v>4022</v>
      </c>
      <c r="D2014" s="29" t="s">
        <v>4023</v>
      </c>
      <c r="E2014" s="23">
        <v>5.5729999999999998E-3</v>
      </c>
      <c r="G2014" s="30"/>
    </row>
    <row r="2015" spans="1:7" x14ac:dyDescent="0.25">
      <c r="A2015" s="27" t="s">
        <v>1159</v>
      </c>
      <c r="B2015" s="28" t="s">
        <v>12983</v>
      </c>
      <c r="C2015" s="28" t="s">
        <v>4024</v>
      </c>
      <c r="D2015" s="29" t="s">
        <v>3346</v>
      </c>
      <c r="E2015" s="23">
        <v>7.1940000000000004E-2</v>
      </c>
      <c r="G2015" s="30"/>
    </row>
    <row r="2016" spans="1:7" x14ac:dyDescent="0.25">
      <c r="A2016" s="27" t="s">
        <v>1159</v>
      </c>
      <c r="B2016" s="28" t="s">
        <v>12984</v>
      </c>
      <c r="C2016" s="28" t="s">
        <v>4025</v>
      </c>
      <c r="D2016" s="29" t="s">
        <v>4026</v>
      </c>
      <c r="E2016" s="23">
        <v>2.313E-3</v>
      </c>
      <c r="G2016" s="30"/>
    </row>
    <row r="2017" spans="1:7" x14ac:dyDescent="0.25">
      <c r="A2017" s="27" t="s">
        <v>1159</v>
      </c>
      <c r="B2017" s="28" t="s">
        <v>12985</v>
      </c>
      <c r="C2017" s="28" t="s">
        <v>4027</v>
      </c>
      <c r="D2017" s="29" t="s">
        <v>4028</v>
      </c>
      <c r="E2017" s="23">
        <v>1.9909E-2</v>
      </c>
      <c r="G2017" s="30"/>
    </row>
    <row r="2018" spans="1:7" x14ac:dyDescent="0.25">
      <c r="A2018" s="27" t="s">
        <v>1159</v>
      </c>
      <c r="B2018" s="28" t="s">
        <v>12986</v>
      </c>
      <c r="C2018" s="28" t="s">
        <v>4029</v>
      </c>
      <c r="D2018" s="29" t="s">
        <v>4030</v>
      </c>
      <c r="E2018" s="23">
        <v>3.555E-3</v>
      </c>
      <c r="G2018" s="30"/>
    </row>
    <row r="2019" spans="1:7" x14ac:dyDescent="0.25">
      <c r="A2019" s="27" t="s">
        <v>1159</v>
      </c>
      <c r="B2019" s="28" t="s">
        <v>12987</v>
      </c>
      <c r="C2019" s="28" t="s">
        <v>4031</v>
      </c>
      <c r="D2019" s="29" t="s">
        <v>4032</v>
      </c>
      <c r="E2019" s="23">
        <v>4.9969999999999997E-3</v>
      </c>
      <c r="G2019" s="30"/>
    </row>
    <row r="2020" spans="1:7" x14ac:dyDescent="0.25">
      <c r="A2020" s="27" t="s">
        <v>1159</v>
      </c>
      <c r="B2020" s="28" t="s">
        <v>12988</v>
      </c>
      <c r="C2020" s="28" t="s">
        <v>4033</v>
      </c>
      <c r="D2020" s="29" t="s">
        <v>4034</v>
      </c>
      <c r="E2020" s="23">
        <v>6.3099999999999996E-3</v>
      </c>
      <c r="G2020" s="30"/>
    </row>
    <row r="2021" spans="1:7" x14ac:dyDescent="0.25">
      <c r="A2021" s="27" t="s">
        <v>1159</v>
      </c>
      <c r="B2021" s="28" t="s">
        <v>12989</v>
      </c>
      <c r="C2021" s="28" t="s">
        <v>4035</v>
      </c>
      <c r="D2021" s="29" t="s">
        <v>4036</v>
      </c>
      <c r="E2021" s="23">
        <v>3.5249999999999999E-3</v>
      </c>
      <c r="G2021" s="30"/>
    </row>
    <row r="2022" spans="1:7" x14ac:dyDescent="0.25">
      <c r="A2022" s="27" t="s">
        <v>1159</v>
      </c>
      <c r="B2022" s="28" t="s">
        <v>12990</v>
      </c>
      <c r="C2022" s="28" t="s">
        <v>4037</v>
      </c>
      <c r="D2022" s="29" t="s">
        <v>4038</v>
      </c>
      <c r="E2022" s="23">
        <v>9.1579999999999995E-3</v>
      </c>
      <c r="G2022" s="30"/>
    </row>
    <row r="2023" spans="1:7" x14ac:dyDescent="0.25">
      <c r="A2023" s="27" t="s">
        <v>1159</v>
      </c>
      <c r="B2023" s="28" t="s">
        <v>12991</v>
      </c>
      <c r="C2023" s="28" t="s">
        <v>4039</v>
      </c>
      <c r="D2023" s="29" t="s">
        <v>4040</v>
      </c>
      <c r="E2023" s="23">
        <v>3.1120999999999999E-2</v>
      </c>
      <c r="G2023" s="30"/>
    </row>
    <row r="2024" spans="1:7" x14ac:dyDescent="0.25">
      <c r="A2024" s="27" t="s">
        <v>1159</v>
      </c>
      <c r="B2024" s="28" t="s">
        <v>12992</v>
      </c>
      <c r="C2024" s="28" t="s">
        <v>4041</v>
      </c>
      <c r="D2024" s="29" t="s">
        <v>4042</v>
      </c>
      <c r="E2024" s="23">
        <v>3.3189999999999999E-3</v>
      </c>
      <c r="G2024" s="30"/>
    </row>
    <row r="2025" spans="1:7" x14ac:dyDescent="0.25">
      <c r="A2025" s="27" t="s">
        <v>1159</v>
      </c>
      <c r="B2025" s="28" t="s">
        <v>12993</v>
      </c>
      <c r="C2025" s="28" t="s">
        <v>4043</v>
      </c>
      <c r="D2025" s="29" t="s">
        <v>4044</v>
      </c>
      <c r="E2025" s="23">
        <v>3.8829999999999997E-3</v>
      </c>
      <c r="G2025" s="30"/>
    </row>
    <row r="2026" spans="1:7" x14ac:dyDescent="0.25">
      <c r="A2026" s="27" t="s">
        <v>1159</v>
      </c>
      <c r="B2026" s="28" t="s">
        <v>12994</v>
      </c>
      <c r="C2026" s="28" t="s">
        <v>4045</v>
      </c>
      <c r="D2026" s="29" t="s">
        <v>4046</v>
      </c>
      <c r="E2026" s="23">
        <v>7.7359999999999998E-3</v>
      </c>
      <c r="G2026" s="30"/>
    </row>
    <row r="2027" spans="1:7" x14ac:dyDescent="0.25">
      <c r="A2027" s="27" t="s">
        <v>1159</v>
      </c>
      <c r="B2027" s="28" t="s">
        <v>12995</v>
      </c>
      <c r="C2027" s="28" t="s">
        <v>4047</v>
      </c>
      <c r="D2027" s="29" t="s">
        <v>4048</v>
      </c>
      <c r="E2027" s="23">
        <v>6.1670000000000006E-3</v>
      </c>
      <c r="G2027" s="30"/>
    </row>
    <row r="2028" spans="1:7" x14ac:dyDescent="0.25">
      <c r="A2028" s="27" t="s">
        <v>1159</v>
      </c>
      <c r="B2028" s="28" t="s">
        <v>12996</v>
      </c>
      <c r="C2028" s="28" t="s">
        <v>4049</v>
      </c>
      <c r="D2028" s="29" t="s">
        <v>4050</v>
      </c>
      <c r="E2028" s="23">
        <v>5.4179999999999992E-3</v>
      </c>
      <c r="G2028" s="30"/>
    </row>
    <row r="2029" spans="1:7" x14ac:dyDescent="0.25">
      <c r="A2029" s="27" t="s">
        <v>1159</v>
      </c>
      <c r="B2029" s="28" t="s">
        <v>12997</v>
      </c>
      <c r="C2029" s="28" t="s">
        <v>4051</v>
      </c>
      <c r="D2029" s="29" t="s">
        <v>4052</v>
      </c>
      <c r="E2029" s="23">
        <v>6.0879999999999997E-3</v>
      </c>
      <c r="G2029" s="30"/>
    </row>
    <row r="2030" spans="1:7" x14ac:dyDescent="0.25">
      <c r="A2030" s="27" t="s">
        <v>1159</v>
      </c>
      <c r="B2030" s="28" t="s">
        <v>12998</v>
      </c>
      <c r="C2030" s="28" t="s">
        <v>4053</v>
      </c>
      <c r="D2030" s="29" t="s">
        <v>4054</v>
      </c>
      <c r="E2030" s="23">
        <v>6.2490000000000002E-3</v>
      </c>
      <c r="G2030" s="30"/>
    </row>
    <row r="2031" spans="1:7" x14ac:dyDescent="0.25">
      <c r="A2031" s="27" t="s">
        <v>1159</v>
      </c>
      <c r="B2031" s="28" t="s">
        <v>12999</v>
      </c>
      <c r="C2031" s="28" t="s">
        <v>4055</v>
      </c>
      <c r="D2031" s="29" t="s">
        <v>4056</v>
      </c>
      <c r="E2031" s="23">
        <v>9.894E-3</v>
      </c>
      <c r="G2031" s="30"/>
    </row>
    <row r="2032" spans="1:7" x14ac:dyDescent="0.25">
      <c r="A2032" s="27" t="s">
        <v>1159</v>
      </c>
      <c r="B2032" s="28" t="s">
        <v>13000</v>
      </c>
      <c r="C2032" s="28" t="s">
        <v>4057</v>
      </c>
      <c r="D2032" s="29" t="s">
        <v>4058</v>
      </c>
      <c r="E2032" s="23">
        <v>2.4296000000000002E-2</v>
      </c>
      <c r="G2032" s="30"/>
    </row>
    <row r="2033" spans="1:7" x14ac:dyDescent="0.25">
      <c r="A2033" s="27" t="s">
        <v>1159</v>
      </c>
      <c r="B2033" s="28" t="s">
        <v>13001</v>
      </c>
      <c r="C2033" s="28" t="s">
        <v>4059</v>
      </c>
      <c r="D2033" s="29" t="s">
        <v>4060</v>
      </c>
      <c r="E2033" s="23">
        <v>2.7100000000000002E-3</v>
      </c>
      <c r="G2033" s="30"/>
    </row>
    <row r="2034" spans="1:7" x14ac:dyDescent="0.25">
      <c r="A2034" s="27" t="s">
        <v>1159</v>
      </c>
      <c r="B2034" s="28" t="s">
        <v>13002</v>
      </c>
      <c r="C2034" s="28" t="s">
        <v>4061</v>
      </c>
      <c r="D2034" s="29" t="s">
        <v>4062</v>
      </c>
      <c r="E2034" s="23">
        <v>6.9189999999999998E-3</v>
      </c>
      <c r="G2034" s="30"/>
    </row>
    <row r="2035" spans="1:7" x14ac:dyDescent="0.25">
      <c r="A2035" s="27" t="s">
        <v>1159</v>
      </c>
      <c r="B2035" s="28" t="s">
        <v>13003</v>
      </c>
      <c r="C2035" s="28" t="s">
        <v>4063</v>
      </c>
      <c r="D2035" s="29" t="s">
        <v>4064</v>
      </c>
      <c r="E2035" s="23">
        <v>3.055E-3</v>
      </c>
      <c r="G2035" s="30"/>
    </row>
    <row r="2036" spans="1:7" x14ac:dyDescent="0.25">
      <c r="A2036" s="27" t="s">
        <v>1159</v>
      </c>
      <c r="B2036" s="28" t="s">
        <v>13004</v>
      </c>
      <c r="C2036" s="28" t="s">
        <v>4065</v>
      </c>
      <c r="D2036" s="29" t="s">
        <v>4066</v>
      </c>
      <c r="E2036" s="23">
        <v>3.117E-3</v>
      </c>
      <c r="G2036" s="30"/>
    </row>
    <row r="2037" spans="1:7" x14ac:dyDescent="0.25">
      <c r="A2037" s="27" t="s">
        <v>1159</v>
      </c>
      <c r="B2037" s="28" t="s">
        <v>13005</v>
      </c>
      <c r="C2037" s="28" t="s">
        <v>4067</v>
      </c>
      <c r="D2037" s="29" t="s">
        <v>4068</v>
      </c>
      <c r="E2037" s="23">
        <v>4.0550000000000004E-3</v>
      </c>
      <c r="G2037" s="30"/>
    </row>
    <row r="2038" spans="1:7" x14ac:dyDescent="0.25">
      <c r="A2038" s="27" t="s">
        <v>1159</v>
      </c>
      <c r="B2038" s="28" t="s">
        <v>13006</v>
      </c>
      <c r="C2038" s="28" t="s">
        <v>4069</v>
      </c>
      <c r="D2038" s="29" t="s">
        <v>4070</v>
      </c>
      <c r="E2038" s="23">
        <v>7.1860000000000005E-3</v>
      </c>
      <c r="G2038" s="30"/>
    </row>
    <row r="2039" spans="1:7" x14ac:dyDescent="0.25">
      <c r="A2039" s="27" t="s">
        <v>1159</v>
      </c>
      <c r="B2039" s="28" t="s">
        <v>13007</v>
      </c>
      <c r="C2039" s="28" t="s">
        <v>4071</v>
      </c>
      <c r="D2039" s="29" t="s">
        <v>4072</v>
      </c>
      <c r="E2039" s="23">
        <v>1.6307000000000002E-2</v>
      </c>
      <c r="G2039" s="30"/>
    </row>
    <row r="2040" spans="1:7" x14ac:dyDescent="0.25">
      <c r="A2040" s="27" t="s">
        <v>1159</v>
      </c>
      <c r="B2040" s="28" t="s">
        <v>13008</v>
      </c>
      <c r="C2040" s="28" t="s">
        <v>4073</v>
      </c>
      <c r="D2040" s="29" t="s">
        <v>3119</v>
      </c>
      <c r="E2040" s="23">
        <v>5.7590000000000011E-3</v>
      </c>
      <c r="G2040" s="30"/>
    </row>
    <row r="2041" spans="1:7" x14ac:dyDescent="0.25">
      <c r="A2041" s="27" t="s">
        <v>1159</v>
      </c>
      <c r="B2041" s="28" t="s">
        <v>13009</v>
      </c>
      <c r="C2041" s="28" t="s">
        <v>4074</v>
      </c>
      <c r="D2041" s="29" t="s">
        <v>4075</v>
      </c>
      <c r="E2041" s="23">
        <v>5.8799999999999998E-3</v>
      </c>
      <c r="G2041" s="30"/>
    </row>
    <row r="2042" spans="1:7" x14ac:dyDescent="0.25">
      <c r="A2042" s="27" t="s">
        <v>1159</v>
      </c>
      <c r="B2042" s="28" t="s">
        <v>13010</v>
      </c>
      <c r="C2042" s="28" t="s">
        <v>4076</v>
      </c>
      <c r="D2042" s="29" t="s">
        <v>4077</v>
      </c>
      <c r="E2042" s="23">
        <v>3.1180000000000001E-3</v>
      </c>
      <c r="G2042" s="30"/>
    </row>
    <row r="2043" spans="1:7" x14ac:dyDescent="0.25">
      <c r="A2043" s="27" t="s">
        <v>1168</v>
      </c>
      <c r="B2043" s="28" t="s">
        <v>13011</v>
      </c>
      <c r="C2043" s="28" t="s">
        <v>4078</v>
      </c>
      <c r="D2043" s="29" t="s">
        <v>4079</v>
      </c>
      <c r="E2043" s="23">
        <v>1.0823499999999999E-3</v>
      </c>
      <c r="G2043" s="30"/>
    </row>
    <row r="2044" spans="1:7" x14ac:dyDescent="0.25">
      <c r="A2044" s="27" t="s">
        <v>1168</v>
      </c>
      <c r="B2044" s="28" t="s">
        <v>13012</v>
      </c>
      <c r="C2044" s="28" t="s">
        <v>4080</v>
      </c>
      <c r="D2044" s="29" t="s">
        <v>4081</v>
      </c>
      <c r="E2044" s="23">
        <v>2.2272299999999997E-4</v>
      </c>
      <c r="G2044" s="30"/>
    </row>
    <row r="2045" spans="1:7" x14ac:dyDescent="0.25">
      <c r="A2045" s="27" t="s">
        <v>1168</v>
      </c>
      <c r="B2045" s="28" t="s">
        <v>13013</v>
      </c>
      <c r="C2045" s="28" t="s">
        <v>4082</v>
      </c>
      <c r="D2045" s="29" t="s">
        <v>4083</v>
      </c>
      <c r="E2045" s="23">
        <v>4.7108299999999996E-4</v>
      </c>
      <c r="G2045" s="30"/>
    </row>
    <row r="2046" spans="1:7" x14ac:dyDescent="0.25">
      <c r="A2046" s="27" t="s">
        <v>1168</v>
      </c>
      <c r="B2046" s="28" t="s">
        <v>13014</v>
      </c>
      <c r="C2046" s="28" t="s">
        <v>4084</v>
      </c>
      <c r="D2046" s="29" t="s">
        <v>4085</v>
      </c>
      <c r="E2046" s="23">
        <v>2.7127200000000003E-4</v>
      </c>
      <c r="G2046" s="30"/>
    </row>
    <row r="2047" spans="1:7" x14ac:dyDescent="0.25">
      <c r="A2047" s="27" t="s">
        <v>1168</v>
      </c>
      <c r="B2047" s="28" t="s">
        <v>13015</v>
      </c>
      <c r="C2047" s="28" t="s">
        <v>4086</v>
      </c>
      <c r="D2047" s="29" t="s">
        <v>427</v>
      </c>
      <c r="E2047" s="23">
        <v>3.3848599999999998E-4</v>
      </c>
      <c r="G2047" s="30"/>
    </row>
    <row r="2048" spans="1:7" x14ac:dyDescent="0.25">
      <c r="A2048" s="27" t="s">
        <v>1168</v>
      </c>
      <c r="B2048" s="28" t="s">
        <v>13016</v>
      </c>
      <c r="C2048" s="28" t="s">
        <v>4087</v>
      </c>
      <c r="D2048" s="29" t="s">
        <v>4088</v>
      </c>
      <c r="E2048" s="23">
        <v>3.6686970000000003E-3</v>
      </c>
      <c r="G2048" s="30"/>
    </row>
    <row r="2049" spans="1:7" x14ac:dyDescent="0.25">
      <c r="A2049" s="27" t="s">
        <v>1168</v>
      </c>
      <c r="B2049" s="28" t="s">
        <v>13017</v>
      </c>
      <c r="C2049" s="28" t="s">
        <v>4089</v>
      </c>
      <c r="D2049" s="29" t="s">
        <v>1143</v>
      </c>
      <c r="E2049" s="23">
        <v>5.8158000000000005E-4</v>
      </c>
      <c r="G2049" s="30"/>
    </row>
    <row r="2050" spans="1:7" x14ac:dyDescent="0.25">
      <c r="A2050" s="27" t="s">
        <v>1580</v>
      </c>
      <c r="B2050" s="28" t="s">
        <v>13018</v>
      </c>
      <c r="C2050" s="28" t="s">
        <v>4090</v>
      </c>
      <c r="D2050" s="29" t="s">
        <v>4091</v>
      </c>
      <c r="E2050" s="23">
        <v>3.0200000000000001E-3</v>
      </c>
      <c r="G2050" s="30"/>
    </row>
    <row r="2051" spans="1:7" x14ac:dyDescent="0.25">
      <c r="A2051" s="27" t="s">
        <v>1580</v>
      </c>
      <c r="B2051" s="28" t="s">
        <v>13019</v>
      </c>
      <c r="C2051" s="28" t="s">
        <v>4092</v>
      </c>
      <c r="D2051" s="29" t="s">
        <v>4093</v>
      </c>
      <c r="E2051" s="23">
        <v>1.44E-2</v>
      </c>
      <c r="G2051" s="30"/>
    </row>
    <row r="2052" spans="1:7" x14ac:dyDescent="0.25">
      <c r="A2052" s="27" t="s">
        <v>1580</v>
      </c>
      <c r="B2052" s="28" t="s">
        <v>13020</v>
      </c>
      <c r="C2052" s="28" t="s">
        <v>4094</v>
      </c>
      <c r="D2052" s="29" t="s">
        <v>4095</v>
      </c>
      <c r="E2052" s="23">
        <v>4.4800000000000005E-3</v>
      </c>
      <c r="G2052" s="30"/>
    </row>
    <row r="2053" spans="1:7" x14ac:dyDescent="0.25">
      <c r="A2053" s="27" t="s">
        <v>1580</v>
      </c>
      <c r="B2053" s="28" t="s">
        <v>13021</v>
      </c>
      <c r="C2053" s="28" t="s">
        <v>4096</v>
      </c>
      <c r="D2053" s="29" t="s">
        <v>4097</v>
      </c>
      <c r="E2053" s="23">
        <v>3.4599999999999995E-3</v>
      </c>
      <c r="G2053" s="30"/>
    </row>
    <row r="2054" spans="1:7" x14ac:dyDescent="0.25">
      <c r="A2054" s="27" t="s">
        <v>1580</v>
      </c>
      <c r="B2054" s="28" t="s">
        <v>13022</v>
      </c>
      <c r="C2054" s="28" t="s">
        <v>4098</v>
      </c>
      <c r="D2054" s="29" t="s">
        <v>4099</v>
      </c>
      <c r="E2054" s="23">
        <v>2.4199999999999998E-3</v>
      </c>
      <c r="G2054" s="30"/>
    </row>
    <row r="2055" spans="1:7" x14ac:dyDescent="0.25">
      <c r="A2055" s="27" t="s">
        <v>1580</v>
      </c>
      <c r="B2055" s="28" t="s">
        <v>13023</v>
      </c>
      <c r="C2055" s="28" t="s">
        <v>4100</v>
      </c>
      <c r="D2055" s="29" t="s">
        <v>4101</v>
      </c>
      <c r="E2055" s="23">
        <v>1.82E-3</v>
      </c>
      <c r="G2055" s="30"/>
    </row>
    <row r="2056" spans="1:7" x14ac:dyDescent="0.25">
      <c r="A2056" s="27" t="s">
        <v>1580</v>
      </c>
      <c r="B2056" s="28" t="s">
        <v>13024</v>
      </c>
      <c r="C2056" s="28" t="s">
        <v>4102</v>
      </c>
      <c r="D2056" s="29" t="s">
        <v>4103</v>
      </c>
      <c r="E2056" s="23">
        <v>1.82E-3</v>
      </c>
      <c r="G2056" s="30"/>
    </row>
    <row r="2057" spans="1:7" x14ac:dyDescent="0.25">
      <c r="A2057" s="27" t="s">
        <v>1580</v>
      </c>
      <c r="B2057" s="28" t="s">
        <v>13025</v>
      </c>
      <c r="C2057" s="28" t="s">
        <v>4104</v>
      </c>
      <c r="D2057" s="29" t="s">
        <v>4105</v>
      </c>
      <c r="E2057" s="23">
        <v>6.1700000000000001E-3</v>
      </c>
      <c r="G2057" s="30"/>
    </row>
    <row r="2058" spans="1:7" x14ac:dyDescent="0.25">
      <c r="A2058" s="27" t="s">
        <v>1580</v>
      </c>
      <c r="B2058" s="28" t="s">
        <v>13026</v>
      </c>
      <c r="C2058" s="28" t="s">
        <v>4106</v>
      </c>
      <c r="D2058" s="29" t="s">
        <v>4107</v>
      </c>
      <c r="E2058" s="23">
        <v>2.0999999999999999E-3</v>
      </c>
      <c r="G2058" s="30"/>
    </row>
    <row r="2059" spans="1:7" x14ac:dyDescent="0.25">
      <c r="A2059" s="27" t="s">
        <v>1580</v>
      </c>
      <c r="B2059" s="28" t="s">
        <v>13027</v>
      </c>
      <c r="C2059" s="28" t="s">
        <v>4108</v>
      </c>
      <c r="D2059" s="29" t="s">
        <v>4109</v>
      </c>
      <c r="E2059" s="23">
        <v>2.31E-3</v>
      </c>
      <c r="G2059" s="30"/>
    </row>
    <row r="2060" spans="1:7" x14ac:dyDescent="0.25">
      <c r="A2060" s="27" t="s">
        <v>1580</v>
      </c>
      <c r="B2060" s="28" t="s">
        <v>13028</v>
      </c>
      <c r="C2060" s="28" t="s">
        <v>4110</v>
      </c>
      <c r="D2060" s="29" t="s">
        <v>4111</v>
      </c>
      <c r="E2060" s="23">
        <v>2.0799999999999998E-3</v>
      </c>
      <c r="G2060" s="30"/>
    </row>
    <row r="2061" spans="1:7" x14ac:dyDescent="0.25">
      <c r="A2061" s="27" t="s">
        <v>1555</v>
      </c>
      <c r="B2061" s="28" t="s">
        <v>13029</v>
      </c>
      <c r="C2061" s="28" t="s">
        <v>4112</v>
      </c>
      <c r="D2061" s="29" t="s">
        <v>4113</v>
      </c>
      <c r="E2061" s="23">
        <v>6.45E-3</v>
      </c>
      <c r="G2061" s="30"/>
    </row>
    <row r="2062" spans="1:7" x14ac:dyDescent="0.25">
      <c r="A2062" s="27" t="s">
        <v>1555</v>
      </c>
      <c r="B2062" s="28" t="s">
        <v>13030</v>
      </c>
      <c r="C2062" s="28" t="s">
        <v>4114</v>
      </c>
      <c r="D2062" s="29" t="s">
        <v>4115</v>
      </c>
      <c r="E2062" s="23">
        <v>3.0799999999999998E-3</v>
      </c>
      <c r="G2062" s="30"/>
    </row>
    <row r="2063" spans="1:7" x14ac:dyDescent="0.25">
      <c r="A2063" s="27" t="s">
        <v>1555</v>
      </c>
      <c r="B2063" s="28" t="s">
        <v>13031</v>
      </c>
      <c r="C2063" s="28" t="s">
        <v>4116</v>
      </c>
      <c r="D2063" s="29" t="s">
        <v>4117</v>
      </c>
      <c r="E2063" s="23">
        <v>4.2399999999999998E-3</v>
      </c>
      <c r="G2063" s="30"/>
    </row>
    <row r="2064" spans="1:7" x14ac:dyDescent="0.25">
      <c r="A2064" s="27" t="s">
        <v>1555</v>
      </c>
      <c r="B2064" s="28" t="s">
        <v>13032</v>
      </c>
      <c r="C2064" s="28" t="s">
        <v>4118</v>
      </c>
      <c r="D2064" s="29" t="s">
        <v>4119</v>
      </c>
      <c r="E2064" s="23">
        <v>3.2799999999999999E-3</v>
      </c>
      <c r="G2064" s="30"/>
    </row>
    <row r="2065" spans="1:7" x14ac:dyDescent="0.25">
      <c r="A2065" s="27" t="s">
        <v>1621</v>
      </c>
      <c r="B2065" s="28" t="s">
        <v>13033</v>
      </c>
      <c r="C2065" s="28" t="s">
        <v>4120</v>
      </c>
      <c r="D2065" s="29" t="s">
        <v>4121</v>
      </c>
      <c r="E2065" s="23">
        <v>8.8862999999999993E-5</v>
      </c>
      <c r="G2065" s="30"/>
    </row>
    <row r="2066" spans="1:7" x14ac:dyDescent="0.25">
      <c r="A2066" s="27" t="s">
        <v>1621</v>
      </c>
      <c r="B2066" s="28" t="s">
        <v>13034</v>
      </c>
      <c r="C2066" s="28" t="s">
        <v>4122</v>
      </c>
      <c r="D2066" s="29" t="s">
        <v>4123</v>
      </c>
      <c r="E2066" s="23">
        <v>6.6911100000000001E-4</v>
      </c>
      <c r="G2066" s="30"/>
    </row>
    <row r="2067" spans="1:7" x14ac:dyDescent="0.25">
      <c r="A2067" s="27" t="s">
        <v>1621</v>
      </c>
      <c r="B2067" s="28" t="s">
        <v>13035</v>
      </c>
      <c r="C2067" s="28" t="s">
        <v>4124</v>
      </c>
      <c r="D2067" s="29" t="s">
        <v>4125</v>
      </c>
      <c r="E2067" s="23">
        <v>9.2242000000000002E-5</v>
      </c>
      <c r="G2067" s="30"/>
    </row>
    <row r="2068" spans="1:7" x14ac:dyDescent="0.25">
      <c r="A2068" s="27" t="s">
        <v>1621</v>
      </c>
      <c r="B2068" s="28" t="s">
        <v>13036</v>
      </c>
      <c r="C2068" s="28" t="s">
        <v>4126</v>
      </c>
      <c r="D2068" s="29" t="s">
        <v>4127</v>
      </c>
      <c r="E2068" s="23">
        <v>1.746201E-3</v>
      </c>
      <c r="G2068" s="30"/>
    </row>
    <row r="2069" spans="1:7" x14ac:dyDescent="0.25">
      <c r="A2069" s="27" t="s">
        <v>1621</v>
      </c>
      <c r="B2069" s="28" t="s">
        <v>13037</v>
      </c>
      <c r="C2069" s="28" t="s">
        <v>4128</v>
      </c>
      <c r="D2069" s="29" t="s">
        <v>4129</v>
      </c>
      <c r="E2069" s="23">
        <v>2.7589199999999997E-4</v>
      </c>
      <c r="G2069" s="30"/>
    </row>
    <row r="2070" spans="1:7" x14ac:dyDescent="0.25">
      <c r="A2070" s="27" t="s">
        <v>1621</v>
      </c>
      <c r="B2070" s="28" t="s">
        <v>13038</v>
      </c>
      <c r="C2070" s="28" t="s">
        <v>4130</v>
      </c>
      <c r="D2070" s="29" t="s">
        <v>4131</v>
      </c>
      <c r="E2070" s="23">
        <v>1.2820299999999999E-4</v>
      </c>
      <c r="G2070" s="30"/>
    </row>
    <row r="2071" spans="1:7" x14ac:dyDescent="0.25">
      <c r="A2071" s="27" t="s">
        <v>1621</v>
      </c>
      <c r="B2071" s="28" t="s">
        <v>13039</v>
      </c>
      <c r="C2071" s="28" t="s">
        <v>4132</v>
      </c>
      <c r="D2071" s="29" t="s">
        <v>4133</v>
      </c>
      <c r="E2071" s="23">
        <v>3.2924600000000005E-4</v>
      </c>
      <c r="G2071" s="30"/>
    </row>
    <row r="2072" spans="1:7" x14ac:dyDescent="0.25">
      <c r="A2072" s="27" t="s">
        <v>1621</v>
      </c>
      <c r="B2072" s="28" t="s">
        <v>13040</v>
      </c>
      <c r="C2072" s="28" t="s">
        <v>4134</v>
      </c>
      <c r="D2072" s="29" t="s">
        <v>4135</v>
      </c>
      <c r="E2072" s="23">
        <v>6.6004310000000004E-3</v>
      </c>
      <c r="G2072" s="30"/>
    </row>
    <row r="2073" spans="1:7" x14ac:dyDescent="0.25">
      <c r="A2073" s="27" t="s">
        <v>1621</v>
      </c>
      <c r="B2073" s="28" t="s">
        <v>13041</v>
      </c>
      <c r="C2073" s="28" t="s">
        <v>4136</v>
      </c>
      <c r="D2073" s="29" t="s">
        <v>4137</v>
      </c>
      <c r="E2073" s="23">
        <v>7.3770800000000001E-4</v>
      </c>
      <c r="G2073" s="30"/>
    </row>
    <row r="2074" spans="1:7" x14ac:dyDescent="0.25">
      <c r="A2074" s="27" t="s">
        <v>1621</v>
      </c>
      <c r="B2074" s="28" t="s">
        <v>13042</v>
      </c>
      <c r="C2074" s="28" t="s">
        <v>4138</v>
      </c>
      <c r="D2074" s="29" t="s">
        <v>4139</v>
      </c>
      <c r="E2074" s="23">
        <v>9.7374000000000007E-5</v>
      </c>
      <c r="G2074" s="30"/>
    </row>
    <row r="2075" spans="1:7" x14ac:dyDescent="0.25">
      <c r="A2075" s="27" t="s">
        <v>1621</v>
      </c>
      <c r="B2075" s="28" t="s">
        <v>13043</v>
      </c>
      <c r="C2075" s="28" t="s">
        <v>4140</v>
      </c>
      <c r="D2075" s="29" t="s">
        <v>4141</v>
      </c>
      <c r="E2075" s="23">
        <v>1.24041E-4</v>
      </c>
      <c r="G2075" s="30"/>
    </row>
    <row r="2076" spans="1:7" x14ac:dyDescent="0.25">
      <c r="A2076" s="27" t="s">
        <v>1621</v>
      </c>
      <c r="B2076" s="28" t="s">
        <v>13044</v>
      </c>
      <c r="C2076" s="28" t="s">
        <v>4142</v>
      </c>
      <c r="D2076" s="29" t="s">
        <v>4143</v>
      </c>
      <c r="E2076" s="23">
        <v>2.22878E-4</v>
      </c>
      <c r="G2076" s="30"/>
    </row>
    <row r="2077" spans="1:7" x14ac:dyDescent="0.25">
      <c r="A2077" s="27" t="s">
        <v>1621</v>
      </c>
      <c r="B2077" s="28" t="s">
        <v>13045</v>
      </c>
      <c r="C2077" s="28" t="s">
        <v>4144</v>
      </c>
      <c r="D2077" s="29" t="s">
        <v>4145</v>
      </c>
      <c r="E2077" s="23">
        <v>1.04792E-4</v>
      </c>
      <c r="G2077" s="30"/>
    </row>
    <row r="2078" spans="1:7" x14ac:dyDescent="0.25">
      <c r="A2078" s="27" t="s">
        <v>1621</v>
      </c>
      <c r="B2078" s="28" t="s">
        <v>13046</v>
      </c>
      <c r="C2078" s="28" t="s">
        <v>4146</v>
      </c>
      <c r="D2078" s="29" t="s">
        <v>4147</v>
      </c>
      <c r="E2078" s="23">
        <v>1.7766099999999999E-4</v>
      </c>
      <c r="G2078" s="30"/>
    </row>
    <row r="2079" spans="1:7" x14ac:dyDescent="0.25">
      <c r="A2079" s="27" t="s">
        <v>1621</v>
      </c>
      <c r="B2079" s="28" t="s">
        <v>13047</v>
      </c>
      <c r="C2079" s="28" t="s">
        <v>4148</v>
      </c>
      <c r="D2079" s="29" t="s">
        <v>4149</v>
      </c>
      <c r="E2079" s="23">
        <v>8.2271700000000004E-4</v>
      </c>
      <c r="G2079" s="30"/>
    </row>
    <row r="2080" spans="1:7" x14ac:dyDescent="0.25">
      <c r="A2080" s="27" t="s">
        <v>1621</v>
      </c>
      <c r="B2080" s="28" t="s">
        <v>13048</v>
      </c>
      <c r="C2080" s="28" t="s">
        <v>4150</v>
      </c>
      <c r="D2080" s="29" t="s">
        <v>4151</v>
      </c>
      <c r="E2080" s="23">
        <v>9.8490800000000005E-4</v>
      </c>
      <c r="G2080" s="30"/>
    </row>
    <row r="2081" spans="1:7" x14ac:dyDescent="0.25">
      <c r="A2081" s="27" t="s">
        <v>1621</v>
      </c>
      <c r="B2081" s="28" t="s">
        <v>13049</v>
      </c>
      <c r="C2081" s="28" t="s">
        <v>4152</v>
      </c>
      <c r="D2081" s="29" t="s">
        <v>4153</v>
      </c>
      <c r="E2081" s="23">
        <v>1.5314500000000001E-4</v>
      </c>
      <c r="G2081" s="30"/>
    </row>
    <row r="2082" spans="1:7" x14ac:dyDescent="0.25">
      <c r="A2082" s="27" t="s">
        <v>1621</v>
      </c>
      <c r="B2082" s="28" t="s">
        <v>13050</v>
      </c>
      <c r="C2082" s="28" t="s">
        <v>4154</v>
      </c>
      <c r="D2082" s="29" t="s">
        <v>4155</v>
      </c>
      <c r="E2082" s="23">
        <v>2.8644799999999997E-4</v>
      </c>
      <c r="G2082" s="30"/>
    </row>
    <row r="2083" spans="1:7" x14ac:dyDescent="0.25">
      <c r="A2083" s="27" t="s">
        <v>1621</v>
      </c>
      <c r="B2083" s="28" t="s">
        <v>13051</v>
      </c>
      <c r="C2083" s="28" t="s">
        <v>4156</v>
      </c>
      <c r="D2083" s="29" t="s">
        <v>4157</v>
      </c>
      <c r="E2083" s="23">
        <v>2.1284E-4</v>
      </c>
      <c r="G2083" s="30"/>
    </row>
    <row r="2084" spans="1:7" x14ac:dyDescent="0.25">
      <c r="A2084" s="27" t="s">
        <v>1621</v>
      </c>
      <c r="B2084" s="28" t="s">
        <v>13052</v>
      </c>
      <c r="C2084" s="28" t="s">
        <v>4158</v>
      </c>
      <c r="D2084" s="29" t="s">
        <v>4159</v>
      </c>
      <c r="E2084" s="23">
        <v>8.4048999999999994E-5</v>
      </c>
      <c r="G2084" s="30"/>
    </row>
    <row r="2085" spans="1:7" x14ac:dyDescent="0.25">
      <c r="A2085" s="27" t="s">
        <v>1621</v>
      </c>
      <c r="B2085" s="28" t="s">
        <v>13053</v>
      </c>
      <c r="C2085" s="28" t="s">
        <v>4160</v>
      </c>
      <c r="D2085" s="29" t="s">
        <v>4161</v>
      </c>
      <c r="E2085" s="23">
        <v>2.0242599999999999E-4</v>
      </c>
      <c r="G2085" s="30"/>
    </row>
    <row r="2086" spans="1:7" x14ac:dyDescent="0.25">
      <c r="A2086" s="27" t="s">
        <v>1621</v>
      </c>
      <c r="B2086" s="28" t="s">
        <v>13054</v>
      </c>
      <c r="C2086" s="28" t="s">
        <v>4162</v>
      </c>
      <c r="D2086" s="29" t="s">
        <v>4163</v>
      </c>
      <c r="E2086" s="23">
        <v>1.0357399999999999E-4</v>
      </c>
      <c r="G2086" s="30"/>
    </row>
    <row r="2087" spans="1:7" x14ac:dyDescent="0.25">
      <c r="A2087" s="27" t="s">
        <v>1621</v>
      </c>
      <c r="B2087" s="28" t="s">
        <v>13055</v>
      </c>
      <c r="C2087" s="28" t="s">
        <v>4164</v>
      </c>
      <c r="D2087" s="29" t="s">
        <v>4165</v>
      </c>
      <c r="E2087" s="23">
        <v>6.249800000000001E-5</v>
      </c>
      <c r="G2087" s="30"/>
    </row>
    <row r="2088" spans="1:7" x14ac:dyDescent="0.25">
      <c r="A2088" s="27" t="s">
        <v>1621</v>
      </c>
      <c r="B2088" s="28" t="s">
        <v>13056</v>
      </c>
      <c r="C2088" s="28" t="s">
        <v>4166</v>
      </c>
      <c r="D2088" s="29" t="s">
        <v>4167</v>
      </c>
      <c r="E2088" s="23">
        <v>9.8621999999999992E-5</v>
      </c>
      <c r="G2088" s="30"/>
    </row>
    <row r="2089" spans="1:7" x14ac:dyDescent="0.25">
      <c r="A2089" s="27" t="s">
        <v>1621</v>
      </c>
      <c r="B2089" s="28" t="s">
        <v>13057</v>
      </c>
      <c r="C2089" s="28" t="s">
        <v>4168</v>
      </c>
      <c r="D2089" s="29" t="s">
        <v>4169</v>
      </c>
      <c r="E2089" s="23">
        <v>7.3844999999999995E-5</v>
      </c>
      <c r="G2089" s="30"/>
    </row>
    <row r="2090" spans="1:7" x14ac:dyDescent="0.25">
      <c r="A2090" s="27" t="s">
        <v>1621</v>
      </c>
      <c r="B2090" s="28" t="s">
        <v>13058</v>
      </c>
      <c r="C2090" s="28" t="s">
        <v>4170</v>
      </c>
      <c r="D2090" s="29" t="s">
        <v>4171</v>
      </c>
      <c r="E2090" s="23">
        <v>1.1020200000000001E-4</v>
      </c>
      <c r="G2090" s="30"/>
    </row>
    <row r="2091" spans="1:7" x14ac:dyDescent="0.25">
      <c r="A2091" s="27" t="s">
        <v>1621</v>
      </c>
      <c r="B2091" s="28" t="s">
        <v>13059</v>
      </c>
      <c r="C2091" s="28" t="s">
        <v>4172</v>
      </c>
      <c r="D2091" s="29" t="s">
        <v>4173</v>
      </c>
      <c r="E2091" s="23">
        <v>8.0287999999999988E-5</v>
      </c>
      <c r="G2091" s="30"/>
    </row>
    <row r="2092" spans="1:7" x14ac:dyDescent="0.25">
      <c r="A2092" s="27" t="s">
        <v>1621</v>
      </c>
      <c r="B2092" s="28" t="s">
        <v>13060</v>
      </c>
      <c r="C2092" s="28" t="s">
        <v>4174</v>
      </c>
      <c r="D2092" s="29" t="s">
        <v>4175</v>
      </c>
      <c r="E2092" s="23">
        <v>6.6000000000000005E-5</v>
      </c>
      <c r="G2092" s="30"/>
    </row>
    <row r="2093" spans="1:7" x14ac:dyDescent="0.25">
      <c r="A2093" s="27" t="s">
        <v>1621</v>
      </c>
      <c r="B2093" s="28" t="s">
        <v>13061</v>
      </c>
      <c r="C2093" s="28" t="s">
        <v>4176</v>
      </c>
      <c r="D2093" s="29" t="s">
        <v>4177</v>
      </c>
      <c r="E2093" s="23">
        <v>1.6113999999999999E-4</v>
      </c>
      <c r="G2093" s="30"/>
    </row>
    <row r="2094" spans="1:7" x14ac:dyDescent="0.25">
      <c r="A2094" s="27" t="s">
        <v>1621</v>
      </c>
      <c r="B2094" s="28" t="s">
        <v>13062</v>
      </c>
      <c r="C2094" s="28" t="s">
        <v>4178</v>
      </c>
      <c r="D2094" s="29" t="s">
        <v>4179</v>
      </c>
      <c r="E2094" s="23">
        <v>1.2337899999999999E-4</v>
      </c>
      <c r="G2094" s="30"/>
    </row>
    <row r="2095" spans="1:7" x14ac:dyDescent="0.25">
      <c r="A2095" s="27" t="s">
        <v>1621</v>
      </c>
      <c r="B2095" s="28" t="s">
        <v>13063</v>
      </c>
      <c r="C2095" s="28" t="s">
        <v>4180</v>
      </c>
      <c r="D2095" s="29" t="s">
        <v>4181</v>
      </c>
      <c r="E2095" s="23">
        <v>1.2135399999999999E-4</v>
      </c>
      <c r="G2095" s="30"/>
    </row>
    <row r="2096" spans="1:7" x14ac:dyDescent="0.25">
      <c r="A2096" s="27" t="s">
        <v>1621</v>
      </c>
      <c r="B2096" s="28" t="s">
        <v>13064</v>
      </c>
      <c r="C2096" s="28" t="s">
        <v>4182</v>
      </c>
      <c r="D2096" s="29" t="s">
        <v>4183</v>
      </c>
      <c r="E2096" s="23">
        <v>1.3005499999999999E-4</v>
      </c>
      <c r="G2096" s="30"/>
    </row>
    <row r="2097" spans="1:7" x14ac:dyDescent="0.25">
      <c r="A2097" s="27" t="s">
        <v>863</v>
      </c>
      <c r="B2097" s="28" t="s">
        <v>13065</v>
      </c>
      <c r="C2097" s="28" t="s">
        <v>4184</v>
      </c>
      <c r="D2097" s="29" t="s">
        <v>945</v>
      </c>
      <c r="E2097" s="23">
        <v>1.8608E-2</v>
      </c>
      <c r="G2097" s="30"/>
    </row>
    <row r="2098" spans="1:7" x14ac:dyDescent="0.25">
      <c r="A2098" s="27" t="s">
        <v>2259</v>
      </c>
      <c r="B2098" s="28" t="s">
        <v>13066</v>
      </c>
      <c r="C2098" s="28" t="s">
        <v>4185</v>
      </c>
      <c r="D2098" s="29" t="s">
        <v>4186</v>
      </c>
      <c r="E2098" s="23">
        <v>9.2915599999999999E-4</v>
      </c>
      <c r="G2098" s="30"/>
    </row>
    <row r="2099" spans="1:7" x14ac:dyDescent="0.25">
      <c r="A2099" s="27" t="s">
        <v>2259</v>
      </c>
      <c r="B2099" s="28" t="s">
        <v>13067</v>
      </c>
      <c r="C2099" s="28" t="s">
        <v>4187</v>
      </c>
      <c r="D2099" s="29" t="s">
        <v>4188</v>
      </c>
      <c r="E2099" s="23">
        <v>3.7639699999999999E-4</v>
      </c>
      <c r="G2099" s="30"/>
    </row>
    <row r="2100" spans="1:7" x14ac:dyDescent="0.25">
      <c r="A2100" s="27" t="s">
        <v>2259</v>
      </c>
      <c r="B2100" s="28" t="s">
        <v>13068</v>
      </c>
      <c r="C2100" s="28" t="s">
        <v>4189</v>
      </c>
      <c r="D2100" s="29" t="s">
        <v>4190</v>
      </c>
      <c r="E2100" s="23">
        <v>4.59851E-4</v>
      </c>
      <c r="G2100" s="30"/>
    </row>
    <row r="2101" spans="1:7" x14ac:dyDescent="0.25">
      <c r="A2101" s="27" t="s">
        <v>2259</v>
      </c>
      <c r="B2101" s="28" t="s">
        <v>13069</v>
      </c>
      <c r="C2101" s="28" t="s">
        <v>4191</v>
      </c>
      <c r="D2101" s="29" t="s">
        <v>4192</v>
      </c>
      <c r="E2101" s="23">
        <v>3.9631100000000005E-4</v>
      </c>
      <c r="G2101" s="30"/>
    </row>
    <row r="2102" spans="1:7" x14ac:dyDescent="0.25">
      <c r="A2102" s="27" t="s">
        <v>2259</v>
      </c>
      <c r="B2102" s="28" t="s">
        <v>13070</v>
      </c>
      <c r="C2102" s="28" t="s">
        <v>4193</v>
      </c>
      <c r="D2102" s="29" t="s">
        <v>4194</v>
      </c>
      <c r="E2102" s="23">
        <v>4.9359600000000001E-4</v>
      </c>
      <c r="G2102" s="30"/>
    </row>
    <row r="2103" spans="1:7" x14ac:dyDescent="0.25">
      <c r="A2103" s="27" t="s">
        <v>2259</v>
      </c>
      <c r="B2103" s="28" t="s">
        <v>13071</v>
      </c>
      <c r="C2103" s="28" t="s">
        <v>4195</v>
      </c>
      <c r="D2103" s="29" t="s">
        <v>4196</v>
      </c>
      <c r="E2103" s="23">
        <v>3.9787299999999998E-4</v>
      </c>
      <c r="G2103" s="30"/>
    </row>
    <row r="2104" spans="1:7" x14ac:dyDescent="0.25">
      <c r="A2104" s="27" t="s">
        <v>2259</v>
      </c>
      <c r="B2104" s="28" t="s">
        <v>13072</v>
      </c>
      <c r="C2104" s="28" t="s">
        <v>4197</v>
      </c>
      <c r="D2104" s="29" t="s">
        <v>4198</v>
      </c>
      <c r="E2104" s="23">
        <v>1.6323499999999999E-3</v>
      </c>
      <c r="G2104" s="30"/>
    </row>
    <row r="2105" spans="1:7" x14ac:dyDescent="0.25">
      <c r="A2105" s="27" t="s">
        <v>2259</v>
      </c>
      <c r="B2105" s="28" t="s">
        <v>13073</v>
      </c>
      <c r="C2105" s="28" t="s">
        <v>4199</v>
      </c>
      <c r="D2105" s="29" t="s">
        <v>4200</v>
      </c>
      <c r="E2105" s="23">
        <v>4.53275E-4</v>
      </c>
      <c r="G2105" s="30"/>
    </row>
    <row r="2106" spans="1:7" x14ac:dyDescent="0.25">
      <c r="A2106" s="27" t="s">
        <v>2259</v>
      </c>
      <c r="B2106" s="28" t="s">
        <v>13074</v>
      </c>
      <c r="C2106" s="28" t="s">
        <v>4201</v>
      </c>
      <c r="D2106" s="29" t="s">
        <v>4202</v>
      </c>
      <c r="E2106" s="23">
        <v>4.7770000000000001E-4</v>
      </c>
      <c r="G2106" s="30"/>
    </row>
    <row r="2107" spans="1:7" x14ac:dyDescent="0.25">
      <c r="A2107" s="27" t="s">
        <v>2259</v>
      </c>
      <c r="B2107" s="28" t="s">
        <v>13075</v>
      </c>
      <c r="C2107" s="28" t="s">
        <v>4203</v>
      </c>
      <c r="D2107" s="29" t="s">
        <v>4204</v>
      </c>
      <c r="E2107" s="23">
        <v>1.0707340000000001E-3</v>
      </c>
      <c r="G2107" s="30"/>
    </row>
    <row r="2108" spans="1:7" x14ac:dyDescent="0.25">
      <c r="A2108" s="27" t="s">
        <v>2259</v>
      </c>
      <c r="B2108" s="28" t="s">
        <v>13076</v>
      </c>
      <c r="C2108" s="28" t="s">
        <v>4205</v>
      </c>
      <c r="D2108" s="29" t="s">
        <v>4206</v>
      </c>
      <c r="E2108" s="23">
        <v>3.5800400000000004E-4</v>
      </c>
      <c r="G2108" s="30"/>
    </row>
    <row r="2109" spans="1:7" x14ac:dyDescent="0.25">
      <c r="A2109" s="27" t="s">
        <v>2259</v>
      </c>
      <c r="B2109" s="28" t="s">
        <v>13077</v>
      </c>
      <c r="C2109" s="28" t="s">
        <v>4207</v>
      </c>
      <c r="D2109" s="29" t="s">
        <v>4208</v>
      </c>
      <c r="E2109" s="23">
        <v>5.1495899999999995E-4</v>
      </c>
      <c r="G2109" s="30"/>
    </row>
    <row r="2110" spans="1:7" x14ac:dyDescent="0.25">
      <c r="A2110" s="27" t="s">
        <v>2259</v>
      </c>
      <c r="B2110" s="28" t="s">
        <v>13078</v>
      </c>
      <c r="C2110" s="28" t="s">
        <v>4209</v>
      </c>
      <c r="D2110" s="29" t="s">
        <v>4210</v>
      </c>
      <c r="E2110" s="23">
        <v>3.8221499999999999E-4</v>
      </c>
      <c r="G2110" s="30"/>
    </row>
    <row r="2111" spans="1:7" x14ac:dyDescent="0.25">
      <c r="A2111" s="27" t="s">
        <v>2259</v>
      </c>
      <c r="B2111" s="28" t="s">
        <v>13079</v>
      </c>
      <c r="C2111" s="28" t="s">
        <v>4211</v>
      </c>
      <c r="D2111" s="29" t="s">
        <v>4212</v>
      </c>
      <c r="E2111" s="23">
        <v>9.0895599999999994E-4</v>
      </c>
      <c r="G2111" s="30"/>
    </row>
    <row r="2112" spans="1:7" x14ac:dyDescent="0.25">
      <c r="A2112" s="27" t="s">
        <v>2259</v>
      </c>
      <c r="B2112" s="28" t="s">
        <v>13080</v>
      </c>
      <c r="C2112" s="28" t="s">
        <v>4213</v>
      </c>
      <c r="D2112" s="29" t="s">
        <v>4214</v>
      </c>
      <c r="E2112" s="23">
        <v>3.9311199999999999E-4</v>
      </c>
      <c r="G2112" s="30"/>
    </row>
    <row r="2113" spans="1:7" x14ac:dyDescent="0.25">
      <c r="A2113" s="27" t="s">
        <v>2259</v>
      </c>
      <c r="B2113" s="28" t="s">
        <v>13081</v>
      </c>
      <c r="C2113" s="28" t="s">
        <v>4215</v>
      </c>
      <c r="D2113" s="29" t="s">
        <v>4216</v>
      </c>
      <c r="E2113" s="23">
        <v>3.16228E-4</v>
      </c>
      <c r="G2113" s="30"/>
    </row>
    <row r="2114" spans="1:7" x14ac:dyDescent="0.25">
      <c r="A2114" s="27" t="s">
        <v>2259</v>
      </c>
      <c r="B2114" s="28" t="s">
        <v>13082</v>
      </c>
      <c r="C2114" s="28" t="s">
        <v>4217</v>
      </c>
      <c r="D2114" s="29" t="s">
        <v>4218</v>
      </c>
      <c r="E2114" s="23">
        <v>3.8992999999999997E-4</v>
      </c>
      <c r="G2114" s="30"/>
    </row>
    <row r="2115" spans="1:7" x14ac:dyDescent="0.25">
      <c r="A2115" s="27" t="s">
        <v>2259</v>
      </c>
      <c r="B2115" s="28" t="s">
        <v>13083</v>
      </c>
      <c r="C2115" s="28" t="s">
        <v>4219</v>
      </c>
      <c r="D2115" s="29" t="s">
        <v>4220</v>
      </c>
      <c r="E2115" s="23">
        <v>1.1980129999999999E-3</v>
      </c>
      <c r="G2115" s="30"/>
    </row>
    <row r="2116" spans="1:7" x14ac:dyDescent="0.25">
      <c r="A2116" s="27" t="s">
        <v>2259</v>
      </c>
      <c r="B2116" s="28" t="s">
        <v>13084</v>
      </c>
      <c r="C2116" s="28" t="s">
        <v>4221</v>
      </c>
      <c r="D2116" s="29" t="s">
        <v>4222</v>
      </c>
      <c r="E2116" s="23">
        <v>5.6751900000000005E-4</v>
      </c>
      <c r="G2116" s="30"/>
    </row>
    <row r="2117" spans="1:7" x14ac:dyDescent="0.25">
      <c r="A2117" s="27" t="s">
        <v>2259</v>
      </c>
      <c r="B2117" s="28" t="s">
        <v>13085</v>
      </c>
      <c r="C2117" s="28" t="s">
        <v>4223</v>
      </c>
      <c r="D2117" s="29" t="s">
        <v>4224</v>
      </c>
      <c r="E2117" s="23">
        <v>4.5772E-4</v>
      </c>
      <c r="G2117" s="30"/>
    </row>
    <row r="2118" spans="1:7" x14ac:dyDescent="0.25">
      <c r="A2118" s="27" t="s">
        <v>2259</v>
      </c>
      <c r="B2118" s="28" t="s">
        <v>13086</v>
      </c>
      <c r="C2118" s="28" t="s">
        <v>4225</v>
      </c>
      <c r="D2118" s="29" t="s">
        <v>4226</v>
      </c>
      <c r="E2118" s="23">
        <v>4.0604719999999999E-3</v>
      </c>
      <c r="G2118" s="30"/>
    </row>
    <row r="2119" spans="1:7" x14ac:dyDescent="0.25">
      <c r="A2119" s="27" t="s">
        <v>2259</v>
      </c>
      <c r="B2119" s="28" t="s">
        <v>13087</v>
      </c>
      <c r="C2119" s="28" t="s">
        <v>4227</v>
      </c>
      <c r="D2119" s="29" t="s">
        <v>4228</v>
      </c>
      <c r="E2119" s="23">
        <v>7.0382099999999998E-4</v>
      </c>
      <c r="G2119" s="30"/>
    </row>
    <row r="2120" spans="1:7" x14ac:dyDescent="0.25">
      <c r="A2120" s="27" t="s">
        <v>2259</v>
      </c>
      <c r="B2120" s="28" t="s">
        <v>13088</v>
      </c>
      <c r="C2120" s="28" t="s">
        <v>4229</v>
      </c>
      <c r="D2120" s="29" t="s">
        <v>4230</v>
      </c>
      <c r="E2120" s="23">
        <v>5.0746400000000001E-4</v>
      </c>
      <c r="G2120" s="30"/>
    </row>
    <row r="2121" spans="1:7" x14ac:dyDescent="0.25">
      <c r="A2121" s="27" t="s">
        <v>2259</v>
      </c>
      <c r="B2121" s="28" t="s">
        <v>13089</v>
      </c>
      <c r="C2121" s="28" t="s">
        <v>4231</v>
      </c>
      <c r="D2121" s="29" t="s">
        <v>4232</v>
      </c>
      <c r="E2121" s="23">
        <v>4.9933300000000003E-4</v>
      </c>
      <c r="G2121" s="30"/>
    </row>
    <row r="2122" spans="1:7" x14ac:dyDescent="0.25">
      <c r="A2122" s="27" t="s">
        <v>1621</v>
      </c>
      <c r="B2122" s="28" t="s">
        <v>13090</v>
      </c>
      <c r="C2122" s="28" t="s">
        <v>4233</v>
      </c>
      <c r="D2122" s="29" t="s">
        <v>4234</v>
      </c>
      <c r="E2122" s="23">
        <v>6.8930000000000006E-5</v>
      </c>
      <c r="G2122" s="30"/>
    </row>
    <row r="2123" spans="1:7" x14ac:dyDescent="0.25">
      <c r="A2123" s="27" t="s">
        <v>1621</v>
      </c>
      <c r="B2123" s="28" t="s">
        <v>13091</v>
      </c>
      <c r="C2123" s="28" t="s">
        <v>4235</v>
      </c>
      <c r="D2123" s="29" t="s">
        <v>4236</v>
      </c>
      <c r="E2123" s="23">
        <v>1.0857399999999999E-4</v>
      </c>
      <c r="G2123" s="30"/>
    </row>
    <row r="2124" spans="1:7" x14ac:dyDescent="0.25">
      <c r="A2124" s="27" t="s">
        <v>1621</v>
      </c>
      <c r="B2124" s="28" t="s">
        <v>13092</v>
      </c>
      <c r="C2124" s="28" t="s">
        <v>4237</v>
      </c>
      <c r="D2124" s="29" t="s">
        <v>4238</v>
      </c>
      <c r="E2124" s="23">
        <v>1.14664E-4</v>
      </c>
      <c r="G2124" s="30"/>
    </row>
    <row r="2125" spans="1:7" x14ac:dyDescent="0.25">
      <c r="A2125" s="27" t="s">
        <v>1621</v>
      </c>
      <c r="B2125" s="28" t="s">
        <v>13093</v>
      </c>
      <c r="C2125" s="28" t="s">
        <v>4239</v>
      </c>
      <c r="D2125" s="29" t="s">
        <v>4240</v>
      </c>
      <c r="E2125" s="23">
        <v>9.2018999999999988E-5</v>
      </c>
      <c r="G2125" s="30"/>
    </row>
    <row r="2126" spans="1:7" x14ac:dyDescent="0.25">
      <c r="A2126" s="27" t="s">
        <v>1621</v>
      </c>
      <c r="B2126" s="28" t="s">
        <v>13094</v>
      </c>
      <c r="C2126" s="28" t="s">
        <v>4241</v>
      </c>
      <c r="D2126" s="29" t="s">
        <v>4242</v>
      </c>
      <c r="E2126" s="23">
        <v>2.5665699999999998E-4</v>
      </c>
      <c r="G2126" s="30"/>
    </row>
    <row r="2127" spans="1:7" x14ac:dyDescent="0.25">
      <c r="A2127" s="27" t="s">
        <v>1621</v>
      </c>
      <c r="B2127" s="28" t="s">
        <v>13095</v>
      </c>
      <c r="C2127" s="28" t="s">
        <v>4243</v>
      </c>
      <c r="D2127" s="29" t="s">
        <v>4244</v>
      </c>
      <c r="E2127" s="23">
        <v>2.5347400000000001E-4</v>
      </c>
      <c r="G2127" s="30"/>
    </row>
    <row r="2128" spans="1:7" x14ac:dyDescent="0.25">
      <c r="A2128" s="27" t="s">
        <v>1621</v>
      </c>
      <c r="B2128" s="28" t="s">
        <v>13096</v>
      </c>
      <c r="C2128" s="28" t="s">
        <v>4245</v>
      </c>
      <c r="D2128" s="29" t="s">
        <v>4246</v>
      </c>
      <c r="E2128" s="23">
        <v>1.1212729999999999E-3</v>
      </c>
      <c r="G2128" s="30"/>
    </row>
    <row r="2129" spans="1:7" x14ac:dyDescent="0.25">
      <c r="A2129" s="27" t="s">
        <v>1621</v>
      </c>
      <c r="B2129" s="28" t="s">
        <v>13097</v>
      </c>
      <c r="C2129" s="28" t="s">
        <v>4247</v>
      </c>
      <c r="D2129" s="29" t="s">
        <v>4248</v>
      </c>
      <c r="E2129" s="23">
        <v>1.1962710000000001E-3</v>
      </c>
      <c r="G2129" s="30"/>
    </row>
    <row r="2130" spans="1:7" x14ac:dyDescent="0.25">
      <c r="A2130" s="27" t="s">
        <v>2259</v>
      </c>
      <c r="B2130" s="28" t="s">
        <v>13098</v>
      </c>
      <c r="C2130" s="28" t="s">
        <v>4249</v>
      </c>
      <c r="D2130" s="29" t="s">
        <v>4250</v>
      </c>
      <c r="E2130" s="23">
        <v>3.5426699999999996E-4</v>
      </c>
      <c r="G2130" s="30"/>
    </row>
    <row r="2131" spans="1:7" x14ac:dyDescent="0.25">
      <c r="A2131" s="27" t="s">
        <v>2259</v>
      </c>
      <c r="B2131" s="28" t="s">
        <v>13099</v>
      </c>
      <c r="C2131" s="28" t="s">
        <v>4251</v>
      </c>
      <c r="D2131" s="29" t="s">
        <v>4252</v>
      </c>
      <c r="E2131" s="23">
        <v>6.7242800000000009E-4</v>
      </c>
      <c r="G2131" s="30"/>
    </row>
    <row r="2132" spans="1:7" x14ac:dyDescent="0.25">
      <c r="A2132" s="27" t="s">
        <v>2259</v>
      </c>
      <c r="B2132" s="28" t="s">
        <v>13100</v>
      </c>
      <c r="C2132" s="28" t="s">
        <v>4253</v>
      </c>
      <c r="D2132" s="29" t="s">
        <v>4254</v>
      </c>
      <c r="E2132" s="23">
        <v>4.6532400000000003E-4</v>
      </c>
      <c r="G2132" s="30"/>
    </row>
    <row r="2133" spans="1:7" x14ac:dyDescent="0.25">
      <c r="A2133" s="27" t="s">
        <v>2259</v>
      </c>
      <c r="B2133" s="28" t="s">
        <v>13101</v>
      </c>
      <c r="C2133" s="28" t="s">
        <v>4255</v>
      </c>
      <c r="D2133" s="29" t="s">
        <v>4256</v>
      </c>
      <c r="E2133" s="23">
        <v>5.1329899999999994E-4</v>
      </c>
      <c r="G2133" s="30"/>
    </row>
    <row r="2134" spans="1:7" x14ac:dyDescent="0.25">
      <c r="A2134" s="27" t="s">
        <v>2259</v>
      </c>
      <c r="B2134" s="28" t="s">
        <v>13102</v>
      </c>
      <c r="C2134" s="28" t="s">
        <v>4257</v>
      </c>
      <c r="D2134" s="29" t="s">
        <v>4258</v>
      </c>
      <c r="E2134" s="23">
        <v>9.5693799999999995E-4</v>
      </c>
      <c r="G2134" s="30"/>
    </row>
    <row r="2135" spans="1:7" x14ac:dyDescent="0.25">
      <c r="A2135" s="27" t="s">
        <v>2259</v>
      </c>
      <c r="B2135" s="28" t="s">
        <v>13103</v>
      </c>
      <c r="C2135" s="28" t="s">
        <v>4259</v>
      </c>
      <c r="D2135" s="29" t="s">
        <v>4260</v>
      </c>
      <c r="E2135" s="23">
        <v>4.67756E-4</v>
      </c>
      <c r="G2135" s="30"/>
    </row>
    <row r="2136" spans="1:7" x14ac:dyDescent="0.25">
      <c r="A2136" s="27" t="s">
        <v>2259</v>
      </c>
      <c r="B2136" s="28" t="s">
        <v>13104</v>
      </c>
      <c r="C2136" s="28" t="s">
        <v>4261</v>
      </c>
      <c r="D2136" s="29" t="s">
        <v>4262</v>
      </c>
      <c r="E2136" s="23">
        <v>9.5626900000000004E-4</v>
      </c>
      <c r="G2136" s="30"/>
    </row>
    <row r="2137" spans="1:7" x14ac:dyDescent="0.25">
      <c r="A2137" s="27" t="s">
        <v>2259</v>
      </c>
      <c r="B2137" s="28" t="s">
        <v>13105</v>
      </c>
      <c r="C2137" s="28" t="s">
        <v>4263</v>
      </c>
      <c r="D2137" s="29" t="s">
        <v>4264</v>
      </c>
      <c r="E2137" s="23">
        <v>9.6040000000000003E-4</v>
      </c>
      <c r="G2137" s="30"/>
    </row>
    <row r="2138" spans="1:7" x14ac:dyDescent="0.25">
      <c r="A2138" s="27" t="s">
        <v>2259</v>
      </c>
      <c r="B2138" s="28" t="s">
        <v>13106</v>
      </c>
      <c r="C2138" s="28" t="s">
        <v>4265</v>
      </c>
      <c r="D2138" s="29" t="s">
        <v>4266</v>
      </c>
      <c r="E2138" s="23">
        <v>5.5475860000000002E-3</v>
      </c>
      <c r="G2138" s="30"/>
    </row>
    <row r="2139" spans="1:7" x14ac:dyDescent="0.25">
      <c r="A2139" s="27" t="s">
        <v>2259</v>
      </c>
      <c r="B2139" s="28" t="s">
        <v>13107</v>
      </c>
      <c r="C2139" s="28" t="s">
        <v>4267</v>
      </c>
      <c r="D2139" s="29" t="s">
        <v>4268</v>
      </c>
      <c r="E2139" s="23">
        <v>5.7807499999999994E-4</v>
      </c>
      <c r="G2139" s="30"/>
    </row>
    <row r="2140" spans="1:7" x14ac:dyDescent="0.25">
      <c r="A2140" s="27" t="s">
        <v>2259</v>
      </c>
      <c r="B2140" s="28" t="s">
        <v>13108</v>
      </c>
      <c r="C2140" s="28" t="s">
        <v>4269</v>
      </c>
      <c r="D2140" s="29" t="s">
        <v>4270</v>
      </c>
      <c r="E2140" s="23">
        <v>4.8422299999999999E-4</v>
      </c>
      <c r="G2140" s="30"/>
    </row>
    <row r="2141" spans="1:7" x14ac:dyDescent="0.25">
      <c r="A2141" s="27" t="s">
        <v>2259</v>
      </c>
      <c r="B2141" s="28" t="s">
        <v>13109</v>
      </c>
      <c r="C2141" s="28" t="s">
        <v>4271</v>
      </c>
      <c r="D2141" s="29" t="s">
        <v>4272</v>
      </c>
      <c r="E2141" s="23">
        <v>3.0651399999999997E-4</v>
      </c>
      <c r="G2141" s="30"/>
    </row>
    <row r="2142" spans="1:7" x14ac:dyDescent="0.25">
      <c r="A2142" s="27" t="s">
        <v>2259</v>
      </c>
      <c r="B2142" s="28" t="s">
        <v>13110</v>
      </c>
      <c r="C2142" s="28" t="s">
        <v>4273</v>
      </c>
      <c r="D2142" s="29" t="s">
        <v>4274</v>
      </c>
      <c r="E2142" s="23">
        <v>4.0159899999999999E-4</v>
      </c>
      <c r="G2142" s="30"/>
    </row>
    <row r="2143" spans="1:7" x14ac:dyDescent="0.25">
      <c r="A2143" s="27" t="s">
        <v>2259</v>
      </c>
      <c r="B2143" s="28" t="s">
        <v>13111</v>
      </c>
      <c r="C2143" s="28" t="s">
        <v>4275</v>
      </c>
      <c r="D2143" s="29" t="s">
        <v>4276</v>
      </c>
      <c r="E2143" s="23">
        <v>4.35189E-4</v>
      </c>
      <c r="G2143" s="30"/>
    </row>
    <row r="2144" spans="1:7" x14ac:dyDescent="0.25">
      <c r="A2144" s="27" t="s">
        <v>2259</v>
      </c>
      <c r="B2144" s="28" t="s">
        <v>13112</v>
      </c>
      <c r="C2144" s="28" t="s">
        <v>4277</v>
      </c>
      <c r="D2144" s="29" t="s">
        <v>4278</v>
      </c>
      <c r="E2144" s="23">
        <v>9.4147900000000006E-4</v>
      </c>
      <c r="G2144" s="30"/>
    </row>
    <row r="2145" spans="1:7" x14ac:dyDescent="0.25">
      <c r="A2145" s="27" t="s">
        <v>3840</v>
      </c>
      <c r="B2145" s="28" t="s">
        <v>13113</v>
      </c>
      <c r="C2145" s="28" t="s">
        <v>4279</v>
      </c>
      <c r="D2145" s="29" t="s">
        <v>4280</v>
      </c>
      <c r="E2145" s="23">
        <v>3.1399999999999999E-4</v>
      </c>
      <c r="G2145" s="30"/>
    </row>
    <row r="2146" spans="1:7" x14ac:dyDescent="0.25">
      <c r="A2146" s="27" t="s">
        <v>3840</v>
      </c>
      <c r="B2146" s="28" t="s">
        <v>13114</v>
      </c>
      <c r="C2146" s="28" t="s">
        <v>4281</v>
      </c>
      <c r="D2146" s="29" t="s">
        <v>4282</v>
      </c>
      <c r="E2146" s="23">
        <v>2.6090000000000002E-3</v>
      </c>
      <c r="G2146" s="30"/>
    </row>
    <row r="2147" spans="1:7" x14ac:dyDescent="0.25">
      <c r="A2147" s="27" t="s">
        <v>3840</v>
      </c>
      <c r="B2147" s="28" t="s">
        <v>13115</v>
      </c>
      <c r="C2147" s="28" t="s">
        <v>4283</v>
      </c>
      <c r="D2147" s="29" t="s">
        <v>4284</v>
      </c>
      <c r="E2147" s="23">
        <v>0.35130600000000001</v>
      </c>
      <c r="G2147" s="30"/>
    </row>
    <row r="2148" spans="1:7" x14ac:dyDescent="0.25">
      <c r="A2148" s="27" t="s">
        <v>3840</v>
      </c>
      <c r="B2148" s="28" t="s">
        <v>13116</v>
      </c>
      <c r="C2148" s="28" t="s">
        <v>4285</v>
      </c>
      <c r="D2148" s="29" t="s">
        <v>4286</v>
      </c>
      <c r="E2148" s="23">
        <v>8.3900000000000001E-4</v>
      </c>
      <c r="G2148" s="30"/>
    </row>
    <row r="2149" spans="1:7" x14ac:dyDescent="0.25">
      <c r="A2149" s="27" t="s">
        <v>3840</v>
      </c>
      <c r="B2149" s="28" t="s">
        <v>13117</v>
      </c>
      <c r="C2149" s="28" t="s">
        <v>4287</v>
      </c>
      <c r="D2149" s="29" t="s">
        <v>2851</v>
      </c>
      <c r="E2149" s="23">
        <v>3.8909999999999999E-3</v>
      </c>
      <c r="G2149" s="30"/>
    </row>
    <row r="2150" spans="1:7" x14ac:dyDescent="0.25">
      <c r="A2150" s="27" t="s">
        <v>3840</v>
      </c>
      <c r="B2150" s="28" t="s">
        <v>13118</v>
      </c>
      <c r="C2150" s="28" t="s">
        <v>4288</v>
      </c>
      <c r="D2150" s="29" t="s">
        <v>4289</v>
      </c>
      <c r="E2150" s="23">
        <v>3.6909999999999998E-2</v>
      </c>
      <c r="G2150" s="30"/>
    </row>
    <row r="2151" spans="1:7" x14ac:dyDescent="0.25">
      <c r="A2151" s="27" t="s">
        <v>3840</v>
      </c>
      <c r="B2151" s="28" t="s">
        <v>13119</v>
      </c>
      <c r="C2151" s="28" t="s">
        <v>4290</v>
      </c>
      <c r="D2151" s="29" t="s">
        <v>4291</v>
      </c>
      <c r="E2151" s="23">
        <v>2.3010000000000001E-3</v>
      </c>
      <c r="G2151" s="30"/>
    </row>
    <row r="2152" spans="1:7" x14ac:dyDescent="0.25">
      <c r="A2152" s="27" t="s">
        <v>3840</v>
      </c>
      <c r="B2152" s="28" t="s">
        <v>13120</v>
      </c>
      <c r="C2152" s="28" t="s">
        <v>4292</v>
      </c>
      <c r="D2152" s="29" t="s">
        <v>4293</v>
      </c>
      <c r="E2152" s="23">
        <v>3.336E-3</v>
      </c>
      <c r="G2152" s="30"/>
    </row>
    <row r="2153" spans="1:7" x14ac:dyDescent="0.25">
      <c r="A2153" s="27" t="s">
        <v>2259</v>
      </c>
      <c r="B2153" s="28" t="s">
        <v>13121</v>
      </c>
      <c r="C2153" s="28" t="s">
        <v>4294</v>
      </c>
      <c r="D2153" s="29" t="s">
        <v>4295</v>
      </c>
      <c r="E2153" s="23">
        <v>7.6325079999999997E-3</v>
      </c>
      <c r="G2153" s="30"/>
    </row>
    <row r="2154" spans="1:7" x14ac:dyDescent="0.25">
      <c r="A2154" s="27" t="s">
        <v>3840</v>
      </c>
      <c r="B2154" s="28" t="s">
        <v>13122</v>
      </c>
      <c r="C2154" s="28" t="s">
        <v>4296</v>
      </c>
      <c r="D2154" s="29" t="s">
        <v>4297</v>
      </c>
      <c r="E2154" s="23">
        <v>1.97E-3</v>
      </c>
      <c r="G2154" s="30"/>
    </row>
    <row r="2155" spans="1:7" x14ac:dyDescent="0.25">
      <c r="A2155" s="27" t="s">
        <v>3840</v>
      </c>
      <c r="B2155" s="28" t="s">
        <v>13123</v>
      </c>
      <c r="C2155" s="28" t="s">
        <v>4298</v>
      </c>
      <c r="D2155" s="29" t="s">
        <v>4299</v>
      </c>
      <c r="E2155" s="23">
        <v>3.4200000000000002E-4</v>
      </c>
      <c r="G2155" s="30"/>
    </row>
    <row r="2156" spans="1:7" x14ac:dyDescent="0.25">
      <c r="A2156" s="27" t="s">
        <v>3840</v>
      </c>
      <c r="B2156" s="28" t="s">
        <v>13124</v>
      </c>
      <c r="C2156" s="28" t="s">
        <v>4300</v>
      </c>
      <c r="D2156" s="29" t="s">
        <v>4301</v>
      </c>
      <c r="E2156" s="23">
        <v>8.6750000000000008E-2</v>
      </c>
      <c r="G2156" s="30"/>
    </row>
    <row r="2157" spans="1:7" x14ac:dyDescent="0.25">
      <c r="A2157" s="27" t="s">
        <v>3840</v>
      </c>
      <c r="B2157" s="28" t="s">
        <v>13125</v>
      </c>
      <c r="C2157" s="28" t="s">
        <v>4302</v>
      </c>
      <c r="D2157" s="29" t="s">
        <v>3923</v>
      </c>
      <c r="E2157" s="23">
        <v>8.7639999999999992E-3</v>
      </c>
      <c r="G2157" s="30"/>
    </row>
    <row r="2158" spans="1:7" x14ac:dyDescent="0.25">
      <c r="A2158" s="27" t="s">
        <v>3840</v>
      </c>
      <c r="B2158" s="28" t="s">
        <v>13126</v>
      </c>
      <c r="C2158" s="28" t="s">
        <v>4303</v>
      </c>
      <c r="D2158" s="29" t="s">
        <v>4304</v>
      </c>
      <c r="E2158" s="23">
        <v>4.8929999999999998E-3</v>
      </c>
      <c r="G2158" s="30"/>
    </row>
    <row r="2159" spans="1:7" x14ac:dyDescent="0.25">
      <c r="A2159" s="27" t="s">
        <v>3840</v>
      </c>
      <c r="B2159" s="28" t="s">
        <v>13127</v>
      </c>
      <c r="C2159" s="28" t="s">
        <v>4305</v>
      </c>
      <c r="D2159" s="29" t="s">
        <v>4306</v>
      </c>
      <c r="E2159" s="23">
        <v>1.2690999999999999E-2</v>
      </c>
      <c r="G2159" s="30"/>
    </row>
    <row r="2160" spans="1:7" x14ac:dyDescent="0.25">
      <c r="A2160" s="27" t="s">
        <v>3840</v>
      </c>
      <c r="B2160" s="28" t="s">
        <v>13128</v>
      </c>
      <c r="C2160" s="28" t="s">
        <v>4307</v>
      </c>
      <c r="D2160" s="29" t="s">
        <v>4308</v>
      </c>
      <c r="E2160" s="23">
        <v>7.85E-4</v>
      </c>
      <c r="G2160" s="30"/>
    </row>
    <row r="2161" spans="1:7" x14ac:dyDescent="0.25">
      <c r="A2161" s="27" t="s">
        <v>3840</v>
      </c>
      <c r="B2161" s="28" t="s">
        <v>13129</v>
      </c>
      <c r="C2161" s="28" t="s">
        <v>4309</v>
      </c>
      <c r="D2161" s="29" t="s">
        <v>4310</v>
      </c>
      <c r="E2161" s="23">
        <v>4.9230000000000003E-3</v>
      </c>
      <c r="G2161" s="30"/>
    </row>
    <row r="2162" spans="1:7" x14ac:dyDescent="0.25">
      <c r="A2162" s="27" t="s">
        <v>3840</v>
      </c>
      <c r="B2162" s="28" t="s">
        <v>13130</v>
      </c>
      <c r="C2162" s="28" t="s">
        <v>4311</v>
      </c>
      <c r="D2162" s="29" t="s">
        <v>4312</v>
      </c>
      <c r="E2162" s="23">
        <v>1.6120000000000002E-3</v>
      </c>
      <c r="G2162" s="30"/>
    </row>
    <row r="2163" spans="1:7" x14ac:dyDescent="0.25">
      <c r="A2163" s="27" t="s">
        <v>3840</v>
      </c>
      <c r="B2163" s="28" t="s">
        <v>13131</v>
      </c>
      <c r="C2163" s="28" t="s">
        <v>4313</v>
      </c>
      <c r="D2163" s="29" t="s">
        <v>4314</v>
      </c>
      <c r="E2163" s="23">
        <v>5.8299999999999997E-4</v>
      </c>
      <c r="G2163" s="30"/>
    </row>
    <row r="2164" spans="1:7" x14ac:dyDescent="0.25">
      <c r="A2164" s="27" t="s">
        <v>3840</v>
      </c>
      <c r="B2164" s="28" t="s">
        <v>13132</v>
      </c>
      <c r="C2164" s="28" t="s">
        <v>4315</v>
      </c>
      <c r="D2164" s="29" t="s">
        <v>4316</v>
      </c>
      <c r="E2164" s="23">
        <v>2.6570000000000001E-3</v>
      </c>
      <c r="G2164" s="30"/>
    </row>
    <row r="2165" spans="1:7" x14ac:dyDescent="0.25">
      <c r="A2165" s="27" t="s">
        <v>3840</v>
      </c>
      <c r="B2165" s="28" t="s">
        <v>13133</v>
      </c>
      <c r="C2165" s="28" t="s">
        <v>4317</v>
      </c>
      <c r="D2165" s="29" t="s">
        <v>4318</v>
      </c>
      <c r="E2165" s="23">
        <v>5.7032999999999993E-2</v>
      </c>
      <c r="G2165" s="30"/>
    </row>
    <row r="2166" spans="1:7" x14ac:dyDescent="0.25">
      <c r="A2166" s="27" t="s">
        <v>3840</v>
      </c>
      <c r="B2166" s="28" t="s">
        <v>13134</v>
      </c>
      <c r="C2166" s="28" t="s">
        <v>4319</v>
      </c>
      <c r="D2166" s="29" t="s">
        <v>3607</v>
      </c>
      <c r="E2166" s="23">
        <v>1.1429999999999999E-3</v>
      </c>
      <c r="G2166" s="30"/>
    </row>
    <row r="2167" spans="1:7" x14ac:dyDescent="0.25">
      <c r="A2167" s="27" t="s">
        <v>3840</v>
      </c>
      <c r="B2167" s="28" t="s">
        <v>13135</v>
      </c>
      <c r="C2167" s="28" t="s">
        <v>4320</v>
      </c>
      <c r="D2167" s="29" t="s">
        <v>4321</v>
      </c>
      <c r="E2167" s="23">
        <v>6.5030000000000001E-3</v>
      </c>
      <c r="G2167" s="30"/>
    </row>
    <row r="2168" spans="1:7" x14ac:dyDescent="0.25">
      <c r="A2168" s="27" t="s">
        <v>3840</v>
      </c>
      <c r="B2168" s="28" t="s">
        <v>13136</v>
      </c>
      <c r="C2168" s="28" t="s">
        <v>4322</v>
      </c>
      <c r="D2168" s="29" t="s">
        <v>4323</v>
      </c>
      <c r="E2168" s="23">
        <v>1.2820000000000002E-3</v>
      </c>
      <c r="G2168" s="30"/>
    </row>
    <row r="2169" spans="1:7" x14ac:dyDescent="0.25">
      <c r="A2169" s="27" t="s">
        <v>3840</v>
      </c>
      <c r="B2169" s="28" t="s">
        <v>13137</v>
      </c>
      <c r="C2169" s="28" t="s">
        <v>4324</v>
      </c>
      <c r="D2169" s="29" t="s">
        <v>4325</v>
      </c>
      <c r="E2169" s="23">
        <v>9.0600000000000001E-4</v>
      </c>
      <c r="G2169" s="30"/>
    </row>
    <row r="2170" spans="1:7" x14ac:dyDescent="0.25">
      <c r="A2170" s="27" t="s">
        <v>3840</v>
      </c>
      <c r="B2170" s="28" t="s">
        <v>13138</v>
      </c>
      <c r="C2170" s="28" t="s">
        <v>4326</v>
      </c>
      <c r="D2170" s="29" t="s">
        <v>13139</v>
      </c>
      <c r="E2170" s="23">
        <v>6.96E-4</v>
      </c>
      <c r="G2170" s="30"/>
    </row>
    <row r="2171" spans="1:7" x14ac:dyDescent="0.25">
      <c r="A2171" s="27" t="s">
        <v>3840</v>
      </c>
      <c r="B2171" s="28" t="s">
        <v>13140</v>
      </c>
      <c r="C2171" s="28" t="s">
        <v>4328</v>
      </c>
      <c r="D2171" s="29" t="s">
        <v>4329</v>
      </c>
      <c r="E2171" s="23">
        <v>5.7299999999999994E-4</v>
      </c>
      <c r="G2171" s="30"/>
    </row>
    <row r="2172" spans="1:7" x14ac:dyDescent="0.25">
      <c r="A2172" s="27" t="s">
        <v>3840</v>
      </c>
      <c r="B2172" s="28" t="s">
        <v>13141</v>
      </c>
      <c r="C2172" s="28" t="s">
        <v>4330</v>
      </c>
      <c r="D2172" s="29" t="s">
        <v>4331</v>
      </c>
      <c r="E2172" s="23">
        <v>1.1279999999999999E-3</v>
      </c>
      <c r="G2172" s="30"/>
    </row>
    <row r="2173" spans="1:7" x14ac:dyDescent="0.25">
      <c r="A2173" s="27" t="s">
        <v>3840</v>
      </c>
      <c r="B2173" s="28" t="s">
        <v>13142</v>
      </c>
      <c r="C2173" s="28" t="s">
        <v>4332</v>
      </c>
      <c r="D2173" s="29" t="s">
        <v>3258</v>
      </c>
      <c r="E2173" s="23">
        <v>3.6435000000000002E-2</v>
      </c>
      <c r="G2173" s="30"/>
    </row>
    <row r="2174" spans="1:7" x14ac:dyDescent="0.25">
      <c r="A2174" s="27" t="s">
        <v>3840</v>
      </c>
      <c r="B2174" s="28" t="s">
        <v>13143</v>
      </c>
      <c r="C2174" s="28" t="s">
        <v>4333</v>
      </c>
      <c r="D2174" s="29" t="s">
        <v>4334</v>
      </c>
      <c r="E2174" s="23">
        <v>4.8050000000000002E-3</v>
      </c>
      <c r="G2174" s="30"/>
    </row>
    <row r="2175" spans="1:7" x14ac:dyDescent="0.25">
      <c r="A2175" s="27" t="s">
        <v>3840</v>
      </c>
      <c r="B2175" s="28" t="s">
        <v>13144</v>
      </c>
      <c r="C2175" s="28" t="s">
        <v>4335</v>
      </c>
      <c r="D2175" s="29" t="s">
        <v>4336</v>
      </c>
      <c r="E2175" s="23">
        <v>5.6399999999999994E-4</v>
      </c>
      <c r="G2175" s="30"/>
    </row>
    <row r="2176" spans="1:7" x14ac:dyDescent="0.25">
      <c r="A2176" s="27" t="s">
        <v>3840</v>
      </c>
      <c r="B2176" s="28" t="s">
        <v>13145</v>
      </c>
      <c r="C2176" s="28" t="s">
        <v>4337</v>
      </c>
      <c r="D2176" s="29" t="s">
        <v>4338</v>
      </c>
      <c r="E2176" s="23">
        <v>2.4931999999999999E-2</v>
      </c>
      <c r="G2176" s="30"/>
    </row>
    <row r="2177" spans="1:7" x14ac:dyDescent="0.25">
      <c r="A2177" s="27" t="s">
        <v>3840</v>
      </c>
      <c r="B2177" s="28" t="s">
        <v>13146</v>
      </c>
      <c r="C2177" s="28" t="s">
        <v>4339</v>
      </c>
      <c r="D2177" s="29" t="s">
        <v>4340</v>
      </c>
      <c r="E2177" s="23">
        <v>4.6100000000000004E-3</v>
      </c>
      <c r="G2177" s="30"/>
    </row>
    <row r="2178" spans="1:7" x14ac:dyDescent="0.25">
      <c r="A2178" s="27" t="s">
        <v>3840</v>
      </c>
      <c r="B2178" s="28" t="s">
        <v>13147</v>
      </c>
      <c r="C2178" s="28" t="s">
        <v>4341</v>
      </c>
      <c r="D2178" s="29" t="s">
        <v>4342</v>
      </c>
      <c r="E2178" s="23">
        <v>3.3679999999999999E-3</v>
      </c>
      <c r="G2178" s="30"/>
    </row>
    <row r="2179" spans="1:7" x14ac:dyDescent="0.25">
      <c r="A2179" s="27" t="s">
        <v>3840</v>
      </c>
      <c r="B2179" s="28" t="s">
        <v>13148</v>
      </c>
      <c r="C2179" s="28" t="s">
        <v>4343</v>
      </c>
      <c r="D2179" s="29" t="s">
        <v>4344</v>
      </c>
      <c r="E2179" s="23">
        <v>3.7344000000000002E-2</v>
      </c>
      <c r="G2179" s="30"/>
    </row>
    <row r="2180" spans="1:7" x14ac:dyDescent="0.25">
      <c r="A2180" s="27" t="s">
        <v>3840</v>
      </c>
      <c r="B2180" s="28" t="s">
        <v>13149</v>
      </c>
      <c r="C2180" s="28" t="s">
        <v>4345</v>
      </c>
      <c r="D2180" s="29" t="s">
        <v>4346</v>
      </c>
      <c r="E2180" s="23">
        <v>3.7503000000000002E-2</v>
      </c>
      <c r="G2180" s="30"/>
    </row>
    <row r="2181" spans="1:7" x14ac:dyDescent="0.25">
      <c r="A2181" s="27" t="s">
        <v>3840</v>
      </c>
      <c r="B2181" s="28" t="s">
        <v>13150</v>
      </c>
      <c r="C2181" s="28" t="s">
        <v>4347</v>
      </c>
      <c r="D2181" s="29" t="s">
        <v>4348</v>
      </c>
      <c r="E2181" s="23">
        <v>6.5699999999999992E-4</v>
      </c>
      <c r="G2181" s="30"/>
    </row>
    <row r="2182" spans="1:7" x14ac:dyDescent="0.25">
      <c r="A2182" s="27" t="s">
        <v>3840</v>
      </c>
      <c r="B2182" s="28" t="s">
        <v>13151</v>
      </c>
      <c r="C2182" s="28" t="s">
        <v>4349</v>
      </c>
      <c r="D2182" s="29" t="s">
        <v>4350</v>
      </c>
      <c r="E2182" s="23">
        <v>5.5500000000000005E-4</v>
      </c>
      <c r="G2182" s="30"/>
    </row>
    <row r="2183" spans="1:7" x14ac:dyDescent="0.25">
      <c r="A2183" s="27" t="s">
        <v>3840</v>
      </c>
      <c r="B2183" s="28" t="s">
        <v>13152</v>
      </c>
      <c r="C2183" s="28" t="s">
        <v>4351</v>
      </c>
      <c r="D2183" s="29" t="s">
        <v>4352</v>
      </c>
      <c r="E2183" s="23">
        <v>7.5999999999999993E-4</v>
      </c>
      <c r="G2183" s="30"/>
    </row>
    <row r="2184" spans="1:7" x14ac:dyDescent="0.25">
      <c r="A2184" s="27" t="s">
        <v>3840</v>
      </c>
      <c r="B2184" s="28" t="s">
        <v>13153</v>
      </c>
      <c r="C2184" s="28" t="s">
        <v>4353</v>
      </c>
      <c r="D2184" s="29" t="s">
        <v>4354</v>
      </c>
      <c r="E2184" s="23">
        <v>7.8459999999999988E-3</v>
      </c>
      <c r="G2184" s="30"/>
    </row>
    <row r="2185" spans="1:7" x14ac:dyDescent="0.25">
      <c r="A2185" s="27" t="s">
        <v>3840</v>
      </c>
      <c r="B2185" s="28" t="s">
        <v>13154</v>
      </c>
      <c r="C2185" s="28" t="s">
        <v>4355</v>
      </c>
      <c r="D2185" s="29" t="s">
        <v>4356</v>
      </c>
      <c r="E2185" s="23">
        <v>1.194E-3</v>
      </c>
      <c r="G2185" s="30"/>
    </row>
    <row r="2186" spans="1:7" x14ac:dyDescent="0.25">
      <c r="A2186" s="27" t="s">
        <v>3840</v>
      </c>
      <c r="B2186" s="28" t="s">
        <v>13155</v>
      </c>
      <c r="C2186" s="28" t="s">
        <v>4357</v>
      </c>
      <c r="D2186" s="29" t="s">
        <v>4358</v>
      </c>
      <c r="E2186" s="23">
        <v>2.1640000000000001E-3</v>
      </c>
      <c r="G2186" s="30"/>
    </row>
    <row r="2187" spans="1:7" x14ac:dyDescent="0.25">
      <c r="A2187" s="27" t="s">
        <v>3840</v>
      </c>
      <c r="B2187" s="28" t="s">
        <v>13156</v>
      </c>
      <c r="C2187" s="28" t="s">
        <v>4359</v>
      </c>
      <c r="D2187" s="29" t="s">
        <v>4360</v>
      </c>
      <c r="E2187" s="23">
        <v>9.3499999999999996E-4</v>
      </c>
      <c r="G2187" s="30"/>
    </row>
    <row r="2188" spans="1:7" x14ac:dyDescent="0.25">
      <c r="A2188" s="27" t="s">
        <v>3840</v>
      </c>
      <c r="B2188" s="28" t="s">
        <v>13157</v>
      </c>
      <c r="C2188" s="28" t="s">
        <v>4361</v>
      </c>
      <c r="D2188" s="29" t="s">
        <v>4362</v>
      </c>
      <c r="E2188" s="23">
        <v>5.0800000000000003E-3</v>
      </c>
      <c r="G2188" s="30"/>
    </row>
    <row r="2189" spans="1:7" x14ac:dyDescent="0.25">
      <c r="A2189" s="27" t="s">
        <v>3840</v>
      </c>
      <c r="B2189" s="28" t="s">
        <v>13158</v>
      </c>
      <c r="C2189" s="28" t="s">
        <v>4363</v>
      </c>
      <c r="D2189" s="29" t="s">
        <v>4364</v>
      </c>
      <c r="E2189" s="23">
        <v>2.0931000000000002E-2</v>
      </c>
      <c r="G2189" s="30"/>
    </row>
    <row r="2190" spans="1:7" x14ac:dyDescent="0.25">
      <c r="A2190" s="27" t="s">
        <v>3840</v>
      </c>
      <c r="B2190" s="28" t="s">
        <v>13159</v>
      </c>
      <c r="C2190" s="28" t="s">
        <v>4365</v>
      </c>
      <c r="D2190" s="29" t="s">
        <v>4366</v>
      </c>
      <c r="E2190" s="23">
        <v>5.7920000000000003E-3</v>
      </c>
      <c r="G2190" s="30"/>
    </row>
    <row r="2191" spans="1:7" x14ac:dyDescent="0.25">
      <c r="A2191" s="27" t="s">
        <v>3840</v>
      </c>
      <c r="B2191" s="28" t="s">
        <v>13160</v>
      </c>
      <c r="C2191" s="28" t="s">
        <v>4367</v>
      </c>
      <c r="D2191" s="29" t="s">
        <v>4368</v>
      </c>
      <c r="E2191" s="23">
        <v>6.5399999999999996E-4</v>
      </c>
      <c r="G2191" s="30"/>
    </row>
    <row r="2192" spans="1:7" x14ac:dyDescent="0.25">
      <c r="A2192" s="27" t="s">
        <v>3840</v>
      </c>
      <c r="B2192" s="28" t="s">
        <v>13161</v>
      </c>
      <c r="C2192" s="28" t="s">
        <v>4369</v>
      </c>
      <c r="D2192" s="29" t="s">
        <v>4370</v>
      </c>
      <c r="E2192" s="23">
        <v>7.3000999999999996E-2</v>
      </c>
      <c r="G2192" s="30"/>
    </row>
    <row r="2193" spans="1:7" x14ac:dyDescent="0.25">
      <c r="A2193" s="27" t="s">
        <v>3840</v>
      </c>
      <c r="B2193" s="28" t="s">
        <v>13162</v>
      </c>
      <c r="C2193" s="28" t="s">
        <v>4371</v>
      </c>
      <c r="D2193" s="29" t="s">
        <v>2726</v>
      </c>
      <c r="E2193" s="23">
        <v>4.6309999999999997E-3</v>
      </c>
      <c r="G2193" s="30"/>
    </row>
    <row r="2194" spans="1:7" x14ac:dyDescent="0.25">
      <c r="A2194" s="27" t="s">
        <v>3840</v>
      </c>
      <c r="B2194" s="28" t="s">
        <v>13163</v>
      </c>
      <c r="C2194" s="28" t="s">
        <v>4372</v>
      </c>
      <c r="D2194" s="29" t="s">
        <v>4373</v>
      </c>
      <c r="E2194" s="23">
        <v>1.83E-4</v>
      </c>
      <c r="G2194" s="30"/>
    </row>
    <row r="2195" spans="1:7" x14ac:dyDescent="0.25">
      <c r="A2195" s="27" t="s">
        <v>3840</v>
      </c>
      <c r="B2195" s="28" t="s">
        <v>13164</v>
      </c>
      <c r="C2195" s="28" t="s">
        <v>4374</v>
      </c>
      <c r="D2195" s="29" t="s">
        <v>4375</v>
      </c>
      <c r="E2195" s="23">
        <v>7.2900000000000005E-4</v>
      </c>
      <c r="G2195" s="30"/>
    </row>
    <row r="2196" spans="1:7" x14ac:dyDescent="0.25">
      <c r="A2196" s="27" t="s">
        <v>3840</v>
      </c>
      <c r="B2196" s="28" t="s">
        <v>13165</v>
      </c>
      <c r="C2196" s="28" t="s">
        <v>4376</v>
      </c>
      <c r="D2196" s="29" t="s">
        <v>4377</v>
      </c>
      <c r="E2196" s="23">
        <v>7.2900000000000005E-4</v>
      </c>
      <c r="G2196" s="30"/>
    </row>
    <row r="2197" spans="1:7" x14ac:dyDescent="0.25">
      <c r="A2197" s="27" t="s">
        <v>3840</v>
      </c>
      <c r="B2197" s="28" t="s">
        <v>13166</v>
      </c>
      <c r="C2197" s="28" t="s">
        <v>4378</v>
      </c>
      <c r="D2197" s="29" t="s">
        <v>4379</v>
      </c>
      <c r="E2197" s="23">
        <v>2.0439999999999998E-3</v>
      </c>
      <c r="G2197" s="30"/>
    </row>
    <row r="2198" spans="1:7" x14ac:dyDescent="0.25">
      <c r="A2198" s="27" t="s">
        <v>3840</v>
      </c>
      <c r="B2198" s="28" t="s">
        <v>13167</v>
      </c>
      <c r="C2198" s="28" t="s">
        <v>4380</v>
      </c>
      <c r="D2198" s="29" t="s">
        <v>4381</v>
      </c>
      <c r="E2198" s="23">
        <v>4.6979999999999999E-3</v>
      </c>
      <c r="G2198" s="30"/>
    </row>
    <row r="2199" spans="1:7" x14ac:dyDescent="0.25">
      <c r="A2199" s="27" t="s">
        <v>3840</v>
      </c>
      <c r="B2199" s="28" t="s">
        <v>13168</v>
      </c>
      <c r="C2199" s="28" t="s">
        <v>4382</v>
      </c>
      <c r="D2199" s="29" t="s">
        <v>4383</v>
      </c>
      <c r="E2199" s="23">
        <v>4.6169999999999996E-3</v>
      </c>
      <c r="G2199" s="30"/>
    </row>
    <row r="2200" spans="1:7" x14ac:dyDescent="0.25">
      <c r="A2200" s="27" t="s">
        <v>3840</v>
      </c>
      <c r="B2200" s="28" t="s">
        <v>13169</v>
      </c>
      <c r="C2200" s="28" t="s">
        <v>4384</v>
      </c>
      <c r="D2200" s="29" t="s">
        <v>4385</v>
      </c>
      <c r="E2200" s="23">
        <v>3.9750000000000002E-3</v>
      </c>
      <c r="G2200" s="30"/>
    </row>
    <row r="2201" spans="1:7" x14ac:dyDescent="0.25">
      <c r="A2201" s="27" t="s">
        <v>3840</v>
      </c>
      <c r="B2201" s="28" t="s">
        <v>13170</v>
      </c>
      <c r="C2201" s="28" t="s">
        <v>4386</v>
      </c>
      <c r="D2201" s="29" t="s">
        <v>4387</v>
      </c>
      <c r="E2201" s="23">
        <v>1.1129E-2</v>
      </c>
      <c r="G2201" s="30"/>
    </row>
    <row r="2202" spans="1:7" x14ac:dyDescent="0.25">
      <c r="A2202" s="27" t="s">
        <v>3840</v>
      </c>
      <c r="B2202" s="28" t="s">
        <v>13171</v>
      </c>
      <c r="C2202" s="28" t="s">
        <v>4388</v>
      </c>
      <c r="D2202" s="29" t="s">
        <v>4389</v>
      </c>
      <c r="E2202" s="23">
        <v>1.0009999999999999E-3</v>
      </c>
      <c r="G2202" s="30"/>
    </row>
    <row r="2203" spans="1:7" x14ac:dyDescent="0.25">
      <c r="A2203" s="27" t="s">
        <v>3840</v>
      </c>
      <c r="B2203" s="28" t="s">
        <v>13172</v>
      </c>
      <c r="C2203" s="28" t="s">
        <v>4390</v>
      </c>
      <c r="D2203" s="29" t="s">
        <v>3039</v>
      </c>
      <c r="E2203" s="23">
        <v>7.0109999999999999E-3</v>
      </c>
      <c r="G2203" s="30"/>
    </row>
    <row r="2204" spans="1:7" x14ac:dyDescent="0.25">
      <c r="A2204" s="27" t="s">
        <v>3840</v>
      </c>
      <c r="B2204" s="28" t="s">
        <v>13173</v>
      </c>
      <c r="C2204" s="28" t="s">
        <v>4391</v>
      </c>
      <c r="D2204" s="29" t="s">
        <v>4392</v>
      </c>
      <c r="E2204" s="23">
        <v>5.3779999999999991E-3</v>
      </c>
      <c r="G2204" s="30"/>
    </row>
    <row r="2205" spans="1:7" x14ac:dyDescent="0.25">
      <c r="A2205" s="27" t="s">
        <v>3840</v>
      </c>
      <c r="B2205" s="28" t="s">
        <v>13174</v>
      </c>
      <c r="C2205" s="28" t="s">
        <v>4393</v>
      </c>
      <c r="D2205" s="29" t="s">
        <v>4394</v>
      </c>
      <c r="E2205" s="23">
        <v>2.6239999999999999E-2</v>
      </c>
      <c r="G2205" s="30"/>
    </row>
    <row r="2206" spans="1:7" x14ac:dyDescent="0.25">
      <c r="A2206" s="27" t="s">
        <v>3840</v>
      </c>
      <c r="B2206" s="28" t="s">
        <v>13175</v>
      </c>
      <c r="C2206" s="28" t="s">
        <v>4395</v>
      </c>
      <c r="D2206" s="29" t="s">
        <v>4396</v>
      </c>
      <c r="E2206" s="23">
        <v>4.816E-3</v>
      </c>
      <c r="G2206" s="30"/>
    </row>
    <row r="2207" spans="1:7" x14ac:dyDescent="0.25">
      <c r="A2207" s="27" t="s">
        <v>3840</v>
      </c>
      <c r="B2207" s="28" t="s">
        <v>13176</v>
      </c>
      <c r="C2207" s="28" t="s">
        <v>4397</v>
      </c>
      <c r="D2207" s="29" t="s">
        <v>4398</v>
      </c>
      <c r="E2207" s="23">
        <v>5.0799999999999999E-4</v>
      </c>
      <c r="G2207" s="30"/>
    </row>
    <row r="2208" spans="1:7" x14ac:dyDescent="0.25">
      <c r="A2208" s="27" t="s">
        <v>1621</v>
      </c>
      <c r="B2208" s="28" t="s">
        <v>13177</v>
      </c>
      <c r="C2208" s="28" t="s">
        <v>4399</v>
      </c>
      <c r="D2208" s="29" t="s">
        <v>4400</v>
      </c>
      <c r="E2208" s="23">
        <v>5.6018000000000005E-5</v>
      </c>
      <c r="G2208" s="30"/>
    </row>
    <row r="2209" spans="1:7" x14ac:dyDescent="0.25">
      <c r="A2209" s="27" t="s">
        <v>3840</v>
      </c>
      <c r="B2209" s="28" t="s">
        <v>13178</v>
      </c>
      <c r="C2209" s="28" t="s">
        <v>4401</v>
      </c>
      <c r="D2209" s="29" t="s">
        <v>4402</v>
      </c>
      <c r="E2209" s="23">
        <v>4.2900000000000002E-4</v>
      </c>
      <c r="G2209" s="30"/>
    </row>
    <row r="2210" spans="1:7" x14ac:dyDescent="0.25">
      <c r="A2210" s="27" t="s">
        <v>3840</v>
      </c>
      <c r="B2210" s="28" t="s">
        <v>13179</v>
      </c>
      <c r="C2210" s="28" t="s">
        <v>4403</v>
      </c>
      <c r="D2210" s="29" t="s">
        <v>4404</v>
      </c>
      <c r="E2210" s="23">
        <v>2.5729999999999998E-3</v>
      </c>
      <c r="G2210" s="30"/>
    </row>
    <row r="2211" spans="1:7" x14ac:dyDescent="0.25">
      <c r="A2211" s="27" t="s">
        <v>3840</v>
      </c>
      <c r="B2211" s="28" t="s">
        <v>13180</v>
      </c>
      <c r="C2211" s="28" t="s">
        <v>4405</v>
      </c>
      <c r="D2211" s="29" t="s">
        <v>4406</v>
      </c>
      <c r="E2211" s="23">
        <v>2.1272000000000003E-2</v>
      </c>
      <c r="G2211" s="30"/>
    </row>
    <row r="2212" spans="1:7" x14ac:dyDescent="0.25">
      <c r="A2212" s="27" t="s">
        <v>3840</v>
      </c>
      <c r="B2212" s="28" t="s">
        <v>13181</v>
      </c>
      <c r="C2212" s="28" t="s">
        <v>4407</v>
      </c>
      <c r="D2212" s="29" t="s">
        <v>4210</v>
      </c>
      <c r="E2212" s="23">
        <v>1.026E-3</v>
      </c>
      <c r="G2212" s="30"/>
    </row>
    <row r="2213" spans="1:7" x14ac:dyDescent="0.25">
      <c r="A2213" s="27" t="s">
        <v>3840</v>
      </c>
      <c r="B2213" s="28" t="s">
        <v>13182</v>
      </c>
      <c r="C2213" s="28" t="s">
        <v>4408</v>
      </c>
      <c r="D2213" s="29" t="s">
        <v>1087</v>
      </c>
      <c r="E2213" s="23">
        <v>2.2900000000000001E-4</v>
      </c>
      <c r="G2213" s="30"/>
    </row>
    <row r="2214" spans="1:7" x14ac:dyDescent="0.25">
      <c r="A2214" s="27" t="s">
        <v>3840</v>
      </c>
      <c r="B2214" s="28" t="s">
        <v>13183</v>
      </c>
      <c r="C2214" s="28" t="s">
        <v>4409</v>
      </c>
      <c r="D2214" s="29" t="s">
        <v>4410</v>
      </c>
      <c r="E2214" s="23">
        <v>4.9700000000000005E-4</v>
      </c>
      <c r="G2214" s="30"/>
    </row>
    <row r="2215" spans="1:7" x14ac:dyDescent="0.25">
      <c r="A2215" s="27" t="s">
        <v>3840</v>
      </c>
      <c r="B2215" s="28" t="s">
        <v>13184</v>
      </c>
      <c r="C2215" s="28" t="s">
        <v>4411</v>
      </c>
      <c r="D2215" s="29" t="s">
        <v>4412</v>
      </c>
      <c r="E2215" s="23">
        <v>1.3493E-2</v>
      </c>
      <c r="G2215" s="30"/>
    </row>
    <row r="2216" spans="1:7" x14ac:dyDescent="0.25">
      <c r="A2216" s="27" t="s">
        <v>3840</v>
      </c>
      <c r="B2216" s="28" t="s">
        <v>13185</v>
      </c>
      <c r="C2216" s="28" t="s">
        <v>4413</v>
      </c>
      <c r="D2216" s="29" t="s">
        <v>4414</v>
      </c>
      <c r="E2216" s="23">
        <v>2.6159999999999998E-3</v>
      </c>
      <c r="G2216" s="30"/>
    </row>
    <row r="2217" spans="1:7" x14ac:dyDescent="0.25">
      <c r="A2217" s="27" t="s">
        <v>3840</v>
      </c>
      <c r="B2217" s="28" t="s">
        <v>13186</v>
      </c>
      <c r="C2217" s="28" t="s">
        <v>4415</v>
      </c>
      <c r="D2217" s="29" t="s">
        <v>4416</v>
      </c>
      <c r="E2217" s="23">
        <v>2.2900000000000001E-4</v>
      </c>
      <c r="G2217" s="30"/>
    </row>
    <row r="2218" spans="1:7" x14ac:dyDescent="0.25">
      <c r="A2218" s="27" t="s">
        <v>3840</v>
      </c>
      <c r="B2218" s="28" t="s">
        <v>13187</v>
      </c>
      <c r="C2218" s="28" t="s">
        <v>4417</v>
      </c>
      <c r="D2218" s="29" t="s">
        <v>4418</v>
      </c>
      <c r="E2218" s="23">
        <v>8.4760000000000009E-3</v>
      </c>
      <c r="G2218" s="30"/>
    </row>
    <row r="2219" spans="1:7" x14ac:dyDescent="0.25">
      <c r="A2219" s="27" t="s">
        <v>3840</v>
      </c>
      <c r="B2219" s="28" t="s">
        <v>13188</v>
      </c>
      <c r="C2219" s="28" t="s">
        <v>4419</v>
      </c>
      <c r="D2219" s="29" t="s">
        <v>4420</v>
      </c>
      <c r="E2219" s="23">
        <v>6.9900000000000008E-4</v>
      </c>
      <c r="G2219" s="30"/>
    </row>
    <row r="2220" spans="1:7" x14ac:dyDescent="0.25">
      <c r="A2220" s="27" t="s">
        <v>3840</v>
      </c>
      <c r="B2220" s="28" t="s">
        <v>13189</v>
      </c>
      <c r="C2220" s="28" t="s">
        <v>4421</v>
      </c>
      <c r="D2220" s="29" t="s">
        <v>4422</v>
      </c>
      <c r="E2220" s="23">
        <v>4.4809999999999997E-3</v>
      </c>
      <c r="G2220" s="30"/>
    </row>
    <row r="2221" spans="1:7" x14ac:dyDescent="0.25">
      <c r="A2221" s="27" t="s">
        <v>2259</v>
      </c>
      <c r="B2221" s="28" t="s">
        <v>13190</v>
      </c>
      <c r="C2221" s="28" t="s">
        <v>4423</v>
      </c>
      <c r="D2221" s="29" t="s">
        <v>4424</v>
      </c>
      <c r="E2221" s="23">
        <v>9.7750699999999986E-4</v>
      </c>
      <c r="G2221" s="30"/>
    </row>
    <row r="2222" spans="1:7" x14ac:dyDescent="0.25">
      <c r="A2222" s="27" t="s">
        <v>2259</v>
      </c>
      <c r="B2222" s="28" t="s">
        <v>13191</v>
      </c>
      <c r="C2222" s="28" t="s">
        <v>4425</v>
      </c>
      <c r="D2222" s="29" t="s">
        <v>4426</v>
      </c>
      <c r="E2222" s="23">
        <v>1.2273149999999999E-3</v>
      </c>
      <c r="G2222" s="30"/>
    </row>
    <row r="2223" spans="1:7" x14ac:dyDescent="0.25">
      <c r="A2223" s="27" t="s">
        <v>2259</v>
      </c>
      <c r="B2223" s="28" t="s">
        <v>13192</v>
      </c>
      <c r="C2223" s="28" t="s">
        <v>4427</v>
      </c>
      <c r="D2223" s="29" t="s">
        <v>4428</v>
      </c>
      <c r="E2223" s="23">
        <v>3.4768500000000003E-4</v>
      </c>
      <c r="G2223" s="30"/>
    </row>
    <row r="2224" spans="1:7" x14ac:dyDescent="0.25">
      <c r="A2224" s="27" t="s">
        <v>2259</v>
      </c>
      <c r="B2224" s="28" t="s">
        <v>13193</v>
      </c>
      <c r="C2224" s="28" t="s">
        <v>4429</v>
      </c>
      <c r="D2224" s="29" t="s">
        <v>4430</v>
      </c>
      <c r="E2224" s="23">
        <v>1.2600269999999999E-3</v>
      </c>
      <c r="G2224" s="30"/>
    </row>
    <row r="2225" spans="1:7" x14ac:dyDescent="0.25">
      <c r="A2225" s="27" t="s">
        <v>2259</v>
      </c>
      <c r="B2225" s="28" t="s">
        <v>13194</v>
      </c>
      <c r="C2225" s="28" t="s">
        <v>4431</v>
      </c>
      <c r="D2225" s="29" t="s">
        <v>4432</v>
      </c>
      <c r="E2225" s="23">
        <v>4.0530600000000003E-4</v>
      </c>
      <c r="G2225" s="30"/>
    </row>
    <row r="2226" spans="1:7" x14ac:dyDescent="0.25">
      <c r="A2226" s="27" t="s">
        <v>2259</v>
      </c>
      <c r="B2226" s="28" t="s">
        <v>13195</v>
      </c>
      <c r="C2226" s="28" t="s">
        <v>4433</v>
      </c>
      <c r="D2226" s="29" t="s">
        <v>4434</v>
      </c>
      <c r="E2226" s="23">
        <v>3.6165299999999997E-4</v>
      </c>
      <c r="G2226" s="30"/>
    </row>
    <row r="2227" spans="1:7" x14ac:dyDescent="0.25">
      <c r="A2227" s="27" t="s">
        <v>2259</v>
      </c>
      <c r="B2227" s="28" t="s">
        <v>13196</v>
      </c>
      <c r="C2227" s="28" t="s">
        <v>4435</v>
      </c>
      <c r="D2227" s="29" t="s">
        <v>902</v>
      </c>
      <c r="E2227" s="23">
        <v>1.152239E-3</v>
      </c>
      <c r="G2227" s="30"/>
    </row>
    <row r="2228" spans="1:7" x14ac:dyDescent="0.25">
      <c r="A2228" s="27" t="s">
        <v>2259</v>
      </c>
      <c r="B2228" s="28" t="s">
        <v>13197</v>
      </c>
      <c r="C2228" s="28" t="s">
        <v>4436</v>
      </c>
      <c r="D2228" s="29" t="s">
        <v>4437</v>
      </c>
      <c r="E2228" s="23">
        <v>4.9178600000000002E-4</v>
      </c>
      <c r="G2228" s="30"/>
    </row>
    <row r="2229" spans="1:7" x14ac:dyDescent="0.25">
      <c r="A2229" s="27" t="s">
        <v>2259</v>
      </c>
      <c r="B2229" s="28" t="s">
        <v>13198</v>
      </c>
      <c r="C2229" s="28" t="s">
        <v>4438</v>
      </c>
      <c r="D2229" s="29" t="s">
        <v>4439</v>
      </c>
      <c r="E2229" s="23">
        <v>4.5326199999999996E-4</v>
      </c>
      <c r="G2229" s="30"/>
    </row>
    <row r="2230" spans="1:7" x14ac:dyDescent="0.25">
      <c r="A2230" s="27" t="s">
        <v>2259</v>
      </c>
      <c r="B2230" s="28" t="s">
        <v>13199</v>
      </c>
      <c r="C2230" s="28" t="s">
        <v>4440</v>
      </c>
      <c r="D2230" s="29" t="s">
        <v>4441</v>
      </c>
      <c r="E2230" s="23">
        <v>4.6140199999999997E-4</v>
      </c>
      <c r="G2230" s="30"/>
    </row>
    <row r="2231" spans="1:7" x14ac:dyDescent="0.25">
      <c r="A2231" s="27" t="s">
        <v>2259</v>
      </c>
      <c r="B2231" s="28" t="s">
        <v>13200</v>
      </c>
      <c r="C2231" s="28" t="s">
        <v>4442</v>
      </c>
      <c r="D2231" s="29" t="s">
        <v>4443</v>
      </c>
      <c r="E2231" s="23">
        <v>4.0356700000000002E-4</v>
      </c>
      <c r="G2231" s="30"/>
    </row>
    <row r="2232" spans="1:7" x14ac:dyDescent="0.25">
      <c r="A2232" s="27" t="s">
        <v>2259</v>
      </c>
      <c r="B2232" s="28" t="s">
        <v>13201</v>
      </c>
      <c r="C2232" s="28" t="s">
        <v>4444</v>
      </c>
      <c r="D2232" s="29" t="s">
        <v>4445</v>
      </c>
      <c r="E2232" s="23">
        <v>4.5167899999999997E-4</v>
      </c>
      <c r="G2232" s="30"/>
    </row>
    <row r="2233" spans="1:7" x14ac:dyDescent="0.25">
      <c r="A2233" s="27" t="s">
        <v>2259</v>
      </c>
      <c r="B2233" s="28" t="s">
        <v>13202</v>
      </c>
      <c r="C2233" s="28" t="s">
        <v>4446</v>
      </c>
      <c r="D2233" s="29" t="s">
        <v>4447</v>
      </c>
      <c r="E2233" s="23">
        <v>6.4899700000000001E-4</v>
      </c>
      <c r="G2233" s="30"/>
    </row>
    <row r="2234" spans="1:7" x14ac:dyDescent="0.25">
      <c r="A2234" s="27" t="s">
        <v>2259</v>
      </c>
      <c r="B2234" s="28" t="s">
        <v>13203</v>
      </c>
      <c r="C2234" s="28" t="s">
        <v>4448</v>
      </c>
      <c r="D2234" s="29" t="s">
        <v>4449</v>
      </c>
      <c r="E2234" s="23">
        <v>1.32189E-3</v>
      </c>
      <c r="G2234" s="30"/>
    </row>
    <row r="2235" spans="1:7" x14ac:dyDescent="0.25">
      <c r="A2235" s="27" t="s">
        <v>2259</v>
      </c>
      <c r="B2235" s="28" t="s">
        <v>13204</v>
      </c>
      <c r="C2235" s="28" t="s">
        <v>4450</v>
      </c>
      <c r="D2235" s="29" t="s">
        <v>4451</v>
      </c>
      <c r="E2235" s="23">
        <v>1.0952399999999999E-3</v>
      </c>
      <c r="G2235" s="30"/>
    </row>
    <row r="2236" spans="1:7" x14ac:dyDescent="0.25">
      <c r="A2236" s="27" t="s">
        <v>2259</v>
      </c>
      <c r="B2236" s="28" t="s">
        <v>13205</v>
      </c>
      <c r="C2236" s="28" t="s">
        <v>4452</v>
      </c>
      <c r="D2236" s="29" t="s">
        <v>4453</v>
      </c>
      <c r="E2236" s="23">
        <v>6.8609500000000006E-4</v>
      </c>
      <c r="G2236" s="30"/>
    </row>
    <row r="2237" spans="1:7" x14ac:dyDescent="0.25">
      <c r="A2237" s="27" t="s">
        <v>2259</v>
      </c>
      <c r="B2237" s="28" t="s">
        <v>13206</v>
      </c>
      <c r="C2237" s="28" t="s">
        <v>4454</v>
      </c>
      <c r="D2237" s="29" t="s">
        <v>4455</v>
      </c>
      <c r="E2237" s="23">
        <v>6.05333E-4</v>
      </c>
      <c r="G2237" s="30"/>
    </row>
    <row r="2238" spans="1:7" x14ac:dyDescent="0.25">
      <c r="A2238" s="27" t="s">
        <v>2259</v>
      </c>
      <c r="B2238" s="28" t="s">
        <v>13207</v>
      </c>
      <c r="C2238" s="28" t="s">
        <v>4456</v>
      </c>
      <c r="D2238" s="29" t="s">
        <v>4457</v>
      </c>
      <c r="E2238" s="23">
        <v>6.8107699999999998E-4</v>
      </c>
      <c r="G2238" s="30"/>
    </row>
    <row r="2239" spans="1:7" x14ac:dyDescent="0.25">
      <c r="A2239" s="27" t="s">
        <v>2259</v>
      </c>
      <c r="B2239" s="28" t="s">
        <v>13208</v>
      </c>
      <c r="C2239" s="28" t="s">
        <v>4458</v>
      </c>
      <c r="D2239" s="29" t="s">
        <v>4459</v>
      </c>
      <c r="E2239" s="23">
        <v>4.9014099999999993E-4</v>
      </c>
      <c r="G2239" s="30"/>
    </row>
    <row r="2240" spans="1:7" x14ac:dyDescent="0.25">
      <c r="A2240" s="27" t="s">
        <v>2259</v>
      </c>
      <c r="B2240" s="28" t="s">
        <v>13209</v>
      </c>
      <c r="C2240" s="28" t="s">
        <v>4460</v>
      </c>
      <c r="D2240" s="29" t="s">
        <v>4461</v>
      </c>
      <c r="E2240" s="23">
        <v>3.9754499999999996E-4</v>
      </c>
      <c r="G2240" s="30"/>
    </row>
    <row r="2241" spans="1:7" x14ac:dyDescent="0.25">
      <c r="A2241" s="27" t="s">
        <v>2259</v>
      </c>
      <c r="B2241" s="28" t="s">
        <v>13210</v>
      </c>
      <c r="C2241" s="28" t="s">
        <v>4462</v>
      </c>
      <c r="D2241" s="29" t="s">
        <v>4463</v>
      </c>
      <c r="E2241" s="23">
        <v>1.2070945E-2</v>
      </c>
      <c r="G2241" s="30"/>
    </row>
    <row r="2242" spans="1:7" x14ac:dyDescent="0.25">
      <c r="A2242" s="27" t="s">
        <v>2259</v>
      </c>
      <c r="B2242" s="28" t="s">
        <v>13211</v>
      </c>
      <c r="C2242" s="28" t="s">
        <v>4464</v>
      </c>
      <c r="D2242" s="29" t="s">
        <v>4465</v>
      </c>
      <c r="E2242" s="23">
        <v>4.2665799999999995E-4</v>
      </c>
      <c r="G2242" s="30"/>
    </row>
    <row r="2243" spans="1:7" x14ac:dyDescent="0.25">
      <c r="A2243" s="27" t="s">
        <v>2259</v>
      </c>
      <c r="B2243" s="28" t="s">
        <v>13212</v>
      </c>
      <c r="C2243" s="28" t="s">
        <v>4466</v>
      </c>
      <c r="D2243" s="29" t="s">
        <v>4467</v>
      </c>
      <c r="E2243" s="23">
        <v>4.6167100000000003E-4</v>
      </c>
      <c r="G2243" s="30"/>
    </row>
    <row r="2244" spans="1:7" x14ac:dyDescent="0.25">
      <c r="A2244" s="27" t="s">
        <v>2259</v>
      </c>
      <c r="B2244" s="28" t="s">
        <v>13213</v>
      </c>
      <c r="C2244" s="28" t="s">
        <v>4468</v>
      </c>
      <c r="D2244" s="29" t="s">
        <v>4469</v>
      </c>
      <c r="E2244" s="23">
        <v>1.2495220000000001E-3</v>
      </c>
      <c r="G2244" s="30"/>
    </row>
    <row r="2245" spans="1:7" x14ac:dyDescent="0.25">
      <c r="A2245" s="27" t="s">
        <v>2259</v>
      </c>
      <c r="B2245" s="28" t="s">
        <v>13214</v>
      </c>
      <c r="C2245" s="28" t="s">
        <v>4470</v>
      </c>
      <c r="D2245" s="29" t="s">
        <v>4471</v>
      </c>
      <c r="E2245" s="23">
        <v>3.8539599999999998E-4</v>
      </c>
      <c r="F2245" s="32"/>
      <c r="G2245" s="30"/>
    </row>
    <row r="2246" spans="1:7" x14ac:dyDescent="0.25">
      <c r="A2246" s="27" t="s">
        <v>2259</v>
      </c>
      <c r="B2246" s="28" t="s">
        <v>13215</v>
      </c>
      <c r="C2246" s="28" t="s">
        <v>4472</v>
      </c>
      <c r="D2246" s="29" t="s">
        <v>4473</v>
      </c>
      <c r="E2246" s="23">
        <v>7.6689499999999997E-4</v>
      </c>
      <c r="F2246" s="32"/>
      <c r="G2246" s="30"/>
    </row>
    <row r="2247" spans="1:7" x14ac:dyDescent="0.25">
      <c r="A2247" s="27" t="s">
        <v>2259</v>
      </c>
      <c r="B2247" s="28" t="s">
        <v>13216</v>
      </c>
      <c r="C2247" s="28" t="s">
        <v>4474</v>
      </c>
      <c r="D2247" s="29" t="s">
        <v>4475</v>
      </c>
      <c r="E2247" s="23">
        <v>4.4822200000000002E-4</v>
      </c>
      <c r="F2247" s="32"/>
      <c r="G2247" s="30"/>
    </row>
    <row r="2248" spans="1:7" x14ac:dyDescent="0.25">
      <c r="A2248" s="27" t="s">
        <v>2259</v>
      </c>
      <c r="B2248" s="28" t="s">
        <v>13217</v>
      </c>
      <c r="C2248" s="28" t="s">
        <v>4476</v>
      </c>
      <c r="D2248" s="29" t="s">
        <v>4477</v>
      </c>
      <c r="E2248" s="23">
        <v>5.5035399999999997E-4</v>
      </c>
      <c r="F2248" s="32"/>
      <c r="G2248" s="30"/>
    </row>
    <row r="2249" spans="1:7" x14ac:dyDescent="0.25">
      <c r="A2249" s="27" t="s">
        <v>2259</v>
      </c>
      <c r="B2249" s="28" t="s">
        <v>13218</v>
      </c>
      <c r="C2249" s="28" t="s">
        <v>4478</v>
      </c>
      <c r="D2249" s="29" t="s">
        <v>4479</v>
      </c>
      <c r="E2249" s="23">
        <v>4.3628599999999998E-4</v>
      </c>
      <c r="F2249" s="32"/>
      <c r="G2249" s="30"/>
    </row>
    <row r="2250" spans="1:7" x14ac:dyDescent="0.25">
      <c r="A2250" s="27" t="s">
        <v>2259</v>
      </c>
      <c r="B2250" s="28" t="s">
        <v>13219</v>
      </c>
      <c r="C2250" s="28" t="s">
        <v>4480</v>
      </c>
      <c r="D2250" s="29" t="s">
        <v>4481</v>
      </c>
      <c r="E2250" s="23">
        <v>2.9899400000000002E-4</v>
      </c>
      <c r="F2250" s="32"/>
      <c r="G2250" s="30"/>
    </row>
    <row r="2251" spans="1:7" x14ac:dyDescent="0.25">
      <c r="A2251" s="27" t="s">
        <v>2259</v>
      </c>
      <c r="B2251" s="28" t="s">
        <v>13220</v>
      </c>
      <c r="C2251" s="28" t="s">
        <v>4482</v>
      </c>
      <c r="D2251" s="29" t="s">
        <v>4483</v>
      </c>
      <c r="E2251" s="23">
        <v>1.3894553E-2</v>
      </c>
      <c r="F2251" s="32"/>
      <c r="G2251" s="30"/>
    </row>
    <row r="2252" spans="1:7" x14ac:dyDescent="0.25">
      <c r="A2252" s="27" t="s">
        <v>2259</v>
      </c>
      <c r="B2252" s="28" t="s">
        <v>13221</v>
      </c>
      <c r="C2252" s="28" t="s">
        <v>4484</v>
      </c>
      <c r="D2252" s="29" t="s">
        <v>4485</v>
      </c>
      <c r="E2252" s="23">
        <v>1.5292420000000001E-3</v>
      </c>
      <c r="F2252" s="32"/>
      <c r="G2252" s="30"/>
    </row>
    <row r="2253" spans="1:7" x14ac:dyDescent="0.25">
      <c r="A2253" s="27" t="s">
        <v>2259</v>
      </c>
      <c r="B2253" s="28" t="s">
        <v>13222</v>
      </c>
      <c r="C2253" s="28" t="s">
        <v>4486</v>
      </c>
      <c r="D2253" s="29" t="s">
        <v>4487</v>
      </c>
      <c r="E2253" s="23">
        <v>3.3796E-4</v>
      </c>
      <c r="F2253" s="32"/>
      <c r="G2253" s="30"/>
    </row>
    <row r="2254" spans="1:7" x14ac:dyDescent="0.25">
      <c r="A2254" s="27" t="s">
        <v>2259</v>
      </c>
      <c r="B2254" s="28" t="s">
        <v>13223</v>
      </c>
      <c r="C2254" s="28" t="s">
        <v>4488</v>
      </c>
      <c r="D2254" s="29" t="s">
        <v>4489</v>
      </c>
      <c r="E2254" s="23">
        <v>1.070664E-3</v>
      </c>
      <c r="F2254" s="32"/>
      <c r="G2254" s="30"/>
    </row>
    <row r="2255" spans="1:7" x14ac:dyDescent="0.25">
      <c r="A2255" s="27" t="s">
        <v>2259</v>
      </c>
      <c r="B2255" s="28" t="s">
        <v>13224</v>
      </c>
      <c r="C2255" s="28" t="s">
        <v>4490</v>
      </c>
      <c r="D2255" s="29" t="s">
        <v>4491</v>
      </c>
      <c r="E2255" s="23">
        <v>9.300179999999999E-4</v>
      </c>
      <c r="F2255" s="32"/>
      <c r="G2255" s="30"/>
    </row>
    <row r="2256" spans="1:7" x14ac:dyDescent="0.25">
      <c r="A2256" s="27" t="s">
        <v>2259</v>
      </c>
      <c r="B2256" s="28" t="s">
        <v>13225</v>
      </c>
      <c r="C2256" s="28" t="s">
        <v>4492</v>
      </c>
      <c r="D2256" s="29" t="s">
        <v>4493</v>
      </c>
      <c r="E2256" s="23">
        <v>7.6100799999999998E-4</v>
      </c>
      <c r="F2256" s="32"/>
      <c r="G2256" s="30"/>
    </row>
    <row r="2257" spans="1:7" x14ac:dyDescent="0.25">
      <c r="A2257" s="27" t="s">
        <v>2259</v>
      </c>
      <c r="B2257" s="28" t="s">
        <v>13226</v>
      </c>
      <c r="C2257" s="28" t="s">
        <v>4494</v>
      </c>
      <c r="D2257" s="29" t="s">
        <v>4495</v>
      </c>
      <c r="E2257" s="23">
        <v>5.7876999999999994E-4</v>
      </c>
      <c r="F2257" s="32"/>
      <c r="G2257" s="30"/>
    </row>
    <row r="2258" spans="1:7" x14ac:dyDescent="0.25">
      <c r="A2258" s="27" t="s">
        <v>2259</v>
      </c>
      <c r="B2258" s="28" t="s">
        <v>13227</v>
      </c>
      <c r="C2258" s="28" t="s">
        <v>4496</v>
      </c>
      <c r="D2258" s="29" t="s">
        <v>4497</v>
      </c>
      <c r="E2258" s="23">
        <v>6.2243300000000004E-4</v>
      </c>
      <c r="F2258" s="32"/>
      <c r="G2258" s="30"/>
    </row>
    <row r="2259" spans="1:7" x14ac:dyDescent="0.25">
      <c r="A2259" s="27" t="s">
        <v>2259</v>
      </c>
      <c r="B2259" s="28" t="s">
        <v>13228</v>
      </c>
      <c r="C2259" s="28" t="s">
        <v>4498</v>
      </c>
      <c r="D2259" s="29" t="s">
        <v>4499</v>
      </c>
      <c r="E2259" s="23">
        <v>3.4798000000000001E-4</v>
      </c>
      <c r="F2259" s="32"/>
      <c r="G2259" s="30"/>
    </row>
    <row r="2260" spans="1:7" x14ac:dyDescent="0.25">
      <c r="A2260" s="27" t="s">
        <v>2259</v>
      </c>
      <c r="B2260" s="28" t="s">
        <v>13229</v>
      </c>
      <c r="C2260" s="28" t="s">
        <v>4500</v>
      </c>
      <c r="D2260" s="29" t="s">
        <v>4501</v>
      </c>
      <c r="E2260" s="23">
        <v>4.8682700000000001E-4</v>
      </c>
      <c r="F2260" s="32"/>
      <c r="G2260" s="30"/>
    </row>
    <row r="2261" spans="1:7" x14ac:dyDescent="0.25">
      <c r="A2261" s="27" t="s">
        <v>2259</v>
      </c>
      <c r="B2261" s="28" t="s">
        <v>13230</v>
      </c>
      <c r="C2261" s="28" t="s">
        <v>4502</v>
      </c>
      <c r="D2261" s="29" t="s">
        <v>4503</v>
      </c>
      <c r="E2261" s="23">
        <v>3.9124199999999998E-4</v>
      </c>
      <c r="F2261" s="32"/>
      <c r="G2261" s="30"/>
    </row>
    <row r="2262" spans="1:7" x14ac:dyDescent="0.25">
      <c r="A2262" s="27" t="s">
        <v>2259</v>
      </c>
      <c r="B2262" s="28" t="s">
        <v>13231</v>
      </c>
      <c r="C2262" s="28" t="s">
        <v>4504</v>
      </c>
      <c r="D2262" s="29" t="s">
        <v>4505</v>
      </c>
      <c r="E2262" s="23">
        <v>3.7799300000000002E-4</v>
      </c>
      <c r="F2262" s="32"/>
      <c r="G2262" s="30"/>
    </row>
    <row r="2263" spans="1:7" x14ac:dyDescent="0.25">
      <c r="A2263" s="27" t="s">
        <v>2259</v>
      </c>
      <c r="B2263" s="28" t="s">
        <v>13232</v>
      </c>
      <c r="C2263" s="28" t="s">
        <v>4506</v>
      </c>
      <c r="D2263" s="29" t="s">
        <v>4507</v>
      </c>
      <c r="E2263" s="23">
        <v>4.8848800000000003E-4</v>
      </c>
      <c r="F2263" s="32"/>
      <c r="G2263" s="30"/>
    </row>
    <row r="2264" spans="1:7" x14ac:dyDescent="0.25">
      <c r="A2264" s="27" t="s">
        <v>2259</v>
      </c>
      <c r="B2264" s="28" t="s">
        <v>13233</v>
      </c>
      <c r="C2264" s="28" t="s">
        <v>4508</v>
      </c>
      <c r="D2264" s="29" t="s">
        <v>4509</v>
      </c>
      <c r="E2264" s="23">
        <v>6.0457399999999998E-4</v>
      </c>
      <c r="F2264" s="32"/>
      <c r="G2264" s="30"/>
    </row>
    <row r="2265" spans="1:7" x14ac:dyDescent="0.25">
      <c r="A2265" s="27" t="s">
        <v>2259</v>
      </c>
      <c r="B2265" s="28" t="s">
        <v>13234</v>
      </c>
      <c r="C2265" s="28" t="s">
        <v>4510</v>
      </c>
      <c r="D2265" s="29" t="s">
        <v>4511</v>
      </c>
      <c r="E2265" s="23">
        <v>1.150283E-3</v>
      </c>
      <c r="F2265" s="32"/>
      <c r="G2265" s="30"/>
    </row>
    <row r="2266" spans="1:7" x14ac:dyDescent="0.25">
      <c r="A2266" s="27" t="s">
        <v>2259</v>
      </c>
      <c r="B2266" s="28" t="s">
        <v>13235</v>
      </c>
      <c r="C2266" s="28" t="s">
        <v>4512</v>
      </c>
      <c r="D2266" s="29" t="s">
        <v>4513</v>
      </c>
      <c r="E2266" s="23">
        <v>5.8959400000000003E-4</v>
      </c>
      <c r="F2266" s="32"/>
      <c r="G2266" s="30"/>
    </row>
    <row r="2267" spans="1:7" x14ac:dyDescent="0.25">
      <c r="A2267" s="27" t="s">
        <v>2259</v>
      </c>
      <c r="B2267" s="28" t="s">
        <v>13236</v>
      </c>
      <c r="C2267" s="28" t="s">
        <v>4514</v>
      </c>
      <c r="D2267" s="29" t="s">
        <v>4515</v>
      </c>
      <c r="E2267" s="23">
        <v>3.4149499999999998E-4</v>
      </c>
      <c r="F2267" s="32"/>
      <c r="G2267" s="30"/>
    </row>
    <row r="2268" spans="1:7" x14ac:dyDescent="0.25">
      <c r="A2268" s="27" t="s">
        <v>2259</v>
      </c>
      <c r="B2268" s="28" t="s">
        <v>13237</v>
      </c>
      <c r="C2268" s="28" t="s">
        <v>4516</v>
      </c>
      <c r="D2268" s="29" t="s">
        <v>4517</v>
      </c>
      <c r="E2268" s="23">
        <v>4.72394E-4</v>
      </c>
      <c r="F2268" s="32"/>
      <c r="G2268" s="30"/>
    </row>
    <row r="2269" spans="1:7" x14ac:dyDescent="0.25">
      <c r="A2269" s="27" t="s">
        <v>2259</v>
      </c>
      <c r="B2269" s="28" t="s">
        <v>13238</v>
      </c>
      <c r="C2269" s="28" t="s">
        <v>4518</v>
      </c>
      <c r="D2269" s="29" t="s">
        <v>4519</v>
      </c>
      <c r="E2269" s="23">
        <v>1.3480159999999998E-3</v>
      </c>
      <c r="F2269" s="32"/>
      <c r="G2269" s="30"/>
    </row>
    <row r="2270" spans="1:7" x14ac:dyDescent="0.25">
      <c r="A2270" s="27" t="s">
        <v>2259</v>
      </c>
      <c r="B2270" s="28" t="s">
        <v>13239</v>
      </c>
      <c r="C2270" s="28" t="s">
        <v>4520</v>
      </c>
      <c r="D2270" s="29" t="s">
        <v>4521</v>
      </c>
      <c r="E2270" s="23">
        <v>5.7403399999999996E-4</v>
      </c>
      <c r="F2270" s="32"/>
      <c r="G2270" s="30"/>
    </row>
    <row r="2271" spans="1:7" x14ac:dyDescent="0.25">
      <c r="A2271" s="27" t="s">
        <v>2259</v>
      </c>
      <c r="B2271" s="28" t="s">
        <v>13240</v>
      </c>
      <c r="C2271" s="28" t="s">
        <v>4522</v>
      </c>
      <c r="D2271" s="29" t="s">
        <v>4523</v>
      </c>
      <c r="E2271" s="23">
        <v>2.2804309999999999E-3</v>
      </c>
      <c r="F2271" s="32"/>
      <c r="G2271" s="30"/>
    </row>
    <row r="2272" spans="1:7" x14ac:dyDescent="0.25">
      <c r="A2272" s="27" t="s">
        <v>2259</v>
      </c>
      <c r="B2272" s="28" t="s">
        <v>13241</v>
      </c>
      <c r="C2272" s="28" t="s">
        <v>4524</v>
      </c>
      <c r="D2272" s="29" t="s">
        <v>4525</v>
      </c>
      <c r="E2272" s="23">
        <v>1.190558E-3</v>
      </c>
      <c r="F2272" s="32"/>
      <c r="G2272" s="30"/>
    </row>
    <row r="2273" spans="1:7" x14ac:dyDescent="0.25">
      <c r="A2273" s="27" t="s">
        <v>2259</v>
      </c>
      <c r="B2273" s="28" t="s">
        <v>13242</v>
      </c>
      <c r="C2273" s="28" t="s">
        <v>4526</v>
      </c>
      <c r="D2273" s="29" t="s">
        <v>4527</v>
      </c>
      <c r="E2273" s="23">
        <v>1.540498E-3</v>
      </c>
      <c r="F2273" s="32"/>
      <c r="G2273" s="30"/>
    </row>
    <row r="2274" spans="1:7" x14ac:dyDescent="0.25">
      <c r="A2274" s="27" t="s">
        <v>2259</v>
      </c>
      <c r="B2274" s="28" t="s">
        <v>13243</v>
      </c>
      <c r="C2274" s="28" t="s">
        <v>4528</v>
      </c>
      <c r="D2274" s="29" t="s">
        <v>4529</v>
      </c>
      <c r="E2274" s="23">
        <v>5.8363399999999998E-4</v>
      </c>
      <c r="F2274" s="32"/>
      <c r="G2274" s="30"/>
    </row>
    <row r="2275" spans="1:7" x14ac:dyDescent="0.25">
      <c r="A2275" s="27" t="s">
        <v>2259</v>
      </c>
      <c r="B2275" s="28" t="s">
        <v>13244</v>
      </c>
      <c r="C2275" s="28" t="s">
        <v>4530</v>
      </c>
      <c r="D2275" s="29" t="s">
        <v>4531</v>
      </c>
      <c r="E2275" s="23">
        <v>3.6908900000000002E-4</v>
      </c>
      <c r="F2275" s="32"/>
      <c r="G2275" s="30"/>
    </row>
    <row r="2276" spans="1:7" x14ac:dyDescent="0.25">
      <c r="A2276" s="27" t="s">
        <v>2259</v>
      </c>
      <c r="B2276" s="28" t="s">
        <v>13245</v>
      </c>
      <c r="C2276" s="28" t="s">
        <v>4532</v>
      </c>
      <c r="D2276" s="29" t="s">
        <v>4533</v>
      </c>
      <c r="E2276" s="23">
        <v>1.6938735999999999E-2</v>
      </c>
      <c r="F2276" s="32"/>
      <c r="G2276" s="30"/>
    </row>
    <row r="2277" spans="1:7" x14ac:dyDescent="0.25">
      <c r="A2277" s="27" t="s">
        <v>2259</v>
      </c>
      <c r="B2277" s="28" t="s">
        <v>13246</v>
      </c>
      <c r="C2277" s="28" t="s">
        <v>4534</v>
      </c>
      <c r="D2277" s="29" t="s">
        <v>4535</v>
      </c>
      <c r="E2277" s="23">
        <v>3.6024800000000002E-4</v>
      </c>
      <c r="F2277" s="32"/>
      <c r="G2277" s="30"/>
    </row>
    <row r="2278" spans="1:7" x14ac:dyDescent="0.25">
      <c r="A2278" s="27" t="s">
        <v>2259</v>
      </c>
      <c r="B2278" s="28" t="s">
        <v>13247</v>
      </c>
      <c r="C2278" s="28" t="s">
        <v>4536</v>
      </c>
      <c r="D2278" s="29" t="s">
        <v>4537</v>
      </c>
      <c r="E2278" s="23">
        <v>1.5509370000000001E-3</v>
      </c>
      <c r="F2278" s="32"/>
      <c r="G2278" s="30"/>
    </row>
    <row r="2279" spans="1:7" x14ac:dyDescent="0.25">
      <c r="A2279" s="27" t="s">
        <v>2259</v>
      </c>
      <c r="B2279" s="28" t="s">
        <v>13248</v>
      </c>
      <c r="C2279" s="28" t="s">
        <v>4538</v>
      </c>
      <c r="D2279" s="29" t="s">
        <v>4539</v>
      </c>
      <c r="E2279" s="23">
        <v>5.6049400000000003E-4</v>
      </c>
      <c r="F2279" s="32"/>
      <c r="G2279" s="30"/>
    </row>
    <row r="2280" spans="1:7" x14ac:dyDescent="0.25">
      <c r="A2280" s="27" t="s">
        <v>2259</v>
      </c>
      <c r="B2280" s="28" t="s">
        <v>13249</v>
      </c>
      <c r="C2280" s="28" t="s">
        <v>4540</v>
      </c>
      <c r="D2280" s="29" t="s">
        <v>4541</v>
      </c>
      <c r="E2280" s="23">
        <v>4.8120200000000002E-4</v>
      </c>
      <c r="F2280" s="32"/>
      <c r="G2280" s="30"/>
    </row>
    <row r="2281" spans="1:7" x14ac:dyDescent="0.25">
      <c r="A2281" s="27" t="s">
        <v>2259</v>
      </c>
      <c r="B2281" s="28" t="s">
        <v>13250</v>
      </c>
      <c r="C2281" s="28" t="s">
        <v>4542</v>
      </c>
      <c r="D2281" s="29" t="s">
        <v>4543</v>
      </c>
      <c r="E2281" s="23">
        <v>4.8661099999999997E-4</v>
      </c>
      <c r="F2281" s="32"/>
      <c r="G2281" s="30"/>
    </row>
    <row r="2282" spans="1:7" x14ac:dyDescent="0.25">
      <c r="A2282" s="27" t="s">
        <v>2259</v>
      </c>
      <c r="B2282" s="28" t="s">
        <v>13251</v>
      </c>
      <c r="C2282" s="28" t="s">
        <v>4544</v>
      </c>
      <c r="D2282" s="29" t="s">
        <v>4545</v>
      </c>
      <c r="E2282" s="23">
        <v>7.9781699999999993E-4</v>
      </c>
      <c r="F2282" s="32"/>
      <c r="G2282" s="30"/>
    </row>
    <row r="2283" spans="1:7" x14ac:dyDescent="0.25">
      <c r="A2283" s="27" t="s">
        <v>2259</v>
      </c>
      <c r="B2283" s="28" t="s">
        <v>13252</v>
      </c>
      <c r="C2283" s="28" t="s">
        <v>4546</v>
      </c>
      <c r="D2283" s="29" t="s">
        <v>4547</v>
      </c>
      <c r="E2283" s="23">
        <v>3.5791849999999999E-3</v>
      </c>
      <c r="F2283" s="32"/>
      <c r="G2283" s="30"/>
    </row>
    <row r="2284" spans="1:7" x14ac:dyDescent="0.25">
      <c r="A2284" s="27" t="s">
        <v>2259</v>
      </c>
      <c r="B2284" s="28" t="s">
        <v>13253</v>
      </c>
      <c r="C2284" s="28" t="s">
        <v>4548</v>
      </c>
      <c r="D2284" s="29" t="s">
        <v>4549</v>
      </c>
      <c r="E2284" s="23">
        <v>5.1110800000000003E-4</v>
      </c>
      <c r="F2284" s="32"/>
      <c r="G2284" s="30"/>
    </row>
    <row r="2285" spans="1:7" x14ac:dyDescent="0.25">
      <c r="A2285" s="27" t="s">
        <v>2259</v>
      </c>
      <c r="B2285" s="28" t="s">
        <v>13254</v>
      </c>
      <c r="C2285" s="28" t="s">
        <v>4550</v>
      </c>
      <c r="D2285" s="29" t="s">
        <v>4551</v>
      </c>
      <c r="E2285" s="23">
        <v>6.7159499999999998E-4</v>
      </c>
      <c r="F2285" s="32"/>
      <c r="G2285" s="30"/>
    </row>
    <row r="2286" spans="1:7" x14ac:dyDescent="0.25">
      <c r="A2286" s="27" t="s">
        <v>2259</v>
      </c>
      <c r="B2286" s="28" t="s">
        <v>13255</v>
      </c>
      <c r="C2286" s="28" t="s">
        <v>4552</v>
      </c>
      <c r="D2286" s="29" t="s">
        <v>4553</v>
      </c>
      <c r="E2286" s="23">
        <v>4.0890700000000002E-4</v>
      </c>
      <c r="F2286" s="32"/>
      <c r="G2286" s="30"/>
    </row>
    <row r="2287" spans="1:7" x14ac:dyDescent="0.25">
      <c r="A2287" s="27" t="s">
        <v>2259</v>
      </c>
      <c r="B2287" s="28" t="s">
        <v>13256</v>
      </c>
      <c r="C2287" s="28" t="s">
        <v>4554</v>
      </c>
      <c r="D2287" s="29" t="s">
        <v>4555</v>
      </c>
      <c r="E2287" s="23">
        <v>4.8454299999999999E-4</v>
      </c>
      <c r="F2287" s="32"/>
      <c r="G2287" s="30"/>
    </row>
    <row r="2288" spans="1:7" x14ac:dyDescent="0.25">
      <c r="A2288" s="27" t="s">
        <v>2259</v>
      </c>
      <c r="B2288" s="28" t="s">
        <v>13257</v>
      </c>
      <c r="C2288" s="28" t="s">
        <v>4556</v>
      </c>
      <c r="D2288" s="29" t="s">
        <v>4557</v>
      </c>
      <c r="E2288" s="23">
        <v>6.3337199999999999E-4</v>
      </c>
      <c r="F2288" s="32"/>
      <c r="G2288" s="30"/>
    </row>
    <row r="2289" spans="1:7" x14ac:dyDescent="0.25">
      <c r="A2289" s="27" t="s">
        <v>2259</v>
      </c>
      <c r="B2289" s="28" t="s">
        <v>13258</v>
      </c>
      <c r="C2289" s="28" t="s">
        <v>4558</v>
      </c>
      <c r="D2289" s="29" t="s">
        <v>4559</v>
      </c>
      <c r="E2289" s="23">
        <v>9.2597399999999998E-4</v>
      </c>
      <c r="F2289" s="32"/>
      <c r="G2289" s="30"/>
    </row>
    <row r="2290" spans="1:7" x14ac:dyDescent="0.25">
      <c r="A2290" s="27" t="s">
        <v>2259</v>
      </c>
      <c r="B2290" s="28" t="s">
        <v>13259</v>
      </c>
      <c r="C2290" s="28" t="s">
        <v>4560</v>
      </c>
      <c r="D2290" s="29" t="s">
        <v>4561</v>
      </c>
      <c r="E2290" s="23">
        <v>5.2745040000000002E-3</v>
      </c>
      <c r="F2290" s="32"/>
      <c r="G2290" s="30"/>
    </row>
    <row r="2291" spans="1:7" x14ac:dyDescent="0.25">
      <c r="A2291" s="27" t="s">
        <v>2259</v>
      </c>
      <c r="B2291" s="28" t="s">
        <v>13260</v>
      </c>
      <c r="C2291" s="28" t="s">
        <v>4562</v>
      </c>
      <c r="D2291" s="29" t="s">
        <v>4563</v>
      </c>
      <c r="E2291" s="23">
        <v>5.64727E-4</v>
      </c>
      <c r="F2291" s="32"/>
      <c r="G2291" s="30"/>
    </row>
    <row r="2292" spans="1:7" x14ac:dyDescent="0.25">
      <c r="A2292" s="27" t="s">
        <v>2259</v>
      </c>
      <c r="B2292" s="28" t="s">
        <v>13261</v>
      </c>
      <c r="C2292" s="28" t="s">
        <v>4564</v>
      </c>
      <c r="D2292" s="29" t="s">
        <v>4565</v>
      </c>
      <c r="E2292" s="23">
        <v>3.6347699999999996E-4</v>
      </c>
      <c r="F2292" s="32"/>
      <c r="G2292" s="30"/>
    </row>
    <row r="2293" spans="1:7" x14ac:dyDescent="0.25">
      <c r="A2293" s="27" t="s">
        <v>2259</v>
      </c>
      <c r="B2293" s="28" t="s">
        <v>13262</v>
      </c>
      <c r="C2293" s="28" t="s">
        <v>4566</v>
      </c>
      <c r="D2293" s="29" t="s">
        <v>4567</v>
      </c>
      <c r="E2293" s="23">
        <v>1.4864279999999999E-3</v>
      </c>
      <c r="F2293" s="32"/>
      <c r="G2293" s="30"/>
    </row>
    <row r="2294" spans="1:7" x14ac:dyDescent="0.25">
      <c r="A2294" s="27" t="s">
        <v>2259</v>
      </c>
      <c r="B2294" s="28" t="s">
        <v>13263</v>
      </c>
      <c r="C2294" s="28" t="s">
        <v>4568</v>
      </c>
      <c r="D2294" s="29" t="s">
        <v>4569</v>
      </c>
      <c r="E2294" s="23">
        <v>1.1859799999999999E-3</v>
      </c>
      <c r="F2294" s="32"/>
      <c r="G2294" s="30"/>
    </row>
    <row r="2295" spans="1:7" x14ac:dyDescent="0.25">
      <c r="A2295" s="27" t="s">
        <v>2259</v>
      </c>
      <c r="B2295" s="28" t="s">
        <v>13264</v>
      </c>
      <c r="C2295" s="28" t="s">
        <v>4570</v>
      </c>
      <c r="D2295" s="29" t="s">
        <v>4571</v>
      </c>
      <c r="E2295" s="23">
        <v>3.7592499999999999E-4</v>
      </c>
      <c r="F2295" s="32"/>
      <c r="G2295" s="30"/>
    </row>
    <row r="2296" spans="1:7" x14ac:dyDescent="0.25">
      <c r="A2296" s="27" t="s">
        <v>2259</v>
      </c>
      <c r="B2296" s="28" t="s">
        <v>13265</v>
      </c>
      <c r="C2296" s="28" t="s">
        <v>4572</v>
      </c>
      <c r="D2296" s="29" t="s">
        <v>4573</v>
      </c>
      <c r="E2296" s="23">
        <v>3.0688369999999996E-3</v>
      </c>
      <c r="F2296" s="32"/>
      <c r="G2296" s="30"/>
    </row>
    <row r="2297" spans="1:7" x14ac:dyDescent="0.25">
      <c r="A2297" s="27" t="s">
        <v>2259</v>
      </c>
      <c r="B2297" s="28" t="s">
        <v>13266</v>
      </c>
      <c r="C2297" s="28" t="s">
        <v>4574</v>
      </c>
      <c r="D2297" s="29" t="s">
        <v>4575</v>
      </c>
      <c r="E2297" s="23">
        <v>1.54127E-3</v>
      </c>
      <c r="F2297" s="32"/>
      <c r="G2297" s="30"/>
    </row>
    <row r="2298" spans="1:7" x14ac:dyDescent="0.25">
      <c r="A2298" s="27" t="s">
        <v>2259</v>
      </c>
      <c r="B2298" s="28" t="s">
        <v>13267</v>
      </c>
      <c r="C2298" s="28" t="s">
        <v>4576</v>
      </c>
      <c r="D2298" s="29" t="s">
        <v>4577</v>
      </c>
      <c r="E2298" s="23">
        <v>4.0304190000000004E-3</v>
      </c>
      <c r="F2298" s="32"/>
      <c r="G2298" s="30"/>
    </row>
    <row r="2299" spans="1:7" x14ac:dyDescent="0.25">
      <c r="A2299" s="27" t="s">
        <v>2259</v>
      </c>
      <c r="B2299" s="28" t="s">
        <v>13268</v>
      </c>
      <c r="C2299" s="28" t="s">
        <v>4578</v>
      </c>
      <c r="D2299" s="29" t="s">
        <v>4579</v>
      </c>
      <c r="E2299" s="23">
        <v>4.0652899999999998E-4</v>
      </c>
      <c r="F2299" s="32"/>
      <c r="G2299" s="30"/>
    </row>
    <row r="2300" spans="1:7" x14ac:dyDescent="0.25">
      <c r="A2300" s="27" t="s">
        <v>2259</v>
      </c>
      <c r="B2300" s="28" t="s">
        <v>13269</v>
      </c>
      <c r="C2300" s="28" t="s">
        <v>4580</v>
      </c>
      <c r="D2300" s="29" t="s">
        <v>4581</v>
      </c>
      <c r="E2300" s="23">
        <v>8.6820499999999993E-4</v>
      </c>
      <c r="F2300" s="32"/>
      <c r="G2300" s="30"/>
    </row>
    <row r="2301" spans="1:7" x14ac:dyDescent="0.25">
      <c r="A2301" s="27" t="s">
        <v>2259</v>
      </c>
      <c r="B2301" s="28" t="s">
        <v>13270</v>
      </c>
      <c r="C2301" s="28" t="s">
        <v>4582</v>
      </c>
      <c r="D2301" s="29" t="s">
        <v>4583</v>
      </c>
      <c r="E2301" s="23">
        <v>7.342775E-2</v>
      </c>
      <c r="F2301" s="32"/>
      <c r="G2301" s="30"/>
    </row>
    <row r="2302" spans="1:7" x14ac:dyDescent="0.25">
      <c r="A2302" s="27" t="s">
        <v>2259</v>
      </c>
      <c r="B2302" s="28" t="s">
        <v>13271</v>
      </c>
      <c r="C2302" s="28" t="s">
        <v>4584</v>
      </c>
      <c r="D2302" s="29" t="s">
        <v>4585</v>
      </c>
      <c r="E2302" s="23">
        <v>1.0943139999999999E-3</v>
      </c>
      <c r="F2302" s="32"/>
      <c r="G2302" s="30"/>
    </row>
    <row r="2303" spans="1:7" x14ac:dyDescent="0.25">
      <c r="A2303" s="27" t="s">
        <v>2259</v>
      </c>
      <c r="B2303" s="28" t="s">
        <v>13272</v>
      </c>
      <c r="C2303" s="28" t="s">
        <v>4586</v>
      </c>
      <c r="D2303" s="29" t="s">
        <v>4587</v>
      </c>
      <c r="E2303" s="23">
        <v>1.153982E-3</v>
      </c>
      <c r="F2303" s="32"/>
      <c r="G2303" s="30"/>
    </row>
    <row r="2304" spans="1:7" x14ac:dyDescent="0.25">
      <c r="A2304" s="27" t="s">
        <v>2259</v>
      </c>
      <c r="B2304" s="28" t="s">
        <v>13273</v>
      </c>
      <c r="C2304" s="28" t="s">
        <v>4588</v>
      </c>
      <c r="D2304" s="29" t="s">
        <v>4589</v>
      </c>
      <c r="E2304" s="23">
        <v>4.9687100000000003E-3</v>
      </c>
      <c r="F2304" s="32"/>
      <c r="G2304" s="30"/>
    </row>
    <row r="2305" spans="1:7" x14ac:dyDescent="0.25">
      <c r="A2305" s="27" t="s">
        <v>2259</v>
      </c>
      <c r="B2305" s="28" t="s">
        <v>13274</v>
      </c>
      <c r="C2305" s="28" t="s">
        <v>4590</v>
      </c>
      <c r="D2305" s="29" t="s">
        <v>4591</v>
      </c>
      <c r="E2305" s="23">
        <v>3.7977200000000001E-4</v>
      </c>
      <c r="F2305" s="32"/>
      <c r="G2305" s="30"/>
    </row>
    <row r="2306" spans="1:7" x14ac:dyDescent="0.25">
      <c r="A2306" s="27" t="s">
        <v>2259</v>
      </c>
      <c r="B2306" s="28" t="s">
        <v>13275</v>
      </c>
      <c r="C2306" s="28" t="s">
        <v>4592</v>
      </c>
      <c r="D2306" s="29" t="s">
        <v>4593</v>
      </c>
      <c r="E2306" s="23">
        <v>8.7316300000000004E-4</v>
      </c>
      <c r="F2306" s="32"/>
      <c r="G2306" s="30"/>
    </row>
    <row r="2307" spans="1:7" x14ac:dyDescent="0.25">
      <c r="A2307" s="27" t="s">
        <v>2259</v>
      </c>
      <c r="B2307" s="28" t="s">
        <v>13276</v>
      </c>
      <c r="C2307" s="28" t="s">
        <v>4594</v>
      </c>
      <c r="D2307" s="29" t="s">
        <v>4595</v>
      </c>
      <c r="E2307" s="23">
        <v>1.0240309999999999E-3</v>
      </c>
      <c r="F2307" s="32"/>
      <c r="G2307" s="30"/>
    </row>
    <row r="2308" spans="1:7" x14ac:dyDescent="0.25">
      <c r="A2308" s="27" t="s">
        <v>2259</v>
      </c>
      <c r="B2308" s="28" t="s">
        <v>13277</v>
      </c>
      <c r="C2308" s="28" t="s">
        <v>4596</v>
      </c>
      <c r="D2308" s="29" t="s">
        <v>4597</v>
      </c>
      <c r="E2308" s="23">
        <v>3.5046599999999996E-4</v>
      </c>
      <c r="F2308" s="32"/>
      <c r="G2308" s="30"/>
    </row>
    <row r="2309" spans="1:7" x14ac:dyDescent="0.25">
      <c r="A2309" s="27" t="s">
        <v>2259</v>
      </c>
      <c r="B2309" s="28" t="s">
        <v>13278</v>
      </c>
      <c r="C2309" s="28" t="s">
        <v>4598</v>
      </c>
      <c r="D2309" s="29" t="s">
        <v>4599</v>
      </c>
      <c r="E2309" s="23">
        <v>2.4090688999999998E-2</v>
      </c>
      <c r="F2309" s="32"/>
      <c r="G2309" s="30"/>
    </row>
    <row r="2310" spans="1:7" x14ac:dyDescent="0.25">
      <c r="A2310" s="27" t="s">
        <v>2259</v>
      </c>
      <c r="B2310" s="28" t="s">
        <v>13279</v>
      </c>
      <c r="C2310" s="28" t="s">
        <v>4600</v>
      </c>
      <c r="D2310" s="29" t="s">
        <v>4601</v>
      </c>
      <c r="E2310" s="23">
        <v>4.7377500000000001E-4</v>
      </c>
      <c r="F2310" s="32"/>
      <c r="G2310" s="30"/>
    </row>
    <row r="2311" spans="1:7" x14ac:dyDescent="0.25">
      <c r="A2311" s="27" t="s">
        <v>2259</v>
      </c>
      <c r="B2311" s="28" t="s">
        <v>13280</v>
      </c>
      <c r="C2311" s="28" t="s">
        <v>4602</v>
      </c>
      <c r="D2311" s="29" t="s">
        <v>4603</v>
      </c>
      <c r="E2311" s="23">
        <v>6.9210499999999993E-4</v>
      </c>
      <c r="F2311" s="32"/>
      <c r="G2311" s="30"/>
    </row>
    <row r="2312" spans="1:7" x14ac:dyDescent="0.25">
      <c r="A2312" s="27" t="s">
        <v>2259</v>
      </c>
      <c r="B2312" s="28" t="s">
        <v>13281</v>
      </c>
      <c r="C2312" s="28" t="s">
        <v>4604</v>
      </c>
      <c r="D2312" s="29" t="s">
        <v>4605</v>
      </c>
      <c r="E2312" s="23">
        <v>8.2169800000000005E-4</v>
      </c>
      <c r="F2312" s="32"/>
      <c r="G2312" s="30"/>
    </row>
    <row r="2313" spans="1:7" x14ac:dyDescent="0.25">
      <c r="A2313" s="27" t="s">
        <v>2259</v>
      </c>
      <c r="B2313" s="28" t="s">
        <v>13282</v>
      </c>
      <c r="C2313" s="28" t="s">
        <v>4606</v>
      </c>
      <c r="D2313" s="29" t="s">
        <v>4607</v>
      </c>
      <c r="E2313" s="23">
        <v>1.9675579999999999E-3</v>
      </c>
      <c r="F2313" s="32"/>
      <c r="G2313" s="30"/>
    </row>
    <row r="2314" spans="1:7" x14ac:dyDescent="0.25">
      <c r="A2314" s="27" t="s">
        <v>2259</v>
      </c>
      <c r="B2314" s="28" t="s">
        <v>13283</v>
      </c>
      <c r="C2314" s="28" t="s">
        <v>4608</v>
      </c>
      <c r="D2314" s="29" t="s">
        <v>4609</v>
      </c>
      <c r="E2314" s="23">
        <v>5.3465499999999998E-4</v>
      </c>
      <c r="F2314" s="32"/>
      <c r="G2314" s="30"/>
    </row>
    <row r="2315" spans="1:7" x14ac:dyDescent="0.25">
      <c r="A2315" s="27" t="s">
        <v>2259</v>
      </c>
      <c r="B2315" s="28" t="s">
        <v>13284</v>
      </c>
      <c r="C2315" s="28" t="s">
        <v>4610</v>
      </c>
      <c r="D2315" s="29" t="s">
        <v>4611</v>
      </c>
      <c r="E2315" s="23">
        <v>9.8700000000000003E-4</v>
      </c>
      <c r="F2315" s="32"/>
      <c r="G2315" s="30"/>
    </row>
    <row r="2316" spans="1:7" x14ac:dyDescent="0.25">
      <c r="A2316" s="27" t="s">
        <v>2259</v>
      </c>
      <c r="B2316" s="28" t="s">
        <v>13285</v>
      </c>
      <c r="C2316" s="28" t="s">
        <v>4612</v>
      </c>
      <c r="D2316" s="29" t="s">
        <v>4613</v>
      </c>
      <c r="E2316" s="23">
        <v>3.8974969999999998E-3</v>
      </c>
      <c r="F2316" s="32"/>
      <c r="G2316" s="30"/>
    </row>
    <row r="2317" spans="1:7" x14ac:dyDescent="0.25">
      <c r="A2317" s="27" t="s">
        <v>2259</v>
      </c>
      <c r="B2317" s="28" t="s">
        <v>13286</v>
      </c>
      <c r="C2317" s="28" t="s">
        <v>4614</v>
      </c>
      <c r="D2317" s="29" t="s">
        <v>4615</v>
      </c>
      <c r="E2317" s="23">
        <v>8.951199999999999E-4</v>
      </c>
      <c r="F2317" s="32"/>
      <c r="G2317" s="30"/>
    </row>
    <row r="2318" spans="1:7" x14ac:dyDescent="0.25">
      <c r="A2318" s="27" t="s">
        <v>2259</v>
      </c>
      <c r="B2318" s="28" t="s">
        <v>13287</v>
      </c>
      <c r="C2318" s="28" t="s">
        <v>4616</v>
      </c>
      <c r="D2318" s="29" t="s">
        <v>4617</v>
      </c>
      <c r="E2318" s="23">
        <v>3.7234000000000003E-4</v>
      </c>
      <c r="F2318" s="32"/>
      <c r="G2318" s="30"/>
    </row>
    <row r="2319" spans="1:7" x14ac:dyDescent="0.25">
      <c r="A2319" s="27" t="s">
        <v>2259</v>
      </c>
      <c r="B2319" s="28" t="s">
        <v>13288</v>
      </c>
      <c r="C2319" s="28" t="s">
        <v>4618</v>
      </c>
      <c r="D2319" s="29" t="s">
        <v>4619</v>
      </c>
      <c r="E2319" s="23">
        <v>1.9217600000000002E-3</v>
      </c>
      <c r="F2319" s="32"/>
      <c r="G2319" s="30"/>
    </row>
    <row r="2320" spans="1:7" x14ac:dyDescent="0.25">
      <c r="A2320" s="27" t="s">
        <v>2259</v>
      </c>
      <c r="B2320" s="28" t="s">
        <v>13289</v>
      </c>
      <c r="C2320" s="28" t="s">
        <v>4620</v>
      </c>
      <c r="D2320" s="29" t="s">
        <v>4621</v>
      </c>
      <c r="E2320" s="23">
        <v>4.9056000000000002E-4</v>
      </c>
      <c r="F2320" s="32"/>
      <c r="G2320" s="30"/>
    </row>
    <row r="2321" spans="1:7" x14ac:dyDescent="0.25">
      <c r="A2321" s="27" t="s">
        <v>2259</v>
      </c>
      <c r="B2321" s="28" t="s">
        <v>13290</v>
      </c>
      <c r="C2321" s="28" t="s">
        <v>4622</v>
      </c>
      <c r="D2321" s="29" t="s">
        <v>4623</v>
      </c>
      <c r="E2321" s="23">
        <v>7.2531300000000011E-4</v>
      </c>
      <c r="F2321" s="32"/>
      <c r="G2321" s="30"/>
    </row>
    <row r="2322" spans="1:7" x14ac:dyDescent="0.25">
      <c r="A2322" s="27" t="s">
        <v>2259</v>
      </c>
      <c r="B2322" s="28" t="s">
        <v>13291</v>
      </c>
      <c r="C2322" s="28" t="s">
        <v>4624</v>
      </c>
      <c r="D2322" s="29" t="s">
        <v>4625</v>
      </c>
      <c r="E2322" s="23">
        <v>8.5382899999999996E-4</v>
      </c>
      <c r="F2322" s="32"/>
      <c r="G2322" s="30"/>
    </row>
    <row r="2323" spans="1:7" x14ac:dyDescent="0.25">
      <c r="A2323" s="27" t="s">
        <v>2259</v>
      </c>
      <c r="B2323" s="28" t="s">
        <v>13292</v>
      </c>
      <c r="C2323" s="28" t="s">
        <v>4626</v>
      </c>
      <c r="D2323" s="29" t="s">
        <v>4627</v>
      </c>
      <c r="E2323" s="23">
        <v>4.49419E-4</v>
      </c>
      <c r="F2323" s="32"/>
      <c r="G2323" s="30"/>
    </row>
    <row r="2324" spans="1:7" x14ac:dyDescent="0.25">
      <c r="A2324" s="27" t="s">
        <v>2259</v>
      </c>
      <c r="B2324" s="28" t="s">
        <v>13293</v>
      </c>
      <c r="C2324" s="28" t="s">
        <v>4628</v>
      </c>
      <c r="D2324" s="29" t="s">
        <v>4629</v>
      </c>
      <c r="E2324" s="23">
        <v>5.2676000000000003E-4</v>
      </c>
      <c r="F2324" s="32"/>
      <c r="G2324" s="30"/>
    </row>
    <row r="2325" spans="1:7" x14ac:dyDescent="0.25">
      <c r="A2325" s="27" t="s">
        <v>2259</v>
      </c>
      <c r="B2325" s="28" t="s">
        <v>13294</v>
      </c>
      <c r="C2325" s="28" t="s">
        <v>4630</v>
      </c>
      <c r="D2325" s="29" t="s">
        <v>4631</v>
      </c>
      <c r="E2325" s="23">
        <v>2.6799570000000002E-3</v>
      </c>
      <c r="F2325" s="32"/>
      <c r="G2325" s="30"/>
    </row>
    <row r="2326" spans="1:7" x14ac:dyDescent="0.25">
      <c r="A2326" s="27" t="s">
        <v>2259</v>
      </c>
      <c r="B2326" s="28" t="s">
        <v>13295</v>
      </c>
      <c r="C2326" s="28" t="s">
        <v>4632</v>
      </c>
      <c r="D2326" s="29" t="s">
        <v>4633</v>
      </c>
      <c r="E2326" s="23">
        <v>8.1806500000000009E-4</v>
      </c>
      <c r="F2326" s="32"/>
      <c r="G2326" s="30"/>
    </row>
    <row r="2327" spans="1:7" x14ac:dyDescent="0.25">
      <c r="A2327" s="27" t="s">
        <v>2259</v>
      </c>
      <c r="B2327" s="28" t="s">
        <v>13296</v>
      </c>
      <c r="C2327" s="28" t="s">
        <v>4634</v>
      </c>
      <c r="D2327" s="29" t="s">
        <v>4635</v>
      </c>
      <c r="E2327" s="23">
        <v>5.8554899999999999E-4</v>
      </c>
      <c r="F2327" s="32"/>
      <c r="G2327" s="30"/>
    </row>
    <row r="2328" spans="1:7" x14ac:dyDescent="0.25">
      <c r="A2328" s="27" t="s">
        <v>2259</v>
      </c>
      <c r="B2328" s="28" t="s">
        <v>13297</v>
      </c>
      <c r="C2328" s="28" t="s">
        <v>4636</v>
      </c>
      <c r="D2328" s="29" t="s">
        <v>4637</v>
      </c>
      <c r="E2328" s="23">
        <v>1.918672E-3</v>
      </c>
      <c r="F2328" s="32"/>
      <c r="G2328" s="30"/>
    </row>
    <row r="2329" spans="1:7" x14ac:dyDescent="0.25">
      <c r="A2329" s="27" t="s">
        <v>2259</v>
      </c>
      <c r="B2329" s="28" t="s">
        <v>13298</v>
      </c>
      <c r="C2329" s="28" t="s">
        <v>4638</v>
      </c>
      <c r="D2329" s="29" t="s">
        <v>4639</v>
      </c>
      <c r="E2329" s="23">
        <v>5.0757169999999996E-3</v>
      </c>
      <c r="F2329" s="32"/>
      <c r="G2329" s="30"/>
    </row>
    <row r="2330" spans="1:7" x14ac:dyDescent="0.25">
      <c r="A2330" s="27" t="s">
        <v>2259</v>
      </c>
      <c r="B2330" s="28" t="s">
        <v>13299</v>
      </c>
      <c r="C2330" s="28" t="s">
        <v>4640</v>
      </c>
      <c r="D2330" s="29" t="s">
        <v>3212</v>
      </c>
      <c r="E2330" s="23">
        <v>1.009521E-3</v>
      </c>
      <c r="F2330" s="32"/>
      <c r="G2330" s="30"/>
    </row>
    <row r="2331" spans="1:7" x14ac:dyDescent="0.25">
      <c r="A2331" s="27" t="s">
        <v>2259</v>
      </c>
      <c r="B2331" s="28" t="s">
        <v>13300</v>
      </c>
      <c r="C2331" s="28" t="s">
        <v>4641</v>
      </c>
      <c r="D2331" s="29" t="s">
        <v>4642</v>
      </c>
      <c r="E2331" s="23">
        <v>6.3568100000000003E-4</v>
      </c>
      <c r="F2331" s="32"/>
      <c r="G2331" s="30"/>
    </row>
    <row r="2332" spans="1:7" x14ac:dyDescent="0.25">
      <c r="A2332" s="27" t="s">
        <v>2259</v>
      </c>
      <c r="B2332" s="28" t="s">
        <v>13301</v>
      </c>
      <c r="C2332" s="28" t="s">
        <v>4643</v>
      </c>
      <c r="D2332" s="29" t="s">
        <v>4644</v>
      </c>
      <c r="E2332" s="23">
        <v>4.1280200000000004E-4</v>
      </c>
      <c r="F2332" s="32"/>
      <c r="G2332" s="30"/>
    </row>
    <row r="2333" spans="1:7" x14ac:dyDescent="0.25">
      <c r="A2333" s="27" t="s">
        <v>2259</v>
      </c>
      <c r="B2333" s="28" t="s">
        <v>13302</v>
      </c>
      <c r="C2333" s="28" t="s">
        <v>4645</v>
      </c>
      <c r="D2333" s="29" t="s">
        <v>4646</v>
      </c>
      <c r="E2333" s="23">
        <v>5.86727E-4</v>
      </c>
      <c r="F2333" s="32"/>
      <c r="G2333" s="30"/>
    </row>
    <row r="2334" spans="1:7" x14ac:dyDescent="0.25">
      <c r="A2334" s="27" t="s">
        <v>2259</v>
      </c>
      <c r="B2334" s="28" t="s">
        <v>13303</v>
      </c>
      <c r="C2334" s="28" t="s">
        <v>4647</v>
      </c>
      <c r="D2334" s="29" t="s">
        <v>4648</v>
      </c>
      <c r="E2334" s="23">
        <v>3.88E-4</v>
      </c>
      <c r="F2334" s="32"/>
      <c r="G2334" s="30"/>
    </row>
    <row r="2335" spans="1:7" x14ac:dyDescent="0.25">
      <c r="A2335" s="27" t="s">
        <v>2259</v>
      </c>
      <c r="B2335" s="28" t="s">
        <v>13304</v>
      </c>
      <c r="C2335" s="28" t="s">
        <v>4649</v>
      </c>
      <c r="D2335" s="29" t="s">
        <v>4650</v>
      </c>
      <c r="E2335" s="23">
        <v>8.1275299999999993E-4</v>
      </c>
      <c r="F2335" s="32"/>
      <c r="G2335" s="30"/>
    </row>
    <row r="2336" spans="1:7" x14ac:dyDescent="0.25">
      <c r="A2336" s="27" t="s">
        <v>2259</v>
      </c>
      <c r="B2336" s="28" t="s">
        <v>13305</v>
      </c>
      <c r="C2336" s="28" t="s">
        <v>4651</v>
      </c>
      <c r="D2336" s="29" t="s">
        <v>4652</v>
      </c>
      <c r="E2336" s="23">
        <v>5.0857399999999992E-4</v>
      </c>
      <c r="F2336" s="32"/>
      <c r="G2336" s="30"/>
    </row>
    <row r="2337" spans="1:7" x14ac:dyDescent="0.25">
      <c r="A2337" s="27" t="s">
        <v>2259</v>
      </c>
      <c r="B2337" s="28" t="s">
        <v>13306</v>
      </c>
      <c r="C2337" s="28" t="s">
        <v>4653</v>
      </c>
      <c r="D2337" s="29" t="s">
        <v>4654</v>
      </c>
      <c r="E2337" s="23">
        <v>1.1440142E-2</v>
      </c>
      <c r="F2337" s="32"/>
      <c r="G2337" s="30"/>
    </row>
    <row r="2338" spans="1:7" x14ac:dyDescent="0.25">
      <c r="A2338" s="27" t="s">
        <v>2259</v>
      </c>
      <c r="B2338" s="28" t="s">
        <v>13307</v>
      </c>
      <c r="C2338" s="28" t="s">
        <v>4655</v>
      </c>
      <c r="D2338" s="29" t="s">
        <v>4656</v>
      </c>
      <c r="E2338" s="23">
        <v>9.5948300000000002E-4</v>
      </c>
      <c r="F2338" s="32"/>
      <c r="G2338" s="30"/>
    </row>
    <row r="2339" spans="1:7" x14ac:dyDescent="0.25">
      <c r="A2339" s="27" t="s">
        <v>2259</v>
      </c>
      <c r="B2339" s="28" t="s">
        <v>13308</v>
      </c>
      <c r="C2339" s="28" t="s">
        <v>4657</v>
      </c>
      <c r="D2339" s="29" t="s">
        <v>4658</v>
      </c>
      <c r="E2339" s="23">
        <v>2.9311000000000002E-4</v>
      </c>
      <c r="F2339" s="32"/>
      <c r="G2339" s="30"/>
    </row>
    <row r="2340" spans="1:7" x14ac:dyDescent="0.25">
      <c r="A2340" s="27" t="s">
        <v>2259</v>
      </c>
      <c r="B2340" s="28" t="s">
        <v>13309</v>
      </c>
      <c r="C2340" s="28" t="s">
        <v>4659</v>
      </c>
      <c r="D2340" s="29" t="s">
        <v>4660</v>
      </c>
      <c r="E2340" s="23">
        <v>6.0771600000000001E-4</v>
      </c>
      <c r="F2340" s="32"/>
      <c r="G2340" s="30"/>
    </row>
    <row r="2341" spans="1:7" x14ac:dyDescent="0.25">
      <c r="A2341" s="27" t="s">
        <v>2259</v>
      </c>
      <c r="B2341" s="28" t="s">
        <v>13310</v>
      </c>
      <c r="C2341" s="28" t="s">
        <v>4661</v>
      </c>
      <c r="D2341" s="29" t="s">
        <v>4662</v>
      </c>
      <c r="E2341" s="23">
        <v>5.3637699999999999E-4</v>
      </c>
      <c r="F2341" s="32"/>
      <c r="G2341" s="30"/>
    </row>
    <row r="2342" spans="1:7" x14ac:dyDescent="0.25">
      <c r="A2342" s="27" t="s">
        <v>2259</v>
      </c>
      <c r="B2342" s="28" t="s">
        <v>13311</v>
      </c>
      <c r="C2342" s="28" t="s">
        <v>4663</v>
      </c>
      <c r="D2342" s="29" t="s">
        <v>4664</v>
      </c>
      <c r="E2342" s="23">
        <v>1.8191520000000001E-3</v>
      </c>
      <c r="F2342" s="32"/>
      <c r="G2342" s="30"/>
    </row>
    <row r="2343" spans="1:7" x14ac:dyDescent="0.25">
      <c r="A2343" s="27" t="s">
        <v>2259</v>
      </c>
      <c r="B2343" s="28" t="s">
        <v>13312</v>
      </c>
      <c r="C2343" s="28" t="s">
        <v>4665</v>
      </c>
      <c r="D2343" s="29" t="s">
        <v>4666</v>
      </c>
      <c r="E2343" s="23">
        <v>1.7658419999999999E-3</v>
      </c>
      <c r="F2343" s="32"/>
      <c r="G2343" s="30"/>
    </row>
    <row r="2344" spans="1:7" x14ac:dyDescent="0.25">
      <c r="A2344" s="27" t="s">
        <v>2259</v>
      </c>
      <c r="B2344" s="28" t="s">
        <v>13313</v>
      </c>
      <c r="C2344" s="28" t="s">
        <v>4667</v>
      </c>
      <c r="D2344" s="29" t="s">
        <v>4668</v>
      </c>
      <c r="E2344" s="23">
        <v>4.6346699999999996E-4</v>
      </c>
      <c r="F2344" s="32"/>
      <c r="G2344" s="30"/>
    </row>
    <row r="2345" spans="1:7" x14ac:dyDescent="0.25">
      <c r="A2345" s="27" t="s">
        <v>2259</v>
      </c>
      <c r="B2345" s="28" t="s">
        <v>13314</v>
      </c>
      <c r="C2345" s="28" t="s">
        <v>4669</v>
      </c>
      <c r="D2345" s="29" t="s">
        <v>4670</v>
      </c>
      <c r="E2345" s="23">
        <v>5.6487999999999992E-4</v>
      </c>
      <c r="F2345" s="32"/>
      <c r="G2345" s="30"/>
    </row>
    <row r="2346" spans="1:7" x14ac:dyDescent="0.25">
      <c r="A2346" s="27" t="s">
        <v>2259</v>
      </c>
      <c r="B2346" s="28" t="s">
        <v>13315</v>
      </c>
      <c r="C2346" s="28" t="s">
        <v>4671</v>
      </c>
      <c r="D2346" s="29" t="s">
        <v>4672</v>
      </c>
      <c r="E2346" s="23">
        <v>2.72768E-4</v>
      </c>
      <c r="F2346" s="32"/>
      <c r="G2346" s="30"/>
    </row>
    <row r="2347" spans="1:7" x14ac:dyDescent="0.25">
      <c r="A2347" s="27" t="s">
        <v>2259</v>
      </c>
      <c r="B2347" s="28" t="s">
        <v>13316</v>
      </c>
      <c r="C2347" s="28" t="s">
        <v>4673</v>
      </c>
      <c r="D2347" s="29" t="s">
        <v>4674</v>
      </c>
      <c r="E2347" s="23">
        <v>3.4008399999999999E-4</v>
      </c>
      <c r="F2347" s="32"/>
      <c r="G2347" s="30"/>
    </row>
    <row r="2348" spans="1:7" x14ac:dyDescent="0.25">
      <c r="A2348" s="27" t="s">
        <v>2259</v>
      </c>
      <c r="B2348" s="28" t="s">
        <v>13317</v>
      </c>
      <c r="C2348" s="28" t="s">
        <v>4675</v>
      </c>
      <c r="D2348" s="29" t="s">
        <v>4676</v>
      </c>
      <c r="E2348" s="23">
        <v>9.3545E-4</v>
      </c>
      <c r="F2348" s="32"/>
      <c r="G2348" s="30"/>
    </row>
    <row r="2349" spans="1:7" x14ac:dyDescent="0.25">
      <c r="A2349" s="27" t="s">
        <v>2259</v>
      </c>
      <c r="B2349" s="28" t="s">
        <v>13318</v>
      </c>
      <c r="C2349" s="28" t="s">
        <v>4677</v>
      </c>
      <c r="D2349" s="29" t="s">
        <v>1867</v>
      </c>
      <c r="E2349" s="23">
        <v>1.716174E-3</v>
      </c>
      <c r="F2349" s="32"/>
      <c r="G2349" s="30"/>
    </row>
    <row r="2350" spans="1:7" x14ac:dyDescent="0.25">
      <c r="A2350" s="27" t="s">
        <v>2259</v>
      </c>
      <c r="B2350" s="28" t="s">
        <v>13319</v>
      </c>
      <c r="C2350" s="28" t="s">
        <v>4678</v>
      </c>
      <c r="D2350" s="29" t="s">
        <v>4679</v>
      </c>
      <c r="E2350" s="23">
        <v>2.0347009999999999E-3</v>
      </c>
      <c r="F2350" s="32"/>
      <c r="G2350" s="30"/>
    </row>
    <row r="2351" spans="1:7" x14ac:dyDescent="0.25">
      <c r="A2351" s="27" t="s">
        <v>2259</v>
      </c>
      <c r="B2351" s="28" t="s">
        <v>13320</v>
      </c>
      <c r="C2351" s="28" t="s">
        <v>4680</v>
      </c>
      <c r="D2351" s="29" t="s">
        <v>4681</v>
      </c>
      <c r="E2351" s="23">
        <v>1.9957099999999999E-3</v>
      </c>
      <c r="F2351" s="32"/>
      <c r="G2351" s="30"/>
    </row>
    <row r="2352" spans="1:7" x14ac:dyDescent="0.25">
      <c r="A2352" s="27" t="s">
        <v>2259</v>
      </c>
      <c r="B2352" s="28" t="s">
        <v>13321</v>
      </c>
      <c r="C2352" s="28" t="s">
        <v>4682</v>
      </c>
      <c r="D2352" s="29" t="s">
        <v>4683</v>
      </c>
      <c r="E2352" s="23">
        <v>4.0799750000000003E-2</v>
      </c>
      <c r="F2352" s="32"/>
      <c r="G2352" s="30"/>
    </row>
    <row r="2353" spans="1:7" x14ac:dyDescent="0.25">
      <c r="A2353" s="27" t="s">
        <v>2259</v>
      </c>
      <c r="B2353" s="28" t="s">
        <v>13322</v>
      </c>
      <c r="C2353" s="28" t="s">
        <v>4684</v>
      </c>
      <c r="D2353" s="29" t="s">
        <v>4685</v>
      </c>
      <c r="E2353" s="23">
        <v>3.1403800000000004E-4</v>
      </c>
      <c r="F2353" s="32"/>
      <c r="G2353" s="30"/>
    </row>
    <row r="2354" spans="1:7" x14ac:dyDescent="0.25">
      <c r="A2354" s="27" t="s">
        <v>2259</v>
      </c>
      <c r="B2354" s="28" t="s">
        <v>13323</v>
      </c>
      <c r="C2354" s="28" t="s">
        <v>4686</v>
      </c>
      <c r="D2354" s="29" t="s">
        <v>4687</v>
      </c>
      <c r="E2354" s="23">
        <v>3.8358899999999999E-4</v>
      </c>
      <c r="F2354" s="32"/>
      <c r="G2354" s="30"/>
    </row>
    <row r="2355" spans="1:7" x14ac:dyDescent="0.25">
      <c r="A2355" s="27" t="s">
        <v>2259</v>
      </c>
      <c r="B2355" s="28" t="s">
        <v>13324</v>
      </c>
      <c r="C2355" s="28" t="s">
        <v>4688</v>
      </c>
      <c r="D2355" s="29" t="s">
        <v>4689</v>
      </c>
      <c r="E2355" s="23">
        <v>1.5665103E-2</v>
      </c>
      <c r="F2355" s="32"/>
      <c r="G2355" s="30"/>
    </row>
    <row r="2356" spans="1:7" x14ac:dyDescent="0.25">
      <c r="A2356" s="27" t="s">
        <v>2259</v>
      </c>
      <c r="B2356" s="28" t="s">
        <v>13325</v>
      </c>
      <c r="C2356" s="28" t="s">
        <v>4690</v>
      </c>
      <c r="D2356" s="29" t="s">
        <v>4691</v>
      </c>
      <c r="E2356" s="23">
        <v>1.0962810000000002E-3</v>
      </c>
      <c r="F2356" s="32"/>
      <c r="G2356" s="30"/>
    </row>
    <row r="2357" spans="1:7" x14ac:dyDescent="0.25">
      <c r="A2357" s="27" t="s">
        <v>2259</v>
      </c>
      <c r="B2357" s="28" t="s">
        <v>13326</v>
      </c>
      <c r="C2357" s="28" t="s">
        <v>4692</v>
      </c>
      <c r="D2357" s="29" t="s">
        <v>4693</v>
      </c>
      <c r="E2357" s="23">
        <v>1.1053970000000002E-3</v>
      </c>
      <c r="F2357" s="32"/>
      <c r="G2357" s="30"/>
    </row>
    <row r="2358" spans="1:7" x14ac:dyDescent="0.25">
      <c r="A2358" s="27" t="s">
        <v>2259</v>
      </c>
      <c r="B2358" s="28" t="s">
        <v>13327</v>
      </c>
      <c r="C2358" s="28" t="s">
        <v>4694</v>
      </c>
      <c r="D2358" s="29" t="s">
        <v>4695</v>
      </c>
      <c r="E2358" s="23">
        <v>6.99587E-4</v>
      </c>
      <c r="F2358" s="32"/>
      <c r="G2358" s="30"/>
    </row>
    <row r="2359" spans="1:7" x14ac:dyDescent="0.25">
      <c r="A2359" s="27" t="s">
        <v>2259</v>
      </c>
      <c r="B2359" s="28" t="s">
        <v>13328</v>
      </c>
      <c r="C2359" s="28" t="s">
        <v>4696</v>
      </c>
      <c r="D2359" s="29" t="s">
        <v>4697</v>
      </c>
      <c r="E2359" s="23">
        <v>3.2928999999999999E-4</v>
      </c>
      <c r="F2359" s="32"/>
      <c r="G2359" s="30"/>
    </row>
    <row r="2360" spans="1:7" x14ac:dyDescent="0.25">
      <c r="A2360" s="27" t="s">
        <v>2259</v>
      </c>
      <c r="B2360" s="28" t="s">
        <v>13329</v>
      </c>
      <c r="C2360" s="28" t="s">
        <v>4698</v>
      </c>
      <c r="D2360" s="29" t="s">
        <v>4699</v>
      </c>
      <c r="E2360" s="23">
        <v>5.5219100000000005E-4</v>
      </c>
      <c r="F2360" s="32"/>
      <c r="G2360" s="30"/>
    </row>
    <row r="2361" spans="1:7" x14ac:dyDescent="0.25">
      <c r="A2361" s="27" t="s">
        <v>2259</v>
      </c>
      <c r="B2361" s="28" t="s">
        <v>13330</v>
      </c>
      <c r="C2361" s="28" t="s">
        <v>4700</v>
      </c>
      <c r="D2361" s="29" t="s">
        <v>4701</v>
      </c>
      <c r="E2361" s="23">
        <v>3.6305479999999999E-3</v>
      </c>
      <c r="F2361" s="32"/>
      <c r="G2361" s="30"/>
    </row>
    <row r="2362" spans="1:7" x14ac:dyDescent="0.25">
      <c r="A2362" s="27" t="s">
        <v>2259</v>
      </c>
      <c r="B2362" s="28" t="s">
        <v>13331</v>
      </c>
      <c r="C2362" s="28" t="s">
        <v>4702</v>
      </c>
      <c r="D2362" s="29" t="s">
        <v>4703</v>
      </c>
      <c r="E2362" s="23">
        <v>8.8048900000000003E-4</v>
      </c>
      <c r="F2362" s="32"/>
      <c r="G2362" s="30"/>
    </row>
    <row r="2363" spans="1:7" x14ac:dyDescent="0.25">
      <c r="A2363" s="27" t="s">
        <v>2259</v>
      </c>
      <c r="B2363" s="28" t="s">
        <v>13332</v>
      </c>
      <c r="C2363" s="28" t="s">
        <v>4704</v>
      </c>
      <c r="D2363" s="29" t="s">
        <v>4705</v>
      </c>
      <c r="E2363" s="23">
        <v>8.4205499999999997E-4</v>
      </c>
      <c r="F2363" s="32"/>
      <c r="G2363" s="30"/>
    </row>
    <row r="2364" spans="1:7" x14ac:dyDescent="0.25">
      <c r="A2364" s="27" t="s">
        <v>2259</v>
      </c>
      <c r="B2364" s="28" t="s">
        <v>13333</v>
      </c>
      <c r="C2364" s="28" t="s">
        <v>4706</v>
      </c>
      <c r="D2364" s="29" t="s">
        <v>4707</v>
      </c>
      <c r="E2364" s="23">
        <v>4.0619500000000004E-4</v>
      </c>
      <c r="F2364" s="32"/>
      <c r="G2364" s="30"/>
    </row>
    <row r="2365" spans="1:7" x14ac:dyDescent="0.25">
      <c r="A2365" s="27" t="s">
        <v>2259</v>
      </c>
      <c r="B2365" s="28" t="s">
        <v>13334</v>
      </c>
      <c r="C2365" s="28" t="s">
        <v>4708</v>
      </c>
      <c r="D2365" s="29" t="s">
        <v>4709</v>
      </c>
      <c r="E2365" s="23">
        <v>5.4568599999999998E-4</v>
      </c>
      <c r="F2365" s="32"/>
      <c r="G2365" s="30"/>
    </row>
    <row r="2366" spans="1:7" x14ac:dyDescent="0.25">
      <c r="A2366" s="27" t="s">
        <v>2259</v>
      </c>
      <c r="B2366" s="28" t="s">
        <v>13335</v>
      </c>
      <c r="C2366" s="28" t="s">
        <v>4710</v>
      </c>
      <c r="D2366" s="29" t="s">
        <v>4711</v>
      </c>
      <c r="E2366" s="23">
        <v>2.3520060000000002E-3</v>
      </c>
      <c r="F2366" s="32"/>
      <c r="G2366" s="30"/>
    </row>
    <row r="2367" spans="1:7" x14ac:dyDescent="0.25">
      <c r="A2367" s="27" t="s">
        <v>2259</v>
      </c>
      <c r="B2367" s="28" t="s">
        <v>13336</v>
      </c>
      <c r="C2367" s="28" t="s">
        <v>4712</v>
      </c>
      <c r="D2367" s="29" t="s">
        <v>4713</v>
      </c>
      <c r="E2367" s="23">
        <v>6.0849100000000007E-4</v>
      </c>
      <c r="F2367" s="32"/>
      <c r="G2367" s="30"/>
    </row>
    <row r="2368" spans="1:7" x14ac:dyDescent="0.25">
      <c r="A2368" s="27" t="s">
        <v>2259</v>
      </c>
      <c r="B2368" s="28" t="s">
        <v>13337</v>
      </c>
      <c r="C2368" s="28" t="s">
        <v>4714</v>
      </c>
      <c r="D2368" s="29" t="s">
        <v>4715</v>
      </c>
      <c r="E2368" s="23">
        <v>7.8779799999999993E-4</v>
      </c>
      <c r="F2368" s="32"/>
      <c r="G2368" s="30"/>
    </row>
    <row r="2369" spans="1:7" x14ac:dyDescent="0.25">
      <c r="A2369" s="27" t="s">
        <v>2259</v>
      </c>
      <c r="B2369" s="28" t="s">
        <v>13338</v>
      </c>
      <c r="C2369" s="28" t="s">
        <v>4716</v>
      </c>
      <c r="D2369" s="29" t="s">
        <v>4717</v>
      </c>
      <c r="E2369" s="23">
        <v>1.374052E-3</v>
      </c>
      <c r="F2369" s="32"/>
      <c r="G2369" s="30"/>
    </row>
    <row r="2370" spans="1:7" x14ac:dyDescent="0.25">
      <c r="A2370" s="27" t="s">
        <v>2259</v>
      </c>
      <c r="B2370" s="28" t="s">
        <v>13339</v>
      </c>
      <c r="C2370" s="28" t="s">
        <v>4718</v>
      </c>
      <c r="D2370" s="29" t="s">
        <v>4719</v>
      </c>
      <c r="E2370" s="23">
        <v>5.1319499999999993E-4</v>
      </c>
      <c r="F2370" s="32"/>
      <c r="G2370" s="30"/>
    </row>
    <row r="2371" spans="1:7" x14ac:dyDescent="0.25">
      <c r="A2371" s="27" t="s">
        <v>2259</v>
      </c>
      <c r="B2371" s="28" t="s">
        <v>13340</v>
      </c>
      <c r="C2371" s="28" t="s">
        <v>4720</v>
      </c>
      <c r="D2371" s="29" t="s">
        <v>4721</v>
      </c>
      <c r="E2371" s="23">
        <v>3.4125000000000003E-4</v>
      </c>
      <c r="F2371" s="32"/>
      <c r="G2371" s="30"/>
    </row>
    <row r="2372" spans="1:7" x14ac:dyDescent="0.25">
      <c r="A2372" s="27" t="s">
        <v>2259</v>
      </c>
      <c r="B2372" s="28" t="s">
        <v>13341</v>
      </c>
      <c r="C2372" s="28" t="s">
        <v>4722</v>
      </c>
      <c r="D2372" s="29" t="s">
        <v>4723</v>
      </c>
      <c r="E2372" s="23">
        <v>8.6742600000000003E-4</v>
      </c>
      <c r="F2372" s="32"/>
      <c r="G2372" s="30"/>
    </row>
    <row r="2373" spans="1:7" x14ac:dyDescent="0.25">
      <c r="A2373" s="27" t="s">
        <v>2259</v>
      </c>
      <c r="B2373" s="28" t="s">
        <v>13342</v>
      </c>
      <c r="C2373" s="28" t="s">
        <v>4724</v>
      </c>
      <c r="D2373" s="29" t="s">
        <v>4725</v>
      </c>
      <c r="E2373" s="23">
        <v>1.864239E-3</v>
      </c>
      <c r="F2373" s="32"/>
      <c r="G2373" s="30"/>
    </row>
    <row r="2374" spans="1:7" x14ac:dyDescent="0.25">
      <c r="A2374" s="27" t="s">
        <v>2259</v>
      </c>
      <c r="B2374" s="28" t="s">
        <v>13343</v>
      </c>
      <c r="C2374" s="28" t="s">
        <v>4726</v>
      </c>
      <c r="D2374" s="29" t="s">
        <v>4727</v>
      </c>
      <c r="E2374" s="23">
        <v>5.89709E-4</v>
      </c>
      <c r="F2374" s="32"/>
      <c r="G2374" s="30"/>
    </row>
    <row r="2375" spans="1:7" x14ac:dyDescent="0.25">
      <c r="A2375" s="27" t="s">
        <v>2259</v>
      </c>
      <c r="B2375" s="28" t="s">
        <v>13344</v>
      </c>
      <c r="C2375" s="28" t="s">
        <v>4728</v>
      </c>
      <c r="D2375" s="29" t="s">
        <v>4729</v>
      </c>
      <c r="E2375" s="23">
        <v>6.3285200000000005E-4</v>
      </c>
      <c r="F2375" s="32"/>
      <c r="G2375" s="30"/>
    </row>
    <row r="2376" spans="1:7" x14ac:dyDescent="0.25">
      <c r="A2376" s="27" t="s">
        <v>2259</v>
      </c>
      <c r="B2376" s="28" t="s">
        <v>13345</v>
      </c>
      <c r="C2376" s="28" t="s">
        <v>4730</v>
      </c>
      <c r="D2376" s="29" t="s">
        <v>4731</v>
      </c>
      <c r="E2376" s="23">
        <v>6.3195299999999999E-4</v>
      </c>
      <c r="F2376" s="32"/>
      <c r="G2376" s="30"/>
    </row>
    <row r="2377" spans="1:7" x14ac:dyDescent="0.25">
      <c r="A2377" s="27" t="s">
        <v>2259</v>
      </c>
      <c r="B2377" s="28" t="s">
        <v>13346</v>
      </c>
      <c r="C2377" s="28" t="s">
        <v>4732</v>
      </c>
      <c r="D2377" s="29" t="s">
        <v>4733</v>
      </c>
      <c r="E2377" s="23">
        <v>1.1026550000000001E-3</v>
      </c>
      <c r="F2377" s="32"/>
      <c r="G2377" s="30"/>
    </row>
    <row r="2378" spans="1:7" x14ac:dyDescent="0.25">
      <c r="A2378" s="27" t="s">
        <v>2259</v>
      </c>
      <c r="B2378" s="28" t="s">
        <v>13347</v>
      </c>
      <c r="C2378" s="28" t="s">
        <v>4734</v>
      </c>
      <c r="D2378" s="29" t="s">
        <v>4735</v>
      </c>
      <c r="E2378" s="23">
        <v>3.0402800000000002E-4</v>
      </c>
      <c r="F2378" s="32"/>
      <c r="G2378" s="30"/>
    </row>
    <row r="2379" spans="1:7" x14ac:dyDescent="0.25">
      <c r="A2379" s="27" t="s">
        <v>2259</v>
      </c>
      <c r="B2379" s="28" t="s">
        <v>13348</v>
      </c>
      <c r="C2379" s="28" t="s">
        <v>4736</v>
      </c>
      <c r="D2379" s="29" t="s">
        <v>4737</v>
      </c>
      <c r="E2379" s="23">
        <v>1.181762E-3</v>
      </c>
      <c r="F2379" s="32"/>
      <c r="G2379" s="30"/>
    </row>
    <row r="2380" spans="1:7" x14ac:dyDescent="0.25">
      <c r="A2380" s="27" t="s">
        <v>2259</v>
      </c>
      <c r="B2380" s="28" t="s">
        <v>13349</v>
      </c>
      <c r="C2380" s="28" t="s">
        <v>4738</v>
      </c>
      <c r="D2380" s="29" t="s">
        <v>4739</v>
      </c>
      <c r="E2380" s="23">
        <v>6.8545499999999996E-4</v>
      </c>
      <c r="F2380" s="32"/>
      <c r="G2380" s="30"/>
    </row>
    <row r="2381" spans="1:7" x14ac:dyDescent="0.25">
      <c r="A2381" s="27" t="s">
        <v>2259</v>
      </c>
      <c r="B2381" s="28" t="s">
        <v>13350</v>
      </c>
      <c r="C2381" s="28" t="s">
        <v>4740</v>
      </c>
      <c r="D2381" s="29" t="s">
        <v>4741</v>
      </c>
      <c r="E2381" s="23">
        <v>9.8506879999999998E-3</v>
      </c>
      <c r="F2381" s="32"/>
      <c r="G2381" s="30"/>
    </row>
    <row r="2382" spans="1:7" x14ac:dyDescent="0.25">
      <c r="A2382" s="27" t="s">
        <v>2259</v>
      </c>
      <c r="B2382" s="28" t="s">
        <v>13351</v>
      </c>
      <c r="C2382" s="28" t="s">
        <v>4742</v>
      </c>
      <c r="D2382" s="29" t="s">
        <v>4743</v>
      </c>
      <c r="E2382" s="23">
        <v>1.457947E-3</v>
      </c>
      <c r="F2382" s="32"/>
      <c r="G2382" s="30"/>
    </row>
    <row r="2383" spans="1:7" x14ac:dyDescent="0.25">
      <c r="A2383" s="27" t="s">
        <v>2259</v>
      </c>
      <c r="B2383" s="28" t="s">
        <v>13352</v>
      </c>
      <c r="C2383" s="28" t="s">
        <v>4744</v>
      </c>
      <c r="D2383" s="29" t="s">
        <v>4745</v>
      </c>
      <c r="E2383" s="23">
        <v>3.8725299999999995E-4</v>
      </c>
      <c r="F2383" s="32"/>
      <c r="G2383" s="30"/>
    </row>
    <row r="2384" spans="1:7" x14ac:dyDescent="0.25">
      <c r="A2384" s="27" t="s">
        <v>2259</v>
      </c>
      <c r="B2384" s="28" t="s">
        <v>13353</v>
      </c>
      <c r="C2384" s="28" t="s">
        <v>4746</v>
      </c>
      <c r="D2384" s="29" t="s">
        <v>4747</v>
      </c>
      <c r="E2384" s="23">
        <v>1.216111E-3</v>
      </c>
      <c r="F2384" s="32"/>
      <c r="G2384" s="30"/>
    </row>
    <row r="2385" spans="1:7" x14ac:dyDescent="0.25">
      <c r="A2385" s="27" t="s">
        <v>2259</v>
      </c>
      <c r="B2385" s="28" t="s">
        <v>13354</v>
      </c>
      <c r="C2385" s="28" t="s">
        <v>4748</v>
      </c>
      <c r="D2385" s="29" t="s">
        <v>4749</v>
      </c>
      <c r="E2385" s="23">
        <v>1.7698779999999999E-3</v>
      </c>
      <c r="F2385" s="32"/>
      <c r="G2385" s="30"/>
    </row>
    <row r="2386" spans="1:7" x14ac:dyDescent="0.25">
      <c r="A2386" s="27" t="s">
        <v>2259</v>
      </c>
      <c r="B2386" s="28" t="s">
        <v>13355</v>
      </c>
      <c r="C2386" s="28" t="s">
        <v>4750</v>
      </c>
      <c r="D2386" s="29" t="s">
        <v>4751</v>
      </c>
      <c r="E2386" s="23">
        <v>4.9397700000000004E-4</v>
      </c>
      <c r="F2386" s="32"/>
      <c r="G2386" s="30"/>
    </row>
    <row r="2387" spans="1:7" x14ac:dyDescent="0.25">
      <c r="A2387" s="27" t="s">
        <v>2259</v>
      </c>
      <c r="B2387" s="28" t="s">
        <v>13356</v>
      </c>
      <c r="C2387" s="28" t="s">
        <v>4752</v>
      </c>
      <c r="D2387" s="29" t="s">
        <v>4753</v>
      </c>
      <c r="E2387" s="23">
        <v>3.7567599999999997E-4</v>
      </c>
      <c r="F2387" s="32"/>
      <c r="G2387" s="30"/>
    </row>
    <row r="2388" spans="1:7" x14ac:dyDescent="0.25">
      <c r="A2388" s="27" t="s">
        <v>2259</v>
      </c>
      <c r="B2388" s="28" t="s">
        <v>13357</v>
      </c>
      <c r="C2388" s="28" t="s">
        <v>4754</v>
      </c>
      <c r="D2388" s="29" t="s">
        <v>4755</v>
      </c>
      <c r="E2388" s="23">
        <v>5.6668700000000007E-4</v>
      </c>
      <c r="F2388" s="32"/>
      <c r="G2388" s="30"/>
    </row>
    <row r="2389" spans="1:7" x14ac:dyDescent="0.25">
      <c r="A2389" s="27" t="s">
        <v>2259</v>
      </c>
      <c r="B2389" s="28" t="s">
        <v>13358</v>
      </c>
      <c r="C2389" s="28" t="s">
        <v>4756</v>
      </c>
      <c r="D2389" s="29" t="s">
        <v>4757</v>
      </c>
      <c r="E2389" s="23">
        <v>1.554263E-3</v>
      </c>
      <c r="F2389" s="32"/>
      <c r="G2389" s="30"/>
    </row>
    <row r="2390" spans="1:7" x14ac:dyDescent="0.25">
      <c r="A2390" s="27" t="s">
        <v>2259</v>
      </c>
      <c r="B2390" s="28" t="s">
        <v>13359</v>
      </c>
      <c r="C2390" s="28" t="s">
        <v>4758</v>
      </c>
      <c r="D2390" s="29" t="s">
        <v>4759</v>
      </c>
      <c r="E2390" s="23">
        <v>6.5472100000000004E-4</v>
      </c>
      <c r="F2390" s="32"/>
      <c r="G2390" s="30"/>
    </row>
    <row r="2391" spans="1:7" x14ac:dyDescent="0.25">
      <c r="A2391" s="27" t="s">
        <v>2259</v>
      </c>
      <c r="B2391" s="28" t="s">
        <v>13360</v>
      </c>
      <c r="C2391" s="28" t="s">
        <v>4760</v>
      </c>
      <c r="D2391" s="29" t="s">
        <v>4761</v>
      </c>
      <c r="E2391" s="23">
        <v>2.4789870000000002E-3</v>
      </c>
      <c r="F2391" s="32"/>
      <c r="G2391" s="30"/>
    </row>
    <row r="2392" spans="1:7" x14ac:dyDescent="0.25">
      <c r="A2392" s="27" t="s">
        <v>2259</v>
      </c>
      <c r="B2392" s="28" t="s">
        <v>13361</v>
      </c>
      <c r="C2392" s="28" t="s">
        <v>4762</v>
      </c>
      <c r="D2392" s="29" t="s">
        <v>4763</v>
      </c>
      <c r="E2392" s="23">
        <v>2.1957249999999999E-3</v>
      </c>
      <c r="F2392" s="32"/>
      <c r="G2392" s="30"/>
    </row>
    <row r="2393" spans="1:7" x14ac:dyDescent="0.25">
      <c r="A2393" s="27" t="s">
        <v>2259</v>
      </c>
      <c r="B2393" s="28" t="s">
        <v>13362</v>
      </c>
      <c r="C2393" s="28" t="s">
        <v>4764</v>
      </c>
      <c r="D2393" s="29" t="s">
        <v>4765</v>
      </c>
      <c r="E2393" s="23">
        <v>1.2967637999999998E-2</v>
      </c>
      <c r="F2393" s="32"/>
      <c r="G2393" s="30"/>
    </row>
    <row r="2394" spans="1:7" x14ac:dyDescent="0.25">
      <c r="A2394" s="27" t="s">
        <v>2259</v>
      </c>
      <c r="B2394" s="28" t="s">
        <v>13363</v>
      </c>
      <c r="C2394" s="28" t="s">
        <v>4766</v>
      </c>
      <c r="D2394" s="29" t="s">
        <v>4767</v>
      </c>
      <c r="E2394" s="23">
        <v>8.6894000000000001E-4</v>
      </c>
      <c r="F2394" s="32"/>
      <c r="G2394" s="30"/>
    </row>
    <row r="2395" spans="1:7" x14ac:dyDescent="0.25">
      <c r="A2395" s="27" t="s">
        <v>2259</v>
      </c>
      <c r="B2395" s="28" t="s">
        <v>13364</v>
      </c>
      <c r="C2395" s="28" t="s">
        <v>4768</v>
      </c>
      <c r="D2395" s="29" t="s">
        <v>4769</v>
      </c>
      <c r="E2395" s="23">
        <v>5.6288900000000001E-4</v>
      </c>
      <c r="F2395" s="32"/>
      <c r="G2395" s="30"/>
    </row>
    <row r="2396" spans="1:7" x14ac:dyDescent="0.25">
      <c r="A2396" s="27" t="s">
        <v>2259</v>
      </c>
      <c r="B2396" s="28" t="s">
        <v>13365</v>
      </c>
      <c r="C2396" s="28" t="s">
        <v>4770</v>
      </c>
      <c r="D2396" s="29" t="s">
        <v>4771</v>
      </c>
      <c r="E2396" s="23">
        <v>4.4688699999999998E-4</v>
      </c>
      <c r="F2396" s="32"/>
      <c r="G2396" s="30"/>
    </row>
    <row r="2397" spans="1:7" x14ac:dyDescent="0.25">
      <c r="A2397" s="27" t="s">
        <v>2259</v>
      </c>
      <c r="B2397" s="28" t="s">
        <v>13366</v>
      </c>
      <c r="C2397" s="28" t="s">
        <v>4772</v>
      </c>
      <c r="D2397" s="29" t="s">
        <v>4773</v>
      </c>
      <c r="E2397" s="23">
        <v>1.54385E-3</v>
      </c>
      <c r="F2397" s="32"/>
      <c r="G2397" s="30"/>
    </row>
    <row r="2398" spans="1:7" x14ac:dyDescent="0.25">
      <c r="A2398" s="27" t="s">
        <v>2259</v>
      </c>
      <c r="B2398" s="28" t="s">
        <v>13367</v>
      </c>
      <c r="C2398" s="28" t="s">
        <v>4774</v>
      </c>
      <c r="D2398" s="29" t="s">
        <v>4775</v>
      </c>
      <c r="E2398" s="23">
        <v>5.2436900000000001E-4</v>
      </c>
      <c r="F2398" s="32"/>
      <c r="G2398" s="30"/>
    </row>
    <row r="2399" spans="1:7" x14ac:dyDescent="0.25">
      <c r="A2399" s="27" t="s">
        <v>2259</v>
      </c>
      <c r="B2399" s="28" t="s">
        <v>13368</v>
      </c>
      <c r="C2399" s="28" t="s">
        <v>4776</v>
      </c>
      <c r="D2399" s="29" t="s">
        <v>4777</v>
      </c>
      <c r="E2399" s="23">
        <v>4.8356000000000001E-4</v>
      </c>
      <c r="F2399" s="32"/>
      <c r="G2399" s="30"/>
    </row>
    <row r="2400" spans="1:7" x14ac:dyDescent="0.25">
      <c r="A2400" s="27" t="s">
        <v>2259</v>
      </c>
      <c r="B2400" s="28" t="s">
        <v>13369</v>
      </c>
      <c r="C2400" s="28" t="s">
        <v>4778</v>
      </c>
      <c r="D2400" s="29" t="s">
        <v>4779</v>
      </c>
      <c r="E2400" s="23">
        <v>8.4614900000000003E-4</v>
      </c>
      <c r="F2400" s="32"/>
      <c r="G2400" s="30"/>
    </row>
    <row r="2401" spans="1:7" x14ac:dyDescent="0.25">
      <c r="A2401" s="27" t="s">
        <v>2259</v>
      </c>
      <c r="B2401" s="28" t="s">
        <v>13370</v>
      </c>
      <c r="C2401" s="28" t="s">
        <v>4780</v>
      </c>
      <c r="D2401" s="29" t="s">
        <v>4781</v>
      </c>
      <c r="E2401" s="23">
        <v>2.2878099999999999E-3</v>
      </c>
      <c r="F2401" s="32"/>
      <c r="G2401" s="30"/>
    </row>
    <row r="2402" spans="1:7" x14ac:dyDescent="0.25">
      <c r="A2402" s="27" t="s">
        <v>2259</v>
      </c>
      <c r="B2402" s="28" t="s">
        <v>13371</v>
      </c>
      <c r="C2402" s="28" t="s">
        <v>4782</v>
      </c>
      <c r="D2402" s="29" t="s">
        <v>4783</v>
      </c>
      <c r="E2402" s="23">
        <v>4.1762100000000002E-4</v>
      </c>
      <c r="F2402" s="32"/>
      <c r="G2402" s="30"/>
    </row>
    <row r="2403" spans="1:7" x14ac:dyDescent="0.25">
      <c r="A2403" s="27" t="s">
        <v>2259</v>
      </c>
      <c r="B2403" s="28" t="s">
        <v>13372</v>
      </c>
      <c r="C2403" s="28" t="s">
        <v>4784</v>
      </c>
      <c r="D2403" s="29" t="s">
        <v>3791</v>
      </c>
      <c r="E2403" s="23">
        <v>8.0236399999999996E-4</v>
      </c>
      <c r="F2403" s="32"/>
      <c r="G2403" s="30"/>
    </row>
    <row r="2404" spans="1:7" x14ac:dyDescent="0.25">
      <c r="A2404" s="27" t="s">
        <v>2259</v>
      </c>
      <c r="B2404" s="28" t="s">
        <v>13373</v>
      </c>
      <c r="C2404" s="28" t="s">
        <v>4785</v>
      </c>
      <c r="D2404" s="29" t="s">
        <v>4786</v>
      </c>
      <c r="E2404" s="23">
        <v>4.4623800000000001E-4</v>
      </c>
      <c r="F2404" s="32"/>
      <c r="G2404" s="30"/>
    </row>
    <row r="2405" spans="1:7" x14ac:dyDescent="0.25">
      <c r="A2405" s="27" t="s">
        <v>2259</v>
      </c>
      <c r="B2405" s="28" t="s">
        <v>13374</v>
      </c>
      <c r="C2405" s="28" t="s">
        <v>4787</v>
      </c>
      <c r="D2405" s="29" t="s">
        <v>4788</v>
      </c>
      <c r="E2405" s="23">
        <v>8.4672600000000001E-4</v>
      </c>
      <c r="F2405" s="32"/>
      <c r="G2405" s="30"/>
    </row>
    <row r="2406" spans="1:7" x14ac:dyDescent="0.25">
      <c r="A2406" s="27" t="s">
        <v>2259</v>
      </c>
      <c r="B2406" s="28" t="s">
        <v>13375</v>
      </c>
      <c r="C2406" s="28" t="s">
        <v>4789</v>
      </c>
      <c r="D2406" s="29" t="s">
        <v>4790</v>
      </c>
      <c r="E2406" s="23">
        <v>6.3592800000000001E-4</v>
      </c>
      <c r="F2406" s="32"/>
      <c r="G2406" s="30"/>
    </row>
    <row r="2407" spans="1:7" x14ac:dyDescent="0.25">
      <c r="A2407" s="27" t="s">
        <v>2259</v>
      </c>
      <c r="B2407" s="28" t="s">
        <v>13376</v>
      </c>
      <c r="C2407" s="28" t="s">
        <v>4791</v>
      </c>
      <c r="D2407" s="29" t="s">
        <v>4792</v>
      </c>
      <c r="E2407" s="23">
        <v>3.9461599999999998E-4</v>
      </c>
      <c r="F2407" s="32"/>
      <c r="G2407" s="30"/>
    </row>
    <row r="2408" spans="1:7" x14ac:dyDescent="0.25">
      <c r="A2408" s="27" t="s">
        <v>2259</v>
      </c>
      <c r="B2408" s="28" t="s">
        <v>13377</v>
      </c>
      <c r="C2408" s="28" t="s">
        <v>4793</v>
      </c>
      <c r="D2408" s="29" t="s">
        <v>4794</v>
      </c>
      <c r="E2408" s="23">
        <v>1.421056E-3</v>
      </c>
      <c r="F2408" s="32"/>
      <c r="G2408" s="30"/>
    </row>
    <row r="2409" spans="1:7" x14ac:dyDescent="0.25">
      <c r="A2409" s="27" t="s">
        <v>2259</v>
      </c>
      <c r="B2409" s="28" t="s">
        <v>13378</v>
      </c>
      <c r="C2409" s="28" t="s">
        <v>4795</v>
      </c>
      <c r="D2409" s="29" t="s">
        <v>4796</v>
      </c>
      <c r="E2409" s="23">
        <v>3.0451299999999996E-3</v>
      </c>
      <c r="F2409" s="32"/>
      <c r="G2409" s="30"/>
    </row>
    <row r="2410" spans="1:7" x14ac:dyDescent="0.25">
      <c r="A2410" s="27" t="s">
        <v>2259</v>
      </c>
      <c r="B2410" s="28" t="s">
        <v>13379</v>
      </c>
      <c r="C2410" s="28" t="s">
        <v>4797</v>
      </c>
      <c r="D2410" s="29" t="s">
        <v>4798</v>
      </c>
      <c r="E2410" s="23">
        <v>1.162834E-3</v>
      </c>
      <c r="F2410" s="32"/>
      <c r="G2410" s="30"/>
    </row>
    <row r="2411" spans="1:7" x14ac:dyDescent="0.25">
      <c r="A2411" s="27" t="s">
        <v>2259</v>
      </c>
      <c r="B2411" s="28" t="s">
        <v>13380</v>
      </c>
      <c r="C2411" s="28" t="s">
        <v>4799</v>
      </c>
      <c r="D2411" s="29" t="s">
        <v>4800</v>
      </c>
      <c r="E2411" s="23">
        <v>3.7728699999999997E-4</v>
      </c>
      <c r="F2411" s="32"/>
      <c r="G2411" s="30"/>
    </row>
    <row r="2412" spans="1:7" x14ac:dyDescent="0.25">
      <c r="A2412" s="27" t="s">
        <v>2259</v>
      </c>
      <c r="B2412" s="28" t="s">
        <v>13381</v>
      </c>
      <c r="C2412" s="28" t="s">
        <v>4801</v>
      </c>
      <c r="D2412" s="29" t="s">
        <v>4802</v>
      </c>
      <c r="E2412" s="23">
        <v>3.6211000000000001E-4</v>
      </c>
      <c r="F2412" s="32"/>
      <c r="G2412" s="30"/>
    </row>
    <row r="2413" spans="1:7" x14ac:dyDescent="0.25">
      <c r="A2413" s="27" t="s">
        <v>2259</v>
      </c>
      <c r="B2413" s="28" t="s">
        <v>13382</v>
      </c>
      <c r="C2413" s="28" t="s">
        <v>4803</v>
      </c>
      <c r="D2413" s="29" t="s">
        <v>4804</v>
      </c>
      <c r="E2413" s="23">
        <v>1.1637640000000001E-3</v>
      </c>
      <c r="F2413" s="32"/>
      <c r="G2413" s="30"/>
    </row>
    <row r="2414" spans="1:7" x14ac:dyDescent="0.25">
      <c r="A2414" s="27" t="s">
        <v>2259</v>
      </c>
      <c r="B2414" s="28" t="s">
        <v>13383</v>
      </c>
      <c r="C2414" s="28" t="s">
        <v>4805</v>
      </c>
      <c r="D2414" s="29" t="s">
        <v>4806</v>
      </c>
      <c r="E2414" s="23">
        <v>4.6146199999999999E-4</v>
      </c>
      <c r="F2414" s="32"/>
      <c r="G2414" s="30"/>
    </row>
    <row r="2415" spans="1:7" x14ac:dyDescent="0.25">
      <c r="A2415" s="27" t="s">
        <v>2259</v>
      </c>
      <c r="B2415" s="28" t="s">
        <v>13384</v>
      </c>
      <c r="C2415" s="28" t="s">
        <v>4807</v>
      </c>
      <c r="D2415" s="29" t="s">
        <v>4808</v>
      </c>
      <c r="E2415" s="23">
        <v>8.8165800000000001E-4</v>
      </c>
      <c r="F2415" s="32"/>
      <c r="G2415" s="30"/>
    </row>
    <row r="2416" spans="1:7" x14ac:dyDescent="0.25">
      <c r="A2416" s="27" t="s">
        <v>2259</v>
      </c>
      <c r="B2416" s="28" t="s">
        <v>13385</v>
      </c>
      <c r="C2416" s="28" t="s">
        <v>4809</v>
      </c>
      <c r="D2416" s="29" t="s">
        <v>4810</v>
      </c>
      <c r="E2416" s="23">
        <v>6.6412299999999997E-4</v>
      </c>
      <c r="F2416" s="32"/>
      <c r="G2416" s="30"/>
    </row>
    <row r="2417" spans="1:7" x14ac:dyDescent="0.25">
      <c r="A2417" s="27" t="s">
        <v>2259</v>
      </c>
      <c r="B2417" s="28" t="s">
        <v>13386</v>
      </c>
      <c r="C2417" s="28" t="s">
        <v>4811</v>
      </c>
      <c r="D2417" s="29" t="s">
        <v>4812</v>
      </c>
      <c r="E2417" s="23">
        <v>8.0918100000000007E-4</v>
      </c>
      <c r="F2417" s="32"/>
      <c r="G2417" s="30"/>
    </row>
    <row r="2418" spans="1:7" x14ac:dyDescent="0.25">
      <c r="A2418" s="27" t="s">
        <v>2259</v>
      </c>
      <c r="B2418" s="28" t="s">
        <v>13387</v>
      </c>
      <c r="C2418" s="28" t="s">
        <v>4813</v>
      </c>
      <c r="D2418" s="29" t="s">
        <v>4814</v>
      </c>
      <c r="E2418" s="23">
        <v>9.6505199999999999E-4</v>
      </c>
      <c r="F2418" s="32"/>
      <c r="G2418" s="30"/>
    </row>
    <row r="2419" spans="1:7" x14ac:dyDescent="0.25">
      <c r="A2419" s="27" t="s">
        <v>2259</v>
      </c>
      <c r="B2419" s="28" t="s">
        <v>13388</v>
      </c>
      <c r="C2419" s="28" t="s">
        <v>4815</v>
      </c>
      <c r="D2419" s="29" t="s">
        <v>4816</v>
      </c>
      <c r="E2419" s="23">
        <v>5.6456900000000001E-4</v>
      </c>
      <c r="F2419" s="32"/>
      <c r="G2419" s="30"/>
    </row>
    <row r="2420" spans="1:7" x14ac:dyDescent="0.25">
      <c r="A2420" s="27" t="s">
        <v>2259</v>
      </c>
      <c r="B2420" s="28" t="s">
        <v>13389</v>
      </c>
      <c r="C2420" s="28" t="s">
        <v>4817</v>
      </c>
      <c r="D2420" s="29" t="s">
        <v>4818</v>
      </c>
      <c r="E2420" s="23">
        <v>6.9901690000000009E-3</v>
      </c>
      <c r="F2420" s="32"/>
      <c r="G2420" s="30"/>
    </row>
    <row r="2421" spans="1:7" x14ac:dyDescent="0.25">
      <c r="A2421" s="27" t="s">
        <v>2259</v>
      </c>
      <c r="B2421" s="28" t="s">
        <v>13390</v>
      </c>
      <c r="C2421" s="28" t="s">
        <v>4819</v>
      </c>
      <c r="D2421" s="29" t="s">
        <v>4820</v>
      </c>
      <c r="E2421" s="23">
        <v>1.4555390000000001E-3</v>
      </c>
      <c r="F2421" s="32"/>
      <c r="G2421" s="30"/>
    </row>
    <row r="2422" spans="1:7" x14ac:dyDescent="0.25">
      <c r="A2422" s="27" t="s">
        <v>2259</v>
      </c>
      <c r="B2422" s="28" t="s">
        <v>13391</v>
      </c>
      <c r="C2422" s="28" t="s">
        <v>4821</v>
      </c>
      <c r="D2422" s="29" t="s">
        <v>4822</v>
      </c>
      <c r="E2422" s="23">
        <v>4.1033509999999999E-3</v>
      </c>
      <c r="F2422" s="32"/>
      <c r="G2422" s="30"/>
    </row>
    <row r="2423" spans="1:7" x14ac:dyDescent="0.25">
      <c r="A2423" s="27" t="s">
        <v>2259</v>
      </c>
      <c r="B2423" s="28" t="s">
        <v>13392</v>
      </c>
      <c r="C2423" s="28" t="s">
        <v>4823</v>
      </c>
      <c r="D2423" s="29" t="s">
        <v>4824</v>
      </c>
      <c r="E2423" s="23">
        <v>5.8601599999999997E-4</v>
      </c>
      <c r="F2423" s="32"/>
      <c r="G2423" s="30"/>
    </row>
    <row r="2424" spans="1:7" x14ac:dyDescent="0.25">
      <c r="A2424" s="27" t="s">
        <v>2259</v>
      </c>
      <c r="B2424" s="28" t="s">
        <v>13393</v>
      </c>
      <c r="C2424" s="28" t="s">
        <v>4825</v>
      </c>
      <c r="D2424" s="29" t="s">
        <v>2926</v>
      </c>
      <c r="E2424" s="23">
        <v>5.2910800000000003E-4</v>
      </c>
      <c r="F2424" s="32"/>
      <c r="G2424" s="30"/>
    </row>
    <row r="2425" spans="1:7" x14ac:dyDescent="0.25">
      <c r="A2425" s="27" t="s">
        <v>2259</v>
      </c>
      <c r="B2425" s="28" t="s">
        <v>13394</v>
      </c>
      <c r="C2425" s="28" t="s">
        <v>4826</v>
      </c>
      <c r="D2425" s="29" t="s">
        <v>4827</v>
      </c>
      <c r="E2425" s="23">
        <v>1.1720259E-2</v>
      </c>
      <c r="F2425" s="32"/>
      <c r="G2425" s="30"/>
    </row>
    <row r="2426" spans="1:7" x14ac:dyDescent="0.25">
      <c r="A2426" s="27" t="s">
        <v>2259</v>
      </c>
      <c r="B2426" s="28" t="s">
        <v>13395</v>
      </c>
      <c r="C2426" s="28" t="s">
        <v>4828</v>
      </c>
      <c r="D2426" s="29" t="s">
        <v>4829</v>
      </c>
      <c r="E2426" s="23">
        <v>1.42899E-3</v>
      </c>
      <c r="F2426" s="32"/>
      <c r="G2426" s="30"/>
    </row>
    <row r="2427" spans="1:7" x14ac:dyDescent="0.25">
      <c r="A2427" s="27" t="s">
        <v>2259</v>
      </c>
      <c r="B2427" s="28" t="s">
        <v>13396</v>
      </c>
      <c r="C2427" s="28" t="s">
        <v>4830</v>
      </c>
      <c r="D2427" s="29" t="s">
        <v>4831</v>
      </c>
      <c r="E2427" s="23">
        <v>4.8501399999999997E-4</v>
      </c>
      <c r="F2427" s="32"/>
      <c r="G2427" s="30"/>
    </row>
    <row r="2428" spans="1:7" x14ac:dyDescent="0.25">
      <c r="A2428" s="27" t="s">
        <v>2259</v>
      </c>
      <c r="B2428" s="28" t="s">
        <v>13397</v>
      </c>
      <c r="C2428" s="28" t="s">
        <v>4832</v>
      </c>
      <c r="D2428" s="29" t="s">
        <v>4833</v>
      </c>
      <c r="E2428" s="23">
        <v>5.2188199999999999E-4</v>
      </c>
      <c r="F2428" s="32"/>
      <c r="G2428" s="30"/>
    </row>
    <row r="2429" spans="1:7" x14ac:dyDescent="0.25">
      <c r="A2429" s="27" t="s">
        <v>2259</v>
      </c>
      <c r="B2429" s="28" t="s">
        <v>13398</v>
      </c>
      <c r="C2429" s="28" t="s">
        <v>4834</v>
      </c>
      <c r="D2429" s="29" t="s">
        <v>4835</v>
      </c>
      <c r="E2429" s="23">
        <v>1.4108685999999999E-2</v>
      </c>
      <c r="F2429" s="32"/>
      <c r="G2429" s="30"/>
    </row>
    <row r="2430" spans="1:7" x14ac:dyDescent="0.25">
      <c r="A2430" s="27" t="s">
        <v>2259</v>
      </c>
      <c r="B2430" s="28" t="s">
        <v>13399</v>
      </c>
      <c r="C2430" s="28" t="s">
        <v>4836</v>
      </c>
      <c r="D2430" s="29" t="s">
        <v>4837</v>
      </c>
      <c r="E2430" s="23">
        <v>5.7324800000000005E-4</v>
      </c>
      <c r="F2430" s="32"/>
      <c r="G2430" s="30"/>
    </row>
    <row r="2431" spans="1:7" x14ac:dyDescent="0.25">
      <c r="A2431" s="27" t="s">
        <v>2259</v>
      </c>
      <c r="B2431" s="28" t="s">
        <v>13400</v>
      </c>
      <c r="C2431" s="28" t="s">
        <v>4838</v>
      </c>
      <c r="D2431" s="29" t="s">
        <v>4839</v>
      </c>
      <c r="E2431" s="23">
        <v>3.94769E-4</v>
      </c>
      <c r="F2431" s="32"/>
      <c r="G2431" s="30"/>
    </row>
    <row r="2432" spans="1:7" x14ac:dyDescent="0.25">
      <c r="A2432" s="27" t="s">
        <v>2259</v>
      </c>
      <c r="B2432" s="28" t="s">
        <v>13401</v>
      </c>
      <c r="C2432" s="28" t="s">
        <v>4840</v>
      </c>
      <c r="D2432" s="29" t="s">
        <v>4841</v>
      </c>
      <c r="E2432" s="23">
        <v>3.4876699999999999E-4</v>
      </c>
      <c r="F2432" s="32"/>
      <c r="G2432" s="30"/>
    </row>
    <row r="2433" spans="1:7" x14ac:dyDescent="0.25">
      <c r="A2433" s="27" t="s">
        <v>2259</v>
      </c>
      <c r="B2433" s="28" t="s">
        <v>13402</v>
      </c>
      <c r="C2433" s="28" t="s">
        <v>4842</v>
      </c>
      <c r="D2433" s="29" t="s">
        <v>4843</v>
      </c>
      <c r="E2433" s="23">
        <v>8.6296600000000006E-4</v>
      </c>
      <c r="F2433" s="32"/>
      <c r="G2433" s="30"/>
    </row>
    <row r="2434" spans="1:7" x14ac:dyDescent="0.25">
      <c r="A2434" s="27" t="s">
        <v>2259</v>
      </c>
      <c r="B2434" s="28" t="s">
        <v>13403</v>
      </c>
      <c r="C2434" s="28" t="s">
        <v>4844</v>
      </c>
      <c r="D2434" s="29" t="s">
        <v>4845</v>
      </c>
      <c r="E2434" s="23">
        <v>5.8040499999999998E-4</v>
      </c>
      <c r="F2434" s="32"/>
      <c r="G2434" s="30"/>
    </row>
    <row r="2435" spans="1:7" x14ac:dyDescent="0.25">
      <c r="A2435" s="27" t="s">
        <v>2259</v>
      </c>
      <c r="B2435" s="28" t="s">
        <v>13404</v>
      </c>
      <c r="C2435" s="28" t="s">
        <v>4846</v>
      </c>
      <c r="D2435" s="29" t="s">
        <v>4847</v>
      </c>
      <c r="E2435" s="23">
        <v>3.6740900000000002E-4</v>
      </c>
      <c r="F2435" s="32"/>
      <c r="G2435" s="30"/>
    </row>
    <row r="2436" spans="1:7" x14ac:dyDescent="0.25">
      <c r="A2436" s="27" t="s">
        <v>2259</v>
      </c>
      <c r="B2436" s="28" t="s">
        <v>13405</v>
      </c>
      <c r="C2436" s="28" t="s">
        <v>4848</v>
      </c>
      <c r="D2436" s="29" t="s">
        <v>4849</v>
      </c>
      <c r="E2436" s="23">
        <v>3.20611E-4</v>
      </c>
      <c r="F2436" s="32"/>
      <c r="G2436" s="30"/>
    </row>
    <row r="2437" spans="1:7" x14ac:dyDescent="0.25">
      <c r="A2437" s="27" t="s">
        <v>2259</v>
      </c>
      <c r="B2437" s="28" t="s">
        <v>13406</v>
      </c>
      <c r="C2437" s="28" t="s">
        <v>4850</v>
      </c>
      <c r="D2437" s="29" t="s">
        <v>4851</v>
      </c>
      <c r="E2437" s="23">
        <v>1.3376919000000001E-2</v>
      </c>
      <c r="F2437" s="32"/>
      <c r="G2437" s="30"/>
    </row>
    <row r="2438" spans="1:7" x14ac:dyDescent="0.25">
      <c r="A2438" s="27" t="s">
        <v>2259</v>
      </c>
      <c r="B2438" s="28" t="s">
        <v>13407</v>
      </c>
      <c r="C2438" s="28" t="s">
        <v>4852</v>
      </c>
      <c r="D2438" s="29" t="s">
        <v>4853</v>
      </c>
      <c r="E2438" s="23">
        <v>6.1105700000000003E-4</v>
      </c>
      <c r="F2438" s="32"/>
      <c r="G2438" s="30"/>
    </row>
    <row r="2439" spans="1:7" x14ac:dyDescent="0.25">
      <c r="A2439" s="27" t="s">
        <v>2259</v>
      </c>
      <c r="B2439" s="28" t="s">
        <v>13408</v>
      </c>
      <c r="C2439" s="28" t="s">
        <v>4854</v>
      </c>
      <c r="D2439" s="29" t="s">
        <v>4855</v>
      </c>
      <c r="E2439" s="23">
        <v>5.5391200000000005E-4</v>
      </c>
      <c r="F2439" s="32"/>
      <c r="G2439" s="30"/>
    </row>
    <row r="2440" spans="1:7" x14ac:dyDescent="0.25">
      <c r="A2440" s="27" t="s">
        <v>2259</v>
      </c>
      <c r="B2440" s="28" t="s">
        <v>13409</v>
      </c>
      <c r="C2440" s="28" t="s">
        <v>4856</v>
      </c>
      <c r="D2440" s="29" t="s">
        <v>4857</v>
      </c>
      <c r="E2440" s="23">
        <v>1.8630340000000002E-3</v>
      </c>
      <c r="F2440" s="32"/>
      <c r="G2440" s="30"/>
    </row>
    <row r="2441" spans="1:7" x14ac:dyDescent="0.25">
      <c r="A2441" s="27" t="s">
        <v>2259</v>
      </c>
      <c r="B2441" s="28" t="s">
        <v>13410</v>
      </c>
      <c r="C2441" s="28" t="s">
        <v>4858</v>
      </c>
      <c r="D2441" s="29" t="s">
        <v>4859</v>
      </c>
      <c r="E2441" s="23">
        <v>4.3286400000000004E-4</v>
      </c>
      <c r="F2441" s="32"/>
      <c r="G2441" s="30"/>
    </row>
    <row r="2442" spans="1:7" x14ac:dyDescent="0.25">
      <c r="A2442" s="27" t="s">
        <v>2259</v>
      </c>
      <c r="B2442" s="28" t="s">
        <v>13411</v>
      </c>
      <c r="C2442" s="28" t="s">
        <v>4860</v>
      </c>
      <c r="D2442" s="29" t="s">
        <v>4861</v>
      </c>
      <c r="E2442" s="23">
        <v>6.0806599999999999E-4</v>
      </c>
      <c r="F2442" s="32"/>
      <c r="G2442" s="30"/>
    </row>
    <row r="2443" spans="1:7" x14ac:dyDescent="0.25">
      <c r="A2443" s="27" t="s">
        <v>2259</v>
      </c>
      <c r="B2443" s="28" t="s">
        <v>13412</v>
      </c>
      <c r="C2443" s="28" t="s">
        <v>4862</v>
      </c>
      <c r="D2443" s="29" t="s">
        <v>4863</v>
      </c>
      <c r="E2443" s="23">
        <v>1.1727300000000001E-3</v>
      </c>
      <c r="F2443" s="32"/>
      <c r="G2443" s="30"/>
    </row>
    <row r="2444" spans="1:7" x14ac:dyDescent="0.25">
      <c r="A2444" s="27" t="s">
        <v>2259</v>
      </c>
      <c r="B2444" s="28" t="s">
        <v>13413</v>
      </c>
      <c r="C2444" s="28" t="s">
        <v>4864</v>
      </c>
      <c r="D2444" s="29" t="s">
        <v>4865</v>
      </c>
      <c r="E2444" s="23">
        <v>6.2124700000000001E-4</v>
      </c>
      <c r="F2444" s="32"/>
      <c r="G2444" s="30"/>
    </row>
    <row r="2445" spans="1:7" x14ac:dyDescent="0.25">
      <c r="A2445" s="27" t="s">
        <v>2259</v>
      </c>
      <c r="B2445" s="28" t="s">
        <v>13414</v>
      </c>
      <c r="C2445" s="28" t="s">
        <v>4866</v>
      </c>
      <c r="D2445" s="29" t="s">
        <v>4867</v>
      </c>
      <c r="E2445" s="23">
        <v>5.7197300000000003E-4</v>
      </c>
      <c r="F2445" s="32"/>
      <c r="G2445" s="30"/>
    </row>
    <row r="2446" spans="1:7" x14ac:dyDescent="0.25">
      <c r="A2446" s="27" t="s">
        <v>2259</v>
      </c>
      <c r="B2446" s="28" t="s">
        <v>13415</v>
      </c>
      <c r="C2446" s="28" t="s">
        <v>4868</v>
      </c>
      <c r="D2446" s="29" t="s">
        <v>4869</v>
      </c>
      <c r="E2446" s="23">
        <v>5.2563800000000004E-4</v>
      </c>
      <c r="F2446" s="32"/>
      <c r="G2446" s="30"/>
    </row>
    <row r="2447" spans="1:7" x14ac:dyDescent="0.25">
      <c r="A2447" s="27" t="s">
        <v>2259</v>
      </c>
      <c r="B2447" s="28" t="s">
        <v>13416</v>
      </c>
      <c r="C2447" s="28" t="s">
        <v>4870</v>
      </c>
      <c r="D2447" s="29" t="s">
        <v>4871</v>
      </c>
      <c r="E2447" s="23">
        <v>8.2229600000000003E-4</v>
      </c>
      <c r="F2447" s="32"/>
      <c r="G2447" s="30"/>
    </row>
    <row r="2448" spans="1:7" x14ac:dyDescent="0.25">
      <c r="A2448" s="27" t="s">
        <v>2259</v>
      </c>
      <c r="B2448" s="28" t="s">
        <v>13417</v>
      </c>
      <c r="C2448" s="28" t="s">
        <v>4872</v>
      </c>
      <c r="D2448" s="29" t="s">
        <v>4873</v>
      </c>
      <c r="E2448" s="23">
        <v>3.9436699999999996E-4</v>
      </c>
      <c r="F2448" s="32"/>
      <c r="G2448" s="30"/>
    </row>
    <row r="2449" spans="1:7" x14ac:dyDescent="0.25">
      <c r="A2449" s="27" t="s">
        <v>2259</v>
      </c>
      <c r="B2449" s="28" t="s">
        <v>13418</v>
      </c>
      <c r="C2449" s="28" t="s">
        <v>4874</v>
      </c>
      <c r="D2449" s="29" t="s">
        <v>4875</v>
      </c>
      <c r="E2449" s="23">
        <v>6.6441899999999997E-4</v>
      </c>
      <c r="F2449" s="32"/>
      <c r="G2449" s="30"/>
    </row>
    <row r="2450" spans="1:7" x14ac:dyDescent="0.25">
      <c r="A2450" s="27" t="s">
        <v>2259</v>
      </c>
      <c r="B2450" s="28" t="s">
        <v>13419</v>
      </c>
      <c r="C2450" s="28" t="s">
        <v>4876</v>
      </c>
      <c r="D2450" s="29" t="s">
        <v>4877</v>
      </c>
      <c r="E2450" s="23">
        <v>2.2860440000000001E-3</v>
      </c>
      <c r="F2450" s="32"/>
      <c r="G2450" s="30"/>
    </row>
    <row r="2451" spans="1:7" x14ac:dyDescent="0.25">
      <c r="A2451" s="27" t="s">
        <v>2259</v>
      </c>
      <c r="B2451" s="28" t="s">
        <v>13420</v>
      </c>
      <c r="C2451" s="28" t="s">
        <v>4878</v>
      </c>
      <c r="D2451" s="29" t="s">
        <v>4879</v>
      </c>
      <c r="E2451" s="23">
        <v>7.7925999999999994E-4</v>
      </c>
      <c r="F2451" s="32"/>
      <c r="G2451" s="30"/>
    </row>
    <row r="2452" spans="1:7" x14ac:dyDescent="0.25">
      <c r="A2452" s="27" t="s">
        <v>2259</v>
      </c>
      <c r="B2452" s="28" t="s">
        <v>13421</v>
      </c>
      <c r="C2452" s="28" t="s">
        <v>4880</v>
      </c>
      <c r="D2452" s="29" t="s">
        <v>4881</v>
      </c>
      <c r="E2452" s="23">
        <v>7.4903100000000005E-4</v>
      </c>
      <c r="F2452" s="32"/>
      <c r="G2452" s="30"/>
    </row>
    <row r="2453" spans="1:7" x14ac:dyDescent="0.25">
      <c r="A2453" s="27" t="s">
        <v>2259</v>
      </c>
      <c r="B2453" s="28" t="s">
        <v>13422</v>
      </c>
      <c r="C2453" s="28" t="s">
        <v>4882</v>
      </c>
      <c r="D2453" s="29" t="s">
        <v>4883</v>
      </c>
      <c r="E2453" s="23">
        <v>4.6421700000000006E-4</v>
      </c>
      <c r="F2453" s="32"/>
      <c r="G2453" s="30"/>
    </row>
    <row r="2454" spans="1:7" x14ac:dyDescent="0.25">
      <c r="A2454" s="27" t="s">
        <v>2259</v>
      </c>
      <c r="B2454" s="28" t="s">
        <v>13423</v>
      </c>
      <c r="C2454" s="28" t="s">
        <v>4884</v>
      </c>
      <c r="D2454" s="29" t="s">
        <v>4885</v>
      </c>
      <c r="E2454" s="23">
        <v>6.0598800000000001E-4</v>
      </c>
      <c r="F2454" s="32"/>
      <c r="G2454" s="30"/>
    </row>
    <row r="2455" spans="1:7" x14ac:dyDescent="0.25">
      <c r="A2455" s="27" t="s">
        <v>2259</v>
      </c>
      <c r="B2455" s="28" t="s">
        <v>13424</v>
      </c>
      <c r="C2455" s="28" t="s">
        <v>4886</v>
      </c>
      <c r="D2455" s="29" t="s">
        <v>4887</v>
      </c>
      <c r="E2455" s="23">
        <v>1.830253E-3</v>
      </c>
      <c r="F2455" s="32"/>
      <c r="G2455" s="30"/>
    </row>
    <row r="2456" spans="1:7" x14ac:dyDescent="0.25">
      <c r="A2456" s="27" t="s">
        <v>2259</v>
      </c>
      <c r="B2456" s="28" t="s">
        <v>13425</v>
      </c>
      <c r="C2456" s="28" t="s">
        <v>4888</v>
      </c>
      <c r="D2456" s="29" t="s">
        <v>4889</v>
      </c>
      <c r="E2456" s="23">
        <v>1.763162E-3</v>
      </c>
      <c r="F2456" s="32"/>
      <c r="G2456" s="30"/>
    </row>
    <row r="2457" spans="1:7" x14ac:dyDescent="0.25">
      <c r="A2457" s="27" t="s">
        <v>2259</v>
      </c>
      <c r="B2457" s="28" t="s">
        <v>13426</v>
      </c>
      <c r="C2457" s="28" t="s">
        <v>4890</v>
      </c>
      <c r="D2457" s="29" t="s">
        <v>4891</v>
      </c>
      <c r="E2457" s="23">
        <v>7.7687500000000011E-4</v>
      </c>
      <c r="F2457" s="32"/>
      <c r="G2457" s="30"/>
    </row>
    <row r="2458" spans="1:7" x14ac:dyDescent="0.25">
      <c r="A2458" s="27" t="s">
        <v>2259</v>
      </c>
      <c r="B2458" s="28" t="s">
        <v>13427</v>
      </c>
      <c r="C2458" s="28" t="s">
        <v>4892</v>
      </c>
      <c r="D2458" s="29" t="s">
        <v>2698</v>
      </c>
      <c r="E2458" s="23">
        <v>4.0085299999999995E-4</v>
      </c>
      <c r="F2458" s="32"/>
      <c r="G2458" s="30"/>
    </row>
    <row r="2459" spans="1:7" x14ac:dyDescent="0.25">
      <c r="A2459" s="27" t="s">
        <v>2259</v>
      </c>
      <c r="B2459" s="28" t="s">
        <v>13428</v>
      </c>
      <c r="C2459" s="28" t="s">
        <v>4893</v>
      </c>
      <c r="D2459" s="29" t="s">
        <v>4894</v>
      </c>
      <c r="E2459" s="23">
        <v>6.6482900000000003E-4</v>
      </c>
      <c r="F2459" s="32"/>
      <c r="G2459" s="30"/>
    </row>
    <row r="2460" spans="1:7" x14ac:dyDescent="0.25">
      <c r="A2460" s="27" t="s">
        <v>2259</v>
      </c>
      <c r="B2460" s="28" t="s">
        <v>13429</v>
      </c>
      <c r="C2460" s="28" t="s">
        <v>4895</v>
      </c>
      <c r="D2460" s="29" t="s">
        <v>4896</v>
      </c>
      <c r="E2460" s="23">
        <v>1.3498760000000001E-3</v>
      </c>
      <c r="F2460" s="32"/>
      <c r="G2460" s="30"/>
    </row>
    <row r="2461" spans="1:7" x14ac:dyDescent="0.25">
      <c r="A2461" s="27" t="s">
        <v>2259</v>
      </c>
      <c r="B2461" s="28" t="s">
        <v>13430</v>
      </c>
      <c r="C2461" s="28" t="s">
        <v>4897</v>
      </c>
      <c r="D2461" s="29" t="s">
        <v>4898</v>
      </c>
      <c r="E2461" s="23">
        <v>5.7812399999999996E-4</v>
      </c>
      <c r="F2461" s="32"/>
      <c r="G2461" s="30"/>
    </row>
    <row r="2462" spans="1:7" x14ac:dyDescent="0.25">
      <c r="A2462" s="27" t="s">
        <v>2259</v>
      </c>
      <c r="B2462" s="28" t="s">
        <v>13431</v>
      </c>
      <c r="C2462" s="28" t="s">
        <v>4899</v>
      </c>
      <c r="D2462" s="29" t="s">
        <v>4900</v>
      </c>
      <c r="E2462" s="23">
        <v>5.933247E-3</v>
      </c>
      <c r="F2462" s="32"/>
      <c r="G2462" s="30"/>
    </row>
    <row r="2463" spans="1:7" x14ac:dyDescent="0.25">
      <c r="A2463" s="27" t="s">
        <v>2259</v>
      </c>
      <c r="B2463" s="28" t="s">
        <v>13432</v>
      </c>
      <c r="C2463" s="28" t="s">
        <v>4901</v>
      </c>
      <c r="D2463" s="29" t="s">
        <v>4902</v>
      </c>
      <c r="E2463" s="23">
        <v>4.3508799999999998E-4</v>
      </c>
      <c r="F2463" s="32"/>
      <c r="G2463" s="30"/>
    </row>
    <row r="2464" spans="1:7" x14ac:dyDescent="0.25">
      <c r="A2464" s="27" t="s">
        <v>2259</v>
      </c>
      <c r="B2464" s="28" t="s">
        <v>13433</v>
      </c>
      <c r="C2464" s="28" t="s">
        <v>4903</v>
      </c>
      <c r="D2464" s="29" t="s">
        <v>4904</v>
      </c>
      <c r="E2464" s="23">
        <v>3.2214169999999999E-3</v>
      </c>
      <c r="F2464" s="32"/>
      <c r="G2464" s="30"/>
    </row>
    <row r="2465" spans="1:7" x14ac:dyDescent="0.25">
      <c r="A2465" s="27" t="s">
        <v>2259</v>
      </c>
      <c r="B2465" s="28" t="s">
        <v>13434</v>
      </c>
      <c r="C2465" s="28" t="s">
        <v>4905</v>
      </c>
      <c r="D2465" s="29" t="s">
        <v>4906</v>
      </c>
      <c r="E2465" s="23">
        <v>1.1174394000000001E-2</v>
      </c>
      <c r="F2465" s="32"/>
      <c r="G2465" s="30"/>
    </row>
    <row r="2466" spans="1:7" x14ac:dyDescent="0.25">
      <c r="A2466" s="27" t="s">
        <v>2259</v>
      </c>
      <c r="B2466" s="28" t="s">
        <v>13435</v>
      </c>
      <c r="C2466" s="28" t="s">
        <v>4907</v>
      </c>
      <c r="D2466" s="29" t="s">
        <v>4908</v>
      </c>
      <c r="E2466" s="23">
        <v>7.0270700000000001E-4</v>
      </c>
      <c r="F2466" s="32"/>
      <c r="G2466" s="30"/>
    </row>
    <row r="2467" spans="1:7" x14ac:dyDescent="0.25">
      <c r="A2467" s="27" t="s">
        <v>2259</v>
      </c>
      <c r="B2467" s="28" t="s">
        <v>13436</v>
      </c>
      <c r="C2467" s="28" t="s">
        <v>4909</v>
      </c>
      <c r="D2467" s="29" t="s">
        <v>4910</v>
      </c>
      <c r="E2467" s="23">
        <v>3.1755100000000001E-4</v>
      </c>
      <c r="F2467" s="32"/>
      <c r="G2467" s="30"/>
    </row>
    <row r="2468" spans="1:7" x14ac:dyDescent="0.25">
      <c r="A2468" s="27" t="s">
        <v>2259</v>
      </c>
      <c r="B2468" s="28" t="s">
        <v>13437</v>
      </c>
      <c r="C2468" s="28" t="s">
        <v>4911</v>
      </c>
      <c r="D2468" s="29" t="s">
        <v>4912</v>
      </c>
      <c r="E2468" s="23">
        <v>6.5129000000000012E-4</v>
      </c>
      <c r="F2468" s="32"/>
      <c r="G2468" s="30"/>
    </row>
    <row r="2469" spans="1:7" x14ac:dyDescent="0.25">
      <c r="A2469" s="27" t="s">
        <v>2259</v>
      </c>
      <c r="B2469" s="28" t="s">
        <v>13438</v>
      </c>
      <c r="C2469" s="28" t="s">
        <v>4913</v>
      </c>
      <c r="D2469" s="29" t="s">
        <v>4914</v>
      </c>
      <c r="E2469" s="23">
        <v>7.5861099999999996E-4</v>
      </c>
      <c r="F2469" s="32"/>
      <c r="G2469" s="30"/>
    </row>
    <row r="2470" spans="1:7" x14ac:dyDescent="0.25">
      <c r="A2470" s="27" t="s">
        <v>2259</v>
      </c>
      <c r="B2470" s="28" t="s">
        <v>13439</v>
      </c>
      <c r="C2470" s="28" t="s">
        <v>4915</v>
      </c>
      <c r="D2470" s="29" t="s">
        <v>4916</v>
      </c>
      <c r="E2470" s="23">
        <v>7.1263400000000008E-4</v>
      </c>
      <c r="F2470" s="32"/>
      <c r="G2470" s="30"/>
    </row>
    <row r="2471" spans="1:7" x14ac:dyDescent="0.25">
      <c r="A2471" s="27" t="s">
        <v>2259</v>
      </c>
      <c r="B2471" s="28" t="s">
        <v>13440</v>
      </c>
      <c r="C2471" s="28" t="s">
        <v>4917</v>
      </c>
      <c r="D2471" s="29" t="s">
        <v>4918</v>
      </c>
      <c r="E2471" s="23">
        <v>5.5584500000000002E-4</v>
      </c>
      <c r="F2471" s="32"/>
      <c r="G2471" s="30"/>
    </row>
    <row r="2472" spans="1:7" x14ac:dyDescent="0.25">
      <c r="A2472" s="27" t="s">
        <v>2259</v>
      </c>
      <c r="B2472" s="28" t="s">
        <v>13441</v>
      </c>
      <c r="C2472" s="28" t="s">
        <v>4919</v>
      </c>
      <c r="D2472" s="29" t="s">
        <v>4920</v>
      </c>
      <c r="E2472" s="23">
        <v>5.2798299999999999E-4</v>
      </c>
      <c r="F2472" s="32"/>
      <c r="G2472" s="30"/>
    </row>
    <row r="2473" spans="1:7" x14ac:dyDescent="0.25">
      <c r="A2473" s="27" t="s">
        <v>2259</v>
      </c>
      <c r="B2473" s="28" t="s">
        <v>13442</v>
      </c>
      <c r="C2473" s="28" t="s">
        <v>4921</v>
      </c>
      <c r="D2473" s="29" t="s">
        <v>4922</v>
      </c>
      <c r="E2473" s="23">
        <v>3.5787300000000003E-4</v>
      </c>
      <c r="F2473" s="32"/>
      <c r="G2473" s="30"/>
    </row>
    <row r="2474" spans="1:7" x14ac:dyDescent="0.25">
      <c r="A2474" s="27" t="s">
        <v>2259</v>
      </c>
      <c r="B2474" s="28" t="s">
        <v>13443</v>
      </c>
      <c r="C2474" s="28" t="s">
        <v>4923</v>
      </c>
      <c r="D2474" s="29" t="s">
        <v>4924</v>
      </c>
      <c r="E2474" s="23">
        <v>7.7171100000000001E-4</v>
      </c>
      <c r="F2474" s="32"/>
      <c r="G2474" s="30"/>
    </row>
    <row r="2475" spans="1:7" x14ac:dyDescent="0.25">
      <c r="A2475" s="27" t="s">
        <v>2259</v>
      </c>
      <c r="B2475" s="28" t="s">
        <v>13444</v>
      </c>
      <c r="C2475" s="28" t="s">
        <v>4925</v>
      </c>
      <c r="D2475" s="29" t="s">
        <v>4926</v>
      </c>
      <c r="E2475" s="23">
        <v>1.9409789999999998E-3</v>
      </c>
      <c r="F2475" s="32"/>
      <c r="G2475" s="30"/>
    </row>
    <row r="2476" spans="1:7" x14ac:dyDescent="0.25">
      <c r="A2476" s="27" t="s">
        <v>2259</v>
      </c>
      <c r="B2476" s="28" t="s">
        <v>13445</v>
      </c>
      <c r="C2476" s="28" t="s">
        <v>4927</v>
      </c>
      <c r="D2476" s="29" t="s">
        <v>4928</v>
      </c>
      <c r="E2476" s="23">
        <v>6.6299000000000002E-4</v>
      </c>
      <c r="F2476" s="32"/>
      <c r="G2476" s="30"/>
    </row>
    <row r="2477" spans="1:7" x14ac:dyDescent="0.25">
      <c r="A2477" s="27" t="s">
        <v>2259</v>
      </c>
      <c r="B2477" s="28" t="s">
        <v>13446</v>
      </c>
      <c r="C2477" s="28" t="s">
        <v>4929</v>
      </c>
      <c r="D2477" s="29" t="s">
        <v>4930</v>
      </c>
      <c r="E2477" s="23">
        <v>9.3868599999999999E-4</v>
      </c>
      <c r="F2477" s="32"/>
      <c r="G2477" s="30"/>
    </row>
    <row r="2478" spans="1:7" x14ac:dyDescent="0.25">
      <c r="A2478" s="27" t="s">
        <v>2259</v>
      </c>
      <c r="B2478" s="28" t="s">
        <v>13447</v>
      </c>
      <c r="C2478" s="28" t="s">
        <v>4931</v>
      </c>
      <c r="D2478" s="29" t="s">
        <v>4932</v>
      </c>
      <c r="E2478" s="23">
        <v>3.6097799999999997E-4</v>
      </c>
      <c r="F2478" s="32"/>
      <c r="G2478" s="30"/>
    </row>
    <row r="2479" spans="1:7" x14ac:dyDescent="0.25">
      <c r="A2479" s="27" t="s">
        <v>2259</v>
      </c>
      <c r="B2479" s="28" t="s">
        <v>13448</v>
      </c>
      <c r="C2479" s="28" t="s">
        <v>4933</v>
      </c>
      <c r="D2479" s="29" t="s">
        <v>4934</v>
      </c>
      <c r="E2479" s="23">
        <v>8.7547700000000005E-4</v>
      </c>
      <c r="F2479" s="32"/>
      <c r="G2479" s="30"/>
    </row>
    <row r="2480" spans="1:7" x14ac:dyDescent="0.25">
      <c r="A2480" s="27" t="s">
        <v>2259</v>
      </c>
      <c r="B2480" s="28" t="s">
        <v>13449</v>
      </c>
      <c r="C2480" s="28" t="s">
        <v>4935</v>
      </c>
      <c r="D2480" s="29" t="s">
        <v>4936</v>
      </c>
      <c r="E2480" s="23">
        <v>5.3486699999999996E-4</v>
      </c>
      <c r="F2480" s="32"/>
      <c r="G2480" s="30"/>
    </row>
    <row r="2481" spans="1:7" x14ac:dyDescent="0.25">
      <c r="A2481" s="27" t="s">
        <v>2259</v>
      </c>
      <c r="B2481" s="28" t="s">
        <v>13450</v>
      </c>
      <c r="C2481" s="28" t="s">
        <v>4937</v>
      </c>
      <c r="D2481" s="29" t="s">
        <v>4938</v>
      </c>
      <c r="E2481" s="23">
        <v>7.3685200000000008E-4</v>
      </c>
      <c r="F2481" s="32"/>
      <c r="G2481" s="30"/>
    </row>
    <row r="2482" spans="1:7" x14ac:dyDescent="0.25">
      <c r="A2482" s="27" t="s">
        <v>2259</v>
      </c>
      <c r="B2482" s="28" t="s">
        <v>13451</v>
      </c>
      <c r="C2482" s="28" t="s">
        <v>4939</v>
      </c>
      <c r="D2482" s="29" t="s">
        <v>4940</v>
      </c>
      <c r="E2482" s="23">
        <v>9.2055899999999994E-4</v>
      </c>
      <c r="F2482" s="32"/>
      <c r="G2482" s="30"/>
    </row>
    <row r="2483" spans="1:7" x14ac:dyDescent="0.25">
      <c r="A2483" s="27" t="s">
        <v>2259</v>
      </c>
      <c r="B2483" s="28" t="s">
        <v>13452</v>
      </c>
      <c r="C2483" s="28" t="s">
        <v>4941</v>
      </c>
      <c r="D2483" s="29" t="s">
        <v>4942</v>
      </c>
      <c r="E2483" s="23">
        <v>1.2400550000000001E-3</v>
      </c>
      <c r="F2483" s="32"/>
      <c r="G2483" s="30"/>
    </row>
    <row r="2484" spans="1:7" x14ac:dyDescent="0.25">
      <c r="A2484" s="27" t="s">
        <v>2259</v>
      </c>
      <c r="B2484" s="28" t="s">
        <v>13453</v>
      </c>
      <c r="C2484" s="28" t="s">
        <v>4943</v>
      </c>
      <c r="D2484" s="29" t="s">
        <v>4944</v>
      </c>
      <c r="E2484" s="23">
        <v>4.3731199999999998E-4</v>
      </c>
      <c r="F2484" s="32"/>
      <c r="G2484" s="30"/>
    </row>
    <row r="2485" spans="1:7" x14ac:dyDescent="0.25">
      <c r="A2485" s="27" t="s">
        <v>2259</v>
      </c>
      <c r="B2485" s="28" t="s">
        <v>13454</v>
      </c>
      <c r="C2485" s="28" t="s">
        <v>4945</v>
      </c>
      <c r="D2485" s="29" t="s">
        <v>4946</v>
      </c>
      <c r="E2485" s="23">
        <v>1.6755330999999998E-2</v>
      </c>
      <c r="F2485" s="32"/>
      <c r="G2485" s="30"/>
    </row>
    <row r="2486" spans="1:7" x14ac:dyDescent="0.25">
      <c r="A2486" s="27" t="s">
        <v>2259</v>
      </c>
      <c r="B2486" s="28" t="s">
        <v>13455</v>
      </c>
      <c r="C2486" s="28" t="s">
        <v>4947</v>
      </c>
      <c r="D2486" s="29" t="s">
        <v>4948</v>
      </c>
      <c r="E2486" s="23">
        <v>3.0004700000000001E-4</v>
      </c>
      <c r="F2486" s="32"/>
      <c r="G2486" s="30"/>
    </row>
    <row r="2487" spans="1:7" x14ac:dyDescent="0.25">
      <c r="A2487" s="27" t="s">
        <v>2259</v>
      </c>
      <c r="B2487" s="28" t="s">
        <v>13456</v>
      </c>
      <c r="C2487" s="28" t="s">
        <v>4949</v>
      </c>
      <c r="D2487" s="29" t="s">
        <v>4950</v>
      </c>
      <c r="E2487" s="23">
        <v>5.3256500000000003E-4</v>
      </c>
      <c r="F2487" s="32"/>
      <c r="G2487" s="30"/>
    </row>
    <row r="2488" spans="1:7" x14ac:dyDescent="0.25">
      <c r="A2488" s="27" t="s">
        <v>2259</v>
      </c>
      <c r="B2488" s="28" t="s">
        <v>13457</v>
      </c>
      <c r="C2488" s="28" t="s">
        <v>4951</v>
      </c>
      <c r="D2488" s="29" t="s">
        <v>4952</v>
      </c>
      <c r="E2488" s="23">
        <v>8.0441799999999989E-4</v>
      </c>
      <c r="F2488" s="32"/>
      <c r="G2488" s="30"/>
    </row>
    <row r="2489" spans="1:7" x14ac:dyDescent="0.25">
      <c r="A2489" s="27" t="s">
        <v>2259</v>
      </c>
      <c r="B2489" s="28" t="s">
        <v>13458</v>
      </c>
      <c r="C2489" s="28" t="s">
        <v>4953</v>
      </c>
      <c r="D2489" s="29" t="s">
        <v>4954</v>
      </c>
      <c r="E2489" s="23">
        <v>2.0762710000000002E-3</v>
      </c>
      <c r="F2489" s="32"/>
      <c r="G2489" s="30"/>
    </row>
    <row r="2490" spans="1:7" x14ac:dyDescent="0.25">
      <c r="A2490" s="27" t="s">
        <v>2259</v>
      </c>
      <c r="B2490" s="28" t="s">
        <v>13459</v>
      </c>
      <c r="C2490" s="28" t="s">
        <v>4955</v>
      </c>
      <c r="D2490" s="29" t="s">
        <v>4956</v>
      </c>
      <c r="E2490" s="23">
        <v>1.81679E-3</v>
      </c>
      <c r="F2490" s="32"/>
      <c r="G2490" s="30"/>
    </row>
    <row r="2491" spans="1:7" x14ac:dyDescent="0.25">
      <c r="A2491" s="27" t="s">
        <v>2259</v>
      </c>
      <c r="B2491" s="28" t="s">
        <v>13460</v>
      </c>
      <c r="C2491" s="28" t="s">
        <v>4957</v>
      </c>
      <c r="D2491" s="29" t="s">
        <v>4958</v>
      </c>
      <c r="E2491" s="23">
        <v>5.2095899999999998E-4</v>
      </c>
      <c r="F2491" s="32"/>
      <c r="G2491" s="30"/>
    </row>
    <row r="2492" spans="1:7" x14ac:dyDescent="0.25">
      <c r="A2492" s="27" t="s">
        <v>2259</v>
      </c>
      <c r="B2492" s="28" t="s">
        <v>13461</v>
      </c>
      <c r="C2492" s="28" t="s">
        <v>4959</v>
      </c>
      <c r="D2492" s="29" t="s">
        <v>4960</v>
      </c>
      <c r="E2492" s="23">
        <v>3.9085300000000003E-4</v>
      </c>
      <c r="F2492" s="32"/>
      <c r="G2492" s="30"/>
    </row>
    <row r="2493" spans="1:7" x14ac:dyDescent="0.25">
      <c r="A2493" s="27" t="s">
        <v>2259</v>
      </c>
      <c r="B2493" s="28" t="s">
        <v>13462</v>
      </c>
      <c r="C2493" s="28" t="s">
        <v>4961</v>
      </c>
      <c r="D2493" s="29" t="s">
        <v>4962</v>
      </c>
      <c r="E2493" s="23">
        <v>6.2249500000000004E-4</v>
      </c>
      <c r="F2493" s="32"/>
      <c r="G2493" s="30"/>
    </row>
    <row r="2494" spans="1:7" x14ac:dyDescent="0.25">
      <c r="A2494" s="27" t="s">
        <v>2259</v>
      </c>
      <c r="B2494" s="28" t="s">
        <v>13463</v>
      </c>
      <c r="C2494" s="28" t="s">
        <v>4963</v>
      </c>
      <c r="D2494" s="29" t="s">
        <v>4964</v>
      </c>
      <c r="E2494" s="23">
        <v>4.5137200000000001E-4</v>
      </c>
      <c r="F2494" s="32"/>
      <c r="G2494" s="30"/>
    </row>
    <row r="2495" spans="1:7" x14ac:dyDescent="0.25">
      <c r="A2495" s="27" t="s">
        <v>2259</v>
      </c>
      <c r="B2495" s="28" t="s">
        <v>13464</v>
      </c>
      <c r="C2495" s="28" t="s">
        <v>4965</v>
      </c>
      <c r="D2495" s="29" t="s">
        <v>4966</v>
      </c>
      <c r="E2495" s="23">
        <v>7.4803700000000001E-4</v>
      </c>
      <c r="F2495" s="32"/>
      <c r="G2495" s="30"/>
    </row>
    <row r="2496" spans="1:7" x14ac:dyDescent="0.25">
      <c r="A2496" s="27" t="s">
        <v>2259</v>
      </c>
      <c r="B2496" s="28" t="s">
        <v>13465</v>
      </c>
      <c r="C2496" s="28" t="s">
        <v>4967</v>
      </c>
      <c r="D2496" s="29" t="s">
        <v>4968</v>
      </c>
      <c r="E2496" s="23">
        <v>1.141027E-3</v>
      </c>
      <c r="F2496" s="32"/>
      <c r="G2496" s="30"/>
    </row>
    <row r="2497" spans="1:7" x14ac:dyDescent="0.25">
      <c r="A2497" s="27" t="s">
        <v>2259</v>
      </c>
      <c r="B2497" s="28" t="s">
        <v>13466</v>
      </c>
      <c r="C2497" s="28" t="s">
        <v>4969</v>
      </c>
      <c r="D2497" s="29" t="s">
        <v>4970</v>
      </c>
      <c r="E2497" s="23">
        <v>7.3159260000000004E-3</v>
      </c>
      <c r="F2497" s="32"/>
      <c r="G2497" s="30"/>
    </row>
    <row r="2498" spans="1:7" x14ac:dyDescent="0.25">
      <c r="A2498" s="27" t="s">
        <v>2259</v>
      </c>
      <c r="B2498" s="28" t="s">
        <v>13467</v>
      </c>
      <c r="C2498" s="28" t="s">
        <v>4971</v>
      </c>
      <c r="D2498" s="29" t="s">
        <v>4972</v>
      </c>
      <c r="E2498" s="23">
        <v>6.3239330000000003E-3</v>
      </c>
      <c r="F2498" s="32"/>
      <c r="G2498" s="30"/>
    </row>
    <row r="2499" spans="1:7" x14ac:dyDescent="0.25">
      <c r="A2499" s="27" t="s">
        <v>2259</v>
      </c>
      <c r="B2499" s="28" t="s">
        <v>13468</v>
      </c>
      <c r="C2499" s="28" t="s">
        <v>4973</v>
      </c>
      <c r="D2499" s="29" t="s">
        <v>4974</v>
      </c>
      <c r="E2499" s="23">
        <v>5.2211399999999995E-4</v>
      </c>
      <c r="F2499" s="32"/>
      <c r="G2499" s="30"/>
    </row>
    <row r="2500" spans="1:7" x14ac:dyDescent="0.25">
      <c r="A2500" s="27" t="s">
        <v>2259</v>
      </c>
      <c r="B2500" s="28" t="s">
        <v>13469</v>
      </c>
      <c r="C2500" s="28" t="s">
        <v>4975</v>
      </c>
      <c r="D2500" s="29" t="s">
        <v>4976</v>
      </c>
      <c r="E2500" s="23">
        <v>1.847975E-3</v>
      </c>
      <c r="F2500" s="32"/>
      <c r="G2500" s="30"/>
    </row>
    <row r="2501" spans="1:7" x14ac:dyDescent="0.25">
      <c r="A2501" s="27" t="s">
        <v>2259</v>
      </c>
      <c r="B2501" s="28" t="s">
        <v>13470</v>
      </c>
      <c r="C2501" s="28" t="s">
        <v>4977</v>
      </c>
      <c r="D2501" s="29" t="s">
        <v>1801</v>
      </c>
      <c r="E2501" s="23">
        <v>4.4666400000000005E-4</v>
      </c>
      <c r="F2501" s="32"/>
      <c r="G2501" s="30"/>
    </row>
    <row r="2502" spans="1:7" x14ac:dyDescent="0.25">
      <c r="A2502" s="27" t="s">
        <v>2259</v>
      </c>
      <c r="B2502" s="28" t="s">
        <v>13471</v>
      </c>
      <c r="C2502" s="28" t="s">
        <v>4978</v>
      </c>
      <c r="D2502" s="29" t="s">
        <v>4979</v>
      </c>
      <c r="E2502" s="23">
        <v>5.02375E-4</v>
      </c>
      <c r="F2502" s="32"/>
      <c r="G2502" s="30"/>
    </row>
    <row r="2503" spans="1:7" x14ac:dyDescent="0.25">
      <c r="A2503" s="27" t="s">
        <v>2259</v>
      </c>
      <c r="B2503" s="28" t="s">
        <v>13472</v>
      </c>
      <c r="C2503" s="28" t="s">
        <v>4980</v>
      </c>
      <c r="D2503" s="29" t="s">
        <v>3365</v>
      </c>
      <c r="E2503" s="23">
        <v>7.9720500000000005E-4</v>
      </c>
      <c r="F2503" s="32"/>
      <c r="G2503" s="30"/>
    </row>
    <row r="2504" spans="1:7" x14ac:dyDescent="0.25">
      <c r="A2504" s="27" t="s">
        <v>2259</v>
      </c>
      <c r="B2504" s="28" t="s">
        <v>13473</v>
      </c>
      <c r="C2504" s="28" t="s">
        <v>4981</v>
      </c>
      <c r="D2504" s="29" t="s">
        <v>4982</v>
      </c>
      <c r="E2504" s="23">
        <v>7.6969499999999993E-4</v>
      </c>
      <c r="F2504" s="32"/>
      <c r="G2504" s="30"/>
    </row>
    <row r="2505" spans="1:7" x14ac:dyDescent="0.25">
      <c r="A2505" s="27" t="s">
        <v>2259</v>
      </c>
      <c r="B2505" s="28" t="s">
        <v>13474</v>
      </c>
      <c r="C2505" s="28" t="s">
        <v>4983</v>
      </c>
      <c r="D2505" s="29" t="s">
        <v>4984</v>
      </c>
      <c r="E2505" s="23">
        <v>1.3473769999999999E-3</v>
      </c>
      <c r="F2505" s="32"/>
      <c r="G2505" s="30"/>
    </row>
    <row r="2506" spans="1:7" x14ac:dyDescent="0.25">
      <c r="A2506" s="27" t="s">
        <v>2259</v>
      </c>
      <c r="B2506" s="28" t="s">
        <v>13475</v>
      </c>
      <c r="C2506" s="28" t="s">
        <v>4985</v>
      </c>
      <c r="D2506" s="29" t="s">
        <v>4986</v>
      </c>
      <c r="E2506" s="23">
        <v>5.3065700000000003E-4</v>
      </c>
      <c r="F2506" s="32"/>
      <c r="G2506" s="30"/>
    </row>
    <row r="2507" spans="1:7" x14ac:dyDescent="0.25">
      <c r="A2507" s="27" t="s">
        <v>2259</v>
      </c>
      <c r="B2507" s="28" t="s">
        <v>13476</v>
      </c>
      <c r="C2507" s="28" t="s">
        <v>4987</v>
      </c>
      <c r="D2507" s="29" t="s">
        <v>4988</v>
      </c>
      <c r="E2507" s="23">
        <v>5.932545E-3</v>
      </c>
      <c r="F2507" s="32"/>
      <c r="G2507" s="30"/>
    </row>
    <row r="2508" spans="1:7" x14ac:dyDescent="0.25">
      <c r="A2508" s="27" t="s">
        <v>2259</v>
      </c>
      <c r="B2508" s="28" t="s">
        <v>13477</v>
      </c>
      <c r="C2508" s="28" t="s">
        <v>4989</v>
      </c>
      <c r="D2508" s="29" t="s">
        <v>4990</v>
      </c>
      <c r="E2508" s="23">
        <v>9.3420199999999997E-4</v>
      </c>
      <c r="F2508" s="32"/>
      <c r="G2508" s="30"/>
    </row>
    <row r="2509" spans="1:7" x14ac:dyDescent="0.25">
      <c r="A2509" s="27" t="s">
        <v>2259</v>
      </c>
      <c r="B2509" s="28" t="s">
        <v>13478</v>
      </c>
      <c r="C2509" s="28" t="s">
        <v>4991</v>
      </c>
      <c r="D2509" s="29" t="s">
        <v>3037</v>
      </c>
      <c r="E2509" s="23">
        <v>1.0176230000000001E-3</v>
      </c>
      <c r="F2509" s="32"/>
      <c r="G2509" s="30"/>
    </row>
    <row r="2510" spans="1:7" x14ac:dyDescent="0.25">
      <c r="A2510" s="27" t="s">
        <v>2259</v>
      </c>
      <c r="B2510" s="28" t="s">
        <v>13479</v>
      </c>
      <c r="C2510" s="28" t="s">
        <v>4992</v>
      </c>
      <c r="D2510" s="29" t="s">
        <v>4993</v>
      </c>
      <c r="E2510" s="23">
        <v>6.0986299999999998E-4</v>
      </c>
      <c r="F2510" s="32"/>
      <c r="G2510" s="30"/>
    </row>
    <row r="2511" spans="1:7" x14ac:dyDescent="0.25">
      <c r="A2511" s="27" t="s">
        <v>2259</v>
      </c>
      <c r="B2511" s="28" t="s">
        <v>13480</v>
      </c>
      <c r="C2511" s="28" t="s">
        <v>4994</v>
      </c>
      <c r="D2511" s="29" t="s">
        <v>4995</v>
      </c>
      <c r="E2511" s="23">
        <v>1.4667020000000001E-3</v>
      </c>
      <c r="F2511" s="32"/>
      <c r="G2511" s="30"/>
    </row>
    <row r="2512" spans="1:7" x14ac:dyDescent="0.25">
      <c r="A2512" s="27" t="s">
        <v>2259</v>
      </c>
      <c r="B2512" s="28" t="s">
        <v>13481</v>
      </c>
      <c r="C2512" s="28" t="s">
        <v>4996</v>
      </c>
      <c r="D2512" s="29" t="s">
        <v>4997</v>
      </c>
      <c r="E2512" s="23">
        <v>6.1740799999999995E-4</v>
      </c>
      <c r="F2512" s="32"/>
      <c r="G2512" s="30"/>
    </row>
    <row r="2513" spans="1:7" x14ac:dyDescent="0.25">
      <c r="A2513" s="27" t="s">
        <v>2259</v>
      </c>
      <c r="B2513" s="28" t="s">
        <v>13482</v>
      </c>
      <c r="C2513" s="28" t="s">
        <v>4998</v>
      </c>
      <c r="D2513" s="29" t="s">
        <v>4999</v>
      </c>
      <c r="E2513" s="23">
        <v>4.7984699999999999E-4</v>
      </c>
      <c r="F2513" s="32"/>
      <c r="G2513" s="30"/>
    </row>
    <row r="2514" spans="1:7" x14ac:dyDescent="0.25">
      <c r="A2514" s="27" t="s">
        <v>2259</v>
      </c>
      <c r="B2514" s="28" t="s">
        <v>13483</v>
      </c>
      <c r="C2514" s="28" t="s">
        <v>5000</v>
      </c>
      <c r="D2514" s="29" t="s">
        <v>5001</v>
      </c>
      <c r="E2514" s="23">
        <v>4.3879200000000002E-4</v>
      </c>
      <c r="F2514" s="32"/>
      <c r="G2514" s="30"/>
    </row>
    <row r="2515" spans="1:7" x14ac:dyDescent="0.25">
      <c r="A2515" s="27" t="s">
        <v>2259</v>
      </c>
      <c r="B2515" s="28" t="s">
        <v>13484</v>
      </c>
      <c r="C2515" s="28" t="s">
        <v>5002</v>
      </c>
      <c r="D2515" s="29" t="s">
        <v>5003</v>
      </c>
      <c r="E2515" s="23">
        <v>1.6729869999999999E-3</v>
      </c>
      <c r="F2515" s="32"/>
      <c r="G2515" s="30"/>
    </row>
    <row r="2516" spans="1:7" x14ac:dyDescent="0.25">
      <c r="A2516" s="27" t="s">
        <v>2259</v>
      </c>
      <c r="B2516" s="28" t="s">
        <v>13485</v>
      </c>
      <c r="C2516" s="28" t="s">
        <v>5004</v>
      </c>
      <c r="D2516" s="29" t="s">
        <v>5005</v>
      </c>
      <c r="E2516" s="23">
        <v>7.8521099999999996E-4</v>
      </c>
      <c r="F2516" s="32"/>
      <c r="G2516" s="30"/>
    </row>
    <row r="2517" spans="1:7" x14ac:dyDescent="0.25">
      <c r="A2517" s="27" t="s">
        <v>2259</v>
      </c>
      <c r="B2517" s="28" t="s">
        <v>13486</v>
      </c>
      <c r="C2517" s="28" t="s">
        <v>5006</v>
      </c>
      <c r="D2517" s="29" t="s">
        <v>3043</v>
      </c>
      <c r="E2517" s="23">
        <v>1.157298E-3</v>
      </c>
      <c r="F2517" s="32"/>
      <c r="G2517" s="30"/>
    </row>
    <row r="2518" spans="1:7" x14ac:dyDescent="0.25">
      <c r="A2518" s="27" t="s">
        <v>2259</v>
      </c>
      <c r="B2518" s="28" t="s">
        <v>13487</v>
      </c>
      <c r="C2518" s="28" t="s">
        <v>5007</v>
      </c>
      <c r="D2518" s="29" t="s">
        <v>5008</v>
      </c>
      <c r="E2518" s="23">
        <v>4.2910400000000003E-4</v>
      </c>
      <c r="F2518" s="32"/>
      <c r="G2518" s="30"/>
    </row>
    <row r="2519" spans="1:7" x14ac:dyDescent="0.25">
      <c r="A2519" s="27" t="s">
        <v>2259</v>
      </c>
      <c r="B2519" s="28" t="s">
        <v>13488</v>
      </c>
      <c r="C2519" s="28" t="s">
        <v>5009</v>
      </c>
      <c r="D2519" s="29" t="s">
        <v>5010</v>
      </c>
      <c r="E2519" s="23">
        <v>0.111788112</v>
      </c>
      <c r="F2519" s="32"/>
      <c r="G2519" s="30"/>
    </row>
    <row r="2520" spans="1:7" x14ac:dyDescent="0.25">
      <c r="A2520" s="27" t="s">
        <v>2259</v>
      </c>
      <c r="B2520" s="28" t="s">
        <v>13489</v>
      </c>
      <c r="C2520" s="28" t="s">
        <v>5011</v>
      </c>
      <c r="D2520" s="29" t="s">
        <v>5012</v>
      </c>
      <c r="E2520" s="23">
        <v>4.7342200000000004E-4</v>
      </c>
      <c r="F2520" s="32"/>
      <c r="G2520" s="30"/>
    </row>
    <row r="2521" spans="1:7" x14ac:dyDescent="0.25">
      <c r="A2521" s="27" t="s">
        <v>2259</v>
      </c>
      <c r="B2521" s="28" t="s">
        <v>13490</v>
      </c>
      <c r="C2521" s="28" t="s">
        <v>5013</v>
      </c>
      <c r="D2521" s="29" t="s">
        <v>5014</v>
      </c>
      <c r="E2521" s="23">
        <v>5.0695799999999995E-4</v>
      </c>
      <c r="F2521" s="32"/>
      <c r="G2521" s="30"/>
    </row>
    <row r="2522" spans="1:7" x14ac:dyDescent="0.25">
      <c r="A2522" s="27" t="s">
        <v>2259</v>
      </c>
      <c r="B2522" s="28" t="s">
        <v>13491</v>
      </c>
      <c r="C2522" s="28" t="s">
        <v>5015</v>
      </c>
      <c r="D2522" s="29" t="s">
        <v>5016</v>
      </c>
      <c r="E2522" s="23">
        <v>1.479436E-3</v>
      </c>
      <c r="F2522" s="32"/>
      <c r="G2522" s="30"/>
    </row>
    <row r="2523" spans="1:7" x14ac:dyDescent="0.25">
      <c r="A2523" s="27" t="s">
        <v>2259</v>
      </c>
      <c r="B2523" s="28" t="s">
        <v>13492</v>
      </c>
      <c r="C2523" s="28" t="s">
        <v>5017</v>
      </c>
      <c r="D2523" s="29" t="s">
        <v>5018</v>
      </c>
      <c r="E2523" s="23">
        <v>3.2294499999999999E-4</v>
      </c>
      <c r="F2523" s="32"/>
      <c r="G2523" s="30"/>
    </row>
    <row r="2524" spans="1:7" x14ac:dyDescent="0.25">
      <c r="A2524" s="27" t="s">
        <v>2259</v>
      </c>
      <c r="B2524" s="28" t="s">
        <v>13493</v>
      </c>
      <c r="C2524" s="28" t="s">
        <v>5019</v>
      </c>
      <c r="D2524" s="29" t="s">
        <v>1063</v>
      </c>
      <c r="E2524" s="23">
        <v>3.73381E-4</v>
      </c>
      <c r="F2524" s="32"/>
      <c r="G2524" s="30"/>
    </row>
    <row r="2525" spans="1:7" x14ac:dyDescent="0.25">
      <c r="A2525" s="27" t="s">
        <v>2259</v>
      </c>
      <c r="B2525" s="28" t="s">
        <v>13494</v>
      </c>
      <c r="C2525" s="28" t="s">
        <v>5020</v>
      </c>
      <c r="D2525" s="29" t="s">
        <v>5021</v>
      </c>
      <c r="E2525" s="23">
        <v>1.228467E-3</v>
      </c>
      <c r="F2525" s="32"/>
      <c r="G2525" s="30"/>
    </row>
    <row r="2526" spans="1:7" x14ac:dyDescent="0.25">
      <c r="A2526" s="27" t="s">
        <v>2259</v>
      </c>
      <c r="B2526" s="28" t="s">
        <v>13495</v>
      </c>
      <c r="C2526" s="28" t="s">
        <v>5022</v>
      </c>
      <c r="D2526" s="29" t="s">
        <v>5023</v>
      </c>
      <c r="E2526" s="23">
        <v>1.386087E-3</v>
      </c>
      <c r="F2526" s="32"/>
      <c r="G2526" s="30"/>
    </row>
    <row r="2527" spans="1:7" x14ac:dyDescent="0.25">
      <c r="A2527" s="27" t="s">
        <v>2259</v>
      </c>
      <c r="B2527" s="28" t="s">
        <v>13496</v>
      </c>
      <c r="C2527" s="28" t="s">
        <v>5024</v>
      </c>
      <c r="D2527" s="29" t="s">
        <v>1269</v>
      </c>
      <c r="E2527" s="23">
        <v>9.8804600000000002E-4</v>
      </c>
      <c r="F2527" s="32"/>
      <c r="G2527" s="30"/>
    </row>
    <row r="2528" spans="1:7" x14ac:dyDescent="0.25">
      <c r="A2528" s="27" t="s">
        <v>2259</v>
      </c>
      <c r="B2528" s="28" t="s">
        <v>13497</v>
      </c>
      <c r="C2528" s="28" t="s">
        <v>5025</v>
      </c>
      <c r="D2528" s="29" t="s">
        <v>5026</v>
      </c>
      <c r="E2528" s="23">
        <v>3.2572800000000001E-4</v>
      </c>
      <c r="F2528" s="32"/>
      <c r="G2528" s="30"/>
    </row>
    <row r="2529" spans="1:7" x14ac:dyDescent="0.25">
      <c r="A2529" s="27" t="s">
        <v>2259</v>
      </c>
      <c r="B2529" s="28" t="s">
        <v>13498</v>
      </c>
      <c r="C2529" s="28" t="s">
        <v>5027</v>
      </c>
      <c r="D2529" s="29" t="s">
        <v>3387</v>
      </c>
      <c r="E2529" s="23">
        <v>4.1635400000000002E-4</v>
      </c>
      <c r="F2529" s="32"/>
      <c r="G2529" s="30"/>
    </row>
    <row r="2530" spans="1:7" x14ac:dyDescent="0.25">
      <c r="A2530" s="27" t="s">
        <v>2259</v>
      </c>
      <c r="B2530" s="28" t="s">
        <v>13499</v>
      </c>
      <c r="C2530" s="28" t="s">
        <v>5028</v>
      </c>
      <c r="D2530" s="29" t="s">
        <v>5029</v>
      </c>
      <c r="E2530" s="23">
        <v>1.9895769999999998E-3</v>
      </c>
      <c r="F2530" s="32"/>
      <c r="G2530" s="30"/>
    </row>
    <row r="2531" spans="1:7" x14ac:dyDescent="0.25">
      <c r="A2531" s="27" t="s">
        <v>2259</v>
      </c>
      <c r="B2531" s="28" t="s">
        <v>13500</v>
      </c>
      <c r="C2531" s="28" t="s">
        <v>5030</v>
      </c>
      <c r="D2531" s="29" t="s">
        <v>5031</v>
      </c>
      <c r="E2531" s="23">
        <v>5.1273009999999999E-3</v>
      </c>
      <c r="F2531" s="32"/>
      <c r="G2531" s="30"/>
    </row>
    <row r="2532" spans="1:7" x14ac:dyDescent="0.25">
      <c r="A2532" s="27" t="s">
        <v>2259</v>
      </c>
      <c r="B2532" s="28" t="s">
        <v>13501</v>
      </c>
      <c r="C2532" s="28" t="s">
        <v>5032</v>
      </c>
      <c r="D2532" s="29" t="s">
        <v>5033</v>
      </c>
      <c r="E2532" s="23">
        <v>2.0553020000000002E-3</v>
      </c>
      <c r="F2532" s="32"/>
      <c r="G2532" s="30"/>
    </row>
    <row r="2533" spans="1:7" x14ac:dyDescent="0.25">
      <c r="A2533" s="27" t="s">
        <v>2259</v>
      </c>
      <c r="B2533" s="28" t="s">
        <v>13502</v>
      </c>
      <c r="C2533" s="28" t="s">
        <v>5034</v>
      </c>
      <c r="D2533" s="29" t="s">
        <v>5035</v>
      </c>
      <c r="E2533" s="23">
        <v>2.0745898999999998E-2</v>
      </c>
      <c r="F2533" s="32"/>
      <c r="G2533" s="30"/>
    </row>
    <row r="2534" spans="1:7" x14ac:dyDescent="0.25">
      <c r="A2534" s="27" t="s">
        <v>2259</v>
      </c>
      <c r="B2534" s="28" t="s">
        <v>13503</v>
      </c>
      <c r="C2534" s="28" t="s">
        <v>5036</v>
      </c>
      <c r="D2534" s="29" t="s">
        <v>5037</v>
      </c>
      <c r="E2534" s="23">
        <v>3.8847399999999998E-4</v>
      </c>
      <c r="F2534" s="32"/>
      <c r="G2534" s="30"/>
    </row>
    <row r="2535" spans="1:7" x14ac:dyDescent="0.25">
      <c r="A2535" s="27" t="s">
        <v>2259</v>
      </c>
      <c r="B2535" s="28" t="s">
        <v>13504</v>
      </c>
      <c r="C2535" s="28" t="s">
        <v>5038</v>
      </c>
      <c r="D2535" s="29" t="s">
        <v>5039</v>
      </c>
      <c r="E2535" s="23">
        <v>5.4280500000000005E-4</v>
      </c>
      <c r="F2535" s="32"/>
      <c r="G2535" s="30"/>
    </row>
    <row r="2536" spans="1:7" x14ac:dyDescent="0.25">
      <c r="A2536" s="27" t="s">
        <v>2259</v>
      </c>
      <c r="B2536" s="28" t="s">
        <v>13505</v>
      </c>
      <c r="C2536" s="28" t="s">
        <v>5040</v>
      </c>
      <c r="D2536" s="29" t="s">
        <v>5041</v>
      </c>
      <c r="E2536" s="23">
        <v>8.0793610000000002E-2</v>
      </c>
      <c r="F2536" s="32"/>
      <c r="G2536" s="30"/>
    </row>
    <row r="2537" spans="1:7" x14ac:dyDescent="0.25">
      <c r="A2537" s="27" t="s">
        <v>2259</v>
      </c>
      <c r="B2537" s="28" t="s">
        <v>13506</v>
      </c>
      <c r="C2537" s="28" t="s">
        <v>5042</v>
      </c>
      <c r="D2537" s="29" t="s">
        <v>5043</v>
      </c>
      <c r="E2537" s="23">
        <v>3.8167169999999999E-3</v>
      </c>
      <c r="F2537" s="32"/>
      <c r="G2537" s="30"/>
    </row>
    <row r="2538" spans="1:7" x14ac:dyDescent="0.25">
      <c r="A2538" s="27" t="s">
        <v>2259</v>
      </c>
      <c r="B2538" s="28" t="s">
        <v>13507</v>
      </c>
      <c r="C2538" s="28" t="s">
        <v>5044</v>
      </c>
      <c r="D2538" s="29" t="s">
        <v>5045</v>
      </c>
      <c r="E2538" s="23">
        <v>5.26138E-4</v>
      </c>
      <c r="F2538" s="32"/>
      <c r="G2538" s="30"/>
    </row>
    <row r="2539" spans="1:7" x14ac:dyDescent="0.25">
      <c r="A2539" s="27" t="s">
        <v>2259</v>
      </c>
      <c r="B2539" s="28" t="s">
        <v>13508</v>
      </c>
      <c r="C2539" s="28" t="s">
        <v>5046</v>
      </c>
      <c r="D2539" s="29" t="s">
        <v>5047</v>
      </c>
      <c r="E2539" s="23">
        <v>4.0964749999999996E-3</v>
      </c>
      <c r="F2539" s="32"/>
      <c r="G2539" s="30"/>
    </row>
    <row r="2540" spans="1:7" x14ac:dyDescent="0.25">
      <c r="A2540" s="27" t="s">
        <v>2259</v>
      </c>
      <c r="B2540" s="28" t="s">
        <v>13509</v>
      </c>
      <c r="C2540" s="28" t="s">
        <v>5048</v>
      </c>
      <c r="D2540" s="29" t="s">
        <v>5049</v>
      </c>
      <c r="E2540" s="23">
        <v>6.0661899999999997E-4</v>
      </c>
      <c r="F2540" s="32"/>
      <c r="G2540" s="30"/>
    </row>
    <row r="2541" spans="1:7" x14ac:dyDescent="0.25">
      <c r="A2541" s="27" t="s">
        <v>2259</v>
      </c>
      <c r="B2541" s="28" t="s">
        <v>13510</v>
      </c>
      <c r="C2541" s="28" t="s">
        <v>5050</v>
      </c>
      <c r="D2541" s="29" t="s">
        <v>5051</v>
      </c>
      <c r="E2541" s="23">
        <v>8.0620399999999993E-4</v>
      </c>
      <c r="F2541" s="32"/>
      <c r="G2541" s="30"/>
    </row>
    <row r="2542" spans="1:7" x14ac:dyDescent="0.25">
      <c r="A2542" s="27" t="s">
        <v>2259</v>
      </c>
      <c r="B2542" s="28" t="s">
        <v>13511</v>
      </c>
      <c r="C2542" s="28" t="s">
        <v>5052</v>
      </c>
      <c r="D2542" s="29" t="s">
        <v>5053</v>
      </c>
      <c r="E2542" s="23">
        <v>4.0937599999999998E-4</v>
      </c>
      <c r="F2542" s="32"/>
      <c r="G2542" s="30"/>
    </row>
    <row r="2543" spans="1:7" x14ac:dyDescent="0.25">
      <c r="A2543" s="27" t="s">
        <v>2259</v>
      </c>
      <c r="B2543" s="28" t="s">
        <v>13512</v>
      </c>
      <c r="C2543" s="28" t="s">
        <v>5054</v>
      </c>
      <c r="D2543" s="29" t="s">
        <v>5055</v>
      </c>
      <c r="E2543" s="23">
        <v>1.65189E-3</v>
      </c>
      <c r="F2543" s="32"/>
      <c r="G2543" s="30"/>
    </row>
    <row r="2544" spans="1:7" x14ac:dyDescent="0.25">
      <c r="A2544" s="27" t="s">
        <v>2259</v>
      </c>
      <c r="B2544" s="28" t="s">
        <v>13513</v>
      </c>
      <c r="C2544" s="28" t="s">
        <v>5056</v>
      </c>
      <c r="D2544" s="29" t="s">
        <v>5057</v>
      </c>
      <c r="E2544" s="23">
        <v>6.1713399999999998E-4</v>
      </c>
      <c r="F2544" s="32"/>
      <c r="G2544" s="30"/>
    </row>
    <row r="2545" spans="1:7" x14ac:dyDescent="0.25">
      <c r="A2545" s="27" t="s">
        <v>2259</v>
      </c>
      <c r="B2545" s="28" t="s">
        <v>13514</v>
      </c>
      <c r="C2545" s="28" t="s">
        <v>5058</v>
      </c>
      <c r="D2545" s="29" t="s">
        <v>5059</v>
      </c>
      <c r="E2545" s="23">
        <v>1.9430810000000001E-3</v>
      </c>
      <c r="F2545" s="32"/>
      <c r="G2545" s="30"/>
    </row>
    <row r="2546" spans="1:7" x14ac:dyDescent="0.25">
      <c r="A2546" s="27" t="s">
        <v>2259</v>
      </c>
      <c r="B2546" s="28" t="s">
        <v>13515</v>
      </c>
      <c r="C2546" s="28" t="s">
        <v>5060</v>
      </c>
      <c r="D2546" s="29" t="s">
        <v>5061</v>
      </c>
      <c r="E2546" s="23">
        <v>6.6136799999999994E-3</v>
      </c>
      <c r="F2546" s="32"/>
      <c r="G2546" s="30"/>
    </row>
    <row r="2547" spans="1:7" x14ac:dyDescent="0.25">
      <c r="A2547" s="27" t="s">
        <v>2259</v>
      </c>
      <c r="B2547" s="28" t="s">
        <v>13516</v>
      </c>
      <c r="C2547" s="28" t="s">
        <v>5062</v>
      </c>
      <c r="D2547" s="29" t="s">
        <v>5063</v>
      </c>
      <c r="E2547" s="23">
        <v>6.3471399999999998E-4</v>
      </c>
      <c r="F2547" s="32"/>
      <c r="G2547" s="30"/>
    </row>
    <row r="2548" spans="1:7" x14ac:dyDescent="0.25">
      <c r="A2548" s="27" t="s">
        <v>2259</v>
      </c>
      <c r="B2548" s="28" t="s">
        <v>13517</v>
      </c>
      <c r="C2548" s="28" t="s">
        <v>5064</v>
      </c>
      <c r="D2548" s="29" t="s">
        <v>5065</v>
      </c>
      <c r="E2548" s="23">
        <v>4.39906E-4</v>
      </c>
      <c r="F2548" s="32"/>
      <c r="G2548" s="30"/>
    </row>
    <row r="2549" spans="1:7" x14ac:dyDescent="0.25">
      <c r="A2549" s="27" t="s">
        <v>2259</v>
      </c>
      <c r="B2549" s="28" t="s">
        <v>13518</v>
      </c>
      <c r="C2549" s="28" t="s">
        <v>5066</v>
      </c>
      <c r="D2549" s="29" t="s">
        <v>3090</v>
      </c>
      <c r="E2549" s="23">
        <v>2.0652780000000003E-3</v>
      </c>
      <c r="F2549" s="32"/>
      <c r="G2549" s="30"/>
    </row>
    <row r="2550" spans="1:7" x14ac:dyDescent="0.25">
      <c r="A2550" s="27" t="s">
        <v>2259</v>
      </c>
      <c r="B2550" s="28" t="s">
        <v>13519</v>
      </c>
      <c r="C2550" s="28" t="s">
        <v>5067</v>
      </c>
      <c r="D2550" s="29" t="s">
        <v>5068</v>
      </c>
      <c r="E2550" s="23">
        <v>4.3182699999999997E-4</v>
      </c>
      <c r="F2550" s="32"/>
      <c r="G2550" s="30"/>
    </row>
    <row r="2551" spans="1:7" x14ac:dyDescent="0.25">
      <c r="A2551" s="27" t="s">
        <v>2259</v>
      </c>
      <c r="B2551" s="28" t="s">
        <v>13520</v>
      </c>
      <c r="C2551" s="28" t="s">
        <v>5069</v>
      </c>
      <c r="D2551" s="29" t="s">
        <v>5070</v>
      </c>
      <c r="E2551" s="23">
        <v>2.3238921999999999E-2</v>
      </c>
      <c r="F2551" s="32"/>
      <c r="G2551" s="30"/>
    </row>
    <row r="2552" spans="1:7" x14ac:dyDescent="0.25">
      <c r="A2552" s="27" t="s">
        <v>2259</v>
      </c>
      <c r="B2552" s="28" t="s">
        <v>13521</v>
      </c>
      <c r="C2552" s="28" t="s">
        <v>5071</v>
      </c>
      <c r="D2552" s="29" t="s">
        <v>5072</v>
      </c>
      <c r="E2552" s="23">
        <v>5.6225100000000005E-4</v>
      </c>
      <c r="F2552" s="32"/>
      <c r="G2552" s="30"/>
    </row>
    <row r="2553" spans="1:7" x14ac:dyDescent="0.25">
      <c r="A2553" s="27" t="s">
        <v>2259</v>
      </c>
      <c r="B2553" s="28" t="s">
        <v>13522</v>
      </c>
      <c r="C2553" s="28" t="s">
        <v>5073</v>
      </c>
      <c r="D2553" s="29" t="s">
        <v>5074</v>
      </c>
      <c r="E2553" s="23">
        <v>1.3921420000000001E-3</v>
      </c>
      <c r="F2553" s="32"/>
      <c r="G2553" s="30"/>
    </row>
    <row r="2554" spans="1:7" x14ac:dyDescent="0.25">
      <c r="A2554" s="27" t="s">
        <v>2259</v>
      </c>
      <c r="B2554" s="28" t="s">
        <v>13523</v>
      </c>
      <c r="C2554" s="28" t="s">
        <v>5075</v>
      </c>
      <c r="D2554" s="29" t="s">
        <v>5076</v>
      </c>
      <c r="E2554" s="23">
        <v>7.6983599999999998E-4</v>
      </c>
      <c r="F2554" s="32"/>
      <c r="G2554" s="30"/>
    </row>
    <row r="2555" spans="1:7" x14ac:dyDescent="0.25">
      <c r="A2555" s="27" t="s">
        <v>2259</v>
      </c>
      <c r="B2555" s="28" t="s">
        <v>13524</v>
      </c>
      <c r="C2555" s="28" t="s">
        <v>5077</v>
      </c>
      <c r="D2555" s="29" t="s">
        <v>5078</v>
      </c>
      <c r="E2555" s="23">
        <v>3.26037E-4</v>
      </c>
      <c r="F2555" s="32"/>
      <c r="G2555" s="30"/>
    </row>
    <row r="2556" spans="1:7" x14ac:dyDescent="0.25">
      <c r="A2556" s="27" t="s">
        <v>2259</v>
      </c>
      <c r="B2556" s="28" t="s">
        <v>13525</v>
      </c>
      <c r="C2556" s="28" t="s">
        <v>5079</v>
      </c>
      <c r="D2556" s="29" t="s">
        <v>3440</v>
      </c>
      <c r="E2556" s="23">
        <v>6.4070399999999997E-4</v>
      </c>
      <c r="F2556" s="32"/>
      <c r="G2556" s="30"/>
    </row>
    <row r="2557" spans="1:7" x14ac:dyDescent="0.25">
      <c r="A2557" s="27" t="s">
        <v>2259</v>
      </c>
      <c r="B2557" s="28" t="s">
        <v>13526</v>
      </c>
      <c r="C2557" s="28" t="s">
        <v>5080</v>
      </c>
      <c r="D2557" s="29" t="s">
        <v>5081</v>
      </c>
      <c r="E2557" s="23">
        <v>4.9629800000000005E-4</v>
      </c>
      <c r="F2557" s="32"/>
      <c r="G2557" s="30"/>
    </row>
    <row r="2558" spans="1:7" x14ac:dyDescent="0.25">
      <c r="A2558" s="27" t="s">
        <v>2259</v>
      </c>
      <c r="B2558" s="28" t="s">
        <v>13527</v>
      </c>
      <c r="C2558" s="28" t="s">
        <v>5082</v>
      </c>
      <c r="D2558" s="29" t="s">
        <v>5083</v>
      </c>
      <c r="E2558" s="23">
        <v>3.5499700000000002E-4</v>
      </c>
      <c r="F2558" s="32"/>
      <c r="G2558" s="30"/>
    </row>
    <row r="2559" spans="1:7" x14ac:dyDescent="0.25">
      <c r="A2559" s="27" t="s">
        <v>2259</v>
      </c>
      <c r="B2559" s="28" t="s">
        <v>13528</v>
      </c>
      <c r="C2559" s="28" t="s">
        <v>5084</v>
      </c>
      <c r="D2559" s="29" t="s">
        <v>5085</v>
      </c>
      <c r="E2559" s="23">
        <v>5.0674499999999996E-4</v>
      </c>
      <c r="F2559" s="32"/>
      <c r="G2559" s="30"/>
    </row>
    <row r="2560" spans="1:7" x14ac:dyDescent="0.25">
      <c r="A2560" s="27" t="s">
        <v>2259</v>
      </c>
      <c r="B2560" s="28" t="s">
        <v>13529</v>
      </c>
      <c r="C2560" s="28" t="s">
        <v>5086</v>
      </c>
      <c r="D2560" s="29" t="s">
        <v>5087</v>
      </c>
      <c r="E2560" s="23">
        <v>7.8194899999999999E-4</v>
      </c>
      <c r="F2560" s="32"/>
      <c r="G2560" s="30"/>
    </row>
    <row r="2561" spans="1:7" x14ac:dyDescent="0.25">
      <c r="A2561" s="27" t="s">
        <v>2259</v>
      </c>
      <c r="B2561" s="28" t="s">
        <v>13530</v>
      </c>
      <c r="C2561" s="28" t="s">
        <v>5088</v>
      </c>
      <c r="D2561" s="29" t="s">
        <v>3797</v>
      </c>
      <c r="E2561" s="23">
        <v>5.4253600000000004E-4</v>
      </c>
      <c r="F2561" s="32"/>
      <c r="G2561" s="30"/>
    </row>
    <row r="2562" spans="1:7" x14ac:dyDescent="0.25">
      <c r="A2562" s="27" t="s">
        <v>2259</v>
      </c>
      <c r="B2562" s="28" t="s">
        <v>13531</v>
      </c>
      <c r="C2562" s="28" t="s">
        <v>5089</v>
      </c>
      <c r="D2562" s="29" t="s">
        <v>5090</v>
      </c>
      <c r="E2562" s="23">
        <v>6.6898999999999995E-4</v>
      </c>
      <c r="F2562" s="32"/>
      <c r="G2562" s="30"/>
    </row>
    <row r="2563" spans="1:7" x14ac:dyDescent="0.25">
      <c r="A2563" s="27" t="s">
        <v>2259</v>
      </c>
      <c r="B2563" s="28" t="s">
        <v>13532</v>
      </c>
      <c r="C2563" s="28" t="s">
        <v>5091</v>
      </c>
      <c r="D2563" s="29" t="s">
        <v>5092</v>
      </c>
      <c r="E2563" s="23">
        <v>1.2777939999999998E-3</v>
      </c>
      <c r="F2563" s="32"/>
      <c r="G2563" s="30"/>
    </row>
    <row r="2564" spans="1:7" x14ac:dyDescent="0.25">
      <c r="A2564" s="27" t="s">
        <v>2259</v>
      </c>
      <c r="B2564" s="28" t="s">
        <v>13533</v>
      </c>
      <c r="C2564" s="28" t="s">
        <v>5093</v>
      </c>
      <c r="D2564" s="29" t="s">
        <v>5094</v>
      </c>
      <c r="E2564" s="23">
        <v>9.4261200000000001E-4</v>
      </c>
      <c r="F2564" s="32"/>
      <c r="G2564" s="30"/>
    </row>
    <row r="2565" spans="1:7" x14ac:dyDescent="0.25">
      <c r="A2565" s="27" t="s">
        <v>2259</v>
      </c>
      <c r="B2565" s="28" t="s">
        <v>13534</v>
      </c>
      <c r="C2565" s="28" t="s">
        <v>5095</v>
      </c>
      <c r="D2565" s="29" t="s">
        <v>5096</v>
      </c>
      <c r="E2565" s="23">
        <v>6.2071900000000005E-4</v>
      </c>
      <c r="F2565" s="32"/>
      <c r="G2565" s="30"/>
    </row>
    <row r="2566" spans="1:7" x14ac:dyDescent="0.25">
      <c r="A2566" s="27" t="s">
        <v>2259</v>
      </c>
      <c r="B2566" s="28" t="s">
        <v>13535</v>
      </c>
      <c r="C2566" s="28" t="s">
        <v>5097</v>
      </c>
      <c r="D2566" s="29" t="s">
        <v>5098</v>
      </c>
      <c r="E2566" s="23">
        <v>6.12439E-4</v>
      </c>
      <c r="F2566" s="32"/>
      <c r="G2566" s="30"/>
    </row>
    <row r="2567" spans="1:7" x14ac:dyDescent="0.25">
      <c r="A2567" s="27" t="s">
        <v>2259</v>
      </c>
      <c r="B2567" s="28" t="s">
        <v>13536</v>
      </c>
      <c r="C2567" s="28" t="s">
        <v>5099</v>
      </c>
      <c r="D2567" s="29" t="s">
        <v>5100</v>
      </c>
      <c r="E2567" s="23">
        <v>7.2429499999999991E-4</v>
      </c>
      <c r="F2567" s="32"/>
      <c r="G2567" s="30"/>
    </row>
    <row r="2568" spans="1:7" x14ac:dyDescent="0.25">
      <c r="A2568" s="27" t="s">
        <v>2259</v>
      </c>
      <c r="B2568" s="28" t="s">
        <v>13537</v>
      </c>
      <c r="C2568" s="28" t="s">
        <v>5101</v>
      </c>
      <c r="D2568" s="29" t="s">
        <v>5102</v>
      </c>
      <c r="E2568" s="23">
        <v>4.5550899999999999E-4</v>
      </c>
      <c r="F2568" s="32"/>
      <c r="G2568" s="30"/>
    </row>
    <row r="2569" spans="1:7" x14ac:dyDescent="0.25">
      <c r="A2569" s="27" t="s">
        <v>2259</v>
      </c>
      <c r="B2569" s="28" t="s">
        <v>13538</v>
      </c>
      <c r="C2569" s="28" t="s">
        <v>5103</v>
      </c>
      <c r="D2569" s="29" t="s">
        <v>5104</v>
      </c>
      <c r="E2569" s="23">
        <v>9.2787900000000005E-4</v>
      </c>
      <c r="F2569" s="32"/>
      <c r="G2569" s="30"/>
    </row>
    <row r="2570" spans="1:7" x14ac:dyDescent="0.25">
      <c r="A2570" s="27" t="s">
        <v>2259</v>
      </c>
      <c r="B2570" s="28" t="s">
        <v>13539</v>
      </c>
      <c r="C2570" s="28" t="s">
        <v>5105</v>
      </c>
      <c r="D2570" s="29" t="s">
        <v>5106</v>
      </c>
      <c r="E2570" s="23">
        <v>7.3999199999999997E-4</v>
      </c>
      <c r="F2570" s="32"/>
      <c r="G2570" s="30"/>
    </row>
    <row r="2571" spans="1:7" x14ac:dyDescent="0.25">
      <c r="A2571" s="27" t="s">
        <v>2259</v>
      </c>
      <c r="B2571" s="28" t="s">
        <v>13540</v>
      </c>
      <c r="C2571" s="28" t="s">
        <v>5107</v>
      </c>
      <c r="D2571" s="29" t="s">
        <v>5108</v>
      </c>
      <c r="E2571" s="23">
        <v>8.1111699999999998E-4</v>
      </c>
      <c r="F2571" s="32"/>
      <c r="G2571" s="30"/>
    </row>
    <row r="2572" spans="1:7" x14ac:dyDescent="0.25">
      <c r="A2572" s="27" t="s">
        <v>2259</v>
      </c>
      <c r="B2572" s="28" t="s">
        <v>13541</v>
      </c>
      <c r="C2572" s="28" t="s">
        <v>5109</v>
      </c>
      <c r="D2572" s="29" t="s">
        <v>5110</v>
      </c>
      <c r="E2572" s="23">
        <v>6.8826E-4</v>
      </c>
      <c r="F2572" s="32"/>
      <c r="G2572" s="30"/>
    </row>
    <row r="2573" spans="1:7" x14ac:dyDescent="0.25">
      <c r="A2573" s="27" t="s">
        <v>2259</v>
      </c>
      <c r="B2573" s="28" t="s">
        <v>13542</v>
      </c>
      <c r="C2573" s="28" t="s">
        <v>5111</v>
      </c>
      <c r="D2573" s="29" t="s">
        <v>5112</v>
      </c>
      <c r="E2573" s="23">
        <v>3.0608800000000002E-3</v>
      </c>
      <c r="F2573" s="32"/>
      <c r="G2573" s="30"/>
    </row>
    <row r="2574" spans="1:7" x14ac:dyDescent="0.25">
      <c r="A2574" s="27" t="s">
        <v>2259</v>
      </c>
      <c r="B2574" s="28" t="s">
        <v>13543</v>
      </c>
      <c r="C2574" s="28" t="s">
        <v>5113</v>
      </c>
      <c r="D2574" s="29" t="s">
        <v>5114</v>
      </c>
      <c r="E2574" s="23">
        <v>8.9830999999999993E-4</v>
      </c>
      <c r="F2574" s="32"/>
      <c r="G2574" s="30"/>
    </row>
    <row r="2575" spans="1:7" x14ac:dyDescent="0.25">
      <c r="A2575" s="27" t="s">
        <v>2259</v>
      </c>
      <c r="B2575" s="28" t="s">
        <v>13544</v>
      </c>
      <c r="C2575" s="28" t="s">
        <v>5115</v>
      </c>
      <c r="D2575" s="29" t="s">
        <v>5116</v>
      </c>
      <c r="E2575" s="23">
        <v>3.5073999999999999E-4</v>
      </c>
      <c r="F2575" s="32"/>
      <c r="G2575" s="30"/>
    </row>
    <row r="2576" spans="1:7" x14ac:dyDescent="0.25">
      <c r="A2576" s="27" t="s">
        <v>2259</v>
      </c>
      <c r="B2576" s="28" t="s">
        <v>13545</v>
      </c>
      <c r="C2576" s="28" t="s">
        <v>5117</v>
      </c>
      <c r="D2576" s="29" t="s">
        <v>3117</v>
      </c>
      <c r="E2576" s="23">
        <v>1.2606429999999999E-3</v>
      </c>
      <c r="F2576" s="32"/>
      <c r="G2576" s="30"/>
    </row>
    <row r="2577" spans="1:7" x14ac:dyDescent="0.25">
      <c r="A2577" s="27" t="s">
        <v>2259</v>
      </c>
      <c r="B2577" s="28" t="s">
        <v>13546</v>
      </c>
      <c r="C2577" s="28" t="s">
        <v>5118</v>
      </c>
      <c r="D2577" s="29" t="s">
        <v>5119</v>
      </c>
      <c r="E2577" s="23">
        <v>1.8367129999999999E-2</v>
      </c>
      <c r="F2577" s="32"/>
      <c r="G2577" s="30"/>
    </row>
    <row r="2578" spans="1:7" x14ac:dyDescent="0.25">
      <c r="A2578" s="27" t="s">
        <v>2259</v>
      </c>
      <c r="B2578" s="28" t="s">
        <v>13547</v>
      </c>
      <c r="C2578" s="28" t="s">
        <v>5120</v>
      </c>
      <c r="D2578" s="29" t="s">
        <v>5121</v>
      </c>
      <c r="E2578" s="23">
        <v>4.8246600000000003E-4</v>
      </c>
      <c r="F2578" s="32"/>
      <c r="G2578" s="30"/>
    </row>
    <row r="2579" spans="1:7" x14ac:dyDescent="0.25">
      <c r="A2579" s="27" t="s">
        <v>2259</v>
      </c>
      <c r="B2579" s="28" t="s">
        <v>13548</v>
      </c>
      <c r="C2579" s="28" t="s">
        <v>5122</v>
      </c>
      <c r="D2579" s="29" t="s">
        <v>5123</v>
      </c>
      <c r="E2579" s="23">
        <v>1.1606640000000001E-3</v>
      </c>
      <c r="F2579" s="32"/>
      <c r="G2579" s="30"/>
    </row>
    <row r="2580" spans="1:7" x14ac:dyDescent="0.25">
      <c r="A2580" s="27" t="s">
        <v>2259</v>
      </c>
      <c r="B2580" s="28" t="s">
        <v>13549</v>
      </c>
      <c r="C2580" s="28" t="s">
        <v>5124</v>
      </c>
      <c r="D2580" s="29" t="s">
        <v>5125</v>
      </c>
      <c r="E2580" s="23">
        <v>1.513421E-3</v>
      </c>
      <c r="F2580" s="32"/>
      <c r="G2580" s="30"/>
    </row>
    <row r="2581" spans="1:7" x14ac:dyDescent="0.25">
      <c r="A2581" s="27" t="s">
        <v>2259</v>
      </c>
      <c r="B2581" s="28" t="s">
        <v>13550</v>
      </c>
      <c r="C2581" s="28" t="s">
        <v>5126</v>
      </c>
      <c r="D2581" s="29" t="s">
        <v>5127</v>
      </c>
      <c r="E2581" s="23">
        <v>7.7336699999999996E-4</v>
      </c>
      <c r="F2581" s="32"/>
      <c r="G2581" s="30"/>
    </row>
    <row r="2582" spans="1:7" x14ac:dyDescent="0.25">
      <c r="A2582" s="27" t="s">
        <v>2259</v>
      </c>
      <c r="B2582" s="28" t="s">
        <v>13551</v>
      </c>
      <c r="C2582" s="28" t="s">
        <v>5128</v>
      </c>
      <c r="D2582" s="29" t="s">
        <v>5129</v>
      </c>
      <c r="E2582" s="23">
        <v>3.3811599999999996E-4</v>
      </c>
      <c r="F2582" s="32"/>
      <c r="G2582" s="30"/>
    </row>
    <row r="2583" spans="1:7" x14ac:dyDescent="0.25">
      <c r="A2583" s="27" t="s">
        <v>2259</v>
      </c>
      <c r="B2583" s="28" t="s">
        <v>13552</v>
      </c>
      <c r="C2583" s="28" t="s">
        <v>5130</v>
      </c>
      <c r="D2583" s="29" t="s">
        <v>5131</v>
      </c>
      <c r="E2583" s="23">
        <v>7.5299599999999992E-4</v>
      </c>
      <c r="F2583" s="32"/>
      <c r="G2583" s="30"/>
    </row>
    <row r="2584" spans="1:7" x14ac:dyDescent="0.25">
      <c r="A2584" s="27" t="s">
        <v>2259</v>
      </c>
      <c r="B2584" s="28" t="s">
        <v>13553</v>
      </c>
      <c r="C2584" s="28" t="s">
        <v>5132</v>
      </c>
      <c r="D2584" s="29" t="s">
        <v>5133</v>
      </c>
      <c r="E2584" s="23">
        <v>5.9805299999999997E-4</v>
      </c>
      <c r="F2584" s="32"/>
      <c r="G2584" s="30"/>
    </row>
    <row r="2585" spans="1:7" x14ac:dyDescent="0.25">
      <c r="A2585" s="27" t="s">
        <v>2259</v>
      </c>
      <c r="B2585" s="28" t="s">
        <v>13554</v>
      </c>
      <c r="C2585" s="28" t="s">
        <v>5134</v>
      </c>
      <c r="D2585" s="29" t="s">
        <v>5135</v>
      </c>
      <c r="E2585" s="23">
        <v>4.4054400000000002E-4</v>
      </c>
      <c r="F2585" s="32"/>
      <c r="G2585" s="30"/>
    </row>
    <row r="2586" spans="1:7" x14ac:dyDescent="0.25">
      <c r="A2586" s="27" t="s">
        <v>2259</v>
      </c>
      <c r="B2586" s="28" t="s">
        <v>13555</v>
      </c>
      <c r="C2586" s="28" t="s">
        <v>5136</v>
      </c>
      <c r="D2586" s="29" t="s">
        <v>5137</v>
      </c>
      <c r="E2586" s="23">
        <v>4.3072100000000001E-4</v>
      </c>
      <c r="F2586" s="32"/>
      <c r="G2586" s="30"/>
    </row>
    <row r="2587" spans="1:7" x14ac:dyDescent="0.25">
      <c r="A2587" s="27" t="s">
        <v>2259</v>
      </c>
      <c r="B2587" s="28" t="s">
        <v>13556</v>
      </c>
      <c r="C2587" s="28" t="s">
        <v>5138</v>
      </c>
      <c r="D2587" s="29" t="s">
        <v>5139</v>
      </c>
      <c r="E2587" s="23">
        <v>6.89472E-4</v>
      </c>
      <c r="F2587" s="32"/>
      <c r="G2587" s="30"/>
    </row>
    <row r="2588" spans="1:7" x14ac:dyDescent="0.25">
      <c r="A2588" s="27" t="s">
        <v>2259</v>
      </c>
      <c r="B2588" s="28" t="s">
        <v>13557</v>
      </c>
      <c r="C2588" s="28" t="s">
        <v>5140</v>
      </c>
      <c r="D2588" s="29" t="s">
        <v>1837</v>
      </c>
      <c r="E2588" s="23">
        <v>5.4096500000000002E-4</v>
      </c>
      <c r="F2588" s="32"/>
      <c r="G2588" s="30"/>
    </row>
    <row r="2589" spans="1:7" x14ac:dyDescent="0.25">
      <c r="A2589" s="27" t="s">
        <v>2259</v>
      </c>
      <c r="B2589" s="28" t="s">
        <v>13558</v>
      </c>
      <c r="C2589" s="28" t="s">
        <v>5141</v>
      </c>
      <c r="D2589" s="29" t="s">
        <v>5142</v>
      </c>
      <c r="E2589" s="23">
        <v>5.7782800000000007E-4</v>
      </c>
      <c r="F2589" s="32"/>
      <c r="G2589" s="30"/>
    </row>
    <row r="2590" spans="1:7" x14ac:dyDescent="0.25">
      <c r="A2590" s="27" t="s">
        <v>2259</v>
      </c>
      <c r="B2590" s="28" t="s">
        <v>13559</v>
      </c>
      <c r="C2590" s="28" t="s">
        <v>5143</v>
      </c>
      <c r="D2590" s="29" t="s">
        <v>5144</v>
      </c>
      <c r="E2590" s="23">
        <v>6.0506799999999995E-4</v>
      </c>
      <c r="F2590" s="32"/>
      <c r="G2590" s="30"/>
    </row>
    <row r="2591" spans="1:7" x14ac:dyDescent="0.25">
      <c r="A2591" s="27" t="s">
        <v>2259</v>
      </c>
      <c r="B2591" s="28" t="s">
        <v>13560</v>
      </c>
      <c r="C2591" s="28" t="s">
        <v>5145</v>
      </c>
      <c r="D2591" s="29" t="s">
        <v>5146</v>
      </c>
      <c r="E2591" s="23">
        <v>5.4770949999999995E-3</v>
      </c>
      <c r="F2591" s="32"/>
      <c r="G2591" s="30"/>
    </row>
    <row r="2592" spans="1:7" x14ac:dyDescent="0.25">
      <c r="A2592" s="27" t="s">
        <v>2259</v>
      </c>
      <c r="B2592" s="28" t="s">
        <v>13561</v>
      </c>
      <c r="C2592" s="28" t="s">
        <v>5147</v>
      </c>
      <c r="D2592" s="29" t="s">
        <v>5148</v>
      </c>
      <c r="E2592" s="23">
        <v>1.284877E-3</v>
      </c>
      <c r="F2592" s="32"/>
      <c r="G2592" s="30"/>
    </row>
    <row r="2593" spans="1:7" x14ac:dyDescent="0.25">
      <c r="A2593" s="27" t="s">
        <v>2259</v>
      </c>
      <c r="B2593" s="28" t="s">
        <v>13562</v>
      </c>
      <c r="C2593" s="28" t="s">
        <v>5149</v>
      </c>
      <c r="D2593" s="29" t="s">
        <v>5150</v>
      </c>
      <c r="E2593" s="23">
        <v>4.3897899999999999E-4</v>
      </c>
      <c r="F2593" s="32"/>
      <c r="G2593" s="30"/>
    </row>
    <row r="2594" spans="1:7" x14ac:dyDescent="0.25">
      <c r="A2594" s="27" t="s">
        <v>2259</v>
      </c>
      <c r="B2594" s="28" t="s">
        <v>13563</v>
      </c>
      <c r="C2594" s="28" t="s">
        <v>5151</v>
      </c>
      <c r="D2594" s="29" t="s">
        <v>5152</v>
      </c>
      <c r="E2594" s="23">
        <v>8.0465400000000002E-4</v>
      </c>
      <c r="F2594" s="32"/>
      <c r="G2594" s="30"/>
    </row>
    <row r="2595" spans="1:7" x14ac:dyDescent="0.25">
      <c r="A2595" s="27" t="s">
        <v>1168</v>
      </c>
      <c r="B2595" s="28" t="s">
        <v>13564</v>
      </c>
      <c r="C2595" s="28" t="s">
        <v>5153</v>
      </c>
      <c r="D2595" s="29" t="s">
        <v>5154</v>
      </c>
      <c r="E2595" s="23">
        <v>4.02261E-4</v>
      </c>
      <c r="F2595" s="32"/>
      <c r="G2595" s="30"/>
    </row>
    <row r="2596" spans="1:7" x14ac:dyDescent="0.25">
      <c r="A2596" s="27" t="s">
        <v>1168</v>
      </c>
      <c r="B2596" s="28" t="s">
        <v>13565</v>
      </c>
      <c r="C2596" s="28" t="s">
        <v>5155</v>
      </c>
      <c r="D2596" s="29" t="s">
        <v>5156</v>
      </c>
      <c r="E2596" s="23">
        <v>7.3246200000000002E-4</v>
      </c>
      <c r="F2596" s="32"/>
      <c r="G2596" s="30"/>
    </row>
    <row r="2597" spans="1:7" x14ac:dyDescent="0.25">
      <c r="A2597" s="27" t="s">
        <v>1168</v>
      </c>
      <c r="B2597" s="28" t="s">
        <v>13566</v>
      </c>
      <c r="C2597" s="28" t="s">
        <v>5157</v>
      </c>
      <c r="D2597" s="29" t="s">
        <v>5158</v>
      </c>
      <c r="E2597" s="23">
        <v>3.9488299999999995E-4</v>
      </c>
      <c r="F2597" s="32"/>
      <c r="G2597" s="30"/>
    </row>
    <row r="2598" spans="1:7" x14ac:dyDescent="0.25">
      <c r="A2598" s="27" t="s">
        <v>1168</v>
      </c>
      <c r="B2598" s="28" t="s">
        <v>13567</v>
      </c>
      <c r="C2598" s="28" t="s">
        <v>5159</v>
      </c>
      <c r="D2598" s="29" t="s">
        <v>5160</v>
      </c>
      <c r="E2598" s="23">
        <v>1.5540899999999999E-4</v>
      </c>
      <c r="F2598" s="32"/>
      <c r="G2598" s="30"/>
    </row>
    <row r="2599" spans="1:7" x14ac:dyDescent="0.25">
      <c r="A2599" s="27" t="s">
        <v>1168</v>
      </c>
      <c r="B2599" s="28" t="s">
        <v>13568</v>
      </c>
      <c r="C2599" s="28" t="s">
        <v>5161</v>
      </c>
      <c r="D2599" s="29" t="s">
        <v>5162</v>
      </c>
      <c r="E2599" s="23">
        <v>2.7453600000000003E-4</v>
      </c>
      <c r="F2599" s="32"/>
      <c r="G2599" s="30"/>
    </row>
    <row r="2600" spans="1:7" x14ac:dyDescent="0.25">
      <c r="A2600" s="27" t="s">
        <v>1168</v>
      </c>
      <c r="B2600" s="28" t="s">
        <v>13569</v>
      </c>
      <c r="C2600" s="28" t="s">
        <v>5163</v>
      </c>
      <c r="D2600" s="29" t="s">
        <v>5164</v>
      </c>
      <c r="E2600" s="23">
        <v>3.14011E-4</v>
      </c>
      <c r="F2600" s="32"/>
      <c r="G2600" s="30"/>
    </row>
    <row r="2601" spans="1:7" x14ac:dyDescent="0.25">
      <c r="A2601" s="27" t="s">
        <v>1168</v>
      </c>
      <c r="B2601" s="28" t="s">
        <v>13570</v>
      </c>
      <c r="C2601" s="28" t="s">
        <v>5165</v>
      </c>
      <c r="D2601" s="29" t="s">
        <v>5166</v>
      </c>
      <c r="E2601" s="23">
        <v>5.3783699999999999E-4</v>
      </c>
      <c r="F2601" s="32"/>
      <c r="G2601" s="30"/>
    </row>
    <row r="2602" spans="1:7" x14ac:dyDescent="0.25">
      <c r="A2602" s="27" t="s">
        <v>1168</v>
      </c>
      <c r="B2602" s="28" t="s">
        <v>13571</v>
      </c>
      <c r="C2602" s="28" t="s">
        <v>5167</v>
      </c>
      <c r="D2602" s="29" t="s">
        <v>5168</v>
      </c>
      <c r="E2602" s="23">
        <v>2.6482700000000003E-4</v>
      </c>
      <c r="F2602" s="32"/>
      <c r="G2602" s="30"/>
    </row>
    <row r="2603" spans="1:7" x14ac:dyDescent="0.25">
      <c r="A2603" s="27" t="s">
        <v>1168</v>
      </c>
      <c r="B2603" s="28" t="s">
        <v>13572</v>
      </c>
      <c r="C2603" s="28" t="s">
        <v>5169</v>
      </c>
      <c r="D2603" s="29" t="s">
        <v>5170</v>
      </c>
      <c r="E2603" s="23">
        <v>3.38628E-4</v>
      </c>
      <c r="F2603" s="32"/>
      <c r="G2603" s="30"/>
    </row>
    <row r="2604" spans="1:7" x14ac:dyDescent="0.25">
      <c r="A2604" s="27" t="s">
        <v>1168</v>
      </c>
      <c r="B2604" s="28" t="s">
        <v>13573</v>
      </c>
      <c r="C2604" s="28" t="s">
        <v>5171</v>
      </c>
      <c r="D2604" s="29" t="s">
        <v>5172</v>
      </c>
      <c r="E2604" s="23">
        <v>3.4627199999999995E-4</v>
      </c>
      <c r="F2604" s="32"/>
      <c r="G2604" s="30"/>
    </row>
    <row r="2605" spans="1:7" x14ac:dyDescent="0.25">
      <c r="A2605" s="27" t="s">
        <v>1168</v>
      </c>
      <c r="B2605" s="28" t="s">
        <v>13574</v>
      </c>
      <c r="C2605" s="28" t="s">
        <v>5173</v>
      </c>
      <c r="D2605" s="29" t="s">
        <v>5174</v>
      </c>
      <c r="E2605" s="23">
        <v>9.4827300000000002E-4</v>
      </c>
      <c r="F2605" s="32"/>
      <c r="G2605" s="30"/>
    </row>
    <row r="2606" spans="1:7" x14ac:dyDescent="0.25">
      <c r="A2606" s="27" t="s">
        <v>1168</v>
      </c>
      <c r="B2606" s="28" t="s">
        <v>13575</v>
      </c>
      <c r="C2606" s="28" t="s">
        <v>5175</v>
      </c>
      <c r="D2606" s="29" t="s">
        <v>5176</v>
      </c>
      <c r="E2606" s="23">
        <v>2.5961499999999999E-4</v>
      </c>
      <c r="F2606" s="32"/>
      <c r="G2606" s="30"/>
    </row>
    <row r="2607" spans="1:7" x14ac:dyDescent="0.25">
      <c r="A2607" s="27" t="s">
        <v>1168</v>
      </c>
      <c r="B2607" s="28" t="s">
        <v>13576</v>
      </c>
      <c r="C2607" s="28" t="s">
        <v>5177</v>
      </c>
      <c r="D2607" s="29" t="s">
        <v>5178</v>
      </c>
      <c r="E2607" s="23">
        <v>2.10206E-4</v>
      </c>
      <c r="F2607" s="32"/>
      <c r="G2607" s="30"/>
    </row>
    <row r="2608" spans="1:7" x14ac:dyDescent="0.25">
      <c r="A2608" s="27" t="s">
        <v>1168</v>
      </c>
      <c r="B2608" s="28" t="s">
        <v>13577</v>
      </c>
      <c r="C2608" s="28" t="s">
        <v>5179</v>
      </c>
      <c r="D2608" s="29" t="s">
        <v>5180</v>
      </c>
      <c r="E2608" s="23">
        <v>2.4533399999999999E-4</v>
      </c>
      <c r="F2608" s="32"/>
      <c r="G2608" s="30"/>
    </row>
    <row r="2609" spans="1:7" x14ac:dyDescent="0.25">
      <c r="A2609" s="27" t="s">
        <v>1168</v>
      </c>
      <c r="B2609" s="28" t="s">
        <v>13578</v>
      </c>
      <c r="C2609" s="28" t="s">
        <v>5181</v>
      </c>
      <c r="D2609" s="29" t="s">
        <v>5182</v>
      </c>
      <c r="E2609" s="23">
        <v>7.5578199999999998E-4</v>
      </c>
      <c r="F2609" s="32"/>
      <c r="G2609" s="30"/>
    </row>
    <row r="2610" spans="1:7" x14ac:dyDescent="0.25">
      <c r="A2610" s="27" t="s">
        <v>1168</v>
      </c>
      <c r="B2610" s="28" t="s">
        <v>13579</v>
      </c>
      <c r="C2610" s="28" t="s">
        <v>5183</v>
      </c>
      <c r="D2610" s="29" t="s">
        <v>5184</v>
      </c>
      <c r="E2610" s="23">
        <v>2.91084E-3</v>
      </c>
      <c r="F2610" s="32"/>
      <c r="G2610" s="30"/>
    </row>
    <row r="2611" spans="1:7" x14ac:dyDescent="0.25">
      <c r="A2611" s="27" t="s">
        <v>1168</v>
      </c>
      <c r="B2611" s="28" t="s">
        <v>13580</v>
      </c>
      <c r="C2611" s="28" t="s">
        <v>5185</v>
      </c>
      <c r="D2611" s="29" t="s">
        <v>5186</v>
      </c>
      <c r="E2611" s="23">
        <v>7.4715299999999997E-4</v>
      </c>
      <c r="F2611" s="32"/>
      <c r="G2611" s="30"/>
    </row>
    <row r="2612" spans="1:7" x14ac:dyDescent="0.25">
      <c r="A2612" s="27" t="s">
        <v>1168</v>
      </c>
      <c r="B2612" s="28" t="s">
        <v>13581</v>
      </c>
      <c r="C2612" s="28" t="s">
        <v>5187</v>
      </c>
      <c r="D2612" s="29" t="s">
        <v>5188</v>
      </c>
      <c r="E2612" s="23">
        <v>2.6927E-4</v>
      </c>
      <c r="F2612" s="32"/>
      <c r="G2612" s="30"/>
    </row>
    <row r="2613" spans="1:7" x14ac:dyDescent="0.25">
      <c r="A2613" s="27" t="s">
        <v>1168</v>
      </c>
      <c r="B2613" s="28" t="s">
        <v>13582</v>
      </c>
      <c r="C2613" s="28" t="s">
        <v>5189</v>
      </c>
      <c r="D2613" s="29" t="s">
        <v>5190</v>
      </c>
      <c r="E2613" s="23">
        <v>7.9980600000000002E-4</v>
      </c>
      <c r="F2613" s="32"/>
      <c r="G2613" s="30"/>
    </row>
    <row r="2614" spans="1:7" x14ac:dyDescent="0.25">
      <c r="A2614" s="27" t="s">
        <v>1168</v>
      </c>
      <c r="B2614" s="28" t="s">
        <v>13583</v>
      </c>
      <c r="C2614" s="28" t="s">
        <v>5191</v>
      </c>
      <c r="D2614" s="29" t="s">
        <v>5192</v>
      </c>
      <c r="E2614" s="23">
        <v>4.8063799999999997E-4</v>
      </c>
      <c r="F2614" s="32"/>
      <c r="G2614" s="30"/>
    </row>
    <row r="2615" spans="1:7" x14ac:dyDescent="0.25">
      <c r="A2615" s="27" t="s">
        <v>1168</v>
      </c>
      <c r="B2615" s="28" t="s">
        <v>13584</v>
      </c>
      <c r="C2615" s="28" t="s">
        <v>5193</v>
      </c>
      <c r="D2615" s="29" t="s">
        <v>5194</v>
      </c>
      <c r="E2615" s="23">
        <v>2.9314100000000002E-4</v>
      </c>
      <c r="F2615" s="32"/>
      <c r="G2615" s="30"/>
    </row>
    <row r="2616" spans="1:7" x14ac:dyDescent="0.25">
      <c r="A2616" s="27" t="s">
        <v>1168</v>
      </c>
      <c r="B2616" s="28" t="s">
        <v>13585</v>
      </c>
      <c r="C2616" s="28" t="s">
        <v>5195</v>
      </c>
      <c r="D2616" s="29" t="s">
        <v>5196</v>
      </c>
      <c r="E2616" s="23">
        <v>1.8566800000000003E-4</v>
      </c>
      <c r="F2616" s="32"/>
      <c r="G2616" s="30"/>
    </row>
    <row r="2617" spans="1:7" x14ac:dyDescent="0.25">
      <c r="A2617" s="27" t="s">
        <v>1168</v>
      </c>
      <c r="B2617" s="28" t="s">
        <v>13586</v>
      </c>
      <c r="C2617" s="28" t="s">
        <v>5197</v>
      </c>
      <c r="D2617" s="29" t="s">
        <v>5198</v>
      </c>
      <c r="E2617" s="23">
        <v>5.4838299999999994E-4</v>
      </c>
      <c r="F2617" s="32"/>
      <c r="G2617" s="30"/>
    </row>
    <row r="2618" spans="1:7" x14ac:dyDescent="0.25">
      <c r="A2618" s="27" t="s">
        <v>1168</v>
      </c>
      <c r="B2618" s="28" t="s">
        <v>13587</v>
      </c>
      <c r="C2618" s="28" t="s">
        <v>5199</v>
      </c>
      <c r="D2618" s="29" t="s">
        <v>5200</v>
      </c>
      <c r="E2618" s="23">
        <v>2.2772119999999998E-3</v>
      </c>
      <c r="F2618" s="32"/>
      <c r="G2618" s="30"/>
    </row>
    <row r="2619" spans="1:7" x14ac:dyDescent="0.25">
      <c r="A2619" s="27" t="s">
        <v>1168</v>
      </c>
      <c r="B2619" s="28" t="s">
        <v>13588</v>
      </c>
      <c r="C2619" s="28" t="s">
        <v>5201</v>
      </c>
      <c r="D2619" s="29" t="s">
        <v>5202</v>
      </c>
      <c r="E2619" s="23">
        <v>2.06808E-4</v>
      </c>
      <c r="F2619" s="32"/>
      <c r="G2619" s="30"/>
    </row>
    <row r="2620" spans="1:7" x14ac:dyDescent="0.25">
      <c r="A2620" s="27" t="s">
        <v>1168</v>
      </c>
      <c r="B2620" s="28" t="s">
        <v>13589</v>
      </c>
      <c r="C2620" s="28" t="s">
        <v>5203</v>
      </c>
      <c r="D2620" s="29" t="s">
        <v>5204</v>
      </c>
      <c r="E2620" s="23">
        <v>1.4331650000000001E-3</v>
      </c>
      <c r="F2620" s="32"/>
      <c r="G2620" s="30"/>
    </row>
    <row r="2621" spans="1:7" x14ac:dyDescent="0.25">
      <c r="A2621" s="27" t="s">
        <v>1168</v>
      </c>
      <c r="B2621" s="28" t="s">
        <v>13590</v>
      </c>
      <c r="C2621" s="28" t="s">
        <v>5205</v>
      </c>
      <c r="D2621" s="29" t="s">
        <v>5206</v>
      </c>
      <c r="E2621" s="23">
        <v>2.4640600000000001E-4</v>
      </c>
      <c r="F2621" s="32"/>
      <c r="G2621" s="30"/>
    </row>
    <row r="2622" spans="1:7" x14ac:dyDescent="0.25">
      <c r="A2622" s="27" t="s">
        <v>1168</v>
      </c>
      <c r="B2622" s="28" t="s">
        <v>13591</v>
      </c>
      <c r="C2622" s="28" t="s">
        <v>5207</v>
      </c>
      <c r="D2622" s="29" t="s">
        <v>5208</v>
      </c>
      <c r="E2622" s="23">
        <v>4.8006500000000001E-4</v>
      </c>
      <c r="F2622" s="32"/>
      <c r="G2622" s="30"/>
    </row>
    <row r="2623" spans="1:7" x14ac:dyDescent="0.25">
      <c r="A2623" s="27" t="s">
        <v>1168</v>
      </c>
      <c r="B2623" s="28" t="s">
        <v>13592</v>
      </c>
      <c r="C2623" s="28" t="s">
        <v>5209</v>
      </c>
      <c r="D2623" s="29" t="s">
        <v>5210</v>
      </c>
      <c r="E2623" s="23">
        <v>3.2858600000000001E-4</v>
      </c>
      <c r="F2623" s="32"/>
      <c r="G2623" s="30"/>
    </row>
    <row r="2624" spans="1:7" x14ac:dyDescent="0.25">
      <c r="A2624" s="27" t="s">
        <v>1168</v>
      </c>
      <c r="B2624" s="28" t="s">
        <v>13593</v>
      </c>
      <c r="C2624" s="28" t="s">
        <v>5211</v>
      </c>
      <c r="D2624" s="29" t="s">
        <v>5212</v>
      </c>
      <c r="E2624" s="23">
        <v>1.0039230000000001E-3</v>
      </c>
      <c r="F2624" s="32"/>
      <c r="G2624" s="30"/>
    </row>
    <row r="2625" spans="1:7" x14ac:dyDescent="0.25">
      <c r="A2625" s="27" t="s">
        <v>1168</v>
      </c>
      <c r="B2625" s="28" t="s">
        <v>13594</v>
      </c>
      <c r="C2625" s="28" t="s">
        <v>5213</v>
      </c>
      <c r="D2625" s="29" t="s">
        <v>5214</v>
      </c>
      <c r="E2625" s="23">
        <v>1.5191200000000001E-4</v>
      </c>
      <c r="F2625" s="32"/>
      <c r="G2625" s="30"/>
    </row>
    <row r="2626" spans="1:7" x14ac:dyDescent="0.25">
      <c r="A2626" s="27" t="s">
        <v>1168</v>
      </c>
      <c r="B2626" s="28" t="s">
        <v>13595</v>
      </c>
      <c r="C2626" s="28" t="s">
        <v>5215</v>
      </c>
      <c r="D2626" s="29" t="s">
        <v>5216</v>
      </c>
      <c r="E2626" s="23">
        <v>1.8419899999999999E-4</v>
      </c>
      <c r="F2626" s="32"/>
      <c r="G2626" s="30"/>
    </row>
    <row r="2627" spans="1:7" x14ac:dyDescent="0.25">
      <c r="A2627" s="27" t="s">
        <v>1168</v>
      </c>
      <c r="B2627" s="28" t="s">
        <v>13596</v>
      </c>
      <c r="C2627" s="28" t="s">
        <v>5217</v>
      </c>
      <c r="D2627" s="29" t="s">
        <v>5218</v>
      </c>
      <c r="E2627" s="23">
        <v>1.3419800000000001E-4</v>
      </c>
      <c r="F2627" s="32"/>
      <c r="G2627" s="30"/>
    </row>
    <row r="2628" spans="1:7" x14ac:dyDescent="0.25">
      <c r="A2628" s="27" t="s">
        <v>1168</v>
      </c>
      <c r="B2628" s="28" t="s">
        <v>13597</v>
      </c>
      <c r="C2628" s="28" t="s">
        <v>5219</v>
      </c>
      <c r="D2628" s="29" t="s">
        <v>5220</v>
      </c>
      <c r="E2628" s="23">
        <v>6.1319899999999993E-4</v>
      </c>
      <c r="F2628" s="32"/>
      <c r="G2628" s="30"/>
    </row>
    <row r="2629" spans="1:7" x14ac:dyDescent="0.25">
      <c r="A2629" s="27" t="s">
        <v>1168</v>
      </c>
      <c r="B2629" s="28" t="s">
        <v>13598</v>
      </c>
      <c r="C2629" s="28" t="s">
        <v>5221</v>
      </c>
      <c r="D2629" s="29" t="s">
        <v>5222</v>
      </c>
      <c r="E2629" s="23">
        <v>9.8326860000000002E-3</v>
      </c>
      <c r="F2629" s="32"/>
      <c r="G2629" s="30"/>
    </row>
    <row r="2630" spans="1:7" x14ac:dyDescent="0.25">
      <c r="A2630" s="27" t="s">
        <v>1168</v>
      </c>
      <c r="B2630" s="28" t="s">
        <v>13599</v>
      </c>
      <c r="C2630" s="28" t="s">
        <v>5223</v>
      </c>
      <c r="D2630" s="29" t="s">
        <v>5224</v>
      </c>
      <c r="E2630" s="23">
        <v>1.72728E-4</v>
      </c>
      <c r="F2630" s="32"/>
      <c r="G2630" s="30"/>
    </row>
    <row r="2631" spans="1:7" x14ac:dyDescent="0.25">
      <c r="A2631" s="27" t="s">
        <v>1168</v>
      </c>
      <c r="B2631" s="28" t="s">
        <v>13600</v>
      </c>
      <c r="C2631" s="28" t="s">
        <v>5225</v>
      </c>
      <c r="D2631" s="29" t="s">
        <v>5226</v>
      </c>
      <c r="E2631" s="23">
        <v>3.3494500000000001E-4</v>
      </c>
      <c r="F2631" s="32"/>
      <c r="G2631" s="30"/>
    </row>
    <row r="2632" spans="1:7" x14ac:dyDescent="0.25">
      <c r="A2632" s="27" t="s">
        <v>1168</v>
      </c>
      <c r="B2632" s="28" t="s">
        <v>13601</v>
      </c>
      <c r="C2632" s="28" t="s">
        <v>5227</v>
      </c>
      <c r="D2632" s="29" t="s">
        <v>5228</v>
      </c>
      <c r="E2632" s="23">
        <v>3.1689099999999997E-4</v>
      </c>
      <c r="F2632" s="32"/>
      <c r="G2632" s="30"/>
    </row>
    <row r="2633" spans="1:7" x14ac:dyDescent="0.25">
      <c r="A2633" s="27" t="s">
        <v>1168</v>
      </c>
      <c r="B2633" s="28" t="s">
        <v>13602</v>
      </c>
      <c r="C2633" s="28" t="s">
        <v>5229</v>
      </c>
      <c r="D2633" s="29" t="s">
        <v>5230</v>
      </c>
      <c r="E2633" s="23">
        <v>3.8353199999999996E-4</v>
      </c>
      <c r="F2633" s="32"/>
      <c r="G2633" s="30"/>
    </row>
    <row r="2634" spans="1:7" x14ac:dyDescent="0.25">
      <c r="A2634" s="27" t="s">
        <v>1168</v>
      </c>
      <c r="B2634" s="28" t="s">
        <v>13603</v>
      </c>
      <c r="C2634" s="28" t="s">
        <v>5231</v>
      </c>
      <c r="D2634" s="29" t="s">
        <v>5232</v>
      </c>
      <c r="E2634" s="23">
        <v>1.4258748000000002E-2</v>
      </c>
      <c r="F2634" s="32"/>
      <c r="G2634" s="30"/>
    </row>
    <row r="2635" spans="1:7" x14ac:dyDescent="0.25">
      <c r="A2635" s="27" t="s">
        <v>1168</v>
      </c>
      <c r="B2635" s="28" t="s">
        <v>13604</v>
      </c>
      <c r="C2635" s="28" t="s">
        <v>5233</v>
      </c>
      <c r="D2635" s="29" t="s">
        <v>5234</v>
      </c>
      <c r="E2635" s="23">
        <v>6.2479699999999996E-4</v>
      </c>
      <c r="F2635" s="32"/>
      <c r="G2635" s="30"/>
    </row>
    <row r="2636" spans="1:7" x14ac:dyDescent="0.25">
      <c r="A2636" s="27" t="s">
        <v>1168</v>
      </c>
      <c r="B2636" s="28" t="s">
        <v>13605</v>
      </c>
      <c r="C2636" s="28" t="s">
        <v>5235</v>
      </c>
      <c r="D2636" s="29" t="s">
        <v>5236</v>
      </c>
      <c r="E2636" s="23">
        <v>3.2138689999999998E-3</v>
      </c>
      <c r="F2636" s="32"/>
      <c r="G2636" s="30"/>
    </row>
    <row r="2637" spans="1:7" x14ac:dyDescent="0.25">
      <c r="A2637" s="27" t="s">
        <v>1168</v>
      </c>
      <c r="B2637" s="28" t="s">
        <v>13606</v>
      </c>
      <c r="C2637" s="28" t="s">
        <v>5237</v>
      </c>
      <c r="D2637" s="29" t="s">
        <v>5238</v>
      </c>
      <c r="E2637" s="23">
        <v>4.4182500000000002E-4</v>
      </c>
      <c r="F2637" s="32"/>
      <c r="G2637" s="30"/>
    </row>
    <row r="2638" spans="1:7" x14ac:dyDescent="0.25">
      <c r="A2638" s="27" t="s">
        <v>1168</v>
      </c>
      <c r="B2638" s="28" t="s">
        <v>13607</v>
      </c>
      <c r="C2638" s="28" t="s">
        <v>5239</v>
      </c>
      <c r="D2638" s="29" t="s">
        <v>5240</v>
      </c>
      <c r="E2638" s="23">
        <v>1.7090600000000002E-4</v>
      </c>
      <c r="F2638" s="32"/>
      <c r="G2638" s="30"/>
    </row>
    <row r="2639" spans="1:7" x14ac:dyDescent="0.25">
      <c r="A2639" s="27" t="s">
        <v>1168</v>
      </c>
      <c r="B2639" s="28" t="s">
        <v>13608</v>
      </c>
      <c r="C2639" s="28" t="s">
        <v>5241</v>
      </c>
      <c r="D2639" s="29" t="s">
        <v>5242</v>
      </c>
      <c r="E2639" s="23">
        <v>6.2507700000000003E-4</v>
      </c>
      <c r="F2639" s="32"/>
      <c r="G2639" s="30"/>
    </row>
    <row r="2640" spans="1:7" x14ac:dyDescent="0.25">
      <c r="A2640" s="27" t="s">
        <v>1168</v>
      </c>
      <c r="B2640" s="28" t="s">
        <v>13609</v>
      </c>
      <c r="C2640" s="28" t="s">
        <v>5243</v>
      </c>
      <c r="D2640" s="29" t="s">
        <v>5244</v>
      </c>
      <c r="E2640" s="23">
        <v>5.14701E-4</v>
      </c>
      <c r="F2640" s="32"/>
      <c r="G2640" s="30"/>
    </row>
    <row r="2641" spans="1:7" x14ac:dyDescent="0.25">
      <c r="A2641" s="27" t="s">
        <v>1168</v>
      </c>
      <c r="B2641" s="28" t="s">
        <v>13610</v>
      </c>
      <c r="C2641" s="28" t="s">
        <v>5245</v>
      </c>
      <c r="D2641" s="29" t="s">
        <v>5246</v>
      </c>
      <c r="E2641" s="23">
        <v>3.88224E-4</v>
      </c>
      <c r="F2641" s="32"/>
      <c r="G2641" s="30"/>
    </row>
    <row r="2642" spans="1:7" x14ac:dyDescent="0.25">
      <c r="A2642" s="27" t="s">
        <v>1168</v>
      </c>
      <c r="B2642" s="28" t="s">
        <v>13611</v>
      </c>
      <c r="C2642" s="28" t="s">
        <v>5247</v>
      </c>
      <c r="D2642" s="29" t="s">
        <v>5248</v>
      </c>
      <c r="E2642" s="23">
        <v>2.6832599999999999E-4</v>
      </c>
      <c r="F2642" s="32"/>
      <c r="G2642" s="30"/>
    </row>
    <row r="2643" spans="1:7" x14ac:dyDescent="0.25">
      <c r="A2643" s="27" t="s">
        <v>1168</v>
      </c>
      <c r="B2643" s="28" t="s">
        <v>13612</v>
      </c>
      <c r="C2643" s="28" t="s">
        <v>5249</v>
      </c>
      <c r="D2643" s="29" t="s">
        <v>5250</v>
      </c>
      <c r="E2643" s="23">
        <v>4.73206E-4</v>
      </c>
      <c r="F2643" s="32"/>
      <c r="G2643" s="30"/>
    </row>
    <row r="2644" spans="1:7" x14ac:dyDescent="0.25">
      <c r="A2644" s="27" t="s">
        <v>1168</v>
      </c>
      <c r="B2644" s="28" t="s">
        <v>13613</v>
      </c>
      <c r="C2644" s="28" t="s">
        <v>5251</v>
      </c>
      <c r="D2644" s="29" t="s">
        <v>5252</v>
      </c>
      <c r="E2644" s="23">
        <v>2.68292E-4</v>
      </c>
      <c r="F2644" s="32"/>
      <c r="G2644" s="30"/>
    </row>
    <row r="2645" spans="1:7" x14ac:dyDescent="0.25">
      <c r="A2645" s="27" t="s">
        <v>1168</v>
      </c>
      <c r="B2645" s="28" t="s">
        <v>13614</v>
      </c>
      <c r="C2645" s="28" t="s">
        <v>5253</v>
      </c>
      <c r="D2645" s="29" t="s">
        <v>5254</v>
      </c>
      <c r="E2645" s="23">
        <v>1.165035E-3</v>
      </c>
      <c r="F2645" s="32"/>
      <c r="G2645" s="30"/>
    </row>
    <row r="2646" spans="1:7" x14ac:dyDescent="0.25">
      <c r="A2646" s="27" t="s">
        <v>1168</v>
      </c>
      <c r="B2646" s="28" t="s">
        <v>13615</v>
      </c>
      <c r="C2646" s="28" t="s">
        <v>5255</v>
      </c>
      <c r="D2646" s="29" t="s">
        <v>5256</v>
      </c>
      <c r="E2646" s="23">
        <v>1.77274E-4</v>
      </c>
      <c r="F2646" s="32"/>
      <c r="G2646" s="30"/>
    </row>
    <row r="2647" spans="1:7" x14ac:dyDescent="0.25">
      <c r="A2647" s="27" t="s">
        <v>1168</v>
      </c>
      <c r="B2647" s="28" t="s">
        <v>13616</v>
      </c>
      <c r="C2647" s="28" t="s">
        <v>5257</v>
      </c>
      <c r="D2647" s="29" t="s">
        <v>5258</v>
      </c>
      <c r="E2647" s="23">
        <v>2.2746099999999998E-4</v>
      </c>
      <c r="F2647" s="32"/>
      <c r="G2647" s="30"/>
    </row>
    <row r="2648" spans="1:7" x14ac:dyDescent="0.25">
      <c r="A2648" s="27" t="s">
        <v>1168</v>
      </c>
      <c r="B2648" s="28" t="s">
        <v>13617</v>
      </c>
      <c r="C2648" s="28" t="s">
        <v>5259</v>
      </c>
      <c r="D2648" s="29" t="s">
        <v>5260</v>
      </c>
      <c r="E2648" s="23">
        <v>2.2243699999999998E-3</v>
      </c>
      <c r="F2648" s="32"/>
      <c r="G2648" s="30"/>
    </row>
    <row r="2649" spans="1:7" x14ac:dyDescent="0.25">
      <c r="A2649" s="27" t="s">
        <v>1168</v>
      </c>
      <c r="B2649" s="28" t="s">
        <v>13618</v>
      </c>
      <c r="C2649" s="28" t="s">
        <v>5261</v>
      </c>
      <c r="D2649" s="29" t="s">
        <v>5262</v>
      </c>
      <c r="E2649" s="23">
        <v>1.7929600000000001E-4</v>
      </c>
      <c r="F2649" s="32"/>
      <c r="G2649" s="30"/>
    </row>
    <row r="2650" spans="1:7" x14ac:dyDescent="0.25">
      <c r="A2650" s="27" t="s">
        <v>1168</v>
      </c>
      <c r="B2650" s="28" t="s">
        <v>13619</v>
      </c>
      <c r="C2650" s="28" t="s">
        <v>5263</v>
      </c>
      <c r="D2650" s="29" t="s">
        <v>5264</v>
      </c>
      <c r="E2650" s="23">
        <v>3.0828790000000002E-3</v>
      </c>
      <c r="F2650" s="32"/>
      <c r="G2650" s="30"/>
    </row>
    <row r="2651" spans="1:7" x14ac:dyDescent="0.25">
      <c r="A2651" s="27" t="s">
        <v>1168</v>
      </c>
      <c r="B2651" s="28" t="s">
        <v>13620</v>
      </c>
      <c r="C2651" s="28" t="s">
        <v>5265</v>
      </c>
      <c r="D2651" s="29" t="s">
        <v>5266</v>
      </c>
      <c r="E2651" s="23">
        <v>2.3776299999999999E-4</v>
      </c>
      <c r="F2651" s="32"/>
      <c r="G2651" s="30"/>
    </row>
    <row r="2652" spans="1:7" x14ac:dyDescent="0.25">
      <c r="A2652" s="27" t="s">
        <v>1168</v>
      </c>
      <c r="B2652" s="28" t="s">
        <v>13621</v>
      </c>
      <c r="C2652" s="28" t="s">
        <v>5267</v>
      </c>
      <c r="D2652" s="29" t="s">
        <v>5268</v>
      </c>
      <c r="E2652" s="23">
        <v>2.8790389999999999E-3</v>
      </c>
      <c r="F2652" s="32"/>
      <c r="G2652" s="30"/>
    </row>
    <row r="2653" spans="1:7" x14ac:dyDescent="0.25">
      <c r="A2653" s="27" t="s">
        <v>1168</v>
      </c>
      <c r="B2653" s="28" t="s">
        <v>13622</v>
      </c>
      <c r="C2653" s="28" t="s">
        <v>5269</v>
      </c>
      <c r="D2653" s="29" t="s">
        <v>5270</v>
      </c>
      <c r="E2653" s="23">
        <v>8.9009500000000004E-4</v>
      </c>
      <c r="F2653" s="32"/>
      <c r="G2653" s="30"/>
    </row>
    <row r="2654" spans="1:7" x14ac:dyDescent="0.25">
      <c r="A2654" s="27" t="s">
        <v>1168</v>
      </c>
      <c r="B2654" s="28" t="s">
        <v>13623</v>
      </c>
      <c r="C2654" s="28" t="s">
        <v>5271</v>
      </c>
      <c r="D2654" s="29" t="s">
        <v>5272</v>
      </c>
      <c r="E2654" s="23">
        <v>6.6416299999999995E-4</v>
      </c>
      <c r="F2654" s="32"/>
      <c r="G2654" s="30"/>
    </row>
    <row r="2655" spans="1:7" x14ac:dyDescent="0.25">
      <c r="A2655" s="27" t="s">
        <v>1168</v>
      </c>
      <c r="B2655" s="28" t="s">
        <v>13624</v>
      </c>
      <c r="C2655" s="28" t="s">
        <v>5273</v>
      </c>
      <c r="D2655" s="29" t="s">
        <v>5274</v>
      </c>
      <c r="E2655" s="23">
        <v>2.7346100000000002E-4</v>
      </c>
      <c r="F2655" s="32"/>
      <c r="G2655" s="30"/>
    </row>
    <row r="2656" spans="1:7" x14ac:dyDescent="0.25">
      <c r="A2656" s="27" t="s">
        <v>1168</v>
      </c>
      <c r="B2656" s="28" t="s">
        <v>13625</v>
      </c>
      <c r="C2656" s="28" t="s">
        <v>5275</v>
      </c>
      <c r="D2656" s="29" t="s">
        <v>5276</v>
      </c>
      <c r="E2656" s="23">
        <v>6.6331157000000002E-2</v>
      </c>
      <c r="F2656" s="32"/>
      <c r="G2656" s="30"/>
    </row>
    <row r="2657" spans="1:7" x14ac:dyDescent="0.25">
      <c r="A2657" s="27" t="s">
        <v>1168</v>
      </c>
      <c r="B2657" s="28" t="s">
        <v>13626</v>
      </c>
      <c r="C2657" s="28" t="s">
        <v>5277</v>
      </c>
      <c r="D2657" s="29" t="s">
        <v>5278</v>
      </c>
      <c r="E2657" s="23">
        <v>2.8247810000000002E-3</v>
      </c>
      <c r="F2657" s="32"/>
      <c r="G2657" s="30"/>
    </row>
    <row r="2658" spans="1:7" x14ac:dyDescent="0.25">
      <c r="A2658" s="27" t="s">
        <v>1168</v>
      </c>
      <c r="B2658" s="28" t="s">
        <v>13627</v>
      </c>
      <c r="C2658" s="28" t="s">
        <v>5279</v>
      </c>
      <c r="D2658" s="29" t="s">
        <v>5280</v>
      </c>
      <c r="E2658" s="23">
        <v>1.7210940000000001E-3</v>
      </c>
      <c r="F2658" s="32"/>
      <c r="G2658" s="30"/>
    </row>
    <row r="2659" spans="1:7" x14ac:dyDescent="0.25">
      <c r="A2659" s="27" t="s">
        <v>1168</v>
      </c>
      <c r="B2659" s="28" t="s">
        <v>13628</v>
      </c>
      <c r="C2659" s="28" t="s">
        <v>5281</v>
      </c>
      <c r="D2659" s="29" t="s">
        <v>5282</v>
      </c>
      <c r="E2659" s="23">
        <v>2.3490299999999998E-4</v>
      </c>
      <c r="F2659" s="32"/>
      <c r="G2659" s="30"/>
    </row>
    <row r="2660" spans="1:7" x14ac:dyDescent="0.25">
      <c r="A2660" s="27" t="s">
        <v>1168</v>
      </c>
      <c r="B2660" s="28" t="s">
        <v>13629</v>
      </c>
      <c r="C2660" s="28" t="s">
        <v>5283</v>
      </c>
      <c r="D2660" s="29" t="s">
        <v>5284</v>
      </c>
      <c r="E2660" s="23">
        <v>1.7461399999999999E-4</v>
      </c>
      <c r="F2660" s="32"/>
      <c r="G2660" s="30"/>
    </row>
    <row r="2661" spans="1:7" x14ac:dyDescent="0.25">
      <c r="A2661" s="27" t="s">
        <v>1168</v>
      </c>
      <c r="B2661" s="28" t="s">
        <v>13630</v>
      </c>
      <c r="C2661" s="28" t="s">
        <v>5285</v>
      </c>
      <c r="D2661" s="29" t="s">
        <v>5286</v>
      </c>
      <c r="E2661" s="23">
        <v>4.9099288000000005E-2</v>
      </c>
      <c r="F2661" s="32"/>
      <c r="G2661" s="30"/>
    </row>
    <row r="2662" spans="1:7" x14ac:dyDescent="0.25">
      <c r="A2662" s="27" t="s">
        <v>1168</v>
      </c>
      <c r="B2662" s="28" t="s">
        <v>13631</v>
      </c>
      <c r="C2662" s="28" t="s">
        <v>5287</v>
      </c>
      <c r="D2662" s="29" t="s">
        <v>5288</v>
      </c>
      <c r="E2662" s="23">
        <v>1.5795699999999999E-4</v>
      </c>
      <c r="F2662" s="32"/>
      <c r="G2662" s="30"/>
    </row>
    <row r="2663" spans="1:7" x14ac:dyDescent="0.25">
      <c r="A2663" s="27" t="s">
        <v>1168</v>
      </c>
      <c r="B2663" s="28" t="s">
        <v>13632</v>
      </c>
      <c r="C2663" s="28" t="s">
        <v>5289</v>
      </c>
      <c r="D2663" s="29" t="s">
        <v>5290</v>
      </c>
      <c r="E2663" s="23">
        <v>3.5034999999999998E-4</v>
      </c>
      <c r="F2663" s="32"/>
      <c r="G2663" s="30"/>
    </row>
    <row r="2664" spans="1:7" x14ac:dyDescent="0.25">
      <c r="A2664" s="27" t="s">
        <v>1168</v>
      </c>
      <c r="B2664" s="28" t="s">
        <v>13633</v>
      </c>
      <c r="C2664" s="28" t="s">
        <v>5291</v>
      </c>
      <c r="D2664" s="29" t="s">
        <v>5292</v>
      </c>
      <c r="E2664" s="23">
        <v>1.6700499999999999E-4</v>
      </c>
      <c r="F2664" s="32"/>
      <c r="G2664" s="30"/>
    </row>
    <row r="2665" spans="1:7" x14ac:dyDescent="0.25">
      <c r="A2665" s="27" t="s">
        <v>1168</v>
      </c>
      <c r="B2665" s="28" t="s">
        <v>13634</v>
      </c>
      <c r="C2665" s="28" t="s">
        <v>5293</v>
      </c>
      <c r="D2665" s="29" t="s">
        <v>5294</v>
      </c>
      <c r="E2665" s="23">
        <v>1.436919E-3</v>
      </c>
      <c r="F2665" s="32"/>
      <c r="G2665" s="30"/>
    </row>
    <row r="2666" spans="1:7" x14ac:dyDescent="0.25">
      <c r="A2666" s="27" t="s">
        <v>1168</v>
      </c>
      <c r="B2666" s="28" t="s">
        <v>13635</v>
      </c>
      <c r="C2666" s="28" t="s">
        <v>5295</v>
      </c>
      <c r="D2666" s="29" t="s">
        <v>5296</v>
      </c>
      <c r="E2666" s="23">
        <v>2.1238600000000001E-4</v>
      </c>
      <c r="F2666" s="32"/>
      <c r="G2666" s="30"/>
    </row>
    <row r="2667" spans="1:7" x14ac:dyDescent="0.25">
      <c r="A2667" s="27" t="s">
        <v>1168</v>
      </c>
      <c r="B2667" s="28" t="s">
        <v>13636</v>
      </c>
      <c r="C2667" s="28" t="s">
        <v>5297</v>
      </c>
      <c r="D2667" s="29" t="s">
        <v>5298</v>
      </c>
      <c r="E2667" s="23">
        <v>1.130647E-3</v>
      </c>
      <c r="F2667" s="32"/>
      <c r="G2667" s="30"/>
    </row>
    <row r="2668" spans="1:7" x14ac:dyDescent="0.25">
      <c r="A2668" s="27" t="s">
        <v>1168</v>
      </c>
      <c r="B2668" s="28" t="s">
        <v>13637</v>
      </c>
      <c r="C2668" s="28" t="s">
        <v>5299</v>
      </c>
      <c r="D2668" s="29" t="s">
        <v>5300</v>
      </c>
      <c r="E2668" s="23">
        <v>1.685069E-3</v>
      </c>
      <c r="F2668" s="32"/>
      <c r="G2668" s="30"/>
    </row>
    <row r="2669" spans="1:7" x14ac:dyDescent="0.25">
      <c r="A2669" s="27" t="s">
        <v>1168</v>
      </c>
      <c r="B2669" s="28" t="s">
        <v>13638</v>
      </c>
      <c r="C2669" s="28" t="s">
        <v>5301</v>
      </c>
      <c r="D2669" s="29" t="s">
        <v>5302</v>
      </c>
      <c r="E2669" s="23">
        <v>2.8001799999999999E-4</v>
      </c>
      <c r="F2669" s="32"/>
      <c r="G2669" s="30"/>
    </row>
    <row r="2670" spans="1:7" x14ac:dyDescent="0.25">
      <c r="A2670" s="27" t="s">
        <v>1168</v>
      </c>
      <c r="B2670" s="28" t="s">
        <v>13639</v>
      </c>
      <c r="C2670" s="28" t="s">
        <v>5303</v>
      </c>
      <c r="D2670" s="29" t="s">
        <v>5304</v>
      </c>
      <c r="E2670" s="23">
        <v>4.0909900000000001E-4</v>
      </c>
      <c r="F2670" s="32"/>
      <c r="G2670" s="30"/>
    </row>
    <row r="2671" spans="1:7" x14ac:dyDescent="0.25">
      <c r="A2671" s="27" t="s">
        <v>1168</v>
      </c>
      <c r="B2671" s="28" t="s">
        <v>13640</v>
      </c>
      <c r="C2671" s="28" t="s">
        <v>5305</v>
      </c>
      <c r="D2671" s="29" t="s">
        <v>5306</v>
      </c>
      <c r="E2671" s="23">
        <v>2.98459E-4</v>
      </c>
      <c r="F2671" s="32"/>
      <c r="G2671" s="30"/>
    </row>
    <row r="2672" spans="1:7" x14ac:dyDescent="0.25">
      <c r="A2672" s="27" t="s">
        <v>1168</v>
      </c>
      <c r="B2672" s="28" t="s">
        <v>13641</v>
      </c>
      <c r="C2672" s="28" t="s">
        <v>5307</v>
      </c>
      <c r="D2672" s="29" t="s">
        <v>5308</v>
      </c>
      <c r="E2672" s="23">
        <v>3.0861000000000001E-4</v>
      </c>
      <c r="F2672" s="32"/>
      <c r="G2672" s="30"/>
    </row>
    <row r="2673" spans="1:7" x14ac:dyDescent="0.25">
      <c r="A2673" s="27" t="s">
        <v>1168</v>
      </c>
      <c r="B2673" s="28" t="s">
        <v>13642</v>
      </c>
      <c r="C2673" s="28" t="s">
        <v>5309</v>
      </c>
      <c r="D2673" s="29" t="s">
        <v>5310</v>
      </c>
      <c r="E2673" s="23">
        <v>4.6499699999999998E-4</v>
      </c>
      <c r="F2673" s="32"/>
      <c r="G2673" s="30"/>
    </row>
    <row r="2674" spans="1:7" x14ac:dyDescent="0.25">
      <c r="A2674" s="27" t="s">
        <v>1168</v>
      </c>
      <c r="B2674" s="28" t="s">
        <v>13643</v>
      </c>
      <c r="C2674" s="28" t="s">
        <v>5311</v>
      </c>
      <c r="D2674" s="29" t="s">
        <v>3166</v>
      </c>
      <c r="E2674" s="23">
        <v>5.7262999999999997E-4</v>
      </c>
      <c r="F2674" s="32"/>
      <c r="G2674" s="30"/>
    </row>
    <row r="2675" spans="1:7" x14ac:dyDescent="0.25">
      <c r="A2675" s="27" t="s">
        <v>1168</v>
      </c>
      <c r="B2675" s="28" t="s">
        <v>13644</v>
      </c>
      <c r="C2675" s="28" t="s">
        <v>5312</v>
      </c>
      <c r="D2675" s="29" t="s">
        <v>656</v>
      </c>
      <c r="E2675" s="23">
        <v>2.8840099999999998E-4</v>
      </c>
      <c r="F2675" s="32"/>
      <c r="G2675" s="30"/>
    </row>
    <row r="2676" spans="1:7" x14ac:dyDescent="0.25">
      <c r="A2676" s="27" t="s">
        <v>1168</v>
      </c>
      <c r="B2676" s="28" t="s">
        <v>13645</v>
      </c>
      <c r="C2676" s="28" t="s">
        <v>5313</v>
      </c>
      <c r="D2676" s="29" t="s">
        <v>5314</v>
      </c>
      <c r="E2676" s="23">
        <v>8.3386400000000002E-4</v>
      </c>
      <c r="F2676" s="32"/>
      <c r="G2676" s="30"/>
    </row>
    <row r="2677" spans="1:7" x14ac:dyDescent="0.25">
      <c r="A2677" s="27" t="s">
        <v>1168</v>
      </c>
      <c r="B2677" s="28" t="s">
        <v>13646</v>
      </c>
      <c r="C2677" s="28" t="s">
        <v>5315</v>
      </c>
      <c r="D2677" s="29" t="s">
        <v>5316</v>
      </c>
      <c r="E2677" s="23">
        <v>4.8769299999999993E-4</v>
      </c>
      <c r="F2677" s="32"/>
      <c r="G2677" s="30"/>
    </row>
    <row r="2678" spans="1:7" x14ac:dyDescent="0.25">
      <c r="A2678" s="27" t="s">
        <v>1168</v>
      </c>
      <c r="B2678" s="28" t="s">
        <v>13647</v>
      </c>
      <c r="C2678" s="28" t="s">
        <v>5317</v>
      </c>
      <c r="D2678" s="29" t="s">
        <v>5318</v>
      </c>
      <c r="E2678" s="23">
        <v>5.4777999999999999E-4</v>
      </c>
      <c r="F2678" s="32"/>
      <c r="G2678" s="30"/>
    </row>
    <row r="2679" spans="1:7" x14ac:dyDescent="0.25">
      <c r="A2679" s="27" t="s">
        <v>1168</v>
      </c>
      <c r="B2679" s="28" t="s">
        <v>13648</v>
      </c>
      <c r="C2679" s="28" t="s">
        <v>5319</v>
      </c>
      <c r="D2679" s="29" t="s">
        <v>5320</v>
      </c>
      <c r="E2679" s="23">
        <v>2.3735200000000003E-4</v>
      </c>
      <c r="F2679" s="32"/>
      <c r="G2679" s="30"/>
    </row>
    <row r="2680" spans="1:7" x14ac:dyDescent="0.25">
      <c r="A2680" s="27" t="s">
        <v>1168</v>
      </c>
      <c r="B2680" s="28" t="s">
        <v>13649</v>
      </c>
      <c r="C2680" s="28" t="s">
        <v>5321</v>
      </c>
      <c r="D2680" s="29" t="s">
        <v>5322</v>
      </c>
      <c r="E2680" s="23">
        <v>5.1667999999999994E-4</v>
      </c>
      <c r="F2680" s="32"/>
      <c r="G2680" s="30"/>
    </row>
    <row r="2681" spans="1:7" x14ac:dyDescent="0.25">
      <c r="A2681" s="27" t="s">
        <v>1168</v>
      </c>
      <c r="B2681" s="28" t="s">
        <v>13650</v>
      </c>
      <c r="C2681" s="28" t="s">
        <v>5323</v>
      </c>
      <c r="D2681" s="29" t="s">
        <v>5324</v>
      </c>
      <c r="E2681" s="23">
        <v>1.8875000000000001E-4</v>
      </c>
      <c r="F2681" s="32"/>
      <c r="G2681" s="30"/>
    </row>
    <row r="2682" spans="1:7" x14ac:dyDescent="0.25">
      <c r="A2682" s="27" t="s">
        <v>1168</v>
      </c>
      <c r="B2682" s="28" t="s">
        <v>13651</v>
      </c>
      <c r="C2682" s="28" t="s">
        <v>5325</v>
      </c>
      <c r="D2682" s="29" t="s">
        <v>5326</v>
      </c>
      <c r="E2682" s="23">
        <v>3.3035000000000003E-4</v>
      </c>
      <c r="F2682" s="32"/>
      <c r="G2682" s="30"/>
    </row>
    <row r="2683" spans="1:7" x14ac:dyDescent="0.25">
      <c r="A2683" s="27" t="s">
        <v>1168</v>
      </c>
      <c r="B2683" s="28" t="s">
        <v>13652</v>
      </c>
      <c r="C2683" s="28" t="s">
        <v>5327</v>
      </c>
      <c r="D2683" s="29" t="s">
        <v>13653</v>
      </c>
      <c r="E2683" s="23">
        <v>3.5451299999999999E-4</v>
      </c>
      <c r="F2683" s="32"/>
      <c r="G2683" s="30"/>
    </row>
    <row r="2684" spans="1:7" x14ac:dyDescent="0.25">
      <c r="A2684" s="27" t="s">
        <v>1168</v>
      </c>
      <c r="B2684" s="28" t="s">
        <v>13654</v>
      </c>
      <c r="C2684" s="28" t="s">
        <v>5329</v>
      </c>
      <c r="D2684" s="29" t="s">
        <v>5330</v>
      </c>
      <c r="E2684" s="23">
        <v>5.0527100000000002E-3</v>
      </c>
      <c r="F2684" s="32"/>
      <c r="G2684" s="30"/>
    </row>
    <row r="2685" spans="1:7" x14ac:dyDescent="0.25">
      <c r="A2685" s="27" t="s">
        <v>1168</v>
      </c>
      <c r="B2685" s="28" t="s">
        <v>13655</v>
      </c>
      <c r="C2685" s="28" t="s">
        <v>5331</v>
      </c>
      <c r="D2685" s="29" t="s">
        <v>5332</v>
      </c>
      <c r="E2685" s="23">
        <v>4.0078599999999998E-4</v>
      </c>
      <c r="F2685" s="32"/>
      <c r="G2685" s="30"/>
    </row>
    <row r="2686" spans="1:7" x14ac:dyDescent="0.25">
      <c r="A2686" s="27" t="s">
        <v>1168</v>
      </c>
      <c r="B2686" s="28" t="s">
        <v>13656</v>
      </c>
      <c r="C2686" s="28" t="s">
        <v>5333</v>
      </c>
      <c r="D2686" s="29" t="s">
        <v>5334</v>
      </c>
      <c r="E2686" s="23">
        <v>4.0446299999999998E-4</v>
      </c>
      <c r="F2686" s="32"/>
      <c r="G2686" s="30"/>
    </row>
    <row r="2687" spans="1:7" x14ac:dyDescent="0.25">
      <c r="A2687" s="27" t="s">
        <v>1168</v>
      </c>
      <c r="B2687" s="28" t="s">
        <v>13657</v>
      </c>
      <c r="C2687" s="28" t="s">
        <v>5335</v>
      </c>
      <c r="D2687" s="29" t="s">
        <v>41</v>
      </c>
      <c r="E2687" s="23">
        <v>2.215388E-3</v>
      </c>
      <c r="F2687" s="32"/>
      <c r="G2687" s="30"/>
    </row>
    <row r="2688" spans="1:7" x14ac:dyDescent="0.25">
      <c r="A2688" s="27" t="s">
        <v>1168</v>
      </c>
      <c r="B2688" s="28" t="s">
        <v>13658</v>
      </c>
      <c r="C2688" s="28" t="s">
        <v>5336</v>
      </c>
      <c r="D2688" s="29" t="s">
        <v>5337</v>
      </c>
      <c r="E2688" s="23">
        <v>1.0009490000000001E-3</v>
      </c>
      <c r="F2688" s="32"/>
      <c r="G2688" s="30"/>
    </row>
    <row r="2689" spans="1:7" x14ac:dyDescent="0.25">
      <c r="A2689" s="27" t="s">
        <v>1168</v>
      </c>
      <c r="B2689" s="28" t="s">
        <v>13659</v>
      </c>
      <c r="C2689" s="28" t="s">
        <v>5338</v>
      </c>
      <c r="D2689" s="29" t="s">
        <v>5339</v>
      </c>
      <c r="E2689" s="23">
        <v>5.3574299999999998E-4</v>
      </c>
      <c r="F2689" s="32"/>
      <c r="G2689" s="30"/>
    </row>
    <row r="2690" spans="1:7" x14ac:dyDescent="0.25">
      <c r="A2690" s="27" t="s">
        <v>1168</v>
      </c>
      <c r="B2690" s="28" t="s">
        <v>13660</v>
      </c>
      <c r="C2690" s="28" t="s">
        <v>5340</v>
      </c>
      <c r="D2690" s="29" t="s">
        <v>5341</v>
      </c>
      <c r="E2690" s="23">
        <v>1.7978299999999998E-4</v>
      </c>
      <c r="F2690" s="32"/>
      <c r="G2690" s="30"/>
    </row>
    <row r="2691" spans="1:7" x14ac:dyDescent="0.25">
      <c r="A2691" s="27" t="s">
        <v>1168</v>
      </c>
      <c r="B2691" s="28" t="s">
        <v>13661</v>
      </c>
      <c r="C2691" s="28" t="s">
        <v>5342</v>
      </c>
      <c r="D2691" s="29" t="s">
        <v>5343</v>
      </c>
      <c r="E2691" s="23">
        <v>5.47092E-4</v>
      </c>
      <c r="F2691" s="32"/>
      <c r="G2691" s="30"/>
    </row>
    <row r="2692" spans="1:7" x14ac:dyDescent="0.25">
      <c r="A2692" s="27" t="s">
        <v>1168</v>
      </c>
      <c r="B2692" s="28" t="s">
        <v>13662</v>
      </c>
      <c r="C2692" s="28" t="s">
        <v>5344</v>
      </c>
      <c r="D2692" s="29" t="s">
        <v>5345</v>
      </c>
      <c r="E2692" s="23">
        <v>1.597212E-3</v>
      </c>
      <c r="F2692" s="32"/>
      <c r="G2692" s="30"/>
    </row>
    <row r="2693" spans="1:7" x14ac:dyDescent="0.25">
      <c r="A2693" s="27" t="s">
        <v>1168</v>
      </c>
      <c r="B2693" s="28" t="s">
        <v>13663</v>
      </c>
      <c r="C2693" s="28" t="s">
        <v>5346</v>
      </c>
      <c r="D2693" s="29" t="s">
        <v>5347</v>
      </c>
      <c r="E2693" s="23">
        <v>3.9327599999999997E-4</v>
      </c>
      <c r="F2693" s="32"/>
      <c r="G2693" s="30"/>
    </row>
    <row r="2694" spans="1:7" x14ac:dyDescent="0.25">
      <c r="A2694" s="27" t="s">
        <v>1168</v>
      </c>
      <c r="B2694" s="28" t="s">
        <v>13664</v>
      </c>
      <c r="C2694" s="28" t="s">
        <v>5348</v>
      </c>
      <c r="D2694" s="29" t="s">
        <v>5349</v>
      </c>
      <c r="E2694" s="23">
        <v>9.9733099999999996E-4</v>
      </c>
      <c r="F2694" s="32"/>
      <c r="G2694" s="30"/>
    </row>
    <row r="2695" spans="1:7" x14ac:dyDescent="0.25">
      <c r="A2695" s="27" t="s">
        <v>1168</v>
      </c>
      <c r="B2695" s="28" t="s">
        <v>13665</v>
      </c>
      <c r="C2695" s="28" t="s">
        <v>5350</v>
      </c>
      <c r="D2695" s="29" t="s">
        <v>5351</v>
      </c>
      <c r="E2695" s="23">
        <v>1.8214500000000001E-4</v>
      </c>
      <c r="F2695" s="32"/>
      <c r="G2695" s="30"/>
    </row>
    <row r="2696" spans="1:7" x14ac:dyDescent="0.25">
      <c r="A2696" s="27" t="s">
        <v>1168</v>
      </c>
      <c r="B2696" s="28" t="s">
        <v>13666</v>
      </c>
      <c r="C2696" s="28" t="s">
        <v>5352</v>
      </c>
      <c r="D2696" s="29" t="s">
        <v>5353</v>
      </c>
      <c r="E2696" s="23">
        <v>2.4303600000000002E-4</v>
      </c>
      <c r="F2696" s="32"/>
      <c r="G2696" s="30"/>
    </row>
    <row r="2697" spans="1:7" x14ac:dyDescent="0.25">
      <c r="A2697" s="27" t="s">
        <v>1168</v>
      </c>
      <c r="B2697" s="28" t="s">
        <v>13667</v>
      </c>
      <c r="C2697" s="28" t="s">
        <v>5354</v>
      </c>
      <c r="D2697" s="29" t="s">
        <v>5355</v>
      </c>
      <c r="E2697" s="23">
        <v>5.0116899999999999E-4</v>
      </c>
      <c r="F2697" s="32"/>
      <c r="G2697" s="30"/>
    </row>
    <row r="2698" spans="1:7" x14ac:dyDescent="0.25">
      <c r="A2698" s="27" t="s">
        <v>1168</v>
      </c>
      <c r="B2698" s="28" t="s">
        <v>13668</v>
      </c>
      <c r="C2698" s="28" t="s">
        <v>5356</v>
      </c>
      <c r="D2698" s="29" t="s">
        <v>5357</v>
      </c>
      <c r="E2698" s="23">
        <v>1.8753899999999999E-4</v>
      </c>
      <c r="F2698" s="32"/>
      <c r="G2698" s="30"/>
    </row>
    <row r="2699" spans="1:7" x14ac:dyDescent="0.25">
      <c r="A2699" s="27" t="s">
        <v>1168</v>
      </c>
      <c r="B2699" s="28" t="s">
        <v>13669</v>
      </c>
      <c r="C2699" s="28" t="s">
        <v>5358</v>
      </c>
      <c r="D2699" s="29" t="s">
        <v>5359</v>
      </c>
      <c r="E2699" s="23">
        <v>9.8083900000000006E-4</v>
      </c>
      <c r="F2699" s="32"/>
      <c r="G2699" s="30"/>
    </row>
    <row r="2700" spans="1:7" x14ac:dyDescent="0.25">
      <c r="A2700" s="27" t="s">
        <v>1168</v>
      </c>
      <c r="B2700" s="28" t="s">
        <v>13670</v>
      </c>
      <c r="C2700" s="28" t="s">
        <v>5360</v>
      </c>
      <c r="D2700" s="29" t="s">
        <v>5361</v>
      </c>
      <c r="E2700" s="23">
        <v>1.724681E-3</v>
      </c>
      <c r="F2700" s="32"/>
      <c r="G2700" s="30"/>
    </row>
    <row r="2701" spans="1:7" x14ac:dyDescent="0.25">
      <c r="A2701" s="27" t="s">
        <v>1168</v>
      </c>
      <c r="B2701" s="28" t="s">
        <v>13671</v>
      </c>
      <c r="C2701" s="28" t="s">
        <v>5362</v>
      </c>
      <c r="D2701" s="29" t="s">
        <v>5363</v>
      </c>
      <c r="E2701" s="23">
        <v>4.0762799999999999E-4</v>
      </c>
      <c r="F2701" s="32"/>
      <c r="G2701" s="30"/>
    </row>
    <row r="2702" spans="1:7" x14ac:dyDescent="0.25">
      <c r="A2702" s="27" t="s">
        <v>1168</v>
      </c>
      <c r="B2702" s="28" t="s">
        <v>13672</v>
      </c>
      <c r="C2702" s="28" t="s">
        <v>5364</v>
      </c>
      <c r="D2702" s="29" t="s">
        <v>5365</v>
      </c>
      <c r="E2702" s="23">
        <v>1.47264E-4</v>
      </c>
      <c r="F2702" s="32"/>
      <c r="G2702" s="30"/>
    </row>
    <row r="2703" spans="1:7" x14ac:dyDescent="0.25">
      <c r="A2703" s="27" t="s">
        <v>1168</v>
      </c>
      <c r="B2703" s="28" t="s">
        <v>13673</v>
      </c>
      <c r="C2703" s="28" t="s">
        <v>5366</v>
      </c>
      <c r="D2703" s="29" t="s">
        <v>5367</v>
      </c>
      <c r="E2703" s="23">
        <v>5.5856899999999997E-4</v>
      </c>
      <c r="F2703" s="32"/>
      <c r="G2703" s="30"/>
    </row>
    <row r="2704" spans="1:7" x14ac:dyDescent="0.25">
      <c r="A2704" s="27" t="s">
        <v>1168</v>
      </c>
      <c r="B2704" s="28" t="s">
        <v>13674</v>
      </c>
      <c r="C2704" s="28" t="s">
        <v>5368</v>
      </c>
      <c r="D2704" s="29" t="s">
        <v>1160</v>
      </c>
      <c r="E2704" s="23">
        <v>6.9424999999999999E-4</v>
      </c>
      <c r="F2704" s="32"/>
      <c r="G2704" s="30"/>
    </row>
    <row r="2705" spans="1:7" x14ac:dyDescent="0.25">
      <c r="A2705" s="27" t="s">
        <v>1168</v>
      </c>
      <c r="B2705" s="28" t="s">
        <v>13675</v>
      </c>
      <c r="C2705" s="28" t="s">
        <v>5369</v>
      </c>
      <c r="D2705" s="29" t="s">
        <v>5370</v>
      </c>
      <c r="E2705" s="23">
        <v>9.6640000000000007E-4</v>
      </c>
      <c r="F2705" s="32"/>
      <c r="G2705" s="30"/>
    </row>
    <row r="2706" spans="1:7" x14ac:dyDescent="0.25">
      <c r="A2706" s="27" t="s">
        <v>1168</v>
      </c>
      <c r="B2706" s="28" t="s">
        <v>13676</v>
      </c>
      <c r="C2706" s="28" t="s">
        <v>5371</v>
      </c>
      <c r="D2706" s="29" t="s">
        <v>5372</v>
      </c>
      <c r="E2706" s="23">
        <v>1.091854E-3</v>
      </c>
      <c r="F2706" s="32"/>
      <c r="G2706" s="30"/>
    </row>
    <row r="2707" spans="1:7" x14ac:dyDescent="0.25">
      <c r="A2707" s="27" t="s">
        <v>1168</v>
      </c>
      <c r="B2707" s="28" t="s">
        <v>13677</v>
      </c>
      <c r="C2707" s="28" t="s">
        <v>5373</v>
      </c>
      <c r="D2707" s="29" t="s">
        <v>5374</v>
      </c>
      <c r="E2707" s="23">
        <v>5.1109799999999998E-4</v>
      </c>
      <c r="F2707" s="32"/>
      <c r="G2707" s="30"/>
    </row>
    <row r="2708" spans="1:7" x14ac:dyDescent="0.25">
      <c r="A2708" s="27" t="s">
        <v>1168</v>
      </c>
      <c r="B2708" s="28" t="s">
        <v>13678</v>
      </c>
      <c r="C2708" s="28" t="s">
        <v>5375</v>
      </c>
      <c r="D2708" s="29" t="s">
        <v>5376</v>
      </c>
      <c r="E2708" s="23">
        <v>1.5589900000000001E-3</v>
      </c>
      <c r="F2708" s="32"/>
      <c r="G2708" s="30"/>
    </row>
    <row r="2709" spans="1:7" x14ac:dyDescent="0.25">
      <c r="A2709" s="27" t="s">
        <v>1168</v>
      </c>
      <c r="B2709" s="28" t="s">
        <v>13679</v>
      </c>
      <c r="C2709" s="28" t="s">
        <v>5377</v>
      </c>
      <c r="D2709" s="29" t="s">
        <v>5378</v>
      </c>
      <c r="E2709" s="23">
        <v>8.9609599999999998E-4</v>
      </c>
      <c r="F2709" s="32"/>
      <c r="G2709" s="30"/>
    </row>
    <row r="2710" spans="1:7" x14ac:dyDescent="0.25">
      <c r="A2710" s="27" t="s">
        <v>1168</v>
      </c>
      <c r="B2710" s="28" t="s">
        <v>13680</v>
      </c>
      <c r="C2710" s="28" t="s">
        <v>5379</v>
      </c>
      <c r="D2710" s="29" t="s">
        <v>5380</v>
      </c>
      <c r="E2710" s="23">
        <v>1.1768659999999999E-3</v>
      </c>
      <c r="F2710" s="32"/>
      <c r="G2710" s="30"/>
    </row>
    <row r="2711" spans="1:7" x14ac:dyDescent="0.25">
      <c r="A2711" s="27" t="s">
        <v>1168</v>
      </c>
      <c r="B2711" s="28" t="s">
        <v>13681</v>
      </c>
      <c r="C2711" s="28" t="s">
        <v>5381</v>
      </c>
      <c r="D2711" s="29" t="s">
        <v>5382</v>
      </c>
      <c r="E2711" s="23">
        <v>2.6533600000000002E-4</v>
      </c>
      <c r="F2711" s="32"/>
      <c r="G2711" s="30"/>
    </row>
    <row r="2712" spans="1:7" x14ac:dyDescent="0.25">
      <c r="A2712" s="27" t="s">
        <v>1168</v>
      </c>
      <c r="B2712" s="28" t="s">
        <v>13682</v>
      </c>
      <c r="C2712" s="28" t="s">
        <v>5383</v>
      </c>
      <c r="D2712" s="29" t="s">
        <v>4591</v>
      </c>
      <c r="E2712" s="23">
        <v>9.2225299999999994E-4</v>
      </c>
      <c r="F2712" s="32"/>
      <c r="G2712" s="30"/>
    </row>
    <row r="2713" spans="1:7" x14ac:dyDescent="0.25">
      <c r="A2713" s="27" t="s">
        <v>1168</v>
      </c>
      <c r="B2713" s="28" t="s">
        <v>13683</v>
      </c>
      <c r="C2713" s="28" t="s">
        <v>5384</v>
      </c>
      <c r="D2713" s="29" t="s">
        <v>5385</v>
      </c>
      <c r="E2713" s="23">
        <v>2.2986300000000002E-4</v>
      </c>
      <c r="F2713" s="32"/>
      <c r="G2713" s="30"/>
    </row>
    <row r="2714" spans="1:7" x14ac:dyDescent="0.25">
      <c r="A2714" s="27" t="s">
        <v>1168</v>
      </c>
      <c r="B2714" s="28" t="s">
        <v>13684</v>
      </c>
      <c r="C2714" s="28" t="s">
        <v>5386</v>
      </c>
      <c r="D2714" s="29" t="s">
        <v>4599</v>
      </c>
      <c r="E2714" s="23">
        <v>5.5397400000000005E-4</v>
      </c>
      <c r="F2714" s="32"/>
      <c r="G2714" s="30"/>
    </row>
    <row r="2715" spans="1:7" x14ac:dyDescent="0.25">
      <c r="A2715" s="27" t="s">
        <v>1168</v>
      </c>
      <c r="B2715" s="28" t="s">
        <v>13685</v>
      </c>
      <c r="C2715" s="28" t="s">
        <v>5387</v>
      </c>
      <c r="D2715" s="29" t="s">
        <v>5388</v>
      </c>
      <c r="E2715" s="23">
        <v>2.06422E-4</v>
      </c>
      <c r="F2715" s="32"/>
      <c r="G2715" s="30"/>
    </row>
    <row r="2716" spans="1:7" x14ac:dyDescent="0.25">
      <c r="A2716" s="27" t="s">
        <v>1168</v>
      </c>
      <c r="B2716" s="28" t="s">
        <v>13686</v>
      </c>
      <c r="C2716" s="28" t="s">
        <v>5389</v>
      </c>
      <c r="D2716" s="29" t="s">
        <v>5390</v>
      </c>
      <c r="E2716" s="23">
        <v>1.6026899999999999E-4</v>
      </c>
      <c r="F2716" s="32"/>
      <c r="G2716" s="30"/>
    </row>
    <row r="2717" spans="1:7" x14ac:dyDescent="0.25">
      <c r="A2717" s="27" t="s">
        <v>1168</v>
      </c>
      <c r="B2717" s="28" t="s">
        <v>13687</v>
      </c>
      <c r="C2717" s="28" t="s">
        <v>5391</v>
      </c>
      <c r="D2717" s="29" t="s">
        <v>5392</v>
      </c>
      <c r="E2717" s="23">
        <v>8.5582799999999999E-4</v>
      </c>
      <c r="F2717" s="32"/>
      <c r="G2717" s="30"/>
    </row>
    <row r="2718" spans="1:7" x14ac:dyDescent="0.25">
      <c r="A2718" s="27" t="s">
        <v>1168</v>
      </c>
      <c r="B2718" s="28" t="s">
        <v>13688</v>
      </c>
      <c r="C2718" s="28" t="s">
        <v>5393</v>
      </c>
      <c r="D2718" s="29" t="s">
        <v>5394</v>
      </c>
      <c r="E2718" s="23">
        <v>3.7549899999999995E-4</v>
      </c>
      <c r="F2718" s="32"/>
      <c r="G2718" s="30"/>
    </row>
    <row r="2719" spans="1:7" x14ac:dyDescent="0.25">
      <c r="A2719" s="27" t="s">
        <v>1168</v>
      </c>
      <c r="B2719" s="28" t="s">
        <v>13689</v>
      </c>
      <c r="C2719" s="28" t="s">
        <v>5395</v>
      </c>
      <c r="D2719" s="29" t="s">
        <v>5396</v>
      </c>
      <c r="E2719" s="23">
        <v>2.52895E-4</v>
      </c>
      <c r="F2719" s="32"/>
      <c r="G2719" s="30"/>
    </row>
    <row r="2720" spans="1:7" x14ac:dyDescent="0.25">
      <c r="A2720" s="27" t="s">
        <v>1168</v>
      </c>
      <c r="B2720" s="28" t="s">
        <v>13690</v>
      </c>
      <c r="C2720" s="28" t="s">
        <v>5397</v>
      </c>
      <c r="D2720" s="29" t="s">
        <v>5398</v>
      </c>
      <c r="E2720" s="23">
        <v>1.0258680000000001E-3</v>
      </c>
      <c r="F2720" s="32"/>
      <c r="G2720" s="30"/>
    </row>
    <row r="2721" spans="1:7" x14ac:dyDescent="0.25">
      <c r="A2721" s="27" t="s">
        <v>1168</v>
      </c>
      <c r="B2721" s="28" t="s">
        <v>13691</v>
      </c>
      <c r="C2721" s="28" t="s">
        <v>5399</v>
      </c>
      <c r="D2721" s="29" t="s">
        <v>5400</v>
      </c>
      <c r="E2721" s="23">
        <v>5.9901000000000008E-4</v>
      </c>
      <c r="F2721" s="32"/>
      <c r="G2721" s="30"/>
    </row>
    <row r="2722" spans="1:7" x14ac:dyDescent="0.25">
      <c r="A2722" s="27" t="s">
        <v>1168</v>
      </c>
      <c r="B2722" s="28" t="s">
        <v>13692</v>
      </c>
      <c r="C2722" s="28" t="s">
        <v>5401</v>
      </c>
      <c r="D2722" s="29" t="s">
        <v>5402</v>
      </c>
      <c r="E2722" s="23">
        <v>5.1929000000000005E-4</v>
      </c>
      <c r="F2722" s="32"/>
      <c r="G2722" s="30"/>
    </row>
    <row r="2723" spans="1:7" x14ac:dyDescent="0.25">
      <c r="A2723" s="27" t="s">
        <v>1168</v>
      </c>
      <c r="B2723" s="28" t="s">
        <v>13693</v>
      </c>
      <c r="C2723" s="28" t="s">
        <v>5403</v>
      </c>
      <c r="D2723" s="29" t="s">
        <v>5404</v>
      </c>
      <c r="E2723" s="23">
        <v>2.52892E-4</v>
      </c>
      <c r="F2723" s="32"/>
      <c r="G2723" s="30"/>
    </row>
    <row r="2724" spans="1:7" x14ac:dyDescent="0.25">
      <c r="A2724" s="27" t="s">
        <v>1168</v>
      </c>
      <c r="B2724" s="28" t="s">
        <v>13694</v>
      </c>
      <c r="C2724" s="28" t="s">
        <v>5405</v>
      </c>
      <c r="D2724" s="29" t="s">
        <v>5406</v>
      </c>
      <c r="E2724" s="23">
        <v>4.2165099999999999E-4</v>
      </c>
      <c r="F2724" s="32"/>
      <c r="G2724" s="30"/>
    </row>
    <row r="2725" spans="1:7" x14ac:dyDescent="0.25">
      <c r="A2725" s="27" t="s">
        <v>1168</v>
      </c>
      <c r="B2725" s="28" t="s">
        <v>13695</v>
      </c>
      <c r="C2725" s="28" t="s">
        <v>5407</v>
      </c>
      <c r="D2725" s="29" t="s">
        <v>5408</v>
      </c>
      <c r="E2725" s="23">
        <v>2.3107200000000003E-4</v>
      </c>
      <c r="F2725" s="32"/>
      <c r="G2725" s="30"/>
    </row>
    <row r="2726" spans="1:7" x14ac:dyDescent="0.25">
      <c r="A2726" s="27" t="s">
        <v>1168</v>
      </c>
      <c r="B2726" s="28" t="s">
        <v>13696</v>
      </c>
      <c r="C2726" s="28" t="s">
        <v>5409</v>
      </c>
      <c r="D2726" s="29" t="s">
        <v>5410</v>
      </c>
      <c r="E2726" s="23">
        <v>9.7999900000000006E-4</v>
      </c>
      <c r="F2726" s="32"/>
      <c r="G2726" s="30"/>
    </row>
    <row r="2727" spans="1:7" x14ac:dyDescent="0.25">
      <c r="A2727" s="27" t="s">
        <v>1168</v>
      </c>
      <c r="B2727" s="28" t="s">
        <v>13697</v>
      </c>
      <c r="C2727" s="28" t="s">
        <v>5411</v>
      </c>
      <c r="D2727" s="29" t="s">
        <v>5412</v>
      </c>
      <c r="E2727" s="23">
        <v>5.2718999999999997E-4</v>
      </c>
      <c r="F2727" s="32"/>
      <c r="G2727" s="30"/>
    </row>
    <row r="2728" spans="1:7" x14ac:dyDescent="0.25">
      <c r="A2728" s="27" t="s">
        <v>1168</v>
      </c>
      <c r="B2728" s="28" t="s">
        <v>13698</v>
      </c>
      <c r="C2728" s="28" t="s">
        <v>5413</v>
      </c>
      <c r="D2728" s="29" t="s">
        <v>5414</v>
      </c>
      <c r="E2728" s="23">
        <v>1.9632549999999997E-3</v>
      </c>
      <c r="F2728" s="32"/>
      <c r="G2728" s="30"/>
    </row>
    <row r="2729" spans="1:7" x14ac:dyDescent="0.25">
      <c r="A2729" s="27" t="s">
        <v>1168</v>
      </c>
      <c r="B2729" s="28" t="s">
        <v>13699</v>
      </c>
      <c r="C2729" s="28" t="s">
        <v>5415</v>
      </c>
      <c r="D2729" s="29" t="s">
        <v>5416</v>
      </c>
      <c r="E2729" s="23">
        <v>4.7385299999999999E-4</v>
      </c>
      <c r="F2729" s="32"/>
      <c r="G2729" s="30"/>
    </row>
    <row r="2730" spans="1:7" x14ac:dyDescent="0.25">
      <c r="A2730" s="27" t="s">
        <v>1168</v>
      </c>
      <c r="B2730" s="28" t="s">
        <v>13700</v>
      </c>
      <c r="C2730" s="28" t="s">
        <v>5417</v>
      </c>
      <c r="D2730" s="29" t="s">
        <v>5418</v>
      </c>
      <c r="E2730" s="23">
        <v>3.9996499999999996E-4</v>
      </c>
      <c r="F2730" s="32"/>
      <c r="G2730" s="30"/>
    </row>
    <row r="2731" spans="1:7" x14ac:dyDescent="0.25">
      <c r="A2731" s="27" t="s">
        <v>1168</v>
      </c>
      <c r="B2731" s="28" t="s">
        <v>13701</v>
      </c>
      <c r="C2731" s="28" t="s">
        <v>5419</v>
      </c>
      <c r="D2731" s="29" t="s">
        <v>5420</v>
      </c>
      <c r="E2731" s="23">
        <v>8.0473799999999994E-4</v>
      </c>
      <c r="F2731" s="32"/>
      <c r="G2731" s="30"/>
    </row>
    <row r="2732" spans="1:7" x14ac:dyDescent="0.25">
      <c r="A2732" s="27" t="s">
        <v>1168</v>
      </c>
      <c r="B2732" s="28" t="s">
        <v>13702</v>
      </c>
      <c r="C2732" s="28" t="s">
        <v>5421</v>
      </c>
      <c r="D2732" s="29" t="s">
        <v>5422</v>
      </c>
      <c r="E2732" s="23">
        <v>1.7504599999999999E-4</v>
      </c>
      <c r="F2732" s="32"/>
      <c r="G2732" s="30"/>
    </row>
    <row r="2733" spans="1:7" x14ac:dyDescent="0.25">
      <c r="A2733" s="27" t="s">
        <v>1168</v>
      </c>
      <c r="B2733" s="28" t="s">
        <v>13703</v>
      </c>
      <c r="C2733" s="28" t="s">
        <v>5423</v>
      </c>
      <c r="D2733" s="29" t="s">
        <v>5424</v>
      </c>
      <c r="E2733" s="23">
        <v>6.0148899999999997E-4</v>
      </c>
      <c r="F2733" s="32"/>
      <c r="G2733" s="30"/>
    </row>
    <row r="2734" spans="1:7" x14ac:dyDescent="0.25">
      <c r="A2734" s="27" t="s">
        <v>1168</v>
      </c>
      <c r="B2734" s="28" t="s">
        <v>13704</v>
      </c>
      <c r="C2734" s="28" t="s">
        <v>5425</v>
      </c>
      <c r="D2734" s="29" t="s">
        <v>5426</v>
      </c>
      <c r="E2734" s="23">
        <v>3.62433E-4</v>
      </c>
      <c r="F2734" s="32"/>
      <c r="G2734" s="30"/>
    </row>
    <row r="2735" spans="1:7" x14ac:dyDescent="0.25">
      <c r="A2735" s="27" t="s">
        <v>1168</v>
      </c>
      <c r="B2735" s="28" t="s">
        <v>13705</v>
      </c>
      <c r="C2735" s="28" t="s">
        <v>5427</v>
      </c>
      <c r="D2735" s="29" t="s">
        <v>5428</v>
      </c>
      <c r="E2735" s="23">
        <v>4.8616399999999998E-4</v>
      </c>
      <c r="F2735" s="32"/>
      <c r="G2735" s="30"/>
    </row>
    <row r="2736" spans="1:7" x14ac:dyDescent="0.25">
      <c r="A2736" s="27" t="s">
        <v>1168</v>
      </c>
      <c r="B2736" s="28" t="s">
        <v>13706</v>
      </c>
      <c r="C2736" s="28" t="s">
        <v>5429</v>
      </c>
      <c r="D2736" s="29" t="s">
        <v>5430</v>
      </c>
      <c r="E2736" s="23">
        <v>6.2597699999999989E-4</v>
      </c>
      <c r="F2736" s="32"/>
      <c r="G2736" s="30"/>
    </row>
    <row r="2737" spans="1:7" x14ac:dyDescent="0.25">
      <c r="A2737" s="27" t="s">
        <v>1168</v>
      </c>
      <c r="B2737" s="28" t="s">
        <v>13707</v>
      </c>
      <c r="C2737" s="28" t="s">
        <v>5431</v>
      </c>
      <c r="D2737" s="29" t="s">
        <v>5432</v>
      </c>
      <c r="E2737" s="23">
        <v>1.642045E-3</v>
      </c>
      <c r="F2737" s="32"/>
      <c r="G2737" s="30"/>
    </row>
    <row r="2738" spans="1:7" x14ac:dyDescent="0.25">
      <c r="A2738" s="27" t="s">
        <v>1168</v>
      </c>
      <c r="B2738" s="28" t="s">
        <v>13708</v>
      </c>
      <c r="C2738" s="28" t="s">
        <v>5433</v>
      </c>
      <c r="D2738" s="29" t="s">
        <v>5434</v>
      </c>
      <c r="E2738" s="23">
        <v>1.127416E-3</v>
      </c>
      <c r="F2738" s="32"/>
      <c r="G2738" s="30"/>
    </row>
    <row r="2739" spans="1:7" x14ac:dyDescent="0.25">
      <c r="A2739" s="27" t="s">
        <v>1168</v>
      </c>
      <c r="B2739" s="28" t="s">
        <v>13709</v>
      </c>
      <c r="C2739" s="28" t="s">
        <v>5435</v>
      </c>
      <c r="D2739" s="29" t="s">
        <v>5436</v>
      </c>
      <c r="E2739" s="23">
        <v>6.6339200000000006E-4</v>
      </c>
      <c r="F2739" s="32"/>
      <c r="G2739" s="30"/>
    </row>
    <row r="2740" spans="1:7" x14ac:dyDescent="0.25">
      <c r="A2740" s="27" t="s">
        <v>1168</v>
      </c>
      <c r="B2740" s="28" t="s">
        <v>13710</v>
      </c>
      <c r="C2740" s="28" t="s">
        <v>5437</v>
      </c>
      <c r="D2740" s="29" t="s">
        <v>5438</v>
      </c>
      <c r="E2740" s="23">
        <v>2.8213400000000002E-4</v>
      </c>
      <c r="F2740" s="32"/>
      <c r="G2740" s="30"/>
    </row>
    <row r="2741" spans="1:7" x14ac:dyDescent="0.25">
      <c r="A2741" s="27" t="s">
        <v>1168</v>
      </c>
      <c r="B2741" s="28" t="s">
        <v>13711</v>
      </c>
      <c r="C2741" s="28" t="s">
        <v>5439</v>
      </c>
      <c r="D2741" s="29" t="s">
        <v>5440</v>
      </c>
      <c r="E2741" s="23">
        <v>2.3709600000000001E-4</v>
      </c>
      <c r="F2741" s="32"/>
      <c r="G2741" s="30"/>
    </row>
    <row r="2742" spans="1:7" x14ac:dyDescent="0.25">
      <c r="A2742" s="27" t="s">
        <v>1168</v>
      </c>
      <c r="B2742" s="28" t="s">
        <v>13712</v>
      </c>
      <c r="C2742" s="28" t="s">
        <v>5441</v>
      </c>
      <c r="D2742" s="29" t="s">
        <v>5442</v>
      </c>
      <c r="E2742" s="23">
        <v>1.7564099999999998E-4</v>
      </c>
      <c r="F2742" s="32"/>
      <c r="G2742" s="30"/>
    </row>
    <row r="2743" spans="1:7" x14ac:dyDescent="0.25">
      <c r="A2743" s="27" t="s">
        <v>1168</v>
      </c>
      <c r="B2743" s="28" t="s">
        <v>13713</v>
      </c>
      <c r="C2743" s="28" t="s">
        <v>5443</v>
      </c>
      <c r="D2743" s="29" t="s">
        <v>5444</v>
      </c>
      <c r="E2743" s="23">
        <v>2.0338300000000001E-4</v>
      </c>
      <c r="F2743" s="32"/>
      <c r="G2743" s="30"/>
    </row>
    <row r="2744" spans="1:7" x14ac:dyDescent="0.25">
      <c r="A2744" s="27" t="s">
        <v>1168</v>
      </c>
      <c r="B2744" s="28" t="s">
        <v>13714</v>
      </c>
      <c r="C2744" s="28" t="s">
        <v>5445</v>
      </c>
      <c r="D2744" s="29" t="s">
        <v>5446</v>
      </c>
      <c r="E2744" s="23">
        <v>3.0422700000000001E-4</v>
      </c>
      <c r="F2744" s="32"/>
      <c r="G2744" s="30"/>
    </row>
    <row r="2745" spans="1:7" x14ac:dyDescent="0.25">
      <c r="A2745" s="27" t="s">
        <v>1168</v>
      </c>
      <c r="B2745" s="28" t="s">
        <v>13715</v>
      </c>
      <c r="C2745" s="28" t="s">
        <v>5447</v>
      </c>
      <c r="D2745" s="29" t="s">
        <v>5448</v>
      </c>
      <c r="E2745" s="23">
        <v>6.6031900000000003E-4</v>
      </c>
      <c r="F2745" s="32"/>
      <c r="G2745" s="30"/>
    </row>
    <row r="2746" spans="1:7" x14ac:dyDescent="0.25">
      <c r="A2746" s="27" t="s">
        <v>1168</v>
      </c>
      <c r="B2746" s="28" t="s">
        <v>13716</v>
      </c>
      <c r="C2746" s="28" t="s">
        <v>5449</v>
      </c>
      <c r="D2746" s="29" t="s">
        <v>5450</v>
      </c>
      <c r="E2746" s="23">
        <v>2.27202E-4</v>
      </c>
      <c r="F2746" s="32"/>
      <c r="G2746" s="30"/>
    </row>
    <row r="2747" spans="1:7" x14ac:dyDescent="0.25">
      <c r="A2747" s="27" t="s">
        <v>1168</v>
      </c>
      <c r="B2747" s="28" t="s">
        <v>13717</v>
      </c>
      <c r="C2747" s="28" t="s">
        <v>5451</v>
      </c>
      <c r="D2747" s="29" t="s">
        <v>5452</v>
      </c>
      <c r="E2747" s="23">
        <v>1.5215119999999998E-3</v>
      </c>
      <c r="F2747" s="32"/>
      <c r="G2747" s="30"/>
    </row>
    <row r="2748" spans="1:7" x14ac:dyDescent="0.25">
      <c r="A2748" s="27" t="s">
        <v>1168</v>
      </c>
      <c r="B2748" s="28" t="s">
        <v>13718</v>
      </c>
      <c r="C2748" s="28" t="s">
        <v>5453</v>
      </c>
      <c r="D2748" s="29" t="s">
        <v>5454</v>
      </c>
      <c r="E2748" s="23">
        <v>1.5749200000000002E-4</v>
      </c>
      <c r="F2748" s="32"/>
      <c r="G2748" s="30"/>
    </row>
    <row r="2749" spans="1:7" x14ac:dyDescent="0.25">
      <c r="A2749" s="27" t="s">
        <v>1168</v>
      </c>
      <c r="B2749" s="28" t="s">
        <v>13719</v>
      </c>
      <c r="C2749" s="28" t="s">
        <v>5455</v>
      </c>
      <c r="D2749" s="29" t="s">
        <v>5456</v>
      </c>
      <c r="E2749" s="23">
        <v>4.2574399999999998E-4</v>
      </c>
      <c r="F2749" s="32"/>
      <c r="G2749" s="30"/>
    </row>
    <row r="2750" spans="1:7" x14ac:dyDescent="0.25">
      <c r="A2750" s="27" t="s">
        <v>1168</v>
      </c>
      <c r="B2750" s="28" t="s">
        <v>13720</v>
      </c>
      <c r="C2750" s="28" t="s">
        <v>5457</v>
      </c>
      <c r="D2750" s="29" t="s">
        <v>5458</v>
      </c>
      <c r="E2750" s="23">
        <v>1.5169099999999999E-4</v>
      </c>
      <c r="F2750" s="32"/>
      <c r="G2750" s="30"/>
    </row>
    <row r="2751" spans="1:7" x14ac:dyDescent="0.25">
      <c r="A2751" s="27" t="s">
        <v>1168</v>
      </c>
      <c r="B2751" s="28" t="s">
        <v>13721</v>
      </c>
      <c r="C2751" s="28" t="s">
        <v>5459</v>
      </c>
      <c r="D2751" s="29" t="s">
        <v>5460</v>
      </c>
      <c r="E2751" s="23">
        <v>2.0048E-4</v>
      </c>
      <c r="F2751" s="32"/>
      <c r="G2751" s="30"/>
    </row>
    <row r="2752" spans="1:7" x14ac:dyDescent="0.25">
      <c r="A2752" s="27" t="s">
        <v>1168</v>
      </c>
      <c r="B2752" s="28" t="s">
        <v>13722</v>
      </c>
      <c r="C2752" s="28" t="s">
        <v>5461</v>
      </c>
      <c r="D2752" s="29" t="s">
        <v>5462</v>
      </c>
      <c r="E2752" s="23">
        <v>6.4125299999999994E-4</v>
      </c>
      <c r="F2752" s="32"/>
      <c r="G2752" s="30"/>
    </row>
    <row r="2753" spans="1:7" x14ac:dyDescent="0.25">
      <c r="A2753" s="27" t="s">
        <v>1168</v>
      </c>
      <c r="B2753" s="28" t="s">
        <v>13723</v>
      </c>
      <c r="C2753" s="28" t="s">
        <v>5463</v>
      </c>
      <c r="D2753" s="29" t="s">
        <v>5464</v>
      </c>
      <c r="E2753" s="23">
        <v>1.9091400000000001E-4</v>
      </c>
      <c r="F2753" s="32"/>
      <c r="G2753" s="30"/>
    </row>
    <row r="2754" spans="1:7" x14ac:dyDescent="0.25">
      <c r="A2754" s="27" t="s">
        <v>1168</v>
      </c>
      <c r="B2754" s="28" t="s">
        <v>13724</v>
      </c>
      <c r="C2754" s="28" t="s">
        <v>5465</v>
      </c>
      <c r="D2754" s="29" t="s">
        <v>5466</v>
      </c>
      <c r="E2754" s="23">
        <v>2.4926400000000002E-4</v>
      </c>
      <c r="F2754" s="32"/>
      <c r="G2754" s="30"/>
    </row>
    <row r="2755" spans="1:7" x14ac:dyDescent="0.25">
      <c r="A2755" s="27" t="s">
        <v>1168</v>
      </c>
      <c r="B2755" s="28" t="s">
        <v>13725</v>
      </c>
      <c r="C2755" s="28" t="s">
        <v>5467</v>
      </c>
      <c r="D2755" s="29" t="s">
        <v>5468</v>
      </c>
      <c r="E2755" s="23">
        <v>2.46605E-4</v>
      </c>
      <c r="F2755" s="32"/>
      <c r="G2755" s="30"/>
    </row>
    <row r="2756" spans="1:7" x14ac:dyDescent="0.25">
      <c r="A2756" s="27" t="s">
        <v>1168</v>
      </c>
      <c r="B2756" s="28" t="s">
        <v>13726</v>
      </c>
      <c r="C2756" s="28" t="s">
        <v>5469</v>
      </c>
      <c r="D2756" s="29" t="s">
        <v>5470</v>
      </c>
      <c r="E2756" s="23">
        <v>3.7701999999999999E-4</v>
      </c>
      <c r="F2756" s="32"/>
      <c r="G2756" s="30"/>
    </row>
    <row r="2757" spans="1:7" x14ac:dyDescent="0.25">
      <c r="A2757" s="27" t="s">
        <v>1168</v>
      </c>
      <c r="B2757" s="28" t="s">
        <v>13727</v>
      </c>
      <c r="C2757" s="28" t="s">
        <v>5471</v>
      </c>
      <c r="D2757" s="29" t="s">
        <v>5472</v>
      </c>
      <c r="E2757" s="23">
        <v>1.6570300000000001E-4</v>
      </c>
      <c r="F2757" s="32"/>
      <c r="G2757" s="30"/>
    </row>
    <row r="2758" spans="1:7" x14ac:dyDescent="0.25">
      <c r="A2758" s="27" t="s">
        <v>1168</v>
      </c>
      <c r="B2758" s="28" t="s">
        <v>13728</v>
      </c>
      <c r="C2758" s="28" t="s">
        <v>5473</v>
      </c>
      <c r="D2758" s="29" t="s">
        <v>5474</v>
      </c>
      <c r="E2758" s="23">
        <v>4.6935200000000003E-4</v>
      </c>
      <c r="F2758" s="32"/>
      <c r="G2758" s="30"/>
    </row>
    <row r="2759" spans="1:7" x14ac:dyDescent="0.25">
      <c r="A2759" s="27" t="s">
        <v>1168</v>
      </c>
      <c r="B2759" s="28" t="s">
        <v>13729</v>
      </c>
      <c r="C2759" s="28" t="s">
        <v>5475</v>
      </c>
      <c r="D2759" s="29" t="s">
        <v>5476</v>
      </c>
      <c r="E2759" s="23">
        <v>2.1607700000000001E-4</v>
      </c>
      <c r="F2759" s="32"/>
      <c r="G2759" s="30"/>
    </row>
    <row r="2760" spans="1:7" x14ac:dyDescent="0.25">
      <c r="A2760" s="27" t="s">
        <v>1168</v>
      </c>
      <c r="B2760" s="28" t="s">
        <v>13730</v>
      </c>
      <c r="C2760" s="28" t="s">
        <v>5477</v>
      </c>
      <c r="D2760" s="29" t="s">
        <v>5478</v>
      </c>
      <c r="E2760" s="23">
        <v>1.164876E-3</v>
      </c>
      <c r="F2760" s="32"/>
      <c r="G2760" s="30"/>
    </row>
    <row r="2761" spans="1:7" x14ac:dyDescent="0.25">
      <c r="A2761" s="27" t="s">
        <v>1168</v>
      </c>
      <c r="B2761" s="28" t="s">
        <v>13731</v>
      </c>
      <c r="C2761" s="28" t="s">
        <v>5479</v>
      </c>
      <c r="D2761" s="29" t="s">
        <v>5480</v>
      </c>
      <c r="E2761" s="23">
        <v>4.1352899999999999E-4</v>
      </c>
      <c r="F2761" s="32"/>
      <c r="G2761" s="30"/>
    </row>
    <row r="2762" spans="1:7" x14ac:dyDescent="0.25">
      <c r="A2762" s="27" t="s">
        <v>1168</v>
      </c>
      <c r="B2762" s="28" t="s">
        <v>13732</v>
      </c>
      <c r="C2762" s="28" t="s">
        <v>5481</v>
      </c>
      <c r="D2762" s="29" t="s">
        <v>5482</v>
      </c>
      <c r="E2762" s="23">
        <v>2.3061700000000002E-4</v>
      </c>
      <c r="F2762" s="32"/>
      <c r="G2762" s="30"/>
    </row>
    <row r="2763" spans="1:7" x14ac:dyDescent="0.25">
      <c r="A2763" s="27" t="s">
        <v>1168</v>
      </c>
      <c r="B2763" s="28" t="s">
        <v>13733</v>
      </c>
      <c r="C2763" s="28" t="s">
        <v>5483</v>
      </c>
      <c r="D2763" s="29" t="s">
        <v>5484</v>
      </c>
      <c r="E2763" s="23">
        <v>4.6990399999999999E-4</v>
      </c>
      <c r="F2763" s="32"/>
      <c r="G2763" s="30"/>
    </row>
    <row r="2764" spans="1:7" x14ac:dyDescent="0.25">
      <c r="A2764" s="27" t="s">
        <v>1168</v>
      </c>
      <c r="B2764" s="28" t="s">
        <v>13734</v>
      </c>
      <c r="C2764" s="28" t="s">
        <v>5485</v>
      </c>
      <c r="D2764" s="29" t="s">
        <v>5486</v>
      </c>
      <c r="E2764" s="23">
        <v>2.2450600000000002E-4</v>
      </c>
      <c r="F2764" s="32"/>
      <c r="G2764" s="30"/>
    </row>
    <row r="2765" spans="1:7" x14ac:dyDescent="0.25">
      <c r="A2765" s="27" t="s">
        <v>1168</v>
      </c>
      <c r="B2765" s="28" t="s">
        <v>13735</v>
      </c>
      <c r="C2765" s="28" t="s">
        <v>5487</v>
      </c>
      <c r="D2765" s="29" t="s">
        <v>5488</v>
      </c>
      <c r="E2765" s="23">
        <v>5.5020800000000006E-4</v>
      </c>
      <c r="F2765" s="32"/>
      <c r="G2765" s="30"/>
    </row>
    <row r="2766" spans="1:7" x14ac:dyDescent="0.25">
      <c r="A2766" s="27" t="s">
        <v>1168</v>
      </c>
      <c r="B2766" s="28" t="s">
        <v>13736</v>
      </c>
      <c r="C2766" s="28" t="s">
        <v>5489</v>
      </c>
      <c r="D2766" s="29" t="s">
        <v>5490</v>
      </c>
      <c r="E2766" s="23">
        <v>1.85377E-4</v>
      </c>
      <c r="F2766" s="32"/>
      <c r="G2766" s="30"/>
    </row>
    <row r="2767" spans="1:7" x14ac:dyDescent="0.25">
      <c r="A2767" s="27" t="s">
        <v>1168</v>
      </c>
      <c r="B2767" s="28" t="s">
        <v>13737</v>
      </c>
      <c r="C2767" s="28" t="s">
        <v>5491</v>
      </c>
      <c r="D2767" s="29" t="s">
        <v>5492</v>
      </c>
      <c r="E2767" s="23">
        <v>2.3348710000000001E-3</v>
      </c>
      <c r="F2767" s="32"/>
      <c r="G2767" s="30"/>
    </row>
    <row r="2768" spans="1:7" x14ac:dyDescent="0.25">
      <c r="A2768" s="27" t="s">
        <v>1168</v>
      </c>
      <c r="B2768" s="28" t="s">
        <v>13738</v>
      </c>
      <c r="C2768" s="28" t="s">
        <v>5493</v>
      </c>
      <c r="D2768" s="29" t="s">
        <v>5494</v>
      </c>
      <c r="E2768" s="23">
        <v>1.9262200000000001E-4</v>
      </c>
      <c r="F2768" s="32"/>
      <c r="G2768" s="30"/>
    </row>
    <row r="2769" spans="1:7" x14ac:dyDescent="0.25">
      <c r="A2769" s="27" t="s">
        <v>1168</v>
      </c>
      <c r="B2769" s="28" t="s">
        <v>13739</v>
      </c>
      <c r="C2769" s="28" t="s">
        <v>5495</v>
      </c>
      <c r="D2769" s="29" t="s">
        <v>5496</v>
      </c>
      <c r="E2769" s="23">
        <v>1.0944540000000001E-2</v>
      </c>
      <c r="F2769" s="32"/>
      <c r="G2769" s="30"/>
    </row>
    <row r="2770" spans="1:7" x14ac:dyDescent="0.25">
      <c r="A2770" s="27" t="s">
        <v>1168</v>
      </c>
      <c r="B2770" s="28" t="s">
        <v>13740</v>
      </c>
      <c r="C2770" s="28" t="s">
        <v>5497</v>
      </c>
      <c r="D2770" s="29" t="s">
        <v>5498</v>
      </c>
      <c r="E2770" s="23">
        <v>6.9364999999999997E-4</v>
      </c>
      <c r="F2770" s="32"/>
      <c r="G2770" s="30"/>
    </row>
    <row r="2771" spans="1:7" x14ac:dyDescent="0.25">
      <c r="A2771" s="27" t="s">
        <v>1168</v>
      </c>
      <c r="B2771" s="28" t="s">
        <v>13741</v>
      </c>
      <c r="C2771" s="28" t="s">
        <v>5499</v>
      </c>
      <c r="D2771" s="29" t="s">
        <v>5500</v>
      </c>
      <c r="E2771" s="23">
        <v>4.8762600000000001E-4</v>
      </c>
      <c r="F2771" s="32"/>
      <c r="G2771" s="30"/>
    </row>
    <row r="2772" spans="1:7" x14ac:dyDescent="0.25">
      <c r="A2772" s="27" t="s">
        <v>1168</v>
      </c>
      <c r="B2772" s="28" t="s">
        <v>13742</v>
      </c>
      <c r="C2772" s="28" t="s">
        <v>5501</v>
      </c>
      <c r="D2772" s="29" t="s">
        <v>5502</v>
      </c>
      <c r="E2772" s="23">
        <v>3.7600599999999996E-4</v>
      </c>
      <c r="F2772" s="32"/>
      <c r="G2772" s="30"/>
    </row>
    <row r="2773" spans="1:7" x14ac:dyDescent="0.25">
      <c r="A2773" s="27" t="s">
        <v>1168</v>
      </c>
      <c r="B2773" s="28" t="s">
        <v>13743</v>
      </c>
      <c r="C2773" s="28" t="s">
        <v>5503</v>
      </c>
      <c r="D2773" s="29" t="s">
        <v>5504</v>
      </c>
      <c r="E2773" s="23">
        <v>3.8914900000000004E-4</v>
      </c>
      <c r="F2773" s="32"/>
      <c r="G2773" s="30"/>
    </row>
    <row r="2774" spans="1:7" x14ac:dyDescent="0.25">
      <c r="A2774" s="27" t="s">
        <v>1168</v>
      </c>
      <c r="B2774" s="28" t="s">
        <v>13744</v>
      </c>
      <c r="C2774" s="28" t="s">
        <v>5505</v>
      </c>
      <c r="D2774" s="29" t="s">
        <v>5506</v>
      </c>
      <c r="E2774" s="23">
        <v>1.69435E-2</v>
      </c>
      <c r="F2774" s="32"/>
      <c r="G2774" s="30"/>
    </row>
    <row r="2775" spans="1:7" x14ac:dyDescent="0.25">
      <c r="A2775" s="27" t="s">
        <v>1168</v>
      </c>
      <c r="B2775" s="28" t="s">
        <v>13745</v>
      </c>
      <c r="C2775" s="28" t="s">
        <v>5507</v>
      </c>
      <c r="D2775" s="29" t="s">
        <v>5508</v>
      </c>
      <c r="E2775" s="23">
        <v>1.43709E-4</v>
      </c>
      <c r="F2775" s="32"/>
      <c r="G2775" s="30"/>
    </row>
    <row r="2776" spans="1:7" x14ac:dyDescent="0.25">
      <c r="A2776" s="27" t="s">
        <v>1168</v>
      </c>
      <c r="B2776" s="28" t="s">
        <v>13746</v>
      </c>
      <c r="C2776" s="28" t="s">
        <v>5509</v>
      </c>
      <c r="D2776" s="29" t="s">
        <v>5510</v>
      </c>
      <c r="E2776" s="23">
        <v>1.2722030000000002E-3</v>
      </c>
      <c r="F2776" s="32"/>
      <c r="G2776" s="30"/>
    </row>
    <row r="2777" spans="1:7" x14ac:dyDescent="0.25">
      <c r="A2777" s="27" t="s">
        <v>1168</v>
      </c>
      <c r="B2777" s="28" t="s">
        <v>13747</v>
      </c>
      <c r="C2777" s="28" t="s">
        <v>5511</v>
      </c>
      <c r="D2777" s="29" t="s">
        <v>5512</v>
      </c>
      <c r="E2777" s="23">
        <v>2.5689319999999999E-3</v>
      </c>
      <c r="F2777" s="32"/>
      <c r="G2777" s="30"/>
    </row>
    <row r="2778" spans="1:7" x14ac:dyDescent="0.25">
      <c r="A2778" s="27" t="s">
        <v>1168</v>
      </c>
      <c r="B2778" s="28" t="s">
        <v>13748</v>
      </c>
      <c r="C2778" s="28" t="s">
        <v>5513</v>
      </c>
      <c r="D2778" s="29" t="s">
        <v>5514</v>
      </c>
      <c r="E2778" s="23">
        <v>4.8826300000000001E-4</v>
      </c>
      <c r="F2778" s="32"/>
      <c r="G2778" s="30"/>
    </row>
    <row r="2779" spans="1:7" x14ac:dyDescent="0.25">
      <c r="A2779" s="27" t="s">
        <v>1168</v>
      </c>
      <c r="B2779" s="28" t="s">
        <v>13749</v>
      </c>
      <c r="C2779" s="28" t="s">
        <v>5515</v>
      </c>
      <c r="D2779" s="29" t="s">
        <v>5516</v>
      </c>
      <c r="E2779" s="23">
        <v>1.3579999999999999E-4</v>
      </c>
      <c r="F2779" s="32"/>
      <c r="G2779" s="30"/>
    </row>
    <row r="2780" spans="1:7" x14ac:dyDescent="0.25">
      <c r="A2780" s="27" t="s">
        <v>1168</v>
      </c>
      <c r="B2780" s="28" t="s">
        <v>13750</v>
      </c>
      <c r="C2780" s="28" t="s">
        <v>5517</v>
      </c>
      <c r="D2780" s="29" t="s">
        <v>5518</v>
      </c>
      <c r="E2780" s="23">
        <v>3.4828564999999999E-2</v>
      </c>
      <c r="F2780" s="32"/>
      <c r="G2780" s="30"/>
    </row>
    <row r="2781" spans="1:7" x14ac:dyDescent="0.25">
      <c r="A2781" s="27" t="s">
        <v>1168</v>
      </c>
      <c r="B2781" s="28" t="s">
        <v>13751</v>
      </c>
      <c r="C2781" s="28" t="s">
        <v>5519</v>
      </c>
      <c r="D2781" s="29" t="s">
        <v>5520</v>
      </c>
      <c r="E2781" s="23">
        <v>5.2066099999999995E-4</v>
      </c>
      <c r="F2781" s="32"/>
      <c r="G2781" s="30"/>
    </row>
    <row r="2782" spans="1:7" x14ac:dyDescent="0.25">
      <c r="A2782" s="27" t="s">
        <v>1168</v>
      </c>
      <c r="B2782" s="28" t="s">
        <v>13752</v>
      </c>
      <c r="C2782" s="28" t="s">
        <v>5521</v>
      </c>
      <c r="D2782" s="29" t="s">
        <v>5522</v>
      </c>
      <c r="E2782" s="23">
        <v>4.5455000000000002E-4</v>
      </c>
      <c r="F2782" s="32"/>
      <c r="G2782" s="30"/>
    </row>
    <row r="2783" spans="1:7" x14ac:dyDescent="0.25">
      <c r="A2783" s="27" t="s">
        <v>1168</v>
      </c>
      <c r="B2783" s="28" t="s">
        <v>13753</v>
      </c>
      <c r="C2783" s="28" t="s">
        <v>5523</v>
      </c>
      <c r="D2783" s="29" t="s">
        <v>5524</v>
      </c>
      <c r="E2783" s="23">
        <v>3.3924999999999998E-4</v>
      </c>
      <c r="F2783" s="32"/>
      <c r="G2783" s="30"/>
    </row>
    <row r="2784" spans="1:7" x14ac:dyDescent="0.25">
      <c r="A2784" s="27" t="s">
        <v>1168</v>
      </c>
      <c r="B2784" s="28" t="s">
        <v>13754</v>
      </c>
      <c r="C2784" s="28" t="s">
        <v>5525</v>
      </c>
      <c r="D2784" s="29" t="s">
        <v>5526</v>
      </c>
      <c r="E2784" s="23">
        <v>1.8701499999999998E-4</v>
      </c>
      <c r="F2784" s="32"/>
      <c r="G2784" s="30"/>
    </row>
    <row r="2785" spans="1:7" x14ac:dyDescent="0.25">
      <c r="A2785" s="27" t="s">
        <v>1168</v>
      </c>
      <c r="B2785" s="28" t="s">
        <v>13755</v>
      </c>
      <c r="C2785" s="28" t="s">
        <v>5527</v>
      </c>
      <c r="D2785" s="29" t="s">
        <v>5528</v>
      </c>
      <c r="E2785" s="23">
        <v>8.6277599999999999E-4</v>
      </c>
      <c r="F2785" s="32"/>
      <c r="G2785" s="30"/>
    </row>
    <row r="2786" spans="1:7" x14ac:dyDescent="0.25">
      <c r="A2786" s="27" t="s">
        <v>1168</v>
      </c>
      <c r="B2786" s="28" t="s">
        <v>13756</v>
      </c>
      <c r="C2786" s="28" t="s">
        <v>5529</v>
      </c>
      <c r="D2786" s="29" t="s">
        <v>5530</v>
      </c>
      <c r="E2786" s="23">
        <v>2.6786999999999997E-4</v>
      </c>
      <c r="F2786" s="32"/>
      <c r="G2786" s="30"/>
    </row>
    <row r="2787" spans="1:7" x14ac:dyDescent="0.25">
      <c r="A2787" s="27" t="s">
        <v>1168</v>
      </c>
      <c r="B2787" s="28" t="s">
        <v>13757</v>
      </c>
      <c r="C2787" s="28" t="s">
        <v>5531</v>
      </c>
      <c r="D2787" s="29" t="s">
        <v>5532</v>
      </c>
      <c r="E2787" s="23">
        <v>2.1450939999999997E-3</v>
      </c>
      <c r="F2787" s="32"/>
      <c r="G2787" s="30"/>
    </row>
    <row r="2788" spans="1:7" x14ac:dyDescent="0.25">
      <c r="A2788" s="27" t="s">
        <v>1168</v>
      </c>
      <c r="B2788" s="28" t="s">
        <v>13758</v>
      </c>
      <c r="C2788" s="28" t="s">
        <v>5533</v>
      </c>
      <c r="D2788" s="29" t="s">
        <v>5534</v>
      </c>
      <c r="E2788" s="23">
        <v>1.9335749999999999E-3</v>
      </c>
      <c r="F2788" s="32"/>
      <c r="G2788" s="30"/>
    </row>
    <row r="2789" spans="1:7" x14ac:dyDescent="0.25">
      <c r="A2789" s="27" t="s">
        <v>1168</v>
      </c>
      <c r="B2789" s="28" t="s">
        <v>13759</v>
      </c>
      <c r="C2789" s="28" t="s">
        <v>5535</v>
      </c>
      <c r="D2789" s="29" t="s">
        <v>5536</v>
      </c>
      <c r="E2789" s="23">
        <v>2.7317699999999999E-4</v>
      </c>
      <c r="F2789" s="32"/>
      <c r="G2789" s="30"/>
    </row>
    <row r="2790" spans="1:7" x14ac:dyDescent="0.25">
      <c r="A2790" s="27" t="s">
        <v>1168</v>
      </c>
      <c r="B2790" s="28" t="s">
        <v>13760</v>
      </c>
      <c r="C2790" s="28" t="s">
        <v>5537</v>
      </c>
      <c r="D2790" s="29" t="s">
        <v>5538</v>
      </c>
      <c r="E2790" s="23">
        <v>1.73797E-4</v>
      </c>
      <c r="F2790" s="32"/>
      <c r="G2790" s="30"/>
    </row>
    <row r="2791" spans="1:7" x14ac:dyDescent="0.25">
      <c r="A2791" s="27" t="s">
        <v>1168</v>
      </c>
      <c r="B2791" s="28" t="s">
        <v>13761</v>
      </c>
      <c r="C2791" s="28" t="s">
        <v>5539</v>
      </c>
      <c r="D2791" s="29" t="s">
        <v>5540</v>
      </c>
      <c r="E2791" s="23">
        <v>2.2306499999999999E-4</v>
      </c>
      <c r="F2791" s="32"/>
      <c r="G2791" s="30"/>
    </row>
    <row r="2792" spans="1:7" x14ac:dyDescent="0.25">
      <c r="A2792" s="27" t="s">
        <v>1168</v>
      </c>
      <c r="B2792" s="28" t="s">
        <v>13762</v>
      </c>
      <c r="C2792" s="28" t="s">
        <v>5541</v>
      </c>
      <c r="D2792" s="29" t="s">
        <v>5542</v>
      </c>
      <c r="E2792" s="23">
        <v>2.6622899999999999E-4</v>
      </c>
      <c r="F2792" s="32"/>
      <c r="G2792" s="30"/>
    </row>
    <row r="2793" spans="1:7" x14ac:dyDescent="0.25">
      <c r="A2793" s="27" t="s">
        <v>1168</v>
      </c>
      <c r="B2793" s="28" t="s">
        <v>13763</v>
      </c>
      <c r="C2793" s="28" t="s">
        <v>5543</v>
      </c>
      <c r="D2793" s="29" t="s">
        <v>5544</v>
      </c>
      <c r="E2793" s="23">
        <v>1.6661599999999999E-4</v>
      </c>
      <c r="F2793" s="32"/>
      <c r="G2793" s="30"/>
    </row>
    <row r="2794" spans="1:7" x14ac:dyDescent="0.25">
      <c r="A2794" s="27" t="s">
        <v>1168</v>
      </c>
      <c r="B2794" s="28" t="s">
        <v>13764</v>
      </c>
      <c r="C2794" s="28" t="s">
        <v>5545</v>
      </c>
      <c r="D2794" s="29" t="s">
        <v>5546</v>
      </c>
      <c r="E2794" s="23">
        <v>1.48431E-4</v>
      </c>
      <c r="F2794" s="32"/>
      <c r="G2794" s="30"/>
    </row>
    <row r="2795" spans="1:7" x14ac:dyDescent="0.25">
      <c r="A2795" s="27" t="s">
        <v>1168</v>
      </c>
      <c r="B2795" s="28" t="s">
        <v>13765</v>
      </c>
      <c r="C2795" s="28" t="s">
        <v>5547</v>
      </c>
      <c r="D2795" s="29" t="s">
        <v>5548</v>
      </c>
      <c r="E2795" s="23">
        <v>3.0265899999999999E-4</v>
      </c>
      <c r="F2795" s="32"/>
      <c r="G2795" s="30"/>
    </row>
    <row r="2796" spans="1:7" x14ac:dyDescent="0.25">
      <c r="A2796" s="27" t="s">
        <v>1168</v>
      </c>
      <c r="B2796" s="28" t="s">
        <v>13766</v>
      </c>
      <c r="C2796" s="28" t="s">
        <v>5549</v>
      </c>
      <c r="D2796" s="29" t="s">
        <v>5550</v>
      </c>
      <c r="E2796" s="23">
        <v>6.1537599999999994E-4</v>
      </c>
      <c r="F2796" s="32"/>
      <c r="G2796" s="30"/>
    </row>
    <row r="2797" spans="1:7" x14ac:dyDescent="0.25">
      <c r="A2797" s="27" t="s">
        <v>1168</v>
      </c>
      <c r="B2797" s="28" t="s">
        <v>13767</v>
      </c>
      <c r="C2797" s="28" t="s">
        <v>5551</v>
      </c>
      <c r="D2797" s="29" t="s">
        <v>5552</v>
      </c>
      <c r="E2797" s="23">
        <v>1.9007599999999999E-4</v>
      </c>
      <c r="F2797" s="32"/>
      <c r="G2797" s="30"/>
    </row>
    <row r="2798" spans="1:7" x14ac:dyDescent="0.25">
      <c r="A2798" s="27" t="s">
        <v>1168</v>
      </c>
      <c r="B2798" s="28" t="s">
        <v>13768</v>
      </c>
      <c r="C2798" s="28" t="s">
        <v>5553</v>
      </c>
      <c r="D2798" s="29" t="s">
        <v>5554</v>
      </c>
      <c r="E2798" s="23">
        <v>2.6642699999999996E-4</v>
      </c>
      <c r="F2798" s="32"/>
      <c r="G2798" s="30"/>
    </row>
    <row r="2799" spans="1:7" x14ac:dyDescent="0.25">
      <c r="A2799" s="27" t="s">
        <v>1168</v>
      </c>
      <c r="B2799" s="28" t="s">
        <v>13769</v>
      </c>
      <c r="C2799" s="28" t="s">
        <v>5555</v>
      </c>
      <c r="D2799" s="29" t="s">
        <v>5556</v>
      </c>
      <c r="E2799" s="23">
        <v>3.5088099999999999E-4</v>
      </c>
      <c r="F2799" s="32"/>
      <c r="G2799" s="30"/>
    </row>
    <row r="2800" spans="1:7" x14ac:dyDescent="0.25">
      <c r="A2800" s="27" t="s">
        <v>1168</v>
      </c>
      <c r="B2800" s="28" t="s">
        <v>13770</v>
      </c>
      <c r="C2800" s="28" t="s">
        <v>5557</v>
      </c>
      <c r="D2800" s="29" t="s">
        <v>5558</v>
      </c>
      <c r="E2800" s="23">
        <v>1.7882100000000001E-4</v>
      </c>
      <c r="F2800" s="32"/>
      <c r="G2800" s="30"/>
    </row>
    <row r="2801" spans="1:7" x14ac:dyDescent="0.25">
      <c r="A2801" s="27" t="s">
        <v>1168</v>
      </c>
      <c r="B2801" s="28" t="s">
        <v>13771</v>
      </c>
      <c r="C2801" s="28" t="s">
        <v>5559</v>
      </c>
      <c r="D2801" s="29" t="s">
        <v>5560</v>
      </c>
      <c r="E2801" s="23">
        <v>4.2835199999999995E-4</v>
      </c>
      <c r="F2801" s="32"/>
      <c r="G2801" s="30"/>
    </row>
    <row r="2802" spans="1:7" x14ac:dyDescent="0.25">
      <c r="A2802" s="27" t="s">
        <v>1168</v>
      </c>
      <c r="B2802" s="28" t="s">
        <v>13772</v>
      </c>
      <c r="C2802" s="28" t="s">
        <v>5561</v>
      </c>
      <c r="D2802" s="29" t="s">
        <v>5562</v>
      </c>
      <c r="E2802" s="23">
        <v>4.4736199999999998E-4</v>
      </c>
      <c r="F2802" s="32"/>
      <c r="G2802" s="30"/>
    </row>
    <row r="2803" spans="1:7" x14ac:dyDescent="0.25">
      <c r="A2803" s="27" t="s">
        <v>1168</v>
      </c>
      <c r="B2803" s="28" t="s">
        <v>13773</v>
      </c>
      <c r="C2803" s="28" t="s">
        <v>5563</v>
      </c>
      <c r="D2803" s="29" t="s">
        <v>5564</v>
      </c>
      <c r="E2803" s="23">
        <v>2.1114160000000001E-3</v>
      </c>
      <c r="F2803" s="32"/>
      <c r="G2803" s="30"/>
    </row>
    <row r="2804" spans="1:7" x14ac:dyDescent="0.25">
      <c r="A2804" s="27" t="s">
        <v>1168</v>
      </c>
      <c r="B2804" s="28" t="s">
        <v>13774</v>
      </c>
      <c r="C2804" s="28" t="s">
        <v>5565</v>
      </c>
      <c r="D2804" s="29" t="s">
        <v>5566</v>
      </c>
      <c r="E2804" s="23">
        <v>2.02196E-4</v>
      </c>
      <c r="F2804" s="32"/>
      <c r="G2804" s="30"/>
    </row>
    <row r="2805" spans="1:7" x14ac:dyDescent="0.25">
      <c r="A2805" s="27" t="s">
        <v>1168</v>
      </c>
      <c r="B2805" s="28" t="s">
        <v>13775</v>
      </c>
      <c r="C2805" s="28" t="s">
        <v>5567</v>
      </c>
      <c r="D2805" s="29" t="s">
        <v>5568</v>
      </c>
      <c r="E2805" s="23">
        <v>3.1399499999999996E-4</v>
      </c>
      <c r="F2805" s="32"/>
      <c r="G2805" s="30"/>
    </row>
    <row r="2806" spans="1:7" x14ac:dyDescent="0.25">
      <c r="A2806" s="27" t="s">
        <v>1168</v>
      </c>
      <c r="B2806" s="28" t="s">
        <v>13776</v>
      </c>
      <c r="C2806" s="28" t="s">
        <v>5569</v>
      </c>
      <c r="D2806" s="29" t="s">
        <v>5570</v>
      </c>
      <c r="E2806" s="23">
        <v>5.2659799999999997E-4</v>
      </c>
      <c r="F2806" s="32"/>
      <c r="G2806" s="30"/>
    </row>
    <row r="2807" spans="1:7" x14ac:dyDescent="0.25">
      <c r="A2807" s="27" t="s">
        <v>1168</v>
      </c>
      <c r="B2807" s="28" t="s">
        <v>13777</v>
      </c>
      <c r="C2807" s="28" t="s">
        <v>5571</v>
      </c>
      <c r="D2807" s="29" t="s">
        <v>5572</v>
      </c>
      <c r="E2807" s="23">
        <v>2.15176E-4</v>
      </c>
      <c r="F2807" s="32"/>
      <c r="G2807" s="30"/>
    </row>
    <row r="2808" spans="1:7" x14ac:dyDescent="0.25">
      <c r="A2808" s="27" t="s">
        <v>1168</v>
      </c>
      <c r="B2808" s="28" t="s">
        <v>13778</v>
      </c>
      <c r="C2808" s="28" t="s">
        <v>5573</v>
      </c>
      <c r="D2808" s="29" t="s">
        <v>5574</v>
      </c>
      <c r="E2808" s="23">
        <v>5.37858E-4</v>
      </c>
      <c r="F2808" s="32"/>
      <c r="G2808" s="30"/>
    </row>
    <row r="2809" spans="1:7" x14ac:dyDescent="0.25">
      <c r="A2809" s="27" t="s">
        <v>1168</v>
      </c>
      <c r="B2809" s="28" t="s">
        <v>13779</v>
      </c>
      <c r="C2809" s="28" t="s">
        <v>5575</v>
      </c>
      <c r="D2809" s="29" t="s">
        <v>5576</v>
      </c>
      <c r="E2809" s="23">
        <v>1.9904800000000001E-4</v>
      </c>
      <c r="F2809" s="32"/>
      <c r="G2809" s="30"/>
    </row>
    <row r="2810" spans="1:7" x14ac:dyDescent="0.25">
      <c r="A2810" s="27" t="s">
        <v>1168</v>
      </c>
      <c r="B2810" s="28" t="s">
        <v>13780</v>
      </c>
      <c r="C2810" s="28" t="s">
        <v>5577</v>
      </c>
      <c r="D2810" s="29" t="s">
        <v>5578</v>
      </c>
      <c r="E2810" s="23">
        <v>9.4362999999999999E-4</v>
      </c>
      <c r="F2810" s="32"/>
      <c r="G2810" s="30"/>
    </row>
    <row r="2811" spans="1:7" x14ac:dyDescent="0.25">
      <c r="A2811" s="27" t="s">
        <v>1168</v>
      </c>
      <c r="B2811" s="28" t="s">
        <v>13781</v>
      </c>
      <c r="C2811" s="28" t="s">
        <v>5579</v>
      </c>
      <c r="D2811" s="29" t="s">
        <v>5580</v>
      </c>
      <c r="E2811" s="23">
        <v>1.5719099999999999E-4</v>
      </c>
      <c r="F2811" s="32"/>
      <c r="G2811" s="30"/>
    </row>
    <row r="2812" spans="1:7" x14ac:dyDescent="0.25">
      <c r="A2812" s="27" t="s">
        <v>1168</v>
      </c>
      <c r="B2812" s="28" t="s">
        <v>13782</v>
      </c>
      <c r="C2812" s="28" t="s">
        <v>5581</v>
      </c>
      <c r="D2812" s="29" t="s">
        <v>5582</v>
      </c>
      <c r="E2812" s="23">
        <v>2.35092E-4</v>
      </c>
      <c r="F2812" s="32"/>
      <c r="G2812" s="30"/>
    </row>
    <row r="2813" spans="1:7" x14ac:dyDescent="0.25">
      <c r="A2813" s="27" t="s">
        <v>1168</v>
      </c>
      <c r="B2813" s="28" t="s">
        <v>13783</v>
      </c>
      <c r="C2813" s="28" t="s">
        <v>5583</v>
      </c>
      <c r="D2813" s="29" t="s">
        <v>5584</v>
      </c>
      <c r="E2813" s="23">
        <v>2.1734400000000001E-4</v>
      </c>
      <c r="F2813" s="32"/>
      <c r="G2813" s="30"/>
    </row>
    <row r="2814" spans="1:7" x14ac:dyDescent="0.25">
      <c r="A2814" s="27" t="s">
        <v>1168</v>
      </c>
      <c r="B2814" s="28" t="s">
        <v>13784</v>
      </c>
      <c r="C2814" s="28" t="s">
        <v>5585</v>
      </c>
      <c r="D2814" s="29" t="s">
        <v>5586</v>
      </c>
      <c r="E2814" s="23">
        <v>4.0492399999999997E-4</v>
      </c>
      <c r="F2814" s="32"/>
      <c r="G2814" s="30"/>
    </row>
    <row r="2815" spans="1:7" x14ac:dyDescent="0.25">
      <c r="A2815" s="27" t="s">
        <v>1168</v>
      </c>
      <c r="B2815" s="28" t="s">
        <v>13785</v>
      </c>
      <c r="C2815" s="28" t="s">
        <v>5587</v>
      </c>
      <c r="D2815" s="29" t="s">
        <v>5588</v>
      </c>
      <c r="E2815" s="23">
        <v>1.70447E-4</v>
      </c>
      <c r="F2815" s="32"/>
      <c r="G2815" s="30"/>
    </row>
    <row r="2816" spans="1:7" x14ac:dyDescent="0.25">
      <c r="A2816" s="27" t="s">
        <v>1168</v>
      </c>
      <c r="B2816" s="28" t="s">
        <v>13786</v>
      </c>
      <c r="C2816" s="28" t="s">
        <v>5589</v>
      </c>
      <c r="D2816" s="29" t="s">
        <v>5590</v>
      </c>
      <c r="E2816" s="23">
        <v>2.3239300000000001E-4</v>
      </c>
      <c r="F2816" s="32"/>
      <c r="G2816" s="30"/>
    </row>
    <row r="2817" spans="1:7" x14ac:dyDescent="0.25">
      <c r="A2817" s="27" t="s">
        <v>1168</v>
      </c>
      <c r="B2817" s="28" t="s">
        <v>13787</v>
      </c>
      <c r="C2817" s="28" t="s">
        <v>5591</v>
      </c>
      <c r="D2817" s="29" t="s">
        <v>5592</v>
      </c>
      <c r="E2817" s="23">
        <v>6.4838029999999998E-3</v>
      </c>
      <c r="F2817" s="32"/>
      <c r="G2817" s="30"/>
    </row>
    <row r="2818" spans="1:7" x14ac:dyDescent="0.25">
      <c r="A2818" s="27" t="s">
        <v>1168</v>
      </c>
      <c r="B2818" s="28" t="s">
        <v>13788</v>
      </c>
      <c r="C2818" s="28" t="s">
        <v>5593</v>
      </c>
      <c r="D2818" s="29" t="s">
        <v>5594</v>
      </c>
      <c r="E2818" s="23">
        <v>2.9784499999999998E-4</v>
      </c>
      <c r="F2818" s="32"/>
      <c r="G2818" s="30"/>
    </row>
    <row r="2819" spans="1:7" x14ac:dyDescent="0.25">
      <c r="A2819" s="27" t="s">
        <v>1168</v>
      </c>
      <c r="B2819" s="28" t="s">
        <v>13789</v>
      </c>
      <c r="C2819" s="28" t="s">
        <v>5595</v>
      </c>
      <c r="D2819" s="29" t="s">
        <v>5596</v>
      </c>
      <c r="E2819" s="23">
        <v>1.7808E-4</v>
      </c>
      <c r="F2819" s="32"/>
      <c r="G2819" s="30"/>
    </row>
    <row r="2820" spans="1:7" x14ac:dyDescent="0.25">
      <c r="A2820" s="27" t="s">
        <v>1168</v>
      </c>
      <c r="B2820" s="28" t="s">
        <v>13790</v>
      </c>
      <c r="C2820" s="28" t="s">
        <v>5597</v>
      </c>
      <c r="D2820" s="29" t="s">
        <v>5598</v>
      </c>
      <c r="E2820" s="23">
        <v>1.9009499999999999E-4</v>
      </c>
      <c r="F2820" s="32"/>
      <c r="G2820" s="30"/>
    </row>
    <row r="2821" spans="1:7" x14ac:dyDescent="0.25">
      <c r="A2821" s="27" t="s">
        <v>1168</v>
      </c>
      <c r="B2821" s="28" t="s">
        <v>13791</v>
      </c>
      <c r="C2821" s="28" t="s">
        <v>5599</v>
      </c>
      <c r="D2821" s="29" t="s">
        <v>5600</v>
      </c>
      <c r="E2821" s="23">
        <v>2.1934599999999998E-4</v>
      </c>
      <c r="F2821" s="32"/>
      <c r="G2821" s="30"/>
    </row>
    <row r="2822" spans="1:7" x14ac:dyDescent="0.25">
      <c r="A2822" s="27" t="s">
        <v>1168</v>
      </c>
      <c r="B2822" s="28" t="s">
        <v>13792</v>
      </c>
      <c r="C2822" s="28" t="s">
        <v>5601</v>
      </c>
      <c r="D2822" s="29" t="s">
        <v>5602</v>
      </c>
      <c r="E2822" s="23">
        <v>1.3831800000000001E-4</v>
      </c>
      <c r="F2822" s="32"/>
      <c r="G2822" s="30"/>
    </row>
    <row r="2823" spans="1:7" x14ac:dyDescent="0.25">
      <c r="A2823" s="27" t="s">
        <v>1168</v>
      </c>
      <c r="B2823" s="28" t="s">
        <v>13793</v>
      </c>
      <c r="C2823" s="28" t="s">
        <v>5603</v>
      </c>
      <c r="D2823" s="29" t="s">
        <v>5604</v>
      </c>
      <c r="E2823" s="23">
        <v>2.26467E-4</v>
      </c>
      <c r="F2823" s="32"/>
      <c r="G2823" s="30"/>
    </row>
    <row r="2824" spans="1:7" x14ac:dyDescent="0.25">
      <c r="A2824" s="27" t="s">
        <v>1168</v>
      </c>
      <c r="B2824" s="28" t="s">
        <v>13794</v>
      </c>
      <c r="C2824" s="28" t="s">
        <v>5605</v>
      </c>
      <c r="D2824" s="29" t="s">
        <v>5606</v>
      </c>
      <c r="E2824" s="23">
        <v>4.8036599999999997E-4</v>
      </c>
      <c r="F2824" s="32"/>
      <c r="G2824" s="30"/>
    </row>
    <row r="2825" spans="1:7" x14ac:dyDescent="0.25">
      <c r="A2825" s="27" t="s">
        <v>1168</v>
      </c>
      <c r="B2825" s="28" t="s">
        <v>13795</v>
      </c>
      <c r="C2825" s="28" t="s">
        <v>5607</v>
      </c>
      <c r="D2825" s="29" t="s">
        <v>5608</v>
      </c>
      <c r="E2825" s="23">
        <v>4.1220699999999999E-4</v>
      </c>
      <c r="F2825" s="32"/>
      <c r="G2825" s="30"/>
    </row>
    <row r="2826" spans="1:7" x14ac:dyDescent="0.25">
      <c r="A2826" s="27" t="s">
        <v>1168</v>
      </c>
      <c r="B2826" s="28" t="s">
        <v>13796</v>
      </c>
      <c r="C2826" s="28" t="s">
        <v>5609</v>
      </c>
      <c r="D2826" s="29" t="s">
        <v>5610</v>
      </c>
      <c r="E2826" s="23">
        <v>4.81655E-4</v>
      </c>
      <c r="F2826" s="32"/>
      <c r="G2826" s="30"/>
    </row>
    <row r="2827" spans="1:7" x14ac:dyDescent="0.25">
      <c r="A2827" s="27" t="s">
        <v>1168</v>
      </c>
      <c r="B2827" s="28" t="s">
        <v>13797</v>
      </c>
      <c r="C2827" s="28" t="s">
        <v>5611</v>
      </c>
      <c r="D2827" s="29" t="s">
        <v>5612</v>
      </c>
      <c r="E2827" s="23">
        <v>1.83878E-4</v>
      </c>
      <c r="F2827" s="32"/>
      <c r="G2827" s="30"/>
    </row>
    <row r="2828" spans="1:7" x14ac:dyDescent="0.25">
      <c r="A2828" s="27" t="s">
        <v>1168</v>
      </c>
      <c r="B2828" s="28" t="s">
        <v>13798</v>
      </c>
      <c r="C2828" s="28" t="s">
        <v>5613</v>
      </c>
      <c r="D2828" s="29" t="s">
        <v>5614</v>
      </c>
      <c r="E2828" s="23">
        <v>2.1825600000000001E-4</v>
      </c>
      <c r="F2828" s="32"/>
      <c r="G2828" s="30"/>
    </row>
    <row r="2829" spans="1:7" x14ac:dyDescent="0.25">
      <c r="A2829" s="27" t="s">
        <v>1168</v>
      </c>
      <c r="B2829" s="28" t="s">
        <v>13799</v>
      </c>
      <c r="C2829" s="28" t="s">
        <v>5615</v>
      </c>
      <c r="D2829" s="29" t="s">
        <v>5616</v>
      </c>
      <c r="E2829" s="23">
        <v>2.1320900000000001E-4</v>
      </c>
      <c r="F2829" s="32"/>
      <c r="G2829" s="30"/>
    </row>
    <row r="2830" spans="1:7" x14ac:dyDescent="0.25">
      <c r="A2830" s="27" t="s">
        <v>1168</v>
      </c>
      <c r="B2830" s="28" t="s">
        <v>13800</v>
      </c>
      <c r="C2830" s="28" t="s">
        <v>5617</v>
      </c>
      <c r="D2830" s="29" t="s">
        <v>5618</v>
      </c>
      <c r="E2830" s="23">
        <v>9.0819999999999996E-4</v>
      </c>
      <c r="F2830" s="32"/>
      <c r="G2830" s="30"/>
    </row>
    <row r="2831" spans="1:7" x14ac:dyDescent="0.25">
      <c r="A2831" s="27" t="s">
        <v>1168</v>
      </c>
      <c r="B2831" s="28" t="s">
        <v>13801</v>
      </c>
      <c r="C2831" s="28" t="s">
        <v>5619</v>
      </c>
      <c r="D2831" s="29" t="s">
        <v>5620</v>
      </c>
      <c r="E2831" s="23">
        <v>2.9574400000000002E-4</v>
      </c>
      <c r="F2831" s="32"/>
      <c r="G2831" s="30"/>
    </row>
    <row r="2832" spans="1:7" x14ac:dyDescent="0.25">
      <c r="A2832" s="27" t="s">
        <v>1168</v>
      </c>
      <c r="B2832" s="28" t="s">
        <v>13802</v>
      </c>
      <c r="C2832" s="28" t="s">
        <v>5621</v>
      </c>
      <c r="D2832" s="29" t="s">
        <v>5622</v>
      </c>
      <c r="E2832" s="23">
        <v>2.4791199999999998E-4</v>
      </c>
      <c r="F2832" s="32"/>
      <c r="G2832" s="30"/>
    </row>
    <row r="2833" spans="1:7" x14ac:dyDescent="0.25">
      <c r="A2833" s="27" t="s">
        <v>1168</v>
      </c>
      <c r="B2833" s="28" t="s">
        <v>13803</v>
      </c>
      <c r="C2833" s="28" t="s">
        <v>5623</v>
      </c>
      <c r="D2833" s="29" t="s">
        <v>5624</v>
      </c>
      <c r="E2833" s="23">
        <v>3.9662000000000003E-4</v>
      </c>
      <c r="F2833" s="32"/>
      <c r="G2833" s="30"/>
    </row>
    <row r="2834" spans="1:7" x14ac:dyDescent="0.25">
      <c r="A2834" s="27" t="s">
        <v>1168</v>
      </c>
      <c r="B2834" s="28" t="s">
        <v>13804</v>
      </c>
      <c r="C2834" s="28" t="s">
        <v>5625</v>
      </c>
      <c r="D2834" s="29" t="s">
        <v>5626</v>
      </c>
      <c r="E2834" s="23">
        <v>6.2836000000000001E-4</v>
      </c>
      <c r="F2834" s="32"/>
      <c r="G2834" s="30"/>
    </row>
    <row r="2835" spans="1:7" x14ac:dyDescent="0.25">
      <c r="A2835" s="27" t="s">
        <v>1168</v>
      </c>
      <c r="B2835" s="28" t="s">
        <v>13805</v>
      </c>
      <c r="C2835" s="28" t="s">
        <v>5627</v>
      </c>
      <c r="D2835" s="29" t="s">
        <v>5628</v>
      </c>
      <c r="E2835" s="23">
        <v>1.0610799999999998E-3</v>
      </c>
      <c r="F2835" s="32"/>
      <c r="G2835" s="30"/>
    </row>
    <row r="2836" spans="1:7" x14ac:dyDescent="0.25">
      <c r="A2836" s="27" t="s">
        <v>1168</v>
      </c>
      <c r="B2836" s="28" t="s">
        <v>13806</v>
      </c>
      <c r="C2836" s="28" t="s">
        <v>5629</v>
      </c>
      <c r="D2836" s="29" t="s">
        <v>5630</v>
      </c>
      <c r="E2836" s="23">
        <v>5.2381300000000003E-4</v>
      </c>
      <c r="F2836" s="32"/>
      <c r="G2836" s="30"/>
    </row>
    <row r="2837" spans="1:7" x14ac:dyDescent="0.25">
      <c r="A2837" s="27" t="s">
        <v>1168</v>
      </c>
      <c r="B2837" s="28" t="s">
        <v>13807</v>
      </c>
      <c r="C2837" s="28" t="s">
        <v>5631</v>
      </c>
      <c r="D2837" s="29" t="s">
        <v>5632</v>
      </c>
      <c r="E2837" s="23">
        <v>5.0531999999999997E-4</v>
      </c>
      <c r="F2837" s="32"/>
      <c r="G2837" s="30"/>
    </row>
    <row r="2838" spans="1:7" x14ac:dyDescent="0.25">
      <c r="A2838" s="27" t="s">
        <v>1168</v>
      </c>
      <c r="B2838" s="28" t="s">
        <v>13808</v>
      </c>
      <c r="C2838" s="28" t="s">
        <v>5633</v>
      </c>
      <c r="D2838" s="29" t="s">
        <v>5634</v>
      </c>
      <c r="E2838" s="23">
        <v>3.2021399999999998E-4</v>
      </c>
      <c r="F2838" s="32"/>
      <c r="G2838" s="30"/>
    </row>
    <row r="2839" spans="1:7" x14ac:dyDescent="0.25">
      <c r="A2839" s="27" t="s">
        <v>1168</v>
      </c>
      <c r="B2839" s="28" t="s">
        <v>13809</v>
      </c>
      <c r="C2839" s="28" t="s">
        <v>5635</v>
      </c>
      <c r="D2839" s="29" t="s">
        <v>5636</v>
      </c>
      <c r="E2839" s="23">
        <v>4.2757499999999997E-4</v>
      </c>
      <c r="F2839" s="32"/>
      <c r="G2839" s="30"/>
    </row>
    <row r="2840" spans="1:7" x14ac:dyDescent="0.25">
      <c r="A2840" s="27" t="s">
        <v>1168</v>
      </c>
      <c r="B2840" s="28" t="s">
        <v>13810</v>
      </c>
      <c r="C2840" s="28" t="s">
        <v>5637</v>
      </c>
      <c r="D2840" s="29" t="s">
        <v>5638</v>
      </c>
      <c r="E2840" s="23">
        <v>1.5203800000000001E-4</v>
      </c>
      <c r="F2840" s="32"/>
      <c r="G2840" s="30"/>
    </row>
    <row r="2841" spans="1:7" x14ac:dyDescent="0.25">
      <c r="A2841" s="27" t="s">
        <v>1168</v>
      </c>
      <c r="B2841" s="28" t="s">
        <v>13811</v>
      </c>
      <c r="C2841" s="28" t="s">
        <v>5639</v>
      </c>
      <c r="D2841" s="29" t="s">
        <v>5640</v>
      </c>
      <c r="E2841" s="23">
        <v>2.2007700000000003E-4</v>
      </c>
      <c r="F2841" s="32"/>
      <c r="G2841" s="30"/>
    </row>
    <row r="2842" spans="1:7" x14ac:dyDescent="0.25">
      <c r="A2842" s="27" t="s">
        <v>1168</v>
      </c>
      <c r="B2842" s="28" t="s">
        <v>13812</v>
      </c>
      <c r="C2842" s="28" t="s">
        <v>5641</v>
      </c>
      <c r="D2842" s="29" t="s">
        <v>5642</v>
      </c>
      <c r="E2842" s="23">
        <v>7.9620199999999998E-4</v>
      </c>
      <c r="F2842" s="32"/>
      <c r="G2842" s="30"/>
    </row>
    <row r="2843" spans="1:7" x14ac:dyDescent="0.25">
      <c r="A2843" s="27" t="s">
        <v>1168</v>
      </c>
      <c r="B2843" s="28" t="s">
        <v>13813</v>
      </c>
      <c r="C2843" s="28" t="s">
        <v>5643</v>
      </c>
      <c r="D2843" s="29" t="s">
        <v>5644</v>
      </c>
      <c r="E2843" s="23">
        <v>3.5523E-4</v>
      </c>
      <c r="F2843" s="32"/>
      <c r="G2843" s="30"/>
    </row>
    <row r="2844" spans="1:7" x14ac:dyDescent="0.25">
      <c r="A2844" s="27" t="s">
        <v>1168</v>
      </c>
      <c r="B2844" s="28" t="s">
        <v>13814</v>
      </c>
      <c r="C2844" s="28" t="s">
        <v>5645</v>
      </c>
      <c r="D2844" s="29" t="s">
        <v>5646</v>
      </c>
      <c r="E2844" s="23">
        <v>1.72504E-4</v>
      </c>
      <c r="F2844" s="32"/>
      <c r="G2844" s="30"/>
    </row>
    <row r="2845" spans="1:7" x14ac:dyDescent="0.25">
      <c r="A2845" s="27" t="s">
        <v>1168</v>
      </c>
      <c r="B2845" s="28" t="s">
        <v>13815</v>
      </c>
      <c r="C2845" s="28" t="s">
        <v>5647</v>
      </c>
      <c r="D2845" s="29" t="s">
        <v>5648</v>
      </c>
      <c r="E2845" s="23">
        <v>2.0060533999999998E-2</v>
      </c>
      <c r="F2845" s="32"/>
      <c r="G2845" s="30"/>
    </row>
    <row r="2846" spans="1:7" x14ac:dyDescent="0.25">
      <c r="A2846" s="27" t="s">
        <v>1168</v>
      </c>
      <c r="B2846" s="28" t="s">
        <v>13816</v>
      </c>
      <c r="C2846" s="28" t="s">
        <v>5649</v>
      </c>
      <c r="D2846" s="29" t="s">
        <v>5650</v>
      </c>
      <c r="E2846" s="23">
        <v>1.8031499999999998E-4</v>
      </c>
      <c r="F2846" s="32"/>
      <c r="G2846" s="30"/>
    </row>
    <row r="2847" spans="1:7" x14ac:dyDescent="0.25">
      <c r="A2847" s="27" t="s">
        <v>1168</v>
      </c>
      <c r="B2847" s="28" t="s">
        <v>13817</v>
      </c>
      <c r="C2847" s="28" t="s">
        <v>5651</v>
      </c>
      <c r="D2847" s="29" t="s">
        <v>5652</v>
      </c>
      <c r="E2847" s="23">
        <v>1.7297099999999998E-4</v>
      </c>
      <c r="F2847" s="32"/>
      <c r="G2847" s="30"/>
    </row>
    <row r="2848" spans="1:7" x14ac:dyDescent="0.25">
      <c r="A2848" s="27" t="s">
        <v>1168</v>
      </c>
      <c r="B2848" s="28" t="s">
        <v>13818</v>
      </c>
      <c r="C2848" s="28" t="s">
        <v>5653</v>
      </c>
      <c r="D2848" s="29" t="s">
        <v>5654</v>
      </c>
      <c r="E2848" s="23">
        <v>2.2269400000000001E-4</v>
      </c>
      <c r="F2848" s="32"/>
      <c r="G2848" s="30"/>
    </row>
    <row r="2849" spans="1:7" x14ac:dyDescent="0.25">
      <c r="A2849" s="27" t="s">
        <v>1168</v>
      </c>
      <c r="B2849" s="28" t="s">
        <v>13819</v>
      </c>
      <c r="C2849" s="28" t="s">
        <v>5655</v>
      </c>
      <c r="D2849" s="29" t="s">
        <v>5656</v>
      </c>
      <c r="E2849" s="23">
        <v>2.3222599999999998E-4</v>
      </c>
      <c r="F2849" s="32"/>
      <c r="G2849" s="30"/>
    </row>
    <row r="2850" spans="1:7" x14ac:dyDescent="0.25">
      <c r="A2850" s="27" t="s">
        <v>1168</v>
      </c>
      <c r="B2850" s="28" t="s">
        <v>13820</v>
      </c>
      <c r="C2850" s="28" t="s">
        <v>5657</v>
      </c>
      <c r="D2850" s="29" t="s">
        <v>5658</v>
      </c>
      <c r="E2850" s="23">
        <v>2.1436E-4</v>
      </c>
      <c r="F2850" s="32"/>
      <c r="G2850" s="30"/>
    </row>
    <row r="2851" spans="1:7" x14ac:dyDescent="0.25">
      <c r="A2851" s="27" t="s">
        <v>1168</v>
      </c>
      <c r="B2851" s="28" t="s">
        <v>13821</v>
      </c>
      <c r="C2851" s="28" t="s">
        <v>5659</v>
      </c>
      <c r="D2851" s="29" t="s">
        <v>5660</v>
      </c>
      <c r="E2851" s="23">
        <v>4.76408E-4</v>
      </c>
      <c r="F2851" s="32"/>
      <c r="G2851" s="30"/>
    </row>
    <row r="2852" spans="1:7" x14ac:dyDescent="0.25">
      <c r="A2852" s="27" t="s">
        <v>1168</v>
      </c>
      <c r="B2852" s="28" t="s">
        <v>13822</v>
      </c>
      <c r="C2852" s="28" t="s">
        <v>5661</v>
      </c>
      <c r="D2852" s="29" t="s">
        <v>5662</v>
      </c>
      <c r="E2852" s="23">
        <v>1.52027E-4</v>
      </c>
      <c r="F2852" s="32"/>
      <c r="G2852" s="30"/>
    </row>
    <row r="2853" spans="1:7" x14ac:dyDescent="0.25">
      <c r="A2853" s="27" t="s">
        <v>1168</v>
      </c>
      <c r="B2853" s="28" t="s">
        <v>13823</v>
      </c>
      <c r="C2853" s="28" t="s">
        <v>5663</v>
      </c>
      <c r="D2853" s="29" t="s">
        <v>5664</v>
      </c>
      <c r="E2853" s="23">
        <v>2.7220100000000002E-4</v>
      </c>
      <c r="F2853" s="32"/>
      <c r="G2853" s="30"/>
    </row>
    <row r="2854" spans="1:7" x14ac:dyDescent="0.25">
      <c r="A2854" s="27" t="s">
        <v>1168</v>
      </c>
      <c r="B2854" s="28" t="s">
        <v>13824</v>
      </c>
      <c r="C2854" s="28" t="s">
        <v>5665</v>
      </c>
      <c r="D2854" s="29" t="s">
        <v>5666</v>
      </c>
      <c r="E2854" s="23">
        <v>3.4169300000000001E-4</v>
      </c>
      <c r="F2854" s="32"/>
      <c r="G2854" s="30"/>
    </row>
    <row r="2855" spans="1:7" x14ac:dyDescent="0.25">
      <c r="A2855" s="27" t="s">
        <v>1168</v>
      </c>
      <c r="B2855" s="28" t="s">
        <v>13825</v>
      </c>
      <c r="C2855" s="28" t="s">
        <v>5667</v>
      </c>
      <c r="D2855" s="29" t="s">
        <v>5668</v>
      </c>
      <c r="E2855" s="23">
        <v>1.9032489999999999E-3</v>
      </c>
      <c r="F2855" s="32"/>
      <c r="G2855" s="30"/>
    </row>
    <row r="2856" spans="1:7" x14ac:dyDescent="0.25">
      <c r="A2856" s="27" t="s">
        <v>1168</v>
      </c>
      <c r="B2856" s="28" t="s">
        <v>13826</v>
      </c>
      <c r="C2856" s="28" t="s">
        <v>5669</v>
      </c>
      <c r="D2856" s="29" t="s">
        <v>5670</v>
      </c>
      <c r="E2856" s="23">
        <v>7.4048100000000008E-4</v>
      </c>
      <c r="F2856" s="32"/>
      <c r="G2856" s="30"/>
    </row>
    <row r="2857" spans="1:7" x14ac:dyDescent="0.25">
      <c r="A2857" s="27" t="s">
        <v>1168</v>
      </c>
      <c r="B2857" s="28" t="s">
        <v>13827</v>
      </c>
      <c r="C2857" s="28" t="s">
        <v>5671</v>
      </c>
      <c r="D2857" s="29" t="s">
        <v>5672</v>
      </c>
      <c r="E2857" s="23">
        <v>1.8598E-4</v>
      </c>
      <c r="F2857" s="32"/>
      <c r="G2857" s="30"/>
    </row>
    <row r="2858" spans="1:7" x14ac:dyDescent="0.25">
      <c r="A2858" s="27" t="s">
        <v>1168</v>
      </c>
      <c r="B2858" s="28" t="s">
        <v>13828</v>
      </c>
      <c r="C2858" s="28" t="s">
        <v>5673</v>
      </c>
      <c r="D2858" s="29" t="s">
        <v>5674</v>
      </c>
      <c r="E2858" s="23">
        <v>2.0660999999999998E-4</v>
      </c>
      <c r="F2858" s="32"/>
      <c r="G2858" s="30"/>
    </row>
    <row r="2859" spans="1:7" x14ac:dyDescent="0.25">
      <c r="A2859" s="27" t="s">
        <v>1168</v>
      </c>
      <c r="B2859" s="28" t="s">
        <v>13829</v>
      </c>
      <c r="C2859" s="28" t="s">
        <v>5675</v>
      </c>
      <c r="D2859" s="29" t="s">
        <v>5676</v>
      </c>
      <c r="E2859" s="23">
        <v>2.01375E-4</v>
      </c>
      <c r="F2859" s="32"/>
      <c r="G2859" s="30"/>
    </row>
    <row r="2860" spans="1:7" x14ac:dyDescent="0.25">
      <c r="A2860" s="27" t="s">
        <v>1168</v>
      </c>
      <c r="B2860" s="28" t="s">
        <v>13830</v>
      </c>
      <c r="C2860" s="28" t="s">
        <v>5677</v>
      </c>
      <c r="D2860" s="29" t="s">
        <v>5678</v>
      </c>
      <c r="E2860" s="23">
        <v>2.9158599999999998E-4</v>
      </c>
      <c r="F2860" s="32"/>
      <c r="G2860" s="30"/>
    </row>
    <row r="2861" spans="1:7" x14ac:dyDescent="0.25">
      <c r="A2861" s="27" t="s">
        <v>1168</v>
      </c>
      <c r="B2861" s="28" t="s">
        <v>13831</v>
      </c>
      <c r="C2861" s="28" t="s">
        <v>5679</v>
      </c>
      <c r="D2861" s="29" t="s">
        <v>5680</v>
      </c>
      <c r="E2861" s="23">
        <v>5.2111599999999996E-4</v>
      </c>
      <c r="F2861" s="32"/>
      <c r="G2861" s="30"/>
    </row>
    <row r="2862" spans="1:7" x14ac:dyDescent="0.25">
      <c r="A2862" s="27" t="s">
        <v>1168</v>
      </c>
      <c r="B2862" s="28" t="s">
        <v>13832</v>
      </c>
      <c r="C2862" s="28" t="s">
        <v>5681</v>
      </c>
      <c r="D2862" s="29" t="s">
        <v>5682</v>
      </c>
      <c r="E2862" s="23">
        <v>2.1559999999999998E-4</v>
      </c>
      <c r="F2862" s="32"/>
      <c r="G2862" s="30"/>
    </row>
    <row r="2863" spans="1:7" x14ac:dyDescent="0.25">
      <c r="A2863" s="27" t="s">
        <v>1168</v>
      </c>
      <c r="B2863" s="28" t="s">
        <v>13833</v>
      </c>
      <c r="C2863" s="28" t="s">
        <v>5683</v>
      </c>
      <c r="D2863" s="29" t="s">
        <v>5684</v>
      </c>
      <c r="E2863" s="23">
        <v>2.7614499999999999E-4</v>
      </c>
      <c r="F2863" s="32"/>
      <c r="G2863" s="30"/>
    </row>
    <row r="2864" spans="1:7" x14ac:dyDescent="0.25">
      <c r="A2864" s="27" t="s">
        <v>1168</v>
      </c>
      <c r="B2864" s="28" t="s">
        <v>13834</v>
      </c>
      <c r="C2864" s="28" t="s">
        <v>5685</v>
      </c>
      <c r="D2864" s="29" t="s">
        <v>5686</v>
      </c>
      <c r="E2864" s="23">
        <v>2.8586270000000003E-3</v>
      </c>
      <c r="F2864" s="32"/>
      <c r="G2864" s="30"/>
    </row>
    <row r="2865" spans="1:7" x14ac:dyDescent="0.25">
      <c r="A2865" s="27" t="s">
        <v>1168</v>
      </c>
      <c r="B2865" s="28" t="s">
        <v>13835</v>
      </c>
      <c r="C2865" s="28" t="s">
        <v>5687</v>
      </c>
      <c r="D2865" s="29" t="s">
        <v>5688</v>
      </c>
      <c r="E2865" s="23">
        <v>3.8241799999999999E-3</v>
      </c>
      <c r="F2865" s="32"/>
      <c r="G2865" s="30"/>
    </row>
    <row r="2866" spans="1:7" x14ac:dyDescent="0.25">
      <c r="A2866" s="27" t="s">
        <v>1168</v>
      </c>
      <c r="B2866" s="28" t="s">
        <v>13836</v>
      </c>
      <c r="C2866" s="28" t="s">
        <v>5689</v>
      </c>
      <c r="D2866" s="29" t="s">
        <v>5690</v>
      </c>
      <c r="E2866" s="23">
        <v>2.10495E-4</v>
      </c>
      <c r="F2866" s="32"/>
      <c r="G2866" s="30"/>
    </row>
    <row r="2867" spans="1:7" x14ac:dyDescent="0.25">
      <c r="A2867" s="27" t="s">
        <v>1168</v>
      </c>
      <c r="B2867" s="28" t="s">
        <v>13837</v>
      </c>
      <c r="C2867" s="28" t="s">
        <v>5691</v>
      </c>
      <c r="D2867" s="29" t="s">
        <v>5692</v>
      </c>
      <c r="E2867" s="23">
        <v>2.47407E-4</v>
      </c>
      <c r="F2867" s="32"/>
      <c r="G2867" s="30"/>
    </row>
    <row r="2868" spans="1:7" x14ac:dyDescent="0.25">
      <c r="A2868" s="27" t="s">
        <v>1168</v>
      </c>
      <c r="B2868" s="28" t="s">
        <v>13838</v>
      </c>
      <c r="C2868" s="28" t="s">
        <v>5693</v>
      </c>
      <c r="D2868" s="29" t="s">
        <v>5694</v>
      </c>
      <c r="E2868" s="23">
        <v>2.4894899999999999E-4</v>
      </c>
      <c r="F2868" s="32"/>
      <c r="G2868" s="30"/>
    </row>
    <row r="2869" spans="1:7" x14ac:dyDescent="0.25">
      <c r="A2869" s="27" t="s">
        <v>1168</v>
      </c>
      <c r="B2869" s="28" t="s">
        <v>13839</v>
      </c>
      <c r="C2869" s="28" t="s">
        <v>5695</v>
      </c>
      <c r="D2869" s="29" t="s">
        <v>5696</v>
      </c>
      <c r="E2869" s="23">
        <v>2.6014099999999997E-4</v>
      </c>
      <c r="F2869" s="32"/>
      <c r="G2869" s="30"/>
    </row>
    <row r="2870" spans="1:7" x14ac:dyDescent="0.25">
      <c r="A2870" s="27" t="s">
        <v>1168</v>
      </c>
      <c r="B2870" s="28" t="s">
        <v>13840</v>
      </c>
      <c r="C2870" s="28" t="s">
        <v>5697</v>
      </c>
      <c r="D2870" s="29" t="s">
        <v>5698</v>
      </c>
      <c r="E2870" s="23">
        <v>3.4081300000000003E-4</v>
      </c>
      <c r="F2870" s="32"/>
      <c r="G2870" s="30"/>
    </row>
    <row r="2871" spans="1:7" x14ac:dyDescent="0.25">
      <c r="A2871" s="27" t="s">
        <v>1168</v>
      </c>
      <c r="B2871" s="28" t="s">
        <v>13841</v>
      </c>
      <c r="C2871" s="28" t="s">
        <v>5699</v>
      </c>
      <c r="D2871" s="29" t="s">
        <v>5700</v>
      </c>
      <c r="E2871" s="23">
        <v>5.7798460000000008E-3</v>
      </c>
      <c r="F2871" s="32"/>
      <c r="G2871" s="30"/>
    </row>
    <row r="2872" spans="1:7" x14ac:dyDescent="0.25">
      <c r="A2872" s="27" t="s">
        <v>1168</v>
      </c>
      <c r="B2872" s="28" t="s">
        <v>13842</v>
      </c>
      <c r="C2872" s="28" t="s">
        <v>5701</v>
      </c>
      <c r="D2872" s="29" t="s">
        <v>5702</v>
      </c>
      <c r="E2872" s="23">
        <v>7.7229400000000008E-4</v>
      </c>
      <c r="F2872" s="32"/>
      <c r="G2872" s="30"/>
    </row>
    <row r="2873" spans="1:7" x14ac:dyDescent="0.25">
      <c r="A2873" s="27" t="s">
        <v>1168</v>
      </c>
      <c r="B2873" s="28" t="s">
        <v>13843</v>
      </c>
      <c r="C2873" s="28" t="s">
        <v>5703</v>
      </c>
      <c r="D2873" s="29" t="s">
        <v>5704</v>
      </c>
      <c r="E2873" s="23">
        <v>2.12399E-4</v>
      </c>
      <c r="F2873" s="32"/>
      <c r="G2873" s="30"/>
    </row>
    <row r="2874" spans="1:7" x14ac:dyDescent="0.25">
      <c r="A2874" s="27" t="s">
        <v>1168</v>
      </c>
      <c r="B2874" s="28" t="s">
        <v>13844</v>
      </c>
      <c r="C2874" s="28" t="s">
        <v>5705</v>
      </c>
      <c r="D2874" s="29" t="s">
        <v>5706</v>
      </c>
      <c r="E2874" s="23">
        <v>9.1834399999999997E-4</v>
      </c>
      <c r="F2874" s="32"/>
      <c r="G2874" s="30"/>
    </row>
    <row r="2875" spans="1:7" x14ac:dyDescent="0.25">
      <c r="A2875" s="27" t="s">
        <v>1168</v>
      </c>
      <c r="B2875" s="28" t="s">
        <v>13845</v>
      </c>
      <c r="C2875" s="28" t="s">
        <v>5707</v>
      </c>
      <c r="D2875" s="29" t="s">
        <v>5708</v>
      </c>
      <c r="E2875" s="23">
        <v>6.1670499999999994E-4</v>
      </c>
      <c r="F2875" s="32"/>
      <c r="G2875" s="30"/>
    </row>
    <row r="2876" spans="1:7" x14ac:dyDescent="0.25">
      <c r="A2876" s="27" t="s">
        <v>1168</v>
      </c>
      <c r="B2876" s="28" t="s">
        <v>13846</v>
      </c>
      <c r="C2876" s="28" t="s">
        <v>5709</v>
      </c>
      <c r="D2876" s="29" t="s">
        <v>5710</v>
      </c>
      <c r="E2876" s="23">
        <v>2.7013100000000001E-4</v>
      </c>
      <c r="F2876" s="32"/>
      <c r="G2876" s="30"/>
    </row>
    <row r="2877" spans="1:7" x14ac:dyDescent="0.25">
      <c r="A2877" s="27" t="s">
        <v>1168</v>
      </c>
      <c r="B2877" s="28" t="s">
        <v>13847</v>
      </c>
      <c r="C2877" s="28" t="s">
        <v>5711</v>
      </c>
      <c r="D2877" s="29" t="s">
        <v>5712</v>
      </c>
      <c r="E2877" s="23">
        <v>6.7690200000000006E-4</v>
      </c>
      <c r="F2877" s="32"/>
      <c r="G2877" s="30"/>
    </row>
    <row r="2878" spans="1:7" x14ac:dyDescent="0.25">
      <c r="A2878" s="27" t="s">
        <v>1168</v>
      </c>
      <c r="B2878" s="28" t="s">
        <v>13848</v>
      </c>
      <c r="C2878" s="28" t="s">
        <v>5713</v>
      </c>
      <c r="D2878" s="29" t="s">
        <v>5714</v>
      </c>
      <c r="E2878" s="23">
        <v>3.8243800000000003E-4</v>
      </c>
      <c r="F2878" s="32"/>
      <c r="G2878" s="30"/>
    </row>
    <row r="2879" spans="1:7" x14ac:dyDescent="0.25">
      <c r="A2879" s="27" t="s">
        <v>1168</v>
      </c>
      <c r="B2879" s="28" t="s">
        <v>13849</v>
      </c>
      <c r="C2879" s="28" t="s">
        <v>5715</v>
      </c>
      <c r="D2879" s="29" t="s">
        <v>5716</v>
      </c>
      <c r="E2879" s="23">
        <v>1.93353E-4</v>
      </c>
      <c r="F2879" s="32"/>
      <c r="G2879" s="30"/>
    </row>
    <row r="2880" spans="1:7" x14ac:dyDescent="0.25">
      <c r="A2880" s="27" t="s">
        <v>1168</v>
      </c>
      <c r="B2880" s="28" t="s">
        <v>13850</v>
      </c>
      <c r="C2880" s="28" t="s">
        <v>5717</v>
      </c>
      <c r="D2880" s="29" t="s">
        <v>5718</v>
      </c>
      <c r="E2880" s="23">
        <v>1.3752629999999998E-3</v>
      </c>
      <c r="F2880" s="32"/>
      <c r="G2880" s="30"/>
    </row>
    <row r="2881" spans="1:7" x14ac:dyDescent="0.25">
      <c r="A2881" s="27" t="s">
        <v>1168</v>
      </c>
      <c r="B2881" s="28" t="s">
        <v>13851</v>
      </c>
      <c r="C2881" s="28" t="s">
        <v>5719</v>
      </c>
      <c r="D2881" s="29" t="s">
        <v>5720</v>
      </c>
      <c r="E2881" s="23">
        <v>2.1182049999999997E-3</v>
      </c>
      <c r="F2881" s="32"/>
      <c r="G2881" s="30"/>
    </row>
    <row r="2882" spans="1:7" x14ac:dyDescent="0.25">
      <c r="A2882" s="27" t="s">
        <v>1168</v>
      </c>
      <c r="B2882" s="28" t="s">
        <v>13852</v>
      </c>
      <c r="C2882" s="28" t="s">
        <v>5721</v>
      </c>
      <c r="D2882" s="29" t="s">
        <v>5722</v>
      </c>
      <c r="E2882" s="23">
        <v>2.5261499999999998E-4</v>
      </c>
      <c r="F2882" s="32"/>
      <c r="G2882" s="30"/>
    </row>
    <row r="2883" spans="1:7" x14ac:dyDescent="0.25">
      <c r="A2883" s="27" t="s">
        <v>1168</v>
      </c>
      <c r="B2883" s="28" t="s">
        <v>13853</v>
      </c>
      <c r="C2883" s="28" t="s">
        <v>5723</v>
      </c>
      <c r="D2883" s="29" t="s">
        <v>5724</v>
      </c>
      <c r="E2883" s="23">
        <v>5.4724999999999999E-4</v>
      </c>
      <c r="F2883" s="32"/>
      <c r="G2883" s="30"/>
    </row>
    <row r="2884" spans="1:7" x14ac:dyDescent="0.25">
      <c r="A2884" s="27" t="s">
        <v>1168</v>
      </c>
      <c r="B2884" s="28" t="s">
        <v>13854</v>
      </c>
      <c r="C2884" s="28" t="s">
        <v>5725</v>
      </c>
      <c r="D2884" s="29" t="s">
        <v>5726</v>
      </c>
      <c r="E2884" s="23">
        <v>3.0790800000000002E-4</v>
      </c>
      <c r="F2884" s="32"/>
      <c r="G2884" s="30"/>
    </row>
    <row r="2885" spans="1:7" x14ac:dyDescent="0.25">
      <c r="A2885" s="27" t="s">
        <v>1168</v>
      </c>
      <c r="B2885" s="28" t="s">
        <v>13855</v>
      </c>
      <c r="C2885" s="28" t="s">
        <v>5727</v>
      </c>
      <c r="D2885" s="29" t="s">
        <v>5728</v>
      </c>
      <c r="E2885" s="23">
        <v>5.8611500000000001E-4</v>
      </c>
      <c r="F2885" s="32"/>
      <c r="G2885" s="30"/>
    </row>
    <row r="2886" spans="1:7" x14ac:dyDescent="0.25">
      <c r="A2886" s="27" t="s">
        <v>1168</v>
      </c>
      <c r="B2886" s="28" t="s">
        <v>13856</v>
      </c>
      <c r="C2886" s="28" t="s">
        <v>5729</v>
      </c>
      <c r="D2886" s="29" t="s">
        <v>5730</v>
      </c>
      <c r="E2886" s="23">
        <v>2.9470499999999998E-4</v>
      </c>
      <c r="F2886" s="32"/>
      <c r="G2886" s="30"/>
    </row>
    <row r="2887" spans="1:7" x14ac:dyDescent="0.25">
      <c r="A2887" s="27" t="s">
        <v>1168</v>
      </c>
      <c r="B2887" s="28" t="s">
        <v>13857</v>
      </c>
      <c r="C2887" s="28" t="s">
        <v>5731</v>
      </c>
      <c r="D2887" s="29" t="s">
        <v>5732</v>
      </c>
      <c r="E2887" s="23">
        <v>2.8865899999999998E-4</v>
      </c>
      <c r="F2887" s="32"/>
      <c r="G2887" s="30"/>
    </row>
    <row r="2888" spans="1:7" x14ac:dyDescent="0.25">
      <c r="A2888" s="27" t="s">
        <v>1168</v>
      </c>
      <c r="B2888" s="28" t="s">
        <v>13858</v>
      </c>
      <c r="C2888" s="28" t="s">
        <v>5733</v>
      </c>
      <c r="D2888" s="29" t="s">
        <v>5734</v>
      </c>
      <c r="E2888" s="23">
        <v>2.30707E-4</v>
      </c>
      <c r="F2888" s="32"/>
      <c r="G2888" s="30"/>
    </row>
    <row r="2889" spans="1:7" x14ac:dyDescent="0.25">
      <c r="A2889" s="27" t="s">
        <v>1168</v>
      </c>
      <c r="B2889" s="28" t="s">
        <v>13859</v>
      </c>
      <c r="C2889" s="28" t="s">
        <v>5735</v>
      </c>
      <c r="D2889" s="29" t="s">
        <v>5736</v>
      </c>
      <c r="E2889" s="23">
        <v>2.2605300000000002E-3</v>
      </c>
      <c r="F2889" s="32"/>
      <c r="G2889" s="30"/>
    </row>
    <row r="2890" spans="1:7" x14ac:dyDescent="0.25">
      <c r="A2890" s="27" t="s">
        <v>1168</v>
      </c>
      <c r="B2890" s="28" t="s">
        <v>13860</v>
      </c>
      <c r="C2890" s="28" t="s">
        <v>5737</v>
      </c>
      <c r="D2890" s="29" t="s">
        <v>5738</v>
      </c>
      <c r="E2890" s="23">
        <v>2.7892100000000001E-4</v>
      </c>
      <c r="F2890" s="32"/>
      <c r="G2890" s="30"/>
    </row>
    <row r="2891" spans="1:7" x14ac:dyDescent="0.25">
      <c r="A2891" s="27" t="s">
        <v>1168</v>
      </c>
      <c r="B2891" s="28" t="s">
        <v>13861</v>
      </c>
      <c r="C2891" s="28" t="s">
        <v>5739</v>
      </c>
      <c r="D2891" s="29" t="s">
        <v>5740</v>
      </c>
      <c r="E2891" s="23">
        <v>1.808296E-3</v>
      </c>
      <c r="F2891" s="32"/>
      <c r="G2891" s="30"/>
    </row>
    <row r="2892" spans="1:7" x14ac:dyDescent="0.25">
      <c r="A2892" s="27" t="s">
        <v>1168</v>
      </c>
      <c r="B2892" s="28" t="s">
        <v>13862</v>
      </c>
      <c r="C2892" s="28" t="s">
        <v>5741</v>
      </c>
      <c r="D2892" s="29" t="s">
        <v>5742</v>
      </c>
      <c r="E2892" s="23">
        <v>4.5871150000000001E-3</v>
      </c>
      <c r="F2892" s="32"/>
      <c r="G2892" s="30"/>
    </row>
    <row r="2893" spans="1:7" x14ac:dyDescent="0.25">
      <c r="A2893" s="27" t="s">
        <v>1168</v>
      </c>
      <c r="B2893" s="28" t="s">
        <v>13863</v>
      </c>
      <c r="C2893" s="28" t="s">
        <v>5743</v>
      </c>
      <c r="D2893" s="29" t="s">
        <v>5744</v>
      </c>
      <c r="E2893" s="23">
        <v>1.8416999999999999E-4</v>
      </c>
      <c r="F2893" s="32"/>
      <c r="G2893" s="30"/>
    </row>
    <row r="2894" spans="1:7" x14ac:dyDescent="0.25">
      <c r="A2894" s="27" t="s">
        <v>1168</v>
      </c>
      <c r="B2894" s="28" t="s">
        <v>13864</v>
      </c>
      <c r="C2894" s="28" t="s">
        <v>5745</v>
      </c>
      <c r="D2894" s="29" t="s">
        <v>5746</v>
      </c>
      <c r="E2894" s="23">
        <v>1.8415200000000001E-4</v>
      </c>
      <c r="F2894" s="32"/>
      <c r="G2894" s="30"/>
    </row>
    <row r="2895" spans="1:7" x14ac:dyDescent="0.25">
      <c r="A2895" s="27" t="s">
        <v>1168</v>
      </c>
      <c r="B2895" s="28" t="s">
        <v>13865</v>
      </c>
      <c r="C2895" s="28" t="s">
        <v>5747</v>
      </c>
      <c r="D2895" s="29" t="s">
        <v>5748</v>
      </c>
      <c r="E2895" s="23">
        <v>2.0042979999999998E-3</v>
      </c>
      <c r="F2895" s="32"/>
      <c r="G2895" s="30"/>
    </row>
    <row r="2896" spans="1:7" x14ac:dyDescent="0.25">
      <c r="A2896" s="27" t="s">
        <v>1168</v>
      </c>
      <c r="B2896" s="28" t="s">
        <v>13866</v>
      </c>
      <c r="C2896" s="28" t="s">
        <v>5749</v>
      </c>
      <c r="D2896" s="29" t="s">
        <v>5750</v>
      </c>
      <c r="E2896" s="23">
        <v>7.1866499999999995E-4</v>
      </c>
      <c r="F2896" s="32"/>
      <c r="G2896" s="30"/>
    </row>
    <row r="2897" spans="1:7" x14ac:dyDescent="0.25">
      <c r="A2897" s="27" t="s">
        <v>1168</v>
      </c>
      <c r="B2897" s="28" t="s">
        <v>13867</v>
      </c>
      <c r="C2897" s="28" t="s">
        <v>5751</v>
      </c>
      <c r="D2897" s="29" t="s">
        <v>5752</v>
      </c>
      <c r="E2897" s="23">
        <v>7.6330099999999998E-4</v>
      </c>
      <c r="F2897" s="32"/>
      <c r="G2897" s="30"/>
    </row>
    <row r="2898" spans="1:7" x14ac:dyDescent="0.25">
      <c r="A2898" s="27" t="s">
        <v>1168</v>
      </c>
      <c r="B2898" s="28" t="s">
        <v>13868</v>
      </c>
      <c r="C2898" s="28" t="s">
        <v>5753</v>
      </c>
      <c r="D2898" s="29" t="s">
        <v>5754</v>
      </c>
      <c r="E2898" s="23">
        <v>6.6060200000000004E-4</v>
      </c>
      <c r="F2898" s="32"/>
      <c r="G2898" s="30"/>
    </row>
    <row r="2899" spans="1:7" x14ac:dyDescent="0.25">
      <c r="A2899" s="27" t="s">
        <v>1168</v>
      </c>
      <c r="B2899" s="28" t="s">
        <v>13869</v>
      </c>
      <c r="C2899" s="28" t="s">
        <v>5755</v>
      </c>
      <c r="D2899" s="29" t="s">
        <v>5756</v>
      </c>
      <c r="E2899" s="23">
        <v>5.1531500000000002E-4</v>
      </c>
      <c r="F2899" s="32"/>
      <c r="G2899" s="30"/>
    </row>
    <row r="2900" spans="1:7" x14ac:dyDescent="0.25">
      <c r="A2900" s="27" t="s">
        <v>1168</v>
      </c>
      <c r="B2900" s="28" t="s">
        <v>13870</v>
      </c>
      <c r="C2900" s="28" t="s">
        <v>5757</v>
      </c>
      <c r="D2900" s="29" t="s">
        <v>5758</v>
      </c>
      <c r="E2900" s="23">
        <v>2.5414799999999999E-4</v>
      </c>
      <c r="F2900" s="32"/>
      <c r="G2900" s="30"/>
    </row>
    <row r="2901" spans="1:7" x14ac:dyDescent="0.25">
      <c r="A2901" s="27" t="s">
        <v>1168</v>
      </c>
      <c r="B2901" s="28" t="s">
        <v>13871</v>
      </c>
      <c r="C2901" s="28" t="s">
        <v>5759</v>
      </c>
      <c r="D2901" s="29" t="s">
        <v>5760</v>
      </c>
      <c r="E2901" s="23">
        <v>1.6970450000000001E-3</v>
      </c>
      <c r="F2901" s="32"/>
      <c r="G2901" s="30"/>
    </row>
    <row r="2902" spans="1:7" x14ac:dyDescent="0.25">
      <c r="A2902" s="27" t="s">
        <v>1168</v>
      </c>
      <c r="B2902" s="28" t="s">
        <v>13872</v>
      </c>
      <c r="C2902" s="28" t="s">
        <v>5761</v>
      </c>
      <c r="D2902" s="29" t="s">
        <v>5762</v>
      </c>
      <c r="E2902" s="23">
        <v>2.42809E-4</v>
      </c>
      <c r="F2902" s="32"/>
      <c r="G2902" s="30"/>
    </row>
    <row r="2903" spans="1:7" x14ac:dyDescent="0.25">
      <c r="A2903" s="27" t="s">
        <v>1168</v>
      </c>
      <c r="B2903" s="28" t="s">
        <v>13873</v>
      </c>
      <c r="C2903" s="28" t="s">
        <v>5763</v>
      </c>
      <c r="D2903" s="29" t="s">
        <v>5764</v>
      </c>
      <c r="E2903" s="23">
        <v>5.2277599999999997E-4</v>
      </c>
      <c r="F2903" s="32"/>
      <c r="G2903" s="30"/>
    </row>
    <row r="2904" spans="1:7" x14ac:dyDescent="0.25">
      <c r="A2904" s="27" t="s">
        <v>1168</v>
      </c>
      <c r="B2904" s="28" t="s">
        <v>13874</v>
      </c>
      <c r="C2904" s="28" t="s">
        <v>5765</v>
      </c>
      <c r="D2904" s="29" t="s">
        <v>5766</v>
      </c>
      <c r="E2904" s="23">
        <v>3.5910200000000003E-4</v>
      </c>
      <c r="F2904" s="32"/>
      <c r="G2904" s="30"/>
    </row>
    <row r="2905" spans="1:7" x14ac:dyDescent="0.25">
      <c r="A2905" s="27" t="s">
        <v>1168</v>
      </c>
      <c r="B2905" s="28" t="s">
        <v>13875</v>
      </c>
      <c r="C2905" s="28" t="s">
        <v>5767</v>
      </c>
      <c r="D2905" s="29" t="s">
        <v>5768</v>
      </c>
      <c r="E2905" s="23">
        <v>2.4036200000000001E-4</v>
      </c>
      <c r="F2905" s="32"/>
      <c r="G2905" s="30"/>
    </row>
    <row r="2906" spans="1:7" x14ac:dyDescent="0.25">
      <c r="A2906" s="27" t="s">
        <v>1168</v>
      </c>
      <c r="B2906" s="28" t="s">
        <v>13876</v>
      </c>
      <c r="C2906" s="28" t="s">
        <v>5769</v>
      </c>
      <c r="D2906" s="29" t="s">
        <v>5770</v>
      </c>
      <c r="E2906" s="23">
        <v>4.3473199999999996E-4</v>
      </c>
      <c r="F2906" s="32"/>
      <c r="G2906" s="30"/>
    </row>
    <row r="2907" spans="1:7" x14ac:dyDescent="0.25">
      <c r="A2907" s="27" t="s">
        <v>1168</v>
      </c>
      <c r="B2907" s="28" t="s">
        <v>13877</v>
      </c>
      <c r="C2907" s="28" t="s">
        <v>5771</v>
      </c>
      <c r="D2907" s="29" t="s">
        <v>5772</v>
      </c>
      <c r="E2907" s="23">
        <v>1.0716085E-2</v>
      </c>
      <c r="F2907" s="32"/>
      <c r="G2907" s="30"/>
    </row>
    <row r="2908" spans="1:7" x14ac:dyDescent="0.25">
      <c r="A2908" s="27" t="s">
        <v>1168</v>
      </c>
      <c r="B2908" s="28" t="s">
        <v>13878</v>
      </c>
      <c r="C2908" s="28" t="s">
        <v>5773</v>
      </c>
      <c r="D2908" s="29" t="s">
        <v>5774</v>
      </c>
      <c r="E2908" s="23">
        <v>5.8900100000000002E-4</v>
      </c>
      <c r="F2908" s="32"/>
      <c r="G2908" s="30"/>
    </row>
    <row r="2909" spans="1:7" x14ac:dyDescent="0.25">
      <c r="A2909" s="27" t="s">
        <v>1168</v>
      </c>
      <c r="B2909" s="28" t="s">
        <v>13879</v>
      </c>
      <c r="C2909" s="28" t="s">
        <v>5775</v>
      </c>
      <c r="D2909" s="29" t="s">
        <v>5776</v>
      </c>
      <c r="E2909" s="23">
        <v>3.7962999999999994E-4</v>
      </c>
      <c r="F2909" s="32"/>
      <c r="G2909" s="30"/>
    </row>
    <row r="2910" spans="1:7" x14ac:dyDescent="0.25">
      <c r="A2910" s="27" t="s">
        <v>1168</v>
      </c>
      <c r="B2910" s="28" t="s">
        <v>13880</v>
      </c>
      <c r="C2910" s="28" t="s">
        <v>5777</v>
      </c>
      <c r="D2910" s="29" t="s">
        <v>5778</v>
      </c>
      <c r="E2910" s="23">
        <v>4.6948900000000002E-4</v>
      </c>
      <c r="F2910" s="32"/>
      <c r="G2910" s="30"/>
    </row>
    <row r="2911" spans="1:7" x14ac:dyDescent="0.25">
      <c r="A2911" s="27" t="s">
        <v>1168</v>
      </c>
      <c r="B2911" s="28" t="s">
        <v>13881</v>
      </c>
      <c r="C2911" s="28" t="s">
        <v>5779</v>
      </c>
      <c r="D2911" s="29" t="s">
        <v>5780</v>
      </c>
      <c r="E2911" s="23">
        <v>1.465282E-2</v>
      </c>
      <c r="F2911" s="32"/>
      <c r="G2911" s="30"/>
    </row>
    <row r="2912" spans="1:7" x14ac:dyDescent="0.25">
      <c r="A2912" s="27" t="s">
        <v>1168</v>
      </c>
      <c r="B2912" s="28" t="s">
        <v>13882</v>
      </c>
      <c r="C2912" s="28" t="s">
        <v>5781</v>
      </c>
      <c r="D2912" s="29" t="s">
        <v>5782</v>
      </c>
      <c r="E2912" s="23">
        <v>2.5561900000000001E-4</v>
      </c>
      <c r="F2912" s="32"/>
      <c r="G2912" s="30"/>
    </row>
    <row r="2913" spans="1:7" x14ac:dyDescent="0.25">
      <c r="A2913" s="27" t="s">
        <v>1168</v>
      </c>
      <c r="B2913" s="28" t="s">
        <v>13883</v>
      </c>
      <c r="C2913" s="28" t="s">
        <v>5783</v>
      </c>
      <c r="D2913" s="29" t="s">
        <v>5784</v>
      </c>
      <c r="E2913" s="23">
        <v>9.5130950000000009E-3</v>
      </c>
      <c r="F2913" s="32"/>
      <c r="G2913" s="30"/>
    </row>
    <row r="2914" spans="1:7" x14ac:dyDescent="0.25">
      <c r="A2914" s="27" t="s">
        <v>1168</v>
      </c>
      <c r="B2914" s="28" t="s">
        <v>13884</v>
      </c>
      <c r="C2914" s="28" t="s">
        <v>5785</v>
      </c>
      <c r="D2914" s="29" t="s">
        <v>5786</v>
      </c>
      <c r="E2914" s="23">
        <v>2.6427299999999998E-4</v>
      </c>
      <c r="F2914" s="32"/>
      <c r="G2914" s="30"/>
    </row>
    <row r="2915" spans="1:7" x14ac:dyDescent="0.25">
      <c r="A2915" s="27" t="s">
        <v>1168</v>
      </c>
      <c r="B2915" s="28" t="s">
        <v>13885</v>
      </c>
      <c r="C2915" s="28" t="s">
        <v>5787</v>
      </c>
      <c r="D2915" s="29" t="s">
        <v>5788</v>
      </c>
      <c r="E2915" s="23">
        <v>5.1282599999999997E-4</v>
      </c>
      <c r="F2915" s="32"/>
      <c r="G2915" s="30"/>
    </row>
    <row r="2916" spans="1:7" x14ac:dyDescent="0.25">
      <c r="A2916" s="27" t="s">
        <v>1168</v>
      </c>
      <c r="B2916" s="28" t="s">
        <v>13886</v>
      </c>
      <c r="C2916" s="28" t="s">
        <v>5789</v>
      </c>
      <c r="D2916" s="29" t="s">
        <v>5790</v>
      </c>
      <c r="E2916" s="23">
        <v>4.6420599999999999E-4</v>
      </c>
      <c r="F2916" s="32"/>
      <c r="G2916" s="30"/>
    </row>
    <row r="2917" spans="1:7" x14ac:dyDescent="0.25">
      <c r="A2917" s="27" t="s">
        <v>1168</v>
      </c>
      <c r="B2917" s="28" t="s">
        <v>13887</v>
      </c>
      <c r="C2917" s="28" t="s">
        <v>5791</v>
      </c>
      <c r="D2917" s="29" t="s">
        <v>5792</v>
      </c>
      <c r="E2917" s="23">
        <v>2.8777099999999998E-4</v>
      </c>
      <c r="F2917" s="32"/>
      <c r="G2917" s="30"/>
    </row>
    <row r="2918" spans="1:7" x14ac:dyDescent="0.25">
      <c r="A2918" s="27" t="s">
        <v>1168</v>
      </c>
      <c r="B2918" s="28" t="s">
        <v>13888</v>
      </c>
      <c r="C2918" s="28" t="s">
        <v>5793</v>
      </c>
      <c r="D2918" s="29" t="s">
        <v>5794</v>
      </c>
      <c r="E2918" s="23">
        <v>3.3822370000000002E-3</v>
      </c>
      <c r="F2918" s="32"/>
      <c r="G2918" s="30"/>
    </row>
    <row r="2919" spans="1:7" x14ac:dyDescent="0.25">
      <c r="A2919" s="27" t="s">
        <v>1168</v>
      </c>
      <c r="B2919" s="28" t="s">
        <v>13889</v>
      </c>
      <c r="C2919" s="28" t="s">
        <v>5795</v>
      </c>
      <c r="D2919" s="29" t="s">
        <v>5796</v>
      </c>
      <c r="E2919" s="23">
        <v>8.4022200000000006E-4</v>
      </c>
      <c r="F2919" s="32"/>
      <c r="G2919" s="30"/>
    </row>
    <row r="2920" spans="1:7" x14ac:dyDescent="0.25">
      <c r="A2920" s="27" t="s">
        <v>1168</v>
      </c>
      <c r="B2920" s="28" t="s">
        <v>13890</v>
      </c>
      <c r="C2920" s="28" t="s">
        <v>5797</v>
      </c>
      <c r="D2920" s="29" t="s">
        <v>5798</v>
      </c>
      <c r="E2920" s="23">
        <v>1.9753199999999999E-4</v>
      </c>
      <c r="F2920" s="32"/>
      <c r="G2920" s="30"/>
    </row>
    <row r="2921" spans="1:7" x14ac:dyDescent="0.25">
      <c r="A2921" s="27" t="s">
        <v>1168</v>
      </c>
      <c r="B2921" s="28" t="s">
        <v>13891</v>
      </c>
      <c r="C2921" s="28" t="s">
        <v>5799</v>
      </c>
      <c r="D2921" s="29" t="s">
        <v>5800</v>
      </c>
      <c r="E2921" s="23">
        <v>4.8558200000000003E-4</v>
      </c>
      <c r="F2921" s="32"/>
      <c r="G2921" s="30"/>
    </row>
    <row r="2922" spans="1:7" x14ac:dyDescent="0.25">
      <c r="A2922" s="27" t="s">
        <v>1168</v>
      </c>
      <c r="B2922" s="28" t="s">
        <v>13892</v>
      </c>
      <c r="C2922" s="28" t="s">
        <v>5801</v>
      </c>
      <c r="D2922" s="29" t="s">
        <v>5802</v>
      </c>
      <c r="E2922" s="23">
        <v>1.7008100000000001E-4</v>
      </c>
      <c r="F2922" s="32"/>
      <c r="G2922" s="30"/>
    </row>
    <row r="2923" spans="1:7" x14ac:dyDescent="0.25">
      <c r="A2923" s="27" t="s">
        <v>1168</v>
      </c>
      <c r="B2923" s="28" t="s">
        <v>13893</v>
      </c>
      <c r="C2923" s="28" t="s">
        <v>5803</v>
      </c>
      <c r="D2923" s="29" t="s">
        <v>5804</v>
      </c>
      <c r="E2923" s="23">
        <v>6.2787200000000002E-4</v>
      </c>
      <c r="F2923" s="32"/>
      <c r="G2923" s="30"/>
    </row>
    <row r="2924" spans="1:7" x14ac:dyDescent="0.25">
      <c r="A2924" s="27" t="s">
        <v>1168</v>
      </c>
      <c r="B2924" s="28" t="s">
        <v>13894</v>
      </c>
      <c r="C2924" s="28" t="s">
        <v>5805</v>
      </c>
      <c r="D2924" s="29" t="s">
        <v>5806</v>
      </c>
      <c r="E2924" s="23">
        <v>9.7384100000000003E-4</v>
      </c>
      <c r="F2924" s="32"/>
      <c r="G2924" s="30"/>
    </row>
    <row r="2925" spans="1:7" x14ac:dyDescent="0.25">
      <c r="A2925" s="27" t="s">
        <v>1168</v>
      </c>
      <c r="B2925" s="28" t="s">
        <v>13895</v>
      </c>
      <c r="C2925" s="28" t="s">
        <v>5807</v>
      </c>
      <c r="D2925" s="29" t="s">
        <v>5808</v>
      </c>
      <c r="E2925" s="23">
        <v>6.31782E-4</v>
      </c>
      <c r="F2925" s="32"/>
      <c r="G2925" s="30"/>
    </row>
    <row r="2926" spans="1:7" x14ac:dyDescent="0.25">
      <c r="A2926" s="27" t="s">
        <v>1168</v>
      </c>
      <c r="B2926" s="28" t="s">
        <v>13896</v>
      </c>
      <c r="C2926" s="28" t="s">
        <v>5809</v>
      </c>
      <c r="D2926" s="29" t="s">
        <v>5810</v>
      </c>
      <c r="E2926" s="23">
        <v>2.7459700000000001E-4</v>
      </c>
      <c r="F2926" s="32"/>
      <c r="G2926" s="30"/>
    </row>
    <row r="2927" spans="1:7" x14ac:dyDescent="0.25">
      <c r="A2927" s="27" t="s">
        <v>1168</v>
      </c>
      <c r="B2927" s="28" t="s">
        <v>13897</v>
      </c>
      <c r="C2927" s="28" t="s">
        <v>5811</v>
      </c>
      <c r="D2927" s="29" t="s">
        <v>5812</v>
      </c>
      <c r="E2927" s="23">
        <v>5.0400599999999999E-4</v>
      </c>
      <c r="F2927" s="32"/>
      <c r="G2927" s="30"/>
    </row>
    <row r="2928" spans="1:7" x14ac:dyDescent="0.25">
      <c r="A2928" s="27" t="s">
        <v>1168</v>
      </c>
      <c r="B2928" s="28" t="s">
        <v>13898</v>
      </c>
      <c r="C2928" s="28" t="s">
        <v>5813</v>
      </c>
      <c r="D2928" s="29" t="s">
        <v>5814</v>
      </c>
      <c r="E2928" s="23">
        <v>1.121649E-3</v>
      </c>
      <c r="F2928" s="32"/>
      <c r="G2928" s="30"/>
    </row>
    <row r="2929" spans="1:7" x14ac:dyDescent="0.25">
      <c r="A2929" s="27" t="s">
        <v>1168</v>
      </c>
      <c r="B2929" s="28" t="s">
        <v>13899</v>
      </c>
      <c r="C2929" s="28" t="s">
        <v>5815</v>
      </c>
      <c r="D2929" s="29" t="s">
        <v>5816</v>
      </c>
      <c r="E2929" s="23">
        <v>7.028239999999999E-4</v>
      </c>
      <c r="F2929" s="32"/>
      <c r="G2929" s="30"/>
    </row>
    <row r="2930" spans="1:7" x14ac:dyDescent="0.25">
      <c r="A2930" s="27" t="s">
        <v>1168</v>
      </c>
      <c r="B2930" s="28" t="s">
        <v>13900</v>
      </c>
      <c r="C2930" s="28" t="s">
        <v>5817</v>
      </c>
      <c r="D2930" s="29" t="s">
        <v>5818</v>
      </c>
      <c r="E2930" s="23">
        <v>1.2135480000000001E-3</v>
      </c>
      <c r="F2930" s="32"/>
      <c r="G2930" s="30"/>
    </row>
    <row r="2931" spans="1:7" x14ac:dyDescent="0.25">
      <c r="A2931" s="27" t="s">
        <v>1168</v>
      </c>
      <c r="B2931" s="28" t="s">
        <v>13901</v>
      </c>
      <c r="C2931" s="28" t="s">
        <v>5819</v>
      </c>
      <c r="D2931" s="29" t="s">
        <v>5820</v>
      </c>
      <c r="E2931" s="23">
        <v>5.1962450000000004E-3</v>
      </c>
      <c r="F2931" s="32"/>
      <c r="G2931" s="30"/>
    </row>
    <row r="2932" spans="1:7" x14ac:dyDescent="0.25">
      <c r="A2932" s="27" t="s">
        <v>1168</v>
      </c>
      <c r="B2932" s="28" t="s">
        <v>13902</v>
      </c>
      <c r="C2932" s="28" t="s">
        <v>5821</v>
      </c>
      <c r="D2932" s="29" t="s">
        <v>5822</v>
      </c>
      <c r="E2932" s="23">
        <v>4.3211170000000002E-3</v>
      </c>
      <c r="F2932" s="32"/>
      <c r="G2932" s="30"/>
    </row>
    <row r="2933" spans="1:7" x14ac:dyDescent="0.25">
      <c r="A2933" s="27" t="s">
        <v>1168</v>
      </c>
      <c r="B2933" s="28" t="s">
        <v>13903</v>
      </c>
      <c r="C2933" s="28" t="s">
        <v>5823</v>
      </c>
      <c r="D2933" s="29" t="s">
        <v>5824</v>
      </c>
      <c r="E2933" s="23">
        <v>1.78197E-4</v>
      </c>
      <c r="F2933" s="32"/>
      <c r="G2933" s="30"/>
    </row>
    <row r="2934" spans="1:7" x14ac:dyDescent="0.25">
      <c r="A2934" s="27" t="s">
        <v>1168</v>
      </c>
      <c r="B2934" s="28" t="s">
        <v>13904</v>
      </c>
      <c r="C2934" s="28" t="s">
        <v>5825</v>
      </c>
      <c r="D2934" s="29" t="s">
        <v>5826</v>
      </c>
      <c r="E2934" s="23">
        <v>3.49098E-4</v>
      </c>
      <c r="F2934" s="32"/>
      <c r="G2934" s="30"/>
    </row>
    <row r="2935" spans="1:7" x14ac:dyDescent="0.25">
      <c r="A2935" s="27" t="s">
        <v>1168</v>
      </c>
      <c r="B2935" s="28" t="s">
        <v>13905</v>
      </c>
      <c r="C2935" s="28" t="s">
        <v>5827</v>
      </c>
      <c r="D2935" s="29" t="s">
        <v>5828</v>
      </c>
      <c r="E2935" s="23">
        <v>2.5382900000000001E-4</v>
      </c>
      <c r="F2935" s="32"/>
      <c r="G2935" s="30"/>
    </row>
    <row r="2936" spans="1:7" x14ac:dyDescent="0.25">
      <c r="A2936" s="27" t="s">
        <v>1168</v>
      </c>
      <c r="B2936" s="28" t="s">
        <v>13906</v>
      </c>
      <c r="C2936" s="28" t="s">
        <v>5829</v>
      </c>
      <c r="D2936" s="29" t="s">
        <v>5830</v>
      </c>
      <c r="E2936" s="23">
        <v>4.5241019999999995E-3</v>
      </c>
      <c r="F2936" s="32"/>
      <c r="G2936" s="30"/>
    </row>
    <row r="2937" spans="1:7" x14ac:dyDescent="0.25">
      <c r="A2937" s="27" t="s">
        <v>1168</v>
      </c>
      <c r="B2937" s="28" t="s">
        <v>13907</v>
      </c>
      <c r="C2937" s="28" t="s">
        <v>5831</v>
      </c>
      <c r="D2937" s="29" t="s">
        <v>5832</v>
      </c>
      <c r="E2937" s="23">
        <v>2.16679E-4</v>
      </c>
      <c r="F2937" s="32"/>
      <c r="G2937" s="30"/>
    </row>
    <row r="2938" spans="1:7" x14ac:dyDescent="0.25">
      <c r="A2938" s="27" t="s">
        <v>1168</v>
      </c>
      <c r="B2938" s="28" t="s">
        <v>13908</v>
      </c>
      <c r="C2938" s="28" t="s">
        <v>5833</v>
      </c>
      <c r="D2938" s="29" t="s">
        <v>5834</v>
      </c>
      <c r="E2938" s="23">
        <v>4.4491969999999994E-3</v>
      </c>
      <c r="F2938" s="32"/>
      <c r="G2938" s="30"/>
    </row>
    <row r="2939" spans="1:7" x14ac:dyDescent="0.25">
      <c r="A2939" s="27" t="s">
        <v>1168</v>
      </c>
      <c r="B2939" s="28" t="s">
        <v>13909</v>
      </c>
      <c r="C2939" s="28" t="s">
        <v>5835</v>
      </c>
      <c r="D2939" s="29" t="s">
        <v>5836</v>
      </c>
      <c r="E2939" s="23">
        <v>3.7797999999999998E-4</v>
      </c>
      <c r="F2939" s="32"/>
      <c r="G2939" s="30"/>
    </row>
    <row r="2940" spans="1:7" x14ac:dyDescent="0.25">
      <c r="A2940" s="27" t="s">
        <v>1168</v>
      </c>
      <c r="B2940" s="28" t="s">
        <v>13910</v>
      </c>
      <c r="C2940" s="28" t="s">
        <v>5837</v>
      </c>
      <c r="D2940" s="29" t="s">
        <v>5838</v>
      </c>
      <c r="E2940" s="23">
        <v>5.3620199999999995E-4</v>
      </c>
      <c r="F2940" s="32"/>
      <c r="G2940" s="30"/>
    </row>
    <row r="2941" spans="1:7" x14ac:dyDescent="0.25">
      <c r="A2941" s="27" t="s">
        <v>1168</v>
      </c>
      <c r="B2941" s="28" t="s">
        <v>13911</v>
      </c>
      <c r="C2941" s="28" t="s">
        <v>5839</v>
      </c>
      <c r="D2941" s="29" t="s">
        <v>5840</v>
      </c>
      <c r="E2941" s="23">
        <v>2.6735300000000001E-4</v>
      </c>
      <c r="F2941" s="32"/>
      <c r="G2941" s="30"/>
    </row>
    <row r="2942" spans="1:7" x14ac:dyDescent="0.25">
      <c r="A2942" s="27" t="s">
        <v>1168</v>
      </c>
      <c r="B2942" s="28" t="s">
        <v>13912</v>
      </c>
      <c r="C2942" s="28" t="s">
        <v>5841</v>
      </c>
      <c r="D2942" s="29" t="s">
        <v>5842</v>
      </c>
      <c r="E2942" s="23">
        <v>3.8315799999999998E-4</v>
      </c>
      <c r="F2942" s="32"/>
      <c r="G2942" s="30"/>
    </row>
    <row r="2943" spans="1:7" x14ac:dyDescent="0.25">
      <c r="A2943" s="27" t="s">
        <v>1168</v>
      </c>
      <c r="B2943" s="28" t="s">
        <v>13913</v>
      </c>
      <c r="C2943" s="28" t="s">
        <v>5843</v>
      </c>
      <c r="D2943" s="29" t="s">
        <v>5844</v>
      </c>
      <c r="E2943" s="23">
        <v>1.3739199999999998E-3</v>
      </c>
      <c r="F2943" s="32"/>
      <c r="G2943" s="30"/>
    </row>
    <row r="2944" spans="1:7" x14ac:dyDescent="0.25">
      <c r="A2944" s="27" t="s">
        <v>1168</v>
      </c>
      <c r="B2944" s="28" t="s">
        <v>13914</v>
      </c>
      <c r="C2944" s="28" t="s">
        <v>5845</v>
      </c>
      <c r="D2944" s="29" t="s">
        <v>5846</v>
      </c>
      <c r="E2944" s="23">
        <v>2.3101400000000001E-4</v>
      </c>
      <c r="F2944" s="32"/>
      <c r="G2944" s="30"/>
    </row>
    <row r="2945" spans="1:7" x14ac:dyDescent="0.25">
      <c r="A2945" s="27" t="s">
        <v>1168</v>
      </c>
      <c r="B2945" s="28" t="s">
        <v>13915</v>
      </c>
      <c r="C2945" s="28" t="s">
        <v>5847</v>
      </c>
      <c r="D2945" s="29" t="s">
        <v>5848</v>
      </c>
      <c r="E2945" s="23">
        <v>1.2944430000000002E-3</v>
      </c>
      <c r="F2945" s="32"/>
      <c r="G2945" s="30"/>
    </row>
    <row r="2946" spans="1:7" x14ac:dyDescent="0.25">
      <c r="A2946" s="27" t="s">
        <v>1168</v>
      </c>
      <c r="B2946" s="28" t="s">
        <v>13916</v>
      </c>
      <c r="C2946" s="28" t="s">
        <v>5849</v>
      </c>
      <c r="D2946" s="29" t="s">
        <v>5850</v>
      </c>
      <c r="E2946" s="23">
        <v>1.189978E-3</v>
      </c>
      <c r="F2946" s="32"/>
      <c r="G2946" s="30"/>
    </row>
    <row r="2947" spans="1:7" x14ac:dyDescent="0.25">
      <c r="A2947" s="27" t="s">
        <v>1168</v>
      </c>
      <c r="B2947" s="28" t="s">
        <v>13917</v>
      </c>
      <c r="C2947" s="28" t="s">
        <v>5851</v>
      </c>
      <c r="D2947" s="29" t="s">
        <v>5852</v>
      </c>
      <c r="E2947" s="23">
        <v>2.8313200000000001E-4</v>
      </c>
      <c r="F2947" s="32"/>
      <c r="G2947" s="30"/>
    </row>
    <row r="2948" spans="1:7" x14ac:dyDescent="0.25">
      <c r="A2948" s="27" t="s">
        <v>1168</v>
      </c>
      <c r="B2948" s="28" t="s">
        <v>13918</v>
      </c>
      <c r="C2948" s="28" t="s">
        <v>5853</v>
      </c>
      <c r="D2948" s="29" t="s">
        <v>5854</v>
      </c>
      <c r="E2948" s="23">
        <v>2.3925790000000001E-3</v>
      </c>
      <c r="F2948" s="32"/>
      <c r="G2948" s="30"/>
    </row>
    <row r="2949" spans="1:7" x14ac:dyDescent="0.25">
      <c r="A2949" s="27" t="s">
        <v>1168</v>
      </c>
      <c r="B2949" s="28" t="s">
        <v>13919</v>
      </c>
      <c r="C2949" s="28" t="s">
        <v>5855</v>
      </c>
      <c r="D2949" s="29" t="s">
        <v>5856</v>
      </c>
      <c r="E2949" s="23">
        <v>6.1048999999999999E-4</v>
      </c>
      <c r="F2949" s="32"/>
      <c r="G2949" s="30"/>
    </row>
    <row r="2950" spans="1:7" x14ac:dyDescent="0.25">
      <c r="A2950" s="27" t="s">
        <v>1168</v>
      </c>
      <c r="B2950" s="28" t="s">
        <v>13920</v>
      </c>
      <c r="C2950" s="28" t="s">
        <v>5857</v>
      </c>
      <c r="D2950" s="29" t="s">
        <v>5858</v>
      </c>
      <c r="E2950" s="23">
        <v>3.0424299999999999E-4</v>
      </c>
      <c r="F2950" s="32"/>
      <c r="G2950" s="30"/>
    </row>
    <row r="2951" spans="1:7" x14ac:dyDescent="0.25">
      <c r="A2951" s="27" t="s">
        <v>1168</v>
      </c>
      <c r="B2951" s="28" t="s">
        <v>13921</v>
      </c>
      <c r="C2951" s="28" t="s">
        <v>5859</v>
      </c>
      <c r="D2951" s="29" t="s">
        <v>5860</v>
      </c>
      <c r="E2951" s="23">
        <v>3.4442399999999997E-4</v>
      </c>
      <c r="F2951" s="32"/>
      <c r="G2951" s="30"/>
    </row>
    <row r="2952" spans="1:7" x14ac:dyDescent="0.25">
      <c r="A2952" s="27" t="s">
        <v>1168</v>
      </c>
      <c r="B2952" s="28" t="s">
        <v>13922</v>
      </c>
      <c r="C2952" s="28" t="s">
        <v>5861</v>
      </c>
      <c r="D2952" s="29" t="s">
        <v>5862</v>
      </c>
      <c r="E2952" s="23">
        <v>4.7591899999999999E-4</v>
      </c>
      <c r="F2952" s="32"/>
      <c r="G2952" s="30"/>
    </row>
    <row r="2953" spans="1:7" x14ac:dyDescent="0.25">
      <c r="A2953" s="27" t="s">
        <v>1168</v>
      </c>
      <c r="B2953" s="28" t="s">
        <v>13923</v>
      </c>
      <c r="C2953" s="28" t="s">
        <v>5863</v>
      </c>
      <c r="D2953" s="29" t="s">
        <v>5864</v>
      </c>
      <c r="E2953" s="23">
        <v>2.49783E-4</v>
      </c>
      <c r="F2953" s="32"/>
      <c r="G2953" s="30"/>
    </row>
    <row r="2954" spans="1:7" x14ac:dyDescent="0.25">
      <c r="A2954" s="27" t="s">
        <v>1168</v>
      </c>
      <c r="B2954" s="28" t="s">
        <v>13924</v>
      </c>
      <c r="C2954" s="28" t="s">
        <v>5865</v>
      </c>
      <c r="D2954" s="29" t="s">
        <v>5866</v>
      </c>
      <c r="E2954" s="23">
        <v>3.42639E-4</v>
      </c>
      <c r="F2954" s="32"/>
      <c r="G2954" s="30"/>
    </row>
    <row r="2955" spans="1:7" x14ac:dyDescent="0.25">
      <c r="A2955" s="27" t="s">
        <v>1168</v>
      </c>
      <c r="B2955" s="28" t="s">
        <v>13925</v>
      </c>
      <c r="C2955" s="28" t="s">
        <v>5867</v>
      </c>
      <c r="D2955" s="29" t="s">
        <v>5868</v>
      </c>
      <c r="E2955" s="23">
        <v>2.17882E-4</v>
      </c>
      <c r="F2955" s="32"/>
      <c r="G2955" s="30"/>
    </row>
    <row r="2956" spans="1:7" x14ac:dyDescent="0.25">
      <c r="A2956" s="27" t="s">
        <v>1168</v>
      </c>
      <c r="B2956" s="28" t="s">
        <v>13926</v>
      </c>
      <c r="C2956" s="28" t="s">
        <v>5869</v>
      </c>
      <c r="D2956" s="29" t="s">
        <v>5870</v>
      </c>
      <c r="E2956" s="23">
        <v>4.2439169999999998E-3</v>
      </c>
      <c r="F2956" s="32"/>
      <c r="G2956" s="30"/>
    </row>
    <row r="2957" spans="1:7" x14ac:dyDescent="0.25">
      <c r="A2957" s="27" t="s">
        <v>1168</v>
      </c>
      <c r="B2957" s="28" t="s">
        <v>13927</v>
      </c>
      <c r="C2957" s="28" t="s">
        <v>5871</v>
      </c>
      <c r="D2957" s="29" t="s">
        <v>5872</v>
      </c>
      <c r="E2957" s="23">
        <v>2.9198079999999999E-3</v>
      </c>
      <c r="F2957" s="32"/>
      <c r="G2957" s="30"/>
    </row>
    <row r="2958" spans="1:7" x14ac:dyDescent="0.25">
      <c r="A2958" s="27" t="s">
        <v>1168</v>
      </c>
      <c r="B2958" s="28" t="s">
        <v>13928</v>
      </c>
      <c r="C2958" s="28" t="s">
        <v>5873</v>
      </c>
      <c r="D2958" s="29" t="s">
        <v>5874</v>
      </c>
      <c r="E2958" s="23">
        <v>3.5197499999999998E-4</v>
      </c>
      <c r="F2958" s="32"/>
      <c r="G2958" s="30"/>
    </row>
    <row r="2959" spans="1:7" x14ac:dyDescent="0.25">
      <c r="A2959" s="27" t="s">
        <v>1168</v>
      </c>
      <c r="B2959" s="28" t="s">
        <v>13929</v>
      </c>
      <c r="C2959" s="28" t="s">
        <v>5875</v>
      </c>
      <c r="D2959" s="29" t="s">
        <v>5876</v>
      </c>
      <c r="E2959" s="23">
        <v>1.9975099999999999E-4</v>
      </c>
      <c r="F2959" s="32"/>
      <c r="G2959" s="30"/>
    </row>
    <row r="2960" spans="1:7" x14ac:dyDescent="0.25">
      <c r="A2960" s="27" t="s">
        <v>1168</v>
      </c>
      <c r="B2960" s="28" t="s">
        <v>13930</v>
      </c>
      <c r="C2960" s="28" t="s">
        <v>5877</v>
      </c>
      <c r="D2960" s="29" t="s">
        <v>53</v>
      </c>
      <c r="E2960" s="23">
        <v>2.8744700000000003E-4</v>
      </c>
      <c r="F2960" s="32"/>
      <c r="G2960" s="30"/>
    </row>
    <row r="2961" spans="1:7" x14ac:dyDescent="0.25">
      <c r="A2961" s="27" t="s">
        <v>1168</v>
      </c>
      <c r="B2961" s="28" t="s">
        <v>13931</v>
      </c>
      <c r="C2961" s="28" t="s">
        <v>5878</v>
      </c>
      <c r="D2961" s="29" t="s">
        <v>5879</v>
      </c>
      <c r="E2961" s="23">
        <v>1.5601637999999999E-2</v>
      </c>
      <c r="F2961" s="32"/>
      <c r="G2961" s="30"/>
    </row>
    <row r="2962" spans="1:7" x14ac:dyDescent="0.25">
      <c r="A2962" s="27" t="s">
        <v>1168</v>
      </c>
      <c r="B2962" s="28" t="s">
        <v>13932</v>
      </c>
      <c r="C2962" s="28" t="s">
        <v>5880</v>
      </c>
      <c r="D2962" s="29" t="s">
        <v>5881</v>
      </c>
      <c r="E2962" s="23">
        <v>1.8586200000000002E-4</v>
      </c>
      <c r="F2962" s="32"/>
      <c r="G2962" s="30"/>
    </row>
    <row r="2963" spans="1:7" x14ac:dyDescent="0.25">
      <c r="A2963" s="27" t="s">
        <v>1168</v>
      </c>
      <c r="B2963" s="28" t="s">
        <v>13933</v>
      </c>
      <c r="C2963" s="28" t="s">
        <v>5882</v>
      </c>
      <c r="D2963" s="29" t="s">
        <v>5883</v>
      </c>
      <c r="E2963" s="23">
        <v>5.0190899999999993E-4</v>
      </c>
      <c r="F2963" s="32"/>
      <c r="G2963" s="30"/>
    </row>
    <row r="2964" spans="1:7" x14ac:dyDescent="0.25">
      <c r="A2964" s="27" t="s">
        <v>1168</v>
      </c>
      <c r="B2964" s="28" t="s">
        <v>13934</v>
      </c>
      <c r="C2964" s="28" t="s">
        <v>5884</v>
      </c>
      <c r="D2964" s="29" t="s">
        <v>5885</v>
      </c>
      <c r="E2964" s="23">
        <v>2.8792999999999999E-4</v>
      </c>
      <c r="F2964" s="32"/>
      <c r="G2964" s="30"/>
    </row>
    <row r="2965" spans="1:7" x14ac:dyDescent="0.25">
      <c r="A2965" s="27" t="s">
        <v>1168</v>
      </c>
      <c r="B2965" s="28" t="s">
        <v>13935</v>
      </c>
      <c r="C2965" s="28" t="s">
        <v>5886</v>
      </c>
      <c r="D2965" s="29" t="s">
        <v>5887</v>
      </c>
      <c r="E2965" s="23">
        <v>4.5567200000000001E-4</v>
      </c>
      <c r="F2965" s="32"/>
      <c r="G2965" s="30"/>
    </row>
    <row r="2966" spans="1:7" x14ac:dyDescent="0.25">
      <c r="A2966" s="27" t="s">
        <v>1168</v>
      </c>
      <c r="B2966" s="28" t="s">
        <v>13936</v>
      </c>
      <c r="C2966" s="28" t="s">
        <v>5888</v>
      </c>
      <c r="D2966" s="29" t="s">
        <v>5889</v>
      </c>
      <c r="E2966" s="23">
        <v>2.127271E-3</v>
      </c>
      <c r="F2966" s="32"/>
      <c r="G2966" s="30"/>
    </row>
    <row r="2967" spans="1:7" x14ac:dyDescent="0.25">
      <c r="A2967" s="27" t="s">
        <v>1168</v>
      </c>
      <c r="B2967" s="28" t="s">
        <v>13937</v>
      </c>
      <c r="C2967" s="28" t="s">
        <v>5890</v>
      </c>
      <c r="D2967" s="29" t="s">
        <v>5891</v>
      </c>
      <c r="E2967" s="23">
        <v>1.6720800000000002E-4</v>
      </c>
      <c r="F2967" s="32"/>
      <c r="G2967" s="30"/>
    </row>
    <row r="2968" spans="1:7" x14ac:dyDescent="0.25">
      <c r="A2968" s="27" t="s">
        <v>1168</v>
      </c>
      <c r="B2968" s="28" t="s">
        <v>13938</v>
      </c>
      <c r="C2968" s="28" t="s">
        <v>5892</v>
      </c>
      <c r="D2968" s="29" t="s">
        <v>5893</v>
      </c>
      <c r="E2968" s="23">
        <v>5.7821199999999993E-4</v>
      </c>
      <c r="F2968" s="32"/>
      <c r="G2968" s="30"/>
    </row>
    <row r="2969" spans="1:7" x14ac:dyDescent="0.25">
      <c r="A2969" s="27" t="s">
        <v>1168</v>
      </c>
      <c r="B2969" s="28" t="s">
        <v>13939</v>
      </c>
      <c r="C2969" s="28" t="s">
        <v>5894</v>
      </c>
      <c r="D2969" s="29" t="s">
        <v>5895</v>
      </c>
      <c r="E2969" s="23">
        <v>9.3981100000000003E-4</v>
      </c>
      <c r="F2969" s="32"/>
      <c r="G2969" s="30"/>
    </row>
    <row r="2970" spans="1:7" x14ac:dyDescent="0.25">
      <c r="A2970" s="27" t="s">
        <v>1168</v>
      </c>
      <c r="B2970" s="28" t="s">
        <v>13940</v>
      </c>
      <c r="C2970" s="28" t="s">
        <v>5896</v>
      </c>
      <c r="D2970" s="29" t="s">
        <v>2194</v>
      </c>
      <c r="E2970" s="23">
        <v>2.2777439999999999E-3</v>
      </c>
      <c r="F2970" s="32"/>
      <c r="G2970" s="30"/>
    </row>
    <row r="2971" spans="1:7" x14ac:dyDescent="0.25">
      <c r="A2971" s="27" t="s">
        <v>1168</v>
      </c>
      <c r="B2971" s="28" t="s">
        <v>13941</v>
      </c>
      <c r="C2971" s="28" t="s">
        <v>5897</v>
      </c>
      <c r="D2971" s="29" t="s">
        <v>5898</v>
      </c>
      <c r="E2971" s="23">
        <v>5.1678100000000001E-4</v>
      </c>
      <c r="F2971" s="32"/>
      <c r="G2971" s="30"/>
    </row>
    <row r="2972" spans="1:7" x14ac:dyDescent="0.25">
      <c r="A2972" s="27" t="s">
        <v>1168</v>
      </c>
      <c r="B2972" s="28" t="s">
        <v>13942</v>
      </c>
      <c r="C2972" s="28" t="s">
        <v>5899</v>
      </c>
      <c r="D2972" s="29" t="s">
        <v>5900</v>
      </c>
      <c r="E2972" s="23">
        <v>5.5659000000000004E-4</v>
      </c>
      <c r="F2972" s="32"/>
      <c r="G2972" s="30"/>
    </row>
    <row r="2973" spans="1:7" x14ac:dyDescent="0.25">
      <c r="A2973" s="27" t="s">
        <v>1168</v>
      </c>
      <c r="B2973" s="28" t="s">
        <v>13943</v>
      </c>
      <c r="C2973" s="28" t="s">
        <v>5901</v>
      </c>
      <c r="D2973" s="29" t="s">
        <v>5902</v>
      </c>
      <c r="E2973" s="23">
        <v>1.49381E-4</v>
      </c>
      <c r="F2973" s="32"/>
      <c r="G2973" s="30"/>
    </row>
    <row r="2974" spans="1:7" x14ac:dyDescent="0.25">
      <c r="A2974" s="27" t="s">
        <v>1168</v>
      </c>
      <c r="B2974" s="28" t="s">
        <v>13944</v>
      </c>
      <c r="C2974" s="28" t="s">
        <v>5903</v>
      </c>
      <c r="D2974" s="29" t="s">
        <v>5904</v>
      </c>
      <c r="E2974" s="23">
        <v>2.4978799999999997E-4</v>
      </c>
      <c r="F2974" s="32"/>
      <c r="G2974" s="30"/>
    </row>
    <row r="2975" spans="1:7" x14ac:dyDescent="0.25">
      <c r="A2975" s="27" t="s">
        <v>1168</v>
      </c>
      <c r="B2975" s="28" t="s">
        <v>13945</v>
      </c>
      <c r="C2975" s="28" t="s">
        <v>5905</v>
      </c>
      <c r="D2975" s="29" t="s">
        <v>5906</v>
      </c>
      <c r="E2975" s="23">
        <v>5.3055499999999994E-4</v>
      </c>
      <c r="F2975" s="32"/>
      <c r="G2975" s="30"/>
    </row>
    <row r="2976" spans="1:7" x14ac:dyDescent="0.25">
      <c r="A2976" s="27" t="s">
        <v>1168</v>
      </c>
      <c r="B2976" s="28" t="s">
        <v>13946</v>
      </c>
      <c r="C2976" s="28" t="s">
        <v>5907</v>
      </c>
      <c r="D2976" s="29" t="s">
        <v>5908</v>
      </c>
      <c r="E2976" s="23">
        <v>2.69608E-3</v>
      </c>
      <c r="F2976" s="32"/>
      <c r="G2976" s="30"/>
    </row>
    <row r="2977" spans="1:7" x14ac:dyDescent="0.25">
      <c r="A2977" s="27" t="s">
        <v>1168</v>
      </c>
      <c r="B2977" s="28" t="s">
        <v>13947</v>
      </c>
      <c r="C2977" s="28" t="s">
        <v>5909</v>
      </c>
      <c r="D2977" s="29" t="s">
        <v>5910</v>
      </c>
      <c r="E2977" s="23">
        <v>1.91647E-4</v>
      </c>
      <c r="F2977" s="32"/>
      <c r="G2977" s="30"/>
    </row>
    <row r="2978" spans="1:7" x14ac:dyDescent="0.25">
      <c r="A2978" s="27" t="s">
        <v>1168</v>
      </c>
      <c r="B2978" s="28" t="s">
        <v>13948</v>
      </c>
      <c r="C2978" s="28" t="s">
        <v>5911</v>
      </c>
      <c r="D2978" s="29" t="s">
        <v>5912</v>
      </c>
      <c r="E2978" s="23">
        <v>1.165676E-3</v>
      </c>
      <c r="F2978" s="32"/>
      <c r="G2978" s="30"/>
    </row>
    <row r="2979" spans="1:7" x14ac:dyDescent="0.25">
      <c r="A2979" s="27" t="s">
        <v>1168</v>
      </c>
      <c r="B2979" s="28" t="s">
        <v>13949</v>
      </c>
      <c r="C2979" s="28" t="s">
        <v>5913</v>
      </c>
      <c r="D2979" s="29" t="s">
        <v>5914</v>
      </c>
      <c r="E2979" s="23">
        <v>1.8665999999999998E-4</v>
      </c>
      <c r="F2979" s="32"/>
      <c r="G2979" s="30"/>
    </row>
    <row r="2980" spans="1:7" x14ac:dyDescent="0.25">
      <c r="A2980" s="27" t="s">
        <v>1168</v>
      </c>
      <c r="B2980" s="28" t="s">
        <v>13950</v>
      </c>
      <c r="C2980" s="28" t="s">
        <v>5915</v>
      </c>
      <c r="D2980" s="29" t="s">
        <v>5916</v>
      </c>
      <c r="E2980" s="23">
        <v>4.9297199999999994E-4</v>
      </c>
      <c r="F2980" s="32"/>
      <c r="G2980" s="30"/>
    </row>
    <row r="2981" spans="1:7" x14ac:dyDescent="0.25">
      <c r="A2981" s="27" t="s">
        <v>1168</v>
      </c>
      <c r="B2981" s="28" t="s">
        <v>13951</v>
      </c>
      <c r="C2981" s="28" t="s">
        <v>5917</v>
      </c>
      <c r="D2981" s="29" t="s">
        <v>5918</v>
      </c>
      <c r="E2981" s="23">
        <v>2.9763599999999999E-4</v>
      </c>
      <c r="F2981" s="32"/>
      <c r="G2981" s="30"/>
    </row>
    <row r="2982" spans="1:7" x14ac:dyDescent="0.25">
      <c r="A2982" s="27" t="s">
        <v>1168</v>
      </c>
      <c r="B2982" s="28" t="s">
        <v>13952</v>
      </c>
      <c r="C2982" s="28" t="s">
        <v>5919</v>
      </c>
      <c r="D2982" s="29" t="s">
        <v>5920</v>
      </c>
      <c r="E2982" s="23">
        <v>8.49383E-4</v>
      </c>
      <c r="F2982" s="32"/>
      <c r="G2982" s="30"/>
    </row>
    <row r="2983" spans="1:7" x14ac:dyDescent="0.25">
      <c r="A2983" s="27" t="s">
        <v>1168</v>
      </c>
      <c r="B2983" s="28" t="s">
        <v>13953</v>
      </c>
      <c r="C2983" s="28" t="s">
        <v>5921</v>
      </c>
      <c r="D2983" s="29" t="s">
        <v>5922</v>
      </c>
      <c r="E2983" s="23">
        <v>2.3929099999999998E-4</v>
      </c>
      <c r="F2983" s="32"/>
      <c r="G2983" s="30"/>
    </row>
    <row r="2984" spans="1:7" x14ac:dyDescent="0.25">
      <c r="A2984" s="27" t="s">
        <v>1168</v>
      </c>
      <c r="B2984" s="28" t="s">
        <v>13954</v>
      </c>
      <c r="C2984" s="28" t="s">
        <v>5923</v>
      </c>
      <c r="D2984" s="29" t="s">
        <v>5924</v>
      </c>
      <c r="E2984" s="23">
        <v>1.7609050000000001E-3</v>
      </c>
      <c r="F2984" s="32"/>
      <c r="G2984" s="30"/>
    </row>
    <row r="2985" spans="1:7" x14ac:dyDescent="0.25">
      <c r="A2985" s="27" t="s">
        <v>1168</v>
      </c>
      <c r="B2985" s="28" t="s">
        <v>13955</v>
      </c>
      <c r="C2985" s="28" t="s">
        <v>5925</v>
      </c>
      <c r="D2985" s="29" t="s">
        <v>5926</v>
      </c>
      <c r="E2985" s="23">
        <v>5.2916300000000003E-4</v>
      </c>
      <c r="F2985" s="32"/>
      <c r="G2985" s="30"/>
    </row>
    <row r="2986" spans="1:7" x14ac:dyDescent="0.25">
      <c r="A2986" s="27" t="s">
        <v>1168</v>
      </c>
      <c r="B2986" s="28" t="s">
        <v>13956</v>
      </c>
      <c r="C2986" s="28" t="s">
        <v>5927</v>
      </c>
      <c r="D2986" s="29" t="s">
        <v>5928</v>
      </c>
      <c r="E2986" s="23">
        <v>3.7302E-4</v>
      </c>
      <c r="F2986" s="32"/>
      <c r="G2986" s="30"/>
    </row>
    <row r="2987" spans="1:7" x14ac:dyDescent="0.25">
      <c r="A2987" s="27" t="s">
        <v>1168</v>
      </c>
      <c r="B2987" s="28" t="s">
        <v>13957</v>
      </c>
      <c r="C2987" s="28" t="s">
        <v>5929</v>
      </c>
      <c r="D2987" s="29" t="s">
        <v>5930</v>
      </c>
      <c r="E2987" s="23">
        <v>4.3443600000000001E-4</v>
      </c>
      <c r="F2987" s="32"/>
      <c r="G2987" s="30"/>
    </row>
    <row r="2988" spans="1:7" x14ac:dyDescent="0.25">
      <c r="A2988" s="27" t="s">
        <v>1168</v>
      </c>
      <c r="B2988" s="28" t="s">
        <v>13958</v>
      </c>
      <c r="C2988" s="28" t="s">
        <v>5931</v>
      </c>
      <c r="D2988" s="29" t="s">
        <v>5932</v>
      </c>
      <c r="E2988" s="23">
        <v>2.2950760000000001E-3</v>
      </c>
      <c r="F2988" s="32"/>
      <c r="G2988" s="30"/>
    </row>
    <row r="2989" spans="1:7" x14ac:dyDescent="0.25">
      <c r="A2989" s="27" t="s">
        <v>1168</v>
      </c>
      <c r="B2989" s="28" t="s">
        <v>13959</v>
      </c>
      <c r="C2989" s="28" t="s">
        <v>5933</v>
      </c>
      <c r="D2989" s="29" t="s">
        <v>5934</v>
      </c>
      <c r="E2989" s="23">
        <v>5.67805E-4</v>
      </c>
      <c r="F2989" s="32"/>
      <c r="G2989" s="30"/>
    </row>
    <row r="2990" spans="1:7" x14ac:dyDescent="0.25">
      <c r="A2990" s="27" t="s">
        <v>1168</v>
      </c>
      <c r="B2990" s="28" t="s">
        <v>13960</v>
      </c>
      <c r="C2990" s="28" t="s">
        <v>5935</v>
      </c>
      <c r="D2990" s="29" t="s">
        <v>5936</v>
      </c>
      <c r="E2990" s="23">
        <v>5.35503E-4</v>
      </c>
      <c r="F2990" s="32"/>
      <c r="G2990" s="30"/>
    </row>
    <row r="2991" spans="1:7" x14ac:dyDescent="0.25">
      <c r="A2991" s="27" t="s">
        <v>1168</v>
      </c>
      <c r="B2991" s="28" t="s">
        <v>13961</v>
      </c>
      <c r="C2991" s="28" t="s">
        <v>5937</v>
      </c>
      <c r="D2991" s="29" t="s">
        <v>5938</v>
      </c>
      <c r="E2991" s="23">
        <v>3.5051199999999998E-4</v>
      </c>
      <c r="F2991" s="32"/>
      <c r="G2991" s="30"/>
    </row>
    <row r="2992" spans="1:7" x14ac:dyDescent="0.25">
      <c r="A2992" s="27" t="s">
        <v>1168</v>
      </c>
      <c r="B2992" s="28" t="s">
        <v>13962</v>
      </c>
      <c r="C2992" s="28" t="s">
        <v>5939</v>
      </c>
      <c r="D2992" s="29" t="s">
        <v>5940</v>
      </c>
      <c r="E2992" s="23">
        <v>3.4671100000000004E-4</v>
      </c>
      <c r="F2992" s="32"/>
      <c r="G2992" s="30"/>
    </row>
    <row r="2993" spans="1:7" x14ac:dyDescent="0.25">
      <c r="A2993" s="27" t="s">
        <v>1168</v>
      </c>
      <c r="B2993" s="28" t="s">
        <v>13963</v>
      </c>
      <c r="C2993" s="28" t="s">
        <v>5941</v>
      </c>
      <c r="D2993" s="29" t="s">
        <v>5942</v>
      </c>
      <c r="E2993" s="23">
        <v>3.8969599999999998E-4</v>
      </c>
      <c r="F2993" s="32"/>
      <c r="G2993" s="30"/>
    </row>
    <row r="2994" spans="1:7" x14ac:dyDescent="0.25">
      <c r="A2994" s="27" t="s">
        <v>1168</v>
      </c>
      <c r="B2994" s="28" t="s">
        <v>13964</v>
      </c>
      <c r="C2994" s="28" t="s">
        <v>5943</v>
      </c>
      <c r="D2994" s="29" t="s">
        <v>5944</v>
      </c>
      <c r="E2994" s="23">
        <v>5.3731249999999994E-3</v>
      </c>
      <c r="F2994" s="32"/>
      <c r="G2994" s="30"/>
    </row>
    <row r="2995" spans="1:7" x14ac:dyDescent="0.25">
      <c r="A2995" s="27" t="s">
        <v>1168</v>
      </c>
      <c r="B2995" s="28" t="s">
        <v>13965</v>
      </c>
      <c r="C2995" s="28" t="s">
        <v>5945</v>
      </c>
      <c r="D2995" s="29" t="s">
        <v>5946</v>
      </c>
      <c r="E2995" s="23">
        <v>1.8965200000000001E-4</v>
      </c>
      <c r="F2995" s="32"/>
      <c r="G2995" s="30"/>
    </row>
    <row r="2996" spans="1:7" x14ac:dyDescent="0.25">
      <c r="A2996" s="27" t="s">
        <v>1168</v>
      </c>
      <c r="B2996" s="28" t="s">
        <v>13966</v>
      </c>
      <c r="C2996" s="28" t="s">
        <v>5947</v>
      </c>
      <c r="D2996" s="29" t="s">
        <v>5948</v>
      </c>
      <c r="E2996" s="23">
        <v>2.0721900000000002E-4</v>
      </c>
      <c r="F2996" s="32"/>
      <c r="G2996" s="30"/>
    </row>
    <row r="2997" spans="1:7" x14ac:dyDescent="0.25">
      <c r="A2997" s="27" t="s">
        <v>1168</v>
      </c>
      <c r="B2997" s="28" t="s">
        <v>13967</v>
      </c>
      <c r="C2997" s="28" t="s">
        <v>5949</v>
      </c>
      <c r="D2997" s="29" t="s">
        <v>5950</v>
      </c>
      <c r="E2997" s="23">
        <v>4.2125600000000001E-4</v>
      </c>
      <c r="F2997" s="32"/>
      <c r="G2997" s="30"/>
    </row>
    <row r="2998" spans="1:7" x14ac:dyDescent="0.25">
      <c r="A2998" s="27" t="s">
        <v>1168</v>
      </c>
      <c r="B2998" s="28" t="s">
        <v>13968</v>
      </c>
      <c r="C2998" s="28" t="s">
        <v>5951</v>
      </c>
      <c r="D2998" s="29" t="s">
        <v>5952</v>
      </c>
      <c r="E2998" s="23">
        <v>1.3993299999999999E-4</v>
      </c>
      <c r="F2998" s="32"/>
      <c r="G2998" s="30"/>
    </row>
    <row r="2999" spans="1:7" x14ac:dyDescent="0.25">
      <c r="A2999" s="27" t="s">
        <v>1168</v>
      </c>
      <c r="B2999" s="28" t="s">
        <v>13969</v>
      </c>
      <c r="C2999" s="28" t="s">
        <v>5953</v>
      </c>
      <c r="D2999" s="29" t="s">
        <v>5954</v>
      </c>
      <c r="E2999" s="23">
        <v>7.4038499999999998E-4</v>
      </c>
      <c r="F2999" s="32"/>
      <c r="G2999" s="30"/>
    </row>
    <row r="3000" spans="1:7" x14ac:dyDescent="0.25">
      <c r="A3000" s="27" t="s">
        <v>1168</v>
      </c>
      <c r="B3000" s="28" t="s">
        <v>13970</v>
      </c>
      <c r="C3000" s="28" t="s">
        <v>5955</v>
      </c>
      <c r="D3000" s="29" t="s">
        <v>5956</v>
      </c>
      <c r="E3000" s="23">
        <v>1.9370100000000001E-4</v>
      </c>
      <c r="F3000" s="32"/>
      <c r="G3000" s="30"/>
    </row>
    <row r="3001" spans="1:7" x14ac:dyDescent="0.25">
      <c r="A3001" s="27" t="s">
        <v>1168</v>
      </c>
      <c r="B3001" s="28" t="s">
        <v>13971</v>
      </c>
      <c r="C3001" s="28" t="s">
        <v>5957</v>
      </c>
      <c r="D3001" s="29" t="s">
        <v>5958</v>
      </c>
      <c r="E3001" s="23">
        <v>1.0214529999999999E-3</v>
      </c>
      <c r="F3001" s="32"/>
      <c r="G3001" s="30"/>
    </row>
    <row r="3002" spans="1:7" x14ac:dyDescent="0.25">
      <c r="A3002" s="27" t="s">
        <v>1168</v>
      </c>
      <c r="B3002" s="28" t="s">
        <v>13972</v>
      </c>
      <c r="C3002" s="28" t="s">
        <v>5959</v>
      </c>
      <c r="D3002" s="29" t="s">
        <v>5960</v>
      </c>
      <c r="E3002" s="23">
        <v>1.2708870000000001E-3</v>
      </c>
      <c r="F3002" s="32"/>
      <c r="G3002" s="30"/>
    </row>
    <row r="3003" spans="1:7" x14ac:dyDescent="0.25">
      <c r="A3003" s="27" t="s">
        <v>1168</v>
      </c>
      <c r="B3003" s="28" t="s">
        <v>13973</v>
      </c>
      <c r="C3003" s="28" t="s">
        <v>5961</v>
      </c>
      <c r="D3003" s="29" t="s">
        <v>5962</v>
      </c>
      <c r="E3003" s="23">
        <v>4.9653999999999996E-4</v>
      </c>
      <c r="F3003" s="32"/>
      <c r="G3003" s="30"/>
    </row>
    <row r="3004" spans="1:7" x14ac:dyDescent="0.25">
      <c r="A3004" s="27" t="s">
        <v>1168</v>
      </c>
      <c r="B3004" s="28" t="s">
        <v>13974</v>
      </c>
      <c r="C3004" s="28" t="s">
        <v>5963</v>
      </c>
      <c r="D3004" s="29" t="s">
        <v>5964</v>
      </c>
      <c r="E3004" s="23">
        <v>2.8170099999999998E-4</v>
      </c>
      <c r="F3004" s="32"/>
      <c r="G3004" s="30"/>
    </row>
    <row r="3005" spans="1:7" x14ac:dyDescent="0.25">
      <c r="A3005" s="27" t="s">
        <v>1168</v>
      </c>
      <c r="B3005" s="28" t="s">
        <v>13975</v>
      </c>
      <c r="C3005" s="28" t="s">
        <v>5965</v>
      </c>
      <c r="D3005" s="29" t="s">
        <v>5966</v>
      </c>
      <c r="E3005" s="23">
        <v>1.5991359999999999E-3</v>
      </c>
      <c r="F3005" s="32"/>
      <c r="G3005" s="30"/>
    </row>
    <row r="3006" spans="1:7" x14ac:dyDescent="0.25">
      <c r="A3006" s="27" t="s">
        <v>1168</v>
      </c>
      <c r="B3006" s="28" t="s">
        <v>13976</v>
      </c>
      <c r="C3006" s="28" t="s">
        <v>5967</v>
      </c>
      <c r="D3006" s="29" t="s">
        <v>5968</v>
      </c>
      <c r="E3006" s="23">
        <v>2.03885E-4</v>
      </c>
      <c r="F3006" s="32"/>
      <c r="G3006" s="30"/>
    </row>
    <row r="3007" spans="1:7" x14ac:dyDescent="0.25">
      <c r="A3007" s="27" t="s">
        <v>1168</v>
      </c>
      <c r="B3007" s="28" t="s">
        <v>13977</v>
      </c>
      <c r="C3007" s="28" t="s">
        <v>5969</v>
      </c>
      <c r="D3007" s="29" t="s">
        <v>5970</v>
      </c>
      <c r="E3007" s="23">
        <v>4.9876999999999994E-4</v>
      </c>
      <c r="F3007" s="32"/>
      <c r="G3007" s="30"/>
    </row>
    <row r="3008" spans="1:7" x14ac:dyDescent="0.25">
      <c r="A3008" s="27" t="s">
        <v>1168</v>
      </c>
      <c r="B3008" s="28" t="s">
        <v>13978</v>
      </c>
      <c r="C3008" s="28" t="s">
        <v>5971</v>
      </c>
      <c r="D3008" s="29" t="s">
        <v>5972</v>
      </c>
      <c r="E3008" s="23">
        <v>3.6658799999999999E-4</v>
      </c>
      <c r="F3008" s="32"/>
      <c r="G3008" s="30"/>
    </row>
    <row r="3009" spans="1:7" x14ac:dyDescent="0.25">
      <c r="A3009" s="27" t="s">
        <v>1168</v>
      </c>
      <c r="B3009" s="28" t="s">
        <v>13979</v>
      </c>
      <c r="C3009" s="28" t="s">
        <v>5973</v>
      </c>
      <c r="D3009" s="29" t="s">
        <v>5974</v>
      </c>
      <c r="E3009" s="23">
        <v>1.9834500000000003E-4</v>
      </c>
      <c r="F3009" s="32"/>
      <c r="G3009" s="30"/>
    </row>
    <row r="3010" spans="1:7" x14ac:dyDescent="0.25">
      <c r="A3010" s="27" t="s">
        <v>1168</v>
      </c>
      <c r="B3010" s="28" t="s">
        <v>13980</v>
      </c>
      <c r="C3010" s="28" t="s">
        <v>5975</v>
      </c>
      <c r="D3010" s="29" t="s">
        <v>5976</v>
      </c>
      <c r="E3010" s="23">
        <v>2.8770500000000002E-4</v>
      </c>
      <c r="F3010" s="32"/>
      <c r="G3010" s="30"/>
    </row>
    <row r="3011" spans="1:7" x14ac:dyDescent="0.25">
      <c r="A3011" s="27" t="s">
        <v>1168</v>
      </c>
      <c r="B3011" s="28" t="s">
        <v>13981</v>
      </c>
      <c r="C3011" s="28" t="s">
        <v>5977</v>
      </c>
      <c r="D3011" s="29" t="s">
        <v>2272</v>
      </c>
      <c r="E3011" s="23">
        <v>1.8382900000000002E-4</v>
      </c>
      <c r="F3011" s="32"/>
      <c r="G3011" s="30"/>
    </row>
    <row r="3012" spans="1:7" x14ac:dyDescent="0.25">
      <c r="A3012" s="27" t="s">
        <v>1168</v>
      </c>
      <c r="B3012" s="28" t="s">
        <v>13982</v>
      </c>
      <c r="C3012" s="28" t="s">
        <v>5978</v>
      </c>
      <c r="D3012" s="29" t="s">
        <v>5979</v>
      </c>
      <c r="E3012" s="23">
        <v>5.6309299999999997E-4</v>
      </c>
      <c r="F3012" s="32"/>
      <c r="G3012" s="30"/>
    </row>
    <row r="3013" spans="1:7" x14ac:dyDescent="0.25">
      <c r="A3013" s="27" t="s">
        <v>1168</v>
      </c>
      <c r="B3013" s="28" t="s">
        <v>13983</v>
      </c>
      <c r="C3013" s="28" t="s">
        <v>5980</v>
      </c>
      <c r="D3013" s="29" t="s">
        <v>5981</v>
      </c>
      <c r="E3013" s="23">
        <v>2.2067199999999999E-4</v>
      </c>
      <c r="F3013" s="32"/>
      <c r="G3013" s="30"/>
    </row>
    <row r="3014" spans="1:7" x14ac:dyDescent="0.25">
      <c r="A3014" s="27" t="s">
        <v>1168</v>
      </c>
      <c r="B3014" s="28" t="s">
        <v>13984</v>
      </c>
      <c r="C3014" s="28" t="s">
        <v>5982</v>
      </c>
      <c r="D3014" s="29" t="s">
        <v>5983</v>
      </c>
      <c r="E3014" s="23">
        <v>2.8230799999999999E-4</v>
      </c>
      <c r="F3014" s="32"/>
      <c r="G3014" s="30"/>
    </row>
    <row r="3015" spans="1:7" x14ac:dyDescent="0.25">
      <c r="A3015" s="27" t="s">
        <v>1168</v>
      </c>
      <c r="B3015" s="28" t="s">
        <v>13985</v>
      </c>
      <c r="C3015" s="28" t="s">
        <v>5984</v>
      </c>
      <c r="D3015" s="29" t="s">
        <v>5985</v>
      </c>
      <c r="E3015" s="23">
        <v>3.5316199999999996E-4</v>
      </c>
      <c r="F3015" s="32"/>
      <c r="G3015" s="30"/>
    </row>
    <row r="3016" spans="1:7" x14ac:dyDescent="0.25">
      <c r="A3016" s="27" t="s">
        <v>1168</v>
      </c>
      <c r="B3016" s="28" t="s">
        <v>13986</v>
      </c>
      <c r="C3016" s="28" t="s">
        <v>5986</v>
      </c>
      <c r="D3016" s="29" t="s">
        <v>5987</v>
      </c>
      <c r="E3016" s="23">
        <v>3.9204999999999996E-4</v>
      </c>
      <c r="F3016" s="32"/>
      <c r="G3016" s="30"/>
    </row>
    <row r="3017" spans="1:7" x14ac:dyDescent="0.25">
      <c r="A3017" s="27" t="s">
        <v>1168</v>
      </c>
      <c r="B3017" s="28" t="s">
        <v>13987</v>
      </c>
      <c r="C3017" s="28" t="s">
        <v>5988</v>
      </c>
      <c r="D3017" s="29" t="s">
        <v>5989</v>
      </c>
      <c r="E3017" s="23">
        <v>2.39053E-4</v>
      </c>
      <c r="F3017" s="32"/>
      <c r="G3017" s="30"/>
    </row>
    <row r="3018" spans="1:7" x14ac:dyDescent="0.25">
      <c r="A3018" s="27" t="s">
        <v>1168</v>
      </c>
      <c r="B3018" s="28" t="s">
        <v>13988</v>
      </c>
      <c r="C3018" s="28" t="s">
        <v>5990</v>
      </c>
      <c r="D3018" s="29" t="s">
        <v>5991</v>
      </c>
      <c r="E3018" s="23">
        <v>2.8739199999999998E-4</v>
      </c>
      <c r="F3018" s="32"/>
      <c r="G3018" s="30"/>
    </row>
    <row r="3019" spans="1:7" x14ac:dyDescent="0.25">
      <c r="A3019" s="27" t="s">
        <v>1168</v>
      </c>
      <c r="B3019" s="28" t="s">
        <v>13989</v>
      </c>
      <c r="C3019" s="28" t="s">
        <v>5992</v>
      </c>
      <c r="D3019" s="29" t="s">
        <v>5993</v>
      </c>
      <c r="E3019" s="23">
        <v>2.20316E-4</v>
      </c>
      <c r="F3019" s="32"/>
      <c r="G3019" s="30"/>
    </row>
    <row r="3020" spans="1:7" x14ac:dyDescent="0.25">
      <c r="A3020" s="27" t="s">
        <v>1168</v>
      </c>
      <c r="B3020" s="28" t="s">
        <v>13990</v>
      </c>
      <c r="C3020" s="28" t="s">
        <v>5994</v>
      </c>
      <c r="D3020" s="29" t="s">
        <v>5995</v>
      </c>
      <c r="E3020" s="23">
        <v>4.1189200000000002E-4</v>
      </c>
      <c r="F3020" s="32"/>
      <c r="G3020" s="30"/>
    </row>
    <row r="3021" spans="1:7" x14ac:dyDescent="0.25">
      <c r="A3021" s="27" t="s">
        <v>1168</v>
      </c>
      <c r="B3021" s="28" t="s">
        <v>13991</v>
      </c>
      <c r="C3021" s="28" t="s">
        <v>5996</v>
      </c>
      <c r="D3021" s="29" t="s">
        <v>5997</v>
      </c>
      <c r="E3021" s="23">
        <v>2.99096E-4</v>
      </c>
      <c r="F3021" s="32"/>
      <c r="G3021" s="30"/>
    </row>
    <row r="3022" spans="1:7" x14ac:dyDescent="0.25">
      <c r="A3022" s="27" t="s">
        <v>1168</v>
      </c>
      <c r="B3022" s="28" t="s">
        <v>13992</v>
      </c>
      <c r="C3022" s="28" t="s">
        <v>5998</v>
      </c>
      <c r="D3022" s="29" t="s">
        <v>5999</v>
      </c>
      <c r="E3022" s="23">
        <v>1.59772E-3</v>
      </c>
      <c r="F3022" s="32"/>
      <c r="G3022" s="30"/>
    </row>
    <row r="3023" spans="1:7" x14ac:dyDescent="0.25">
      <c r="A3023" s="27" t="s">
        <v>1168</v>
      </c>
      <c r="B3023" s="28" t="s">
        <v>13993</v>
      </c>
      <c r="C3023" s="28" t="s">
        <v>6000</v>
      </c>
      <c r="D3023" s="29" t="s">
        <v>6001</v>
      </c>
      <c r="E3023" s="23">
        <v>3.7735400000000005E-4</v>
      </c>
      <c r="F3023" s="32"/>
      <c r="G3023" s="30"/>
    </row>
    <row r="3024" spans="1:7" x14ac:dyDescent="0.25">
      <c r="A3024" s="27" t="s">
        <v>1168</v>
      </c>
      <c r="B3024" s="28" t="s">
        <v>13994</v>
      </c>
      <c r="C3024" s="28" t="s">
        <v>6002</v>
      </c>
      <c r="D3024" s="29" t="s">
        <v>6003</v>
      </c>
      <c r="E3024" s="23">
        <v>6.58306E-4</v>
      </c>
      <c r="F3024" s="32"/>
      <c r="G3024" s="30"/>
    </row>
    <row r="3025" spans="1:7" x14ac:dyDescent="0.25">
      <c r="A3025" s="27" t="s">
        <v>1168</v>
      </c>
      <c r="B3025" s="28" t="s">
        <v>13995</v>
      </c>
      <c r="C3025" s="28" t="s">
        <v>6004</v>
      </c>
      <c r="D3025" s="29" t="s">
        <v>6005</v>
      </c>
      <c r="E3025" s="23">
        <v>1.8253810000000001E-3</v>
      </c>
      <c r="F3025" s="32"/>
      <c r="G3025" s="30"/>
    </row>
    <row r="3026" spans="1:7" x14ac:dyDescent="0.25">
      <c r="A3026" s="27" t="s">
        <v>1168</v>
      </c>
      <c r="B3026" s="28" t="s">
        <v>13996</v>
      </c>
      <c r="C3026" s="28" t="s">
        <v>6006</v>
      </c>
      <c r="D3026" s="29" t="s">
        <v>6007</v>
      </c>
      <c r="E3026" s="23">
        <v>7.9819400000000001E-4</v>
      </c>
      <c r="F3026" s="32"/>
      <c r="G3026" s="30"/>
    </row>
    <row r="3027" spans="1:7" x14ac:dyDescent="0.25">
      <c r="A3027" s="27" t="s">
        <v>1168</v>
      </c>
      <c r="B3027" s="28" t="s">
        <v>13997</v>
      </c>
      <c r="C3027" s="28" t="s">
        <v>6008</v>
      </c>
      <c r="D3027" s="29" t="s">
        <v>6009</v>
      </c>
      <c r="E3027" s="23">
        <v>9.7256510000000001E-3</v>
      </c>
      <c r="F3027" s="32"/>
      <c r="G3027" s="30"/>
    </row>
    <row r="3028" spans="1:7" x14ac:dyDescent="0.25">
      <c r="A3028" s="27" t="s">
        <v>1168</v>
      </c>
      <c r="B3028" s="28" t="s">
        <v>13998</v>
      </c>
      <c r="C3028" s="28" t="s">
        <v>6010</v>
      </c>
      <c r="D3028" s="29" t="s">
        <v>6011</v>
      </c>
      <c r="E3028" s="23">
        <v>6.5391500000000003E-4</v>
      </c>
      <c r="F3028" s="32"/>
      <c r="G3028" s="30"/>
    </row>
    <row r="3029" spans="1:7" x14ac:dyDescent="0.25">
      <c r="A3029" s="27" t="s">
        <v>1168</v>
      </c>
      <c r="B3029" s="28" t="s">
        <v>13999</v>
      </c>
      <c r="C3029" s="28" t="s">
        <v>6012</v>
      </c>
      <c r="D3029" s="29" t="s">
        <v>6013</v>
      </c>
      <c r="E3029" s="23">
        <v>6.6333899999999999E-4</v>
      </c>
      <c r="F3029" s="32"/>
      <c r="G3029" s="30"/>
    </row>
    <row r="3030" spans="1:7" x14ac:dyDescent="0.25">
      <c r="A3030" s="27" t="s">
        <v>1168</v>
      </c>
      <c r="B3030" s="28" t="s">
        <v>14000</v>
      </c>
      <c r="C3030" s="28" t="s">
        <v>6014</v>
      </c>
      <c r="D3030" s="29" t="s">
        <v>6015</v>
      </c>
      <c r="E3030" s="23">
        <v>2.4288700000000001E-4</v>
      </c>
      <c r="F3030" s="32"/>
      <c r="G3030" s="30"/>
    </row>
    <row r="3031" spans="1:7" x14ac:dyDescent="0.25">
      <c r="A3031" s="27" t="s">
        <v>1168</v>
      </c>
      <c r="B3031" s="28" t="s">
        <v>14001</v>
      </c>
      <c r="C3031" s="28" t="s">
        <v>6016</v>
      </c>
      <c r="D3031" s="29" t="s">
        <v>6017</v>
      </c>
      <c r="E3031" s="23">
        <v>1.5960399999999999E-4</v>
      </c>
      <c r="F3031" s="32"/>
      <c r="G3031" s="30"/>
    </row>
    <row r="3032" spans="1:7" x14ac:dyDescent="0.25">
      <c r="A3032" s="27" t="s">
        <v>1168</v>
      </c>
      <c r="B3032" s="28" t="s">
        <v>14002</v>
      </c>
      <c r="C3032" s="28" t="s">
        <v>6018</v>
      </c>
      <c r="D3032" s="29" t="s">
        <v>6019</v>
      </c>
      <c r="E3032" s="23">
        <v>2.6783999999999998E-4</v>
      </c>
      <c r="F3032" s="32"/>
      <c r="G3032" s="30"/>
    </row>
    <row r="3033" spans="1:7" x14ac:dyDescent="0.25">
      <c r="A3033" s="27" t="s">
        <v>1168</v>
      </c>
      <c r="B3033" s="28" t="s">
        <v>14003</v>
      </c>
      <c r="C3033" s="28" t="s">
        <v>6020</v>
      </c>
      <c r="D3033" s="29" t="s">
        <v>6021</v>
      </c>
      <c r="E3033" s="23">
        <v>2.1126600000000001E-3</v>
      </c>
      <c r="F3033" s="32"/>
      <c r="G3033" s="30"/>
    </row>
    <row r="3034" spans="1:7" x14ac:dyDescent="0.25">
      <c r="A3034" s="27" t="s">
        <v>1168</v>
      </c>
      <c r="B3034" s="28" t="s">
        <v>14004</v>
      </c>
      <c r="C3034" s="28" t="s">
        <v>6022</v>
      </c>
      <c r="D3034" s="29" t="s">
        <v>6023</v>
      </c>
      <c r="E3034" s="23">
        <v>7.2735599999999997E-4</v>
      </c>
      <c r="F3034" s="32"/>
      <c r="G3034" s="30"/>
    </row>
    <row r="3035" spans="1:7" x14ac:dyDescent="0.25">
      <c r="A3035" s="27" t="s">
        <v>1168</v>
      </c>
      <c r="B3035" s="28" t="s">
        <v>14005</v>
      </c>
      <c r="C3035" s="28" t="s">
        <v>6024</v>
      </c>
      <c r="D3035" s="29" t="s">
        <v>6025</v>
      </c>
      <c r="E3035" s="23">
        <v>6.1011599999999996E-4</v>
      </c>
      <c r="F3035" s="32"/>
      <c r="G3035" s="30"/>
    </row>
    <row r="3036" spans="1:7" x14ac:dyDescent="0.25">
      <c r="A3036" s="27" t="s">
        <v>1168</v>
      </c>
      <c r="B3036" s="28" t="s">
        <v>14006</v>
      </c>
      <c r="C3036" s="28" t="s">
        <v>6026</v>
      </c>
      <c r="D3036" s="29" t="s">
        <v>6027</v>
      </c>
      <c r="E3036" s="23">
        <v>1.2581300000000001E-4</v>
      </c>
      <c r="F3036" s="32"/>
      <c r="G3036" s="30"/>
    </row>
    <row r="3037" spans="1:7" x14ac:dyDescent="0.25">
      <c r="A3037" s="27" t="s">
        <v>1168</v>
      </c>
      <c r="B3037" s="28" t="s">
        <v>14007</v>
      </c>
      <c r="C3037" s="28" t="s">
        <v>6028</v>
      </c>
      <c r="D3037" s="29" t="s">
        <v>6029</v>
      </c>
      <c r="E3037" s="23">
        <v>1.035104E-3</v>
      </c>
      <c r="F3037" s="32"/>
      <c r="G3037" s="30"/>
    </row>
    <row r="3038" spans="1:7" x14ac:dyDescent="0.25">
      <c r="A3038" s="27" t="s">
        <v>1168</v>
      </c>
      <c r="B3038" s="28" t="s">
        <v>14008</v>
      </c>
      <c r="C3038" s="28" t="s">
        <v>6030</v>
      </c>
      <c r="D3038" s="29" t="s">
        <v>6031</v>
      </c>
      <c r="E3038" s="23">
        <v>2.1948200000000001E-4</v>
      </c>
      <c r="F3038" s="32"/>
      <c r="G3038" s="30"/>
    </row>
    <row r="3039" spans="1:7" x14ac:dyDescent="0.25">
      <c r="A3039" s="27" t="s">
        <v>1168</v>
      </c>
      <c r="B3039" s="28" t="s">
        <v>14009</v>
      </c>
      <c r="C3039" s="28" t="s">
        <v>6032</v>
      </c>
      <c r="D3039" s="29" t="s">
        <v>6033</v>
      </c>
      <c r="E3039" s="23">
        <v>8.4387199999999996E-4</v>
      </c>
      <c r="F3039" s="32"/>
      <c r="G3039" s="30"/>
    </row>
    <row r="3040" spans="1:7" x14ac:dyDescent="0.25">
      <c r="A3040" s="27" t="s">
        <v>1168</v>
      </c>
      <c r="B3040" s="28" t="s">
        <v>14010</v>
      </c>
      <c r="C3040" s="28" t="s">
        <v>6034</v>
      </c>
      <c r="D3040" s="29" t="s">
        <v>6035</v>
      </c>
      <c r="E3040" s="23">
        <v>8.2885200000000004E-4</v>
      </c>
      <c r="F3040" s="32"/>
      <c r="G3040" s="30"/>
    </row>
    <row r="3041" spans="1:7" x14ac:dyDescent="0.25">
      <c r="A3041" s="27" t="s">
        <v>1168</v>
      </c>
      <c r="B3041" s="28" t="s">
        <v>14011</v>
      </c>
      <c r="C3041" s="28" t="s">
        <v>6036</v>
      </c>
      <c r="D3041" s="29" t="s">
        <v>6037</v>
      </c>
      <c r="E3041" s="23">
        <v>6.3749599999999998E-4</v>
      </c>
      <c r="F3041" s="32"/>
      <c r="G3041" s="30"/>
    </row>
    <row r="3042" spans="1:7" x14ac:dyDescent="0.25">
      <c r="A3042" s="27" t="s">
        <v>1168</v>
      </c>
      <c r="B3042" s="28" t="s">
        <v>14012</v>
      </c>
      <c r="C3042" s="28" t="s">
        <v>6038</v>
      </c>
      <c r="D3042" s="29" t="s">
        <v>6039</v>
      </c>
      <c r="E3042" s="23">
        <v>1.5604870999999999E-2</v>
      </c>
      <c r="F3042" s="32"/>
      <c r="G3042" s="30"/>
    </row>
    <row r="3043" spans="1:7" x14ac:dyDescent="0.25">
      <c r="A3043" s="27" t="s">
        <v>1168</v>
      </c>
      <c r="B3043" s="28" t="s">
        <v>14013</v>
      </c>
      <c r="C3043" s="28" t="s">
        <v>6040</v>
      </c>
      <c r="D3043" s="29" t="s">
        <v>6041</v>
      </c>
      <c r="E3043" s="23">
        <v>1.7291500000000002E-4</v>
      </c>
      <c r="F3043" s="32"/>
      <c r="G3043" s="30"/>
    </row>
    <row r="3044" spans="1:7" x14ac:dyDescent="0.25">
      <c r="A3044" s="27" t="s">
        <v>1168</v>
      </c>
      <c r="B3044" s="28" t="s">
        <v>14014</v>
      </c>
      <c r="C3044" s="28" t="s">
        <v>6042</v>
      </c>
      <c r="D3044" s="29" t="s">
        <v>6043</v>
      </c>
      <c r="E3044" s="23">
        <v>1.9846730000000002E-3</v>
      </c>
      <c r="F3044" s="32"/>
      <c r="G3044" s="30"/>
    </row>
    <row r="3045" spans="1:7" x14ac:dyDescent="0.25">
      <c r="A3045" s="27" t="s">
        <v>1168</v>
      </c>
      <c r="B3045" s="28" t="s">
        <v>14015</v>
      </c>
      <c r="C3045" s="28" t="s">
        <v>6044</v>
      </c>
      <c r="D3045" s="29" t="s">
        <v>6045</v>
      </c>
      <c r="E3045" s="23">
        <v>7.6953199999999996E-4</v>
      </c>
      <c r="F3045" s="32"/>
      <c r="G3045" s="30"/>
    </row>
    <row r="3046" spans="1:7" x14ac:dyDescent="0.25">
      <c r="A3046" s="27" t="s">
        <v>1168</v>
      </c>
      <c r="B3046" s="28" t="s">
        <v>14016</v>
      </c>
      <c r="C3046" s="28" t="s">
        <v>6046</v>
      </c>
      <c r="D3046" s="29" t="s">
        <v>6047</v>
      </c>
      <c r="E3046" s="23">
        <v>2.9873450000000002E-3</v>
      </c>
      <c r="F3046" s="32"/>
      <c r="G3046" s="30"/>
    </row>
    <row r="3047" spans="1:7" x14ac:dyDescent="0.25">
      <c r="A3047" s="27" t="s">
        <v>1168</v>
      </c>
      <c r="B3047" s="28" t="s">
        <v>14017</v>
      </c>
      <c r="C3047" s="28" t="s">
        <v>6048</v>
      </c>
      <c r="D3047" s="29" t="s">
        <v>6049</v>
      </c>
      <c r="E3047" s="23">
        <v>5.4840299999999993E-4</v>
      </c>
      <c r="F3047" s="32"/>
      <c r="G3047" s="30"/>
    </row>
    <row r="3048" spans="1:7" x14ac:dyDescent="0.25">
      <c r="A3048" s="27" t="s">
        <v>1168</v>
      </c>
      <c r="B3048" s="28" t="s">
        <v>14018</v>
      </c>
      <c r="C3048" s="28" t="s">
        <v>6050</v>
      </c>
      <c r="D3048" s="29" t="s">
        <v>6051</v>
      </c>
      <c r="E3048" s="23">
        <v>1.6152199999999999E-4</v>
      </c>
      <c r="F3048" s="32"/>
      <c r="G3048" s="30"/>
    </row>
    <row r="3049" spans="1:7" x14ac:dyDescent="0.25">
      <c r="A3049" s="27" t="s">
        <v>1168</v>
      </c>
      <c r="B3049" s="28" t="s">
        <v>14019</v>
      </c>
      <c r="C3049" s="28" t="s">
        <v>6052</v>
      </c>
      <c r="D3049" s="29" t="s">
        <v>6053</v>
      </c>
      <c r="E3049" s="23">
        <v>1.77314E-4</v>
      </c>
      <c r="F3049" s="32"/>
      <c r="G3049" s="30"/>
    </row>
    <row r="3050" spans="1:7" x14ac:dyDescent="0.25">
      <c r="A3050" s="27" t="s">
        <v>1168</v>
      </c>
      <c r="B3050" s="28" t="s">
        <v>14020</v>
      </c>
      <c r="C3050" s="28" t="s">
        <v>6054</v>
      </c>
      <c r="D3050" s="29" t="s">
        <v>6055</v>
      </c>
      <c r="E3050" s="23">
        <v>1.2193E-3</v>
      </c>
      <c r="F3050" s="32"/>
      <c r="G3050" s="30"/>
    </row>
    <row r="3051" spans="1:7" x14ac:dyDescent="0.25">
      <c r="A3051" s="27" t="s">
        <v>1168</v>
      </c>
      <c r="B3051" s="28" t="s">
        <v>14021</v>
      </c>
      <c r="C3051" s="28" t="s">
        <v>6056</v>
      </c>
      <c r="D3051" s="29" t="s">
        <v>6057</v>
      </c>
      <c r="E3051" s="23">
        <v>1.3501499999999999E-4</v>
      </c>
      <c r="F3051" s="32"/>
      <c r="G3051" s="30"/>
    </row>
    <row r="3052" spans="1:7" x14ac:dyDescent="0.25">
      <c r="A3052" s="27" t="s">
        <v>1168</v>
      </c>
      <c r="B3052" s="28" t="s">
        <v>14022</v>
      </c>
      <c r="C3052" s="28" t="s">
        <v>6058</v>
      </c>
      <c r="D3052" s="29" t="s">
        <v>6059</v>
      </c>
      <c r="E3052" s="23">
        <v>2.53133E-4</v>
      </c>
      <c r="F3052" s="32"/>
      <c r="G3052" s="30"/>
    </row>
    <row r="3053" spans="1:7" x14ac:dyDescent="0.25">
      <c r="A3053" s="27" t="s">
        <v>1168</v>
      </c>
      <c r="B3053" s="28" t="s">
        <v>14023</v>
      </c>
      <c r="C3053" s="28" t="s">
        <v>6060</v>
      </c>
      <c r="D3053" s="29" t="s">
        <v>2995</v>
      </c>
      <c r="E3053" s="23">
        <v>3.2237900000000002E-3</v>
      </c>
      <c r="F3053" s="32"/>
      <c r="G3053" s="30"/>
    </row>
    <row r="3054" spans="1:7" x14ac:dyDescent="0.25">
      <c r="A3054" s="27" t="s">
        <v>1168</v>
      </c>
      <c r="B3054" s="28" t="s">
        <v>14024</v>
      </c>
      <c r="C3054" s="28" t="s">
        <v>6061</v>
      </c>
      <c r="D3054" s="29" t="s">
        <v>6062</v>
      </c>
      <c r="E3054" s="23">
        <v>1.041124E-3</v>
      </c>
      <c r="F3054" s="32"/>
      <c r="G3054" s="30"/>
    </row>
    <row r="3055" spans="1:7" x14ac:dyDescent="0.25">
      <c r="A3055" s="27" t="s">
        <v>1168</v>
      </c>
      <c r="B3055" s="28" t="s">
        <v>14025</v>
      </c>
      <c r="C3055" s="28" t="s">
        <v>6063</v>
      </c>
      <c r="D3055" s="29" t="s">
        <v>6064</v>
      </c>
      <c r="E3055" s="23">
        <v>8.929322E-3</v>
      </c>
      <c r="F3055" s="32"/>
      <c r="G3055" s="30"/>
    </row>
    <row r="3056" spans="1:7" x14ac:dyDescent="0.25">
      <c r="A3056" s="27" t="s">
        <v>1168</v>
      </c>
      <c r="B3056" s="28" t="s">
        <v>14026</v>
      </c>
      <c r="C3056" s="28" t="s">
        <v>6065</v>
      </c>
      <c r="D3056" s="29" t="s">
        <v>6066</v>
      </c>
      <c r="E3056" s="23">
        <v>1.70762E-4</v>
      </c>
      <c r="F3056" s="32"/>
      <c r="G3056" s="30"/>
    </row>
    <row r="3057" spans="1:7" x14ac:dyDescent="0.25">
      <c r="A3057" s="27" t="s">
        <v>1168</v>
      </c>
      <c r="B3057" s="28" t="s">
        <v>14027</v>
      </c>
      <c r="C3057" s="28" t="s">
        <v>6067</v>
      </c>
      <c r="D3057" s="29" t="s">
        <v>6068</v>
      </c>
      <c r="E3057" s="23">
        <v>3.3471300000000005E-4</v>
      </c>
      <c r="F3057" s="32"/>
      <c r="G3057" s="30"/>
    </row>
    <row r="3058" spans="1:7" x14ac:dyDescent="0.25">
      <c r="A3058" s="27" t="s">
        <v>1168</v>
      </c>
      <c r="B3058" s="28" t="s">
        <v>14028</v>
      </c>
      <c r="C3058" s="28" t="s">
        <v>6069</v>
      </c>
      <c r="D3058" s="29" t="s">
        <v>6070</v>
      </c>
      <c r="E3058" s="23">
        <v>2.0953200000000001E-4</v>
      </c>
      <c r="F3058" s="32"/>
      <c r="G3058" s="30"/>
    </row>
    <row r="3059" spans="1:7" x14ac:dyDescent="0.25">
      <c r="A3059" s="27" t="s">
        <v>1168</v>
      </c>
      <c r="B3059" s="28" t="s">
        <v>14029</v>
      </c>
      <c r="C3059" s="28" t="s">
        <v>6071</v>
      </c>
      <c r="D3059" s="29" t="s">
        <v>6072</v>
      </c>
      <c r="E3059" s="23">
        <v>1.024699E-3</v>
      </c>
      <c r="F3059" s="32"/>
      <c r="G3059" s="30"/>
    </row>
    <row r="3060" spans="1:7" x14ac:dyDescent="0.25">
      <c r="A3060" s="27" t="s">
        <v>1168</v>
      </c>
      <c r="B3060" s="28" t="s">
        <v>14030</v>
      </c>
      <c r="C3060" s="28" t="s">
        <v>6073</v>
      </c>
      <c r="D3060" s="29" t="s">
        <v>6074</v>
      </c>
      <c r="E3060" s="23">
        <v>1.43564E-4</v>
      </c>
      <c r="F3060" s="32"/>
      <c r="G3060" s="30"/>
    </row>
    <row r="3061" spans="1:7" x14ac:dyDescent="0.25">
      <c r="A3061" s="27" t="s">
        <v>1168</v>
      </c>
      <c r="B3061" s="28" t="s">
        <v>14031</v>
      </c>
      <c r="C3061" s="28" t="s">
        <v>6075</v>
      </c>
      <c r="D3061" s="29" t="s">
        <v>6076</v>
      </c>
      <c r="E3061" s="23">
        <v>2.1830100000000001E-4</v>
      </c>
      <c r="F3061" s="32"/>
      <c r="G3061" s="30"/>
    </row>
    <row r="3062" spans="1:7" x14ac:dyDescent="0.25">
      <c r="A3062" s="27" t="s">
        <v>1168</v>
      </c>
      <c r="B3062" s="28" t="s">
        <v>14032</v>
      </c>
      <c r="C3062" s="28" t="s">
        <v>6077</v>
      </c>
      <c r="D3062" s="29" t="s">
        <v>6078</v>
      </c>
      <c r="E3062" s="23">
        <v>1.5728200000000002E-4</v>
      </c>
      <c r="F3062" s="32"/>
      <c r="G3062" s="30"/>
    </row>
    <row r="3063" spans="1:7" x14ac:dyDescent="0.25">
      <c r="A3063" s="27" t="s">
        <v>1168</v>
      </c>
      <c r="B3063" s="28" t="s">
        <v>14033</v>
      </c>
      <c r="C3063" s="28" t="s">
        <v>6079</v>
      </c>
      <c r="D3063" s="29" t="s">
        <v>6080</v>
      </c>
      <c r="E3063" s="23">
        <v>6.4344100000000002E-4</v>
      </c>
      <c r="F3063" s="32"/>
      <c r="G3063" s="30"/>
    </row>
    <row r="3064" spans="1:7" x14ac:dyDescent="0.25">
      <c r="A3064" s="27" t="s">
        <v>1168</v>
      </c>
      <c r="B3064" s="28" t="s">
        <v>14034</v>
      </c>
      <c r="C3064" s="28" t="s">
        <v>6081</v>
      </c>
      <c r="D3064" s="29" t="s">
        <v>6082</v>
      </c>
      <c r="E3064" s="23">
        <v>1.0794059E-2</v>
      </c>
      <c r="F3064" s="32"/>
      <c r="G3064" s="30"/>
    </row>
    <row r="3065" spans="1:7" x14ac:dyDescent="0.25">
      <c r="A3065" s="27" t="s">
        <v>1168</v>
      </c>
      <c r="B3065" s="28" t="s">
        <v>14035</v>
      </c>
      <c r="C3065" s="28" t="s">
        <v>6083</v>
      </c>
      <c r="D3065" s="29" t="s">
        <v>6084</v>
      </c>
      <c r="E3065" s="23">
        <v>3.9433519999999998E-3</v>
      </c>
      <c r="F3065" s="32"/>
      <c r="G3065" s="30"/>
    </row>
    <row r="3066" spans="1:7" x14ac:dyDescent="0.25">
      <c r="A3066" s="27" t="s">
        <v>1168</v>
      </c>
      <c r="B3066" s="28" t="s">
        <v>14036</v>
      </c>
      <c r="C3066" s="28" t="s">
        <v>6085</v>
      </c>
      <c r="D3066" s="29" t="s">
        <v>6086</v>
      </c>
      <c r="E3066" s="23">
        <v>8.872620000000001E-4</v>
      </c>
      <c r="F3066" s="32"/>
      <c r="G3066" s="30"/>
    </row>
    <row r="3067" spans="1:7" x14ac:dyDescent="0.25">
      <c r="A3067" s="27" t="s">
        <v>1168</v>
      </c>
      <c r="B3067" s="28" t="s">
        <v>14037</v>
      </c>
      <c r="C3067" s="28" t="s">
        <v>6087</v>
      </c>
      <c r="D3067" s="29" t="s">
        <v>6088</v>
      </c>
      <c r="E3067" s="23">
        <v>6.3032099999999998E-4</v>
      </c>
      <c r="F3067" s="32"/>
      <c r="G3067" s="30"/>
    </row>
    <row r="3068" spans="1:7" x14ac:dyDescent="0.25">
      <c r="A3068" s="27" t="s">
        <v>1168</v>
      </c>
      <c r="B3068" s="28" t="s">
        <v>14038</v>
      </c>
      <c r="C3068" s="28" t="s">
        <v>6089</v>
      </c>
      <c r="D3068" s="29" t="s">
        <v>6090</v>
      </c>
      <c r="E3068" s="23">
        <v>8.3897500000000005E-4</v>
      </c>
      <c r="F3068" s="32"/>
      <c r="G3068" s="30"/>
    </row>
    <row r="3069" spans="1:7" x14ac:dyDescent="0.25">
      <c r="A3069" s="27" t="s">
        <v>1168</v>
      </c>
      <c r="B3069" s="28" t="s">
        <v>14039</v>
      </c>
      <c r="C3069" s="28" t="s">
        <v>6091</v>
      </c>
      <c r="D3069" s="29" t="s">
        <v>6092</v>
      </c>
      <c r="E3069" s="23">
        <v>1.2958300000000001E-4</v>
      </c>
      <c r="F3069" s="32"/>
      <c r="G3069" s="30"/>
    </row>
    <row r="3070" spans="1:7" x14ac:dyDescent="0.25">
      <c r="A3070" s="27" t="s">
        <v>1168</v>
      </c>
      <c r="B3070" s="28" t="s">
        <v>14040</v>
      </c>
      <c r="C3070" s="28" t="s">
        <v>6093</v>
      </c>
      <c r="D3070" s="29" t="s">
        <v>6094</v>
      </c>
      <c r="E3070" s="23">
        <v>5.5816200000000007E-4</v>
      </c>
      <c r="F3070" s="32"/>
      <c r="G3070" s="30"/>
    </row>
    <row r="3071" spans="1:7" x14ac:dyDescent="0.25">
      <c r="A3071" s="27" t="s">
        <v>1168</v>
      </c>
      <c r="B3071" s="28" t="s">
        <v>14041</v>
      </c>
      <c r="C3071" s="28" t="s">
        <v>6095</v>
      </c>
      <c r="D3071" s="29" t="s">
        <v>6096</v>
      </c>
      <c r="E3071" s="23">
        <v>5.87939E-4</v>
      </c>
      <c r="F3071" s="32"/>
      <c r="G3071" s="30"/>
    </row>
    <row r="3072" spans="1:7" x14ac:dyDescent="0.25">
      <c r="A3072" s="27" t="s">
        <v>1168</v>
      </c>
      <c r="B3072" s="28" t="s">
        <v>14042</v>
      </c>
      <c r="C3072" s="28" t="s">
        <v>6097</v>
      </c>
      <c r="D3072" s="29" t="s">
        <v>6098</v>
      </c>
      <c r="E3072" s="23">
        <v>1.58469E-4</v>
      </c>
      <c r="F3072" s="32"/>
      <c r="G3072" s="30"/>
    </row>
    <row r="3073" spans="1:7" x14ac:dyDescent="0.25">
      <c r="A3073" s="27" t="s">
        <v>1168</v>
      </c>
      <c r="B3073" s="28" t="s">
        <v>14043</v>
      </c>
      <c r="C3073" s="28" t="s">
        <v>6099</v>
      </c>
      <c r="D3073" s="29" t="s">
        <v>6100</v>
      </c>
      <c r="E3073" s="23">
        <v>3.357535E-3</v>
      </c>
      <c r="F3073" s="32"/>
      <c r="G3073" s="30"/>
    </row>
    <row r="3074" spans="1:7" x14ac:dyDescent="0.25">
      <c r="A3074" s="27" t="s">
        <v>1168</v>
      </c>
      <c r="B3074" s="28" t="s">
        <v>14044</v>
      </c>
      <c r="C3074" s="28" t="s">
        <v>6101</v>
      </c>
      <c r="D3074" s="29" t="s">
        <v>6102</v>
      </c>
      <c r="E3074" s="23">
        <v>6.3782050000000005E-3</v>
      </c>
      <c r="F3074" s="32"/>
      <c r="G3074" s="30"/>
    </row>
    <row r="3075" spans="1:7" x14ac:dyDescent="0.25">
      <c r="A3075" s="27" t="s">
        <v>1168</v>
      </c>
      <c r="B3075" s="28" t="s">
        <v>14045</v>
      </c>
      <c r="C3075" s="28" t="s">
        <v>6103</v>
      </c>
      <c r="D3075" s="29" t="s">
        <v>6104</v>
      </c>
      <c r="E3075" s="23">
        <v>5.0119240000000001E-3</v>
      </c>
      <c r="F3075" s="32"/>
      <c r="G3075" s="30"/>
    </row>
    <row r="3076" spans="1:7" x14ac:dyDescent="0.25">
      <c r="A3076" s="27" t="s">
        <v>1168</v>
      </c>
      <c r="B3076" s="28" t="s">
        <v>14046</v>
      </c>
      <c r="C3076" s="28" t="s">
        <v>6105</v>
      </c>
      <c r="D3076" s="29" t="s">
        <v>6106</v>
      </c>
      <c r="E3076" s="23">
        <v>2.1940299999999999E-4</v>
      </c>
      <c r="F3076" s="32"/>
      <c r="G3076" s="30"/>
    </row>
    <row r="3077" spans="1:7" x14ac:dyDescent="0.25">
      <c r="A3077" s="27" t="s">
        <v>1168</v>
      </c>
      <c r="B3077" s="28" t="s">
        <v>14047</v>
      </c>
      <c r="C3077" s="28" t="s">
        <v>6107</v>
      </c>
      <c r="D3077" s="29" t="s">
        <v>6108</v>
      </c>
      <c r="E3077" s="23">
        <v>2.7295900000000003E-4</v>
      </c>
      <c r="F3077" s="32"/>
      <c r="G3077" s="30"/>
    </row>
    <row r="3078" spans="1:7" x14ac:dyDescent="0.25">
      <c r="A3078" s="27" t="s">
        <v>1168</v>
      </c>
      <c r="B3078" s="28" t="s">
        <v>14048</v>
      </c>
      <c r="C3078" s="28" t="s">
        <v>6109</v>
      </c>
      <c r="D3078" s="29" t="s">
        <v>6110</v>
      </c>
      <c r="E3078" s="23">
        <v>1.92738E-4</v>
      </c>
      <c r="F3078" s="32"/>
      <c r="G3078" s="30"/>
    </row>
    <row r="3079" spans="1:7" x14ac:dyDescent="0.25">
      <c r="A3079" s="27" t="s">
        <v>1168</v>
      </c>
      <c r="B3079" s="28" t="s">
        <v>14049</v>
      </c>
      <c r="C3079" s="28" t="s">
        <v>6111</v>
      </c>
      <c r="D3079" s="29" t="s">
        <v>6112</v>
      </c>
      <c r="E3079" s="23">
        <v>2.29409E-4</v>
      </c>
      <c r="F3079" s="32"/>
      <c r="G3079" s="30"/>
    </row>
    <row r="3080" spans="1:7" x14ac:dyDescent="0.25">
      <c r="A3080" s="27" t="s">
        <v>1168</v>
      </c>
      <c r="B3080" s="28" t="s">
        <v>14050</v>
      </c>
      <c r="C3080" s="28" t="s">
        <v>6113</v>
      </c>
      <c r="D3080" s="29" t="s">
        <v>6114</v>
      </c>
      <c r="E3080" s="23">
        <v>4.31464E-4</v>
      </c>
      <c r="F3080" s="32"/>
      <c r="G3080" s="30"/>
    </row>
    <row r="3081" spans="1:7" x14ac:dyDescent="0.25">
      <c r="A3081" s="27" t="s">
        <v>1168</v>
      </c>
      <c r="B3081" s="28" t="s">
        <v>14051</v>
      </c>
      <c r="C3081" s="28" t="s">
        <v>6115</v>
      </c>
      <c r="D3081" s="29" t="s">
        <v>6116</v>
      </c>
      <c r="E3081" s="23">
        <v>5.3682199999999995E-4</v>
      </c>
      <c r="F3081" s="32"/>
      <c r="G3081" s="30"/>
    </row>
    <row r="3082" spans="1:7" x14ac:dyDescent="0.25">
      <c r="A3082" s="27" t="s">
        <v>1168</v>
      </c>
      <c r="B3082" s="28" t="s">
        <v>14052</v>
      </c>
      <c r="C3082" s="28" t="s">
        <v>6117</v>
      </c>
      <c r="D3082" s="29" t="s">
        <v>6118</v>
      </c>
      <c r="E3082" s="23">
        <v>1.67305E-4</v>
      </c>
      <c r="F3082" s="32"/>
      <c r="G3082" s="30"/>
    </row>
    <row r="3083" spans="1:7" x14ac:dyDescent="0.25">
      <c r="A3083" s="27" t="s">
        <v>1168</v>
      </c>
      <c r="B3083" s="28" t="s">
        <v>14053</v>
      </c>
      <c r="C3083" s="28" t="s">
        <v>6119</v>
      </c>
      <c r="D3083" s="29" t="s">
        <v>6120</v>
      </c>
      <c r="E3083" s="23">
        <v>3.0415899999999997E-4</v>
      </c>
      <c r="F3083" s="32"/>
      <c r="G3083" s="30"/>
    </row>
    <row r="3084" spans="1:7" x14ac:dyDescent="0.25">
      <c r="A3084" s="27" t="s">
        <v>1168</v>
      </c>
      <c r="B3084" s="28" t="s">
        <v>14054</v>
      </c>
      <c r="C3084" s="28" t="s">
        <v>6121</v>
      </c>
      <c r="D3084" s="29" t="s">
        <v>6122</v>
      </c>
      <c r="E3084" s="23">
        <v>2.0211199999999998E-4</v>
      </c>
      <c r="F3084" s="32"/>
      <c r="G3084" s="30"/>
    </row>
    <row r="3085" spans="1:7" x14ac:dyDescent="0.25">
      <c r="A3085" s="27" t="s">
        <v>1168</v>
      </c>
      <c r="B3085" s="28" t="s">
        <v>14055</v>
      </c>
      <c r="C3085" s="28" t="s">
        <v>6123</v>
      </c>
      <c r="D3085" s="29" t="s">
        <v>6124</v>
      </c>
      <c r="E3085" s="23">
        <v>3.3541000000000002E-4</v>
      </c>
      <c r="F3085" s="32"/>
      <c r="G3085" s="30"/>
    </row>
    <row r="3086" spans="1:7" x14ac:dyDescent="0.25">
      <c r="A3086" s="27" t="s">
        <v>1168</v>
      </c>
      <c r="B3086" s="28" t="s">
        <v>14056</v>
      </c>
      <c r="C3086" s="28" t="s">
        <v>6125</v>
      </c>
      <c r="D3086" s="29" t="s">
        <v>6126</v>
      </c>
      <c r="E3086" s="23">
        <v>5.1252199999999996E-4</v>
      </c>
      <c r="F3086" s="32"/>
      <c r="G3086" s="30"/>
    </row>
    <row r="3087" spans="1:7" x14ac:dyDescent="0.25">
      <c r="A3087" s="27" t="s">
        <v>1168</v>
      </c>
      <c r="B3087" s="28" t="s">
        <v>14057</v>
      </c>
      <c r="C3087" s="28" t="s">
        <v>6127</v>
      </c>
      <c r="D3087" s="29" t="s">
        <v>6128</v>
      </c>
      <c r="E3087" s="23">
        <v>2.1615440000000001E-3</v>
      </c>
      <c r="F3087" s="32"/>
      <c r="G3087" s="30"/>
    </row>
    <row r="3088" spans="1:7" x14ac:dyDescent="0.25">
      <c r="A3088" s="27" t="s">
        <v>1168</v>
      </c>
      <c r="B3088" s="28" t="s">
        <v>14058</v>
      </c>
      <c r="C3088" s="28" t="s">
        <v>6129</v>
      </c>
      <c r="D3088" s="29" t="s">
        <v>6130</v>
      </c>
      <c r="E3088" s="23">
        <v>1.4606799999999998E-4</v>
      </c>
      <c r="F3088" s="32"/>
      <c r="G3088" s="30"/>
    </row>
    <row r="3089" spans="1:7" x14ac:dyDescent="0.25">
      <c r="A3089" s="27" t="s">
        <v>1168</v>
      </c>
      <c r="B3089" s="28" t="s">
        <v>14059</v>
      </c>
      <c r="C3089" s="28" t="s">
        <v>6131</v>
      </c>
      <c r="D3089" s="29" t="s">
        <v>6132</v>
      </c>
      <c r="E3089" s="23">
        <v>1.9315399999999999E-4</v>
      </c>
      <c r="F3089" s="32"/>
      <c r="G3089" s="30"/>
    </row>
    <row r="3090" spans="1:7" x14ac:dyDescent="0.25">
      <c r="A3090" s="27" t="s">
        <v>1168</v>
      </c>
      <c r="B3090" s="28" t="s">
        <v>14060</v>
      </c>
      <c r="C3090" s="28" t="s">
        <v>6133</v>
      </c>
      <c r="D3090" s="29" t="s">
        <v>6134</v>
      </c>
      <c r="E3090" s="23">
        <v>2.5241199999999998E-4</v>
      </c>
      <c r="F3090" s="32"/>
      <c r="G3090" s="30"/>
    </row>
    <row r="3091" spans="1:7" x14ac:dyDescent="0.25">
      <c r="A3091" s="27" t="s">
        <v>1168</v>
      </c>
      <c r="B3091" s="28" t="s">
        <v>14061</v>
      </c>
      <c r="C3091" s="28" t="s">
        <v>6135</v>
      </c>
      <c r="D3091" s="29" t="s">
        <v>6136</v>
      </c>
      <c r="E3091" s="23">
        <v>4.4409200000000004E-4</v>
      </c>
      <c r="F3091" s="32"/>
      <c r="G3091" s="30"/>
    </row>
    <row r="3092" spans="1:7" x14ac:dyDescent="0.25">
      <c r="A3092" s="27" t="s">
        <v>1168</v>
      </c>
      <c r="B3092" s="28" t="s">
        <v>14062</v>
      </c>
      <c r="C3092" s="28" t="s">
        <v>6137</v>
      </c>
      <c r="D3092" s="29" t="s">
        <v>6138</v>
      </c>
      <c r="E3092" s="23">
        <v>2.336659E-3</v>
      </c>
      <c r="F3092" s="32"/>
      <c r="G3092" s="30"/>
    </row>
    <row r="3093" spans="1:7" x14ac:dyDescent="0.25">
      <c r="A3093" s="27" t="s">
        <v>1168</v>
      </c>
      <c r="B3093" s="28" t="s">
        <v>14063</v>
      </c>
      <c r="C3093" s="28" t="s">
        <v>6139</v>
      </c>
      <c r="D3093" s="29" t="s">
        <v>6140</v>
      </c>
      <c r="E3093" s="23">
        <v>9.2977700000000001E-4</v>
      </c>
      <c r="F3093" s="32"/>
      <c r="G3093" s="30"/>
    </row>
    <row r="3094" spans="1:7" x14ac:dyDescent="0.25">
      <c r="A3094" s="27" t="s">
        <v>1168</v>
      </c>
      <c r="B3094" s="28" t="s">
        <v>14064</v>
      </c>
      <c r="C3094" s="28" t="s">
        <v>6141</v>
      </c>
      <c r="D3094" s="29" t="s">
        <v>6142</v>
      </c>
      <c r="E3094" s="23">
        <v>1.47439E-4</v>
      </c>
      <c r="F3094" s="32"/>
      <c r="G3094" s="30"/>
    </row>
    <row r="3095" spans="1:7" x14ac:dyDescent="0.25">
      <c r="A3095" s="27" t="s">
        <v>1168</v>
      </c>
      <c r="B3095" s="28" t="s">
        <v>14065</v>
      </c>
      <c r="C3095" s="28" t="s">
        <v>6143</v>
      </c>
      <c r="D3095" s="29" t="s">
        <v>6144</v>
      </c>
      <c r="E3095" s="23">
        <v>1.8429000000000001E-4</v>
      </c>
      <c r="F3095" s="32"/>
      <c r="G3095" s="30"/>
    </row>
    <row r="3096" spans="1:7" x14ac:dyDescent="0.25">
      <c r="A3096" s="27" t="s">
        <v>1168</v>
      </c>
      <c r="B3096" s="28" t="s">
        <v>14066</v>
      </c>
      <c r="C3096" s="28" t="s">
        <v>6145</v>
      </c>
      <c r="D3096" s="29" t="s">
        <v>6146</v>
      </c>
      <c r="E3096" s="23">
        <v>2.6926899999999999E-4</v>
      </c>
      <c r="F3096" s="32"/>
      <c r="G3096" s="30"/>
    </row>
    <row r="3097" spans="1:7" x14ac:dyDescent="0.25">
      <c r="A3097" s="27" t="s">
        <v>1168</v>
      </c>
      <c r="B3097" s="28" t="s">
        <v>14067</v>
      </c>
      <c r="C3097" s="28" t="s">
        <v>6147</v>
      </c>
      <c r="D3097" s="29" t="s">
        <v>6148</v>
      </c>
      <c r="E3097" s="23">
        <v>2.5155000000000002E-4</v>
      </c>
      <c r="F3097" s="32"/>
      <c r="G3097" s="30"/>
    </row>
    <row r="3098" spans="1:7" x14ac:dyDescent="0.25">
      <c r="A3098" s="27" t="s">
        <v>1168</v>
      </c>
      <c r="B3098" s="28" t="s">
        <v>14068</v>
      </c>
      <c r="C3098" s="28" t="s">
        <v>6149</v>
      </c>
      <c r="D3098" s="29" t="s">
        <v>6150</v>
      </c>
      <c r="E3098" s="23">
        <v>1.8851E-4</v>
      </c>
      <c r="G3098" s="30"/>
    </row>
    <row r="3099" spans="1:7" x14ac:dyDescent="0.25">
      <c r="A3099" s="27" t="s">
        <v>1168</v>
      </c>
      <c r="B3099" s="28" t="s">
        <v>14069</v>
      </c>
      <c r="C3099" s="28" t="s">
        <v>6151</v>
      </c>
      <c r="D3099" s="29" t="s">
        <v>6152</v>
      </c>
      <c r="E3099" s="23">
        <v>5.0139200000000003E-4</v>
      </c>
      <c r="G3099" s="30"/>
    </row>
    <row r="3100" spans="1:7" x14ac:dyDescent="0.25">
      <c r="A3100" s="27" t="s">
        <v>1168</v>
      </c>
      <c r="B3100" s="28" t="s">
        <v>14070</v>
      </c>
      <c r="C3100" s="28" t="s">
        <v>6153</v>
      </c>
      <c r="D3100" s="29" t="s">
        <v>6154</v>
      </c>
      <c r="E3100" s="23">
        <v>5.6216200000000006E-4</v>
      </c>
      <c r="G3100" s="30"/>
    </row>
    <row r="3101" spans="1:7" x14ac:dyDescent="0.25">
      <c r="A3101" s="27" t="s">
        <v>1168</v>
      </c>
      <c r="B3101" s="28" t="s">
        <v>14071</v>
      </c>
      <c r="C3101" s="28" t="s">
        <v>6155</v>
      </c>
      <c r="D3101" s="29" t="s">
        <v>6156</v>
      </c>
      <c r="E3101" s="23">
        <v>9.8348500000000009E-4</v>
      </c>
      <c r="G3101" s="30"/>
    </row>
    <row r="3102" spans="1:7" x14ac:dyDescent="0.25">
      <c r="A3102" s="27" t="s">
        <v>1168</v>
      </c>
      <c r="B3102" s="28" t="s">
        <v>14072</v>
      </c>
      <c r="C3102" s="28" t="s">
        <v>6157</v>
      </c>
      <c r="D3102" s="29" t="s">
        <v>6158</v>
      </c>
      <c r="E3102" s="23">
        <v>4.6148700000000001E-4</v>
      </c>
      <c r="G3102" s="30"/>
    </row>
    <row r="3103" spans="1:7" x14ac:dyDescent="0.25">
      <c r="A3103" s="27" t="s">
        <v>1168</v>
      </c>
      <c r="B3103" s="28" t="s">
        <v>14073</v>
      </c>
      <c r="C3103" s="28" t="s">
        <v>6159</v>
      </c>
      <c r="D3103" s="29" t="s">
        <v>6160</v>
      </c>
      <c r="E3103" s="23">
        <v>2.5843799999999999E-4</v>
      </c>
      <c r="G3103" s="30"/>
    </row>
    <row r="3104" spans="1:7" x14ac:dyDescent="0.25">
      <c r="A3104" s="27" t="s">
        <v>1168</v>
      </c>
      <c r="B3104" s="28" t="s">
        <v>14074</v>
      </c>
      <c r="C3104" s="28" t="s">
        <v>6161</v>
      </c>
      <c r="D3104" s="29" t="s">
        <v>6162</v>
      </c>
      <c r="E3104" s="23">
        <v>2.7931000000000001E-4</v>
      </c>
      <c r="G3104" s="30"/>
    </row>
    <row r="3105" spans="1:7" x14ac:dyDescent="0.25">
      <c r="A3105" s="27" t="s">
        <v>1168</v>
      </c>
      <c r="B3105" s="28" t="s">
        <v>14075</v>
      </c>
      <c r="C3105" s="28" t="s">
        <v>6163</v>
      </c>
      <c r="D3105" s="29" t="s">
        <v>6164</v>
      </c>
      <c r="E3105" s="23">
        <v>7.1995499999999999E-4</v>
      </c>
      <c r="G3105" s="30"/>
    </row>
    <row r="3106" spans="1:7" x14ac:dyDescent="0.25">
      <c r="A3106" s="27" t="s">
        <v>1168</v>
      </c>
      <c r="B3106" s="28" t="s">
        <v>14076</v>
      </c>
      <c r="C3106" s="28" t="s">
        <v>6165</v>
      </c>
      <c r="D3106" s="29" t="s">
        <v>6166</v>
      </c>
      <c r="E3106" s="23">
        <v>2.4863369999999999E-3</v>
      </c>
      <c r="G3106" s="30"/>
    </row>
    <row r="3107" spans="1:7" x14ac:dyDescent="0.25">
      <c r="A3107" s="27" t="s">
        <v>1168</v>
      </c>
      <c r="B3107" s="28" t="s">
        <v>14077</v>
      </c>
      <c r="C3107" s="28" t="s">
        <v>6167</v>
      </c>
      <c r="D3107" s="29" t="s">
        <v>6168</v>
      </c>
      <c r="E3107" s="23">
        <v>3.2590800000000002E-4</v>
      </c>
      <c r="G3107" s="30"/>
    </row>
    <row r="3108" spans="1:7" x14ac:dyDescent="0.25">
      <c r="A3108" s="27" t="s">
        <v>1168</v>
      </c>
      <c r="B3108" s="28" t="s">
        <v>14078</v>
      </c>
      <c r="C3108" s="28" t="s">
        <v>6169</v>
      </c>
      <c r="D3108" s="29" t="s">
        <v>6170</v>
      </c>
      <c r="E3108" s="23">
        <v>6.812989999999999E-4</v>
      </c>
      <c r="G3108" s="30"/>
    </row>
    <row r="3109" spans="1:7" x14ac:dyDescent="0.25">
      <c r="A3109" s="27" t="s">
        <v>1168</v>
      </c>
      <c r="B3109" s="28" t="s">
        <v>14079</v>
      </c>
      <c r="C3109" s="28" t="s">
        <v>6171</v>
      </c>
      <c r="D3109" s="29" t="s">
        <v>6172</v>
      </c>
      <c r="E3109" s="23">
        <v>1.434687E-3</v>
      </c>
      <c r="G3109" s="30"/>
    </row>
    <row r="3110" spans="1:7" x14ac:dyDescent="0.25">
      <c r="A3110" s="27" t="s">
        <v>1168</v>
      </c>
      <c r="B3110" s="28" t="s">
        <v>14080</v>
      </c>
      <c r="C3110" s="28" t="s">
        <v>6173</v>
      </c>
      <c r="D3110" s="29" t="s">
        <v>6174</v>
      </c>
      <c r="E3110" s="23">
        <v>1.376111E-3</v>
      </c>
      <c r="G3110" s="30"/>
    </row>
    <row r="3111" spans="1:7" x14ac:dyDescent="0.25">
      <c r="A3111" s="27" t="s">
        <v>1168</v>
      </c>
      <c r="B3111" s="28" t="s">
        <v>14081</v>
      </c>
      <c r="C3111" s="28" t="s">
        <v>6175</v>
      </c>
      <c r="D3111" s="29" t="s">
        <v>6176</v>
      </c>
      <c r="E3111" s="23">
        <v>5.4011999999999994E-4</v>
      </c>
      <c r="G3111" s="30"/>
    </row>
    <row r="3112" spans="1:7" x14ac:dyDescent="0.25">
      <c r="A3112" s="27" t="s">
        <v>1168</v>
      </c>
      <c r="B3112" s="28" t="s">
        <v>14082</v>
      </c>
      <c r="C3112" s="28" t="s">
        <v>6177</v>
      </c>
      <c r="D3112" s="29" t="s">
        <v>6178</v>
      </c>
      <c r="E3112" s="23">
        <v>9.142576999999999E-3</v>
      </c>
      <c r="G3112" s="30"/>
    </row>
    <row r="3113" spans="1:7" x14ac:dyDescent="0.25">
      <c r="A3113" s="27" t="s">
        <v>1168</v>
      </c>
      <c r="B3113" s="28" t="s">
        <v>14083</v>
      </c>
      <c r="C3113" s="28" t="s">
        <v>6179</v>
      </c>
      <c r="D3113" s="29" t="s">
        <v>6180</v>
      </c>
      <c r="E3113" s="23">
        <v>2.7150299999999998E-4</v>
      </c>
      <c r="G3113" s="30"/>
    </row>
    <row r="3114" spans="1:7" x14ac:dyDescent="0.25">
      <c r="A3114" s="27" t="s">
        <v>1168</v>
      </c>
      <c r="B3114" s="28" t="s">
        <v>14084</v>
      </c>
      <c r="C3114" s="28" t="s">
        <v>6181</v>
      </c>
      <c r="D3114" s="29" t="s">
        <v>6182</v>
      </c>
      <c r="E3114" s="23">
        <v>1.5024609999999999E-3</v>
      </c>
      <c r="G3114" s="30"/>
    </row>
    <row r="3115" spans="1:7" x14ac:dyDescent="0.25">
      <c r="A3115" s="27" t="s">
        <v>1168</v>
      </c>
      <c r="B3115" s="28" t="s">
        <v>14085</v>
      </c>
      <c r="C3115" s="28" t="s">
        <v>6183</v>
      </c>
      <c r="D3115" s="29" t="s">
        <v>6184</v>
      </c>
      <c r="E3115" s="23">
        <v>2.1495609999999999E-3</v>
      </c>
      <c r="G3115" s="30"/>
    </row>
    <row r="3116" spans="1:7" x14ac:dyDescent="0.25">
      <c r="A3116" s="27" t="s">
        <v>1168</v>
      </c>
      <c r="B3116" s="28" t="s">
        <v>14086</v>
      </c>
      <c r="C3116" s="28" t="s">
        <v>6185</v>
      </c>
      <c r="D3116" s="29" t="s">
        <v>6186</v>
      </c>
      <c r="E3116" s="23">
        <v>7.7751999999999997E-4</v>
      </c>
      <c r="G3116" s="30"/>
    </row>
    <row r="3117" spans="1:7" x14ac:dyDescent="0.25">
      <c r="A3117" s="27" t="s">
        <v>1168</v>
      </c>
      <c r="B3117" s="28" t="s">
        <v>14087</v>
      </c>
      <c r="C3117" s="28" t="s">
        <v>6187</v>
      </c>
      <c r="D3117" s="29" t="s">
        <v>6188</v>
      </c>
      <c r="E3117" s="23">
        <v>2.1101900000000001E-4</v>
      </c>
      <c r="G3117" s="30"/>
    </row>
    <row r="3118" spans="1:7" x14ac:dyDescent="0.25">
      <c r="A3118" s="27" t="s">
        <v>1168</v>
      </c>
      <c r="B3118" s="28" t="s">
        <v>14088</v>
      </c>
      <c r="C3118" s="28" t="s">
        <v>6189</v>
      </c>
      <c r="D3118" s="29" t="s">
        <v>6190</v>
      </c>
      <c r="E3118" s="23">
        <v>2.9921500000000003E-4</v>
      </c>
      <c r="G3118" s="30"/>
    </row>
    <row r="3119" spans="1:7" x14ac:dyDescent="0.25">
      <c r="A3119" s="27" t="s">
        <v>1168</v>
      </c>
      <c r="B3119" s="28" t="s">
        <v>14089</v>
      </c>
      <c r="C3119" s="28" t="s">
        <v>6191</v>
      </c>
      <c r="D3119" s="29" t="s">
        <v>6192</v>
      </c>
      <c r="E3119" s="23">
        <v>1.7371679000000001E-2</v>
      </c>
      <c r="G3119" s="30"/>
    </row>
    <row r="3120" spans="1:7" x14ac:dyDescent="0.25">
      <c r="A3120" s="27" t="s">
        <v>1168</v>
      </c>
      <c r="B3120" s="28" t="s">
        <v>14090</v>
      </c>
      <c r="C3120" s="28" t="s">
        <v>6193</v>
      </c>
      <c r="D3120" s="29" t="s">
        <v>6194</v>
      </c>
      <c r="E3120" s="23">
        <v>4.8397700000000002E-4</v>
      </c>
      <c r="G3120" s="30"/>
    </row>
    <row r="3121" spans="1:7" x14ac:dyDescent="0.25">
      <c r="A3121" s="27" t="s">
        <v>1168</v>
      </c>
      <c r="B3121" s="28" t="s">
        <v>14091</v>
      </c>
      <c r="C3121" s="28" t="s">
        <v>6195</v>
      </c>
      <c r="D3121" s="29" t="s">
        <v>6196</v>
      </c>
      <c r="E3121" s="23">
        <v>4.3413800000000004E-4</v>
      </c>
      <c r="G3121" s="30"/>
    </row>
    <row r="3122" spans="1:7" x14ac:dyDescent="0.25">
      <c r="A3122" s="27" t="s">
        <v>1168</v>
      </c>
      <c r="B3122" s="28" t="s">
        <v>14092</v>
      </c>
      <c r="C3122" s="28" t="s">
        <v>6197</v>
      </c>
      <c r="D3122" s="29" t="s">
        <v>3359</v>
      </c>
      <c r="E3122" s="23">
        <v>1.813612E-3</v>
      </c>
      <c r="G3122" s="30"/>
    </row>
    <row r="3123" spans="1:7" x14ac:dyDescent="0.25">
      <c r="A3123" s="27" t="s">
        <v>1168</v>
      </c>
      <c r="B3123" s="28" t="s">
        <v>14093</v>
      </c>
      <c r="C3123" s="28" t="s">
        <v>6198</v>
      </c>
      <c r="D3123" s="29" t="s">
        <v>6199</v>
      </c>
      <c r="E3123" s="23">
        <v>3.6131900000000003E-4</v>
      </c>
      <c r="G3123" s="30"/>
    </row>
    <row r="3124" spans="1:7" x14ac:dyDescent="0.25">
      <c r="A3124" s="27" t="s">
        <v>1168</v>
      </c>
      <c r="B3124" s="28" t="s">
        <v>14094</v>
      </c>
      <c r="C3124" s="28" t="s">
        <v>6200</v>
      </c>
      <c r="D3124" s="29" t="s">
        <v>6201</v>
      </c>
      <c r="E3124" s="23">
        <v>3.8151100000000001E-4</v>
      </c>
      <c r="G3124" s="30"/>
    </row>
    <row r="3125" spans="1:7" x14ac:dyDescent="0.25">
      <c r="A3125" s="27" t="s">
        <v>1168</v>
      </c>
      <c r="B3125" s="28" t="s">
        <v>14095</v>
      </c>
      <c r="C3125" s="28" t="s">
        <v>6202</v>
      </c>
      <c r="D3125" s="29" t="s">
        <v>6203</v>
      </c>
      <c r="E3125" s="23">
        <v>2.0470800000000001E-4</v>
      </c>
      <c r="G3125" s="30"/>
    </row>
    <row r="3126" spans="1:7" x14ac:dyDescent="0.25">
      <c r="A3126" s="27" t="s">
        <v>1168</v>
      </c>
      <c r="B3126" s="28" t="s">
        <v>14096</v>
      </c>
      <c r="C3126" s="28" t="s">
        <v>6204</v>
      </c>
      <c r="D3126" s="29" t="s">
        <v>1805</v>
      </c>
      <c r="E3126" s="23">
        <v>2.47252E-4</v>
      </c>
      <c r="G3126" s="30"/>
    </row>
    <row r="3127" spans="1:7" x14ac:dyDescent="0.25">
      <c r="A3127" s="27" t="s">
        <v>1168</v>
      </c>
      <c r="B3127" s="28" t="s">
        <v>14097</v>
      </c>
      <c r="C3127" s="28" t="s">
        <v>6205</v>
      </c>
      <c r="D3127" s="29" t="s">
        <v>6206</v>
      </c>
      <c r="E3127" s="23">
        <v>1.7166500000000002E-4</v>
      </c>
      <c r="G3127" s="30"/>
    </row>
    <row r="3128" spans="1:7" x14ac:dyDescent="0.25">
      <c r="A3128" s="27" t="s">
        <v>1168</v>
      </c>
      <c r="B3128" s="28" t="s">
        <v>14098</v>
      </c>
      <c r="C3128" s="28" t="s">
        <v>6207</v>
      </c>
      <c r="D3128" s="29" t="s">
        <v>6208</v>
      </c>
      <c r="E3128" s="23">
        <v>1.206284E-3</v>
      </c>
      <c r="G3128" s="30"/>
    </row>
    <row r="3129" spans="1:7" x14ac:dyDescent="0.25">
      <c r="A3129" s="27" t="s">
        <v>1168</v>
      </c>
      <c r="B3129" s="28" t="s">
        <v>14099</v>
      </c>
      <c r="C3129" s="28" t="s">
        <v>6209</v>
      </c>
      <c r="D3129" s="29" t="s">
        <v>6210</v>
      </c>
      <c r="E3129" s="23">
        <v>2.39301E-4</v>
      </c>
      <c r="G3129" s="30"/>
    </row>
    <row r="3130" spans="1:7" x14ac:dyDescent="0.25">
      <c r="A3130" s="27" t="s">
        <v>1168</v>
      </c>
      <c r="B3130" s="28" t="s">
        <v>14100</v>
      </c>
      <c r="C3130" s="28" t="s">
        <v>6211</v>
      </c>
      <c r="D3130" s="29" t="s">
        <v>6212</v>
      </c>
      <c r="E3130" s="23">
        <v>4.0919299999999997E-4</v>
      </c>
      <c r="G3130" s="30"/>
    </row>
    <row r="3131" spans="1:7" x14ac:dyDescent="0.25">
      <c r="A3131" s="27" t="s">
        <v>1168</v>
      </c>
      <c r="B3131" s="28" t="s">
        <v>14101</v>
      </c>
      <c r="C3131" s="28" t="s">
        <v>6213</v>
      </c>
      <c r="D3131" s="29" t="s">
        <v>6214</v>
      </c>
      <c r="E3131" s="23">
        <v>2.5499799999999999E-4</v>
      </c>
      <c r="G3131" s="30"/>
    </row>
    <row r="3132" spans="1:7" x14ac:dyDescent="0.25">
      <c r="A3132" s="27" t="s">
        <v>1168</v>
      </c>
      <c r="B3132" s="28" t="s">
        <v>14102</v>
      </c>
      <c r="C3132" s="28" t="s">
        <v>6215</v>
      </c>
      <c r="D3132" s="29" t="s">
        <v>6216</v>
      </c>
      <c r="E3132" s="23">
        <v>1.6530400000000002E-4</v>
      </c>
      <c r="G3132" s="30"/>
    </row>
    <row r="3133" spans="1:7" x14ac:dyDescent="0.25">
      <c r="A3133" s="27" t="s">
        <v>1168</v>
      </c>
      <c r="B3133" s="28" t="s">
        <v>14103</v>
      </c>
      <c r="C3133" s="28" t="s">
        <v>6217</v>
      </c>
      <c r="D3133" s="29" t="s">
        <v>6218</v>
      </c>
      <c r="E3133" s="23">
        <v>4.2449499999999999E-4</v>
      </c>
      <c r="G3133" s="30"/>
    </row>
    <row r="3134" spans="1:7" x14ac:dyDescent="0.25">
      <c r="A3134" s="27" t="s">
        <v>1168</v>
      </c>
      <c r="B3134" s="28" t="s">
        <v>14104</v>
      </c>
      <c r="C3134" s="28" t="s">
        <v>6219</v>
      </c>
      <c r="D3134" s="29" t="s">
        <v>6220</v>
      </c>
      <c r="E3134" s="23">
        <v>5.2721499999999993E-4</v>
      </c>
      <c r="G3134" s="30"/>
    </row>
    <row r="3135" spans="1:7" x14ac:dyDescent="0.25">
      <c r="A3135" s="27" t="s">
        <v>1168</v>
      </c>
      <c r="B3135" s="28" t="s">
        <v>14105</v>
      </c>
      <c r="C3135" s="28" t="s">
        <v>6221</v>
      </c>
      <c r="D3135" s="29" t="s">
        <v>6222</v>
      </c>
      <c r="E3135" s="23">
        <v>2.9061000000000001E-4</v>
      </c>
      <c r="G3135" s="30"/>
    </row>
    <row r="3136" spans="1:7" x14ac:dyDescent="0.25">
      <c r="A3136" s="27" t="s">
        <v>1168</v>
      </c>
      <c r="B3136" s="28" t="s">
        <v>14106</v>
      </c>
      <c r="C3136" s="28" t="s">
        <v>6223</v>
      </c>
      <c r="D3136" s="29" t="s">
        <v>6224</v>
      </c>
      <c r="E3136" s="23">
        <v>3.9766899999999996E-4</v>
      </c>
      <c r="G3136" s="30"/>
    </row>
    <row r="3137" spans="1:7" x14ac:dyDescent="0.25">
      <c r="A3137" s="27" t="s">
        <v>1168</v>
      </c>
      <c r="B3137" s="28" t="s">
        <v>14107</v>
      </c>
      <c r="C3137" s="28" t="s">
        <v>6225</v>
      </c>
      <c r="D3137" s="29" t="s">
        <v>6226</v>
      </c>
      <c r="E3137" s="23">
        <v>4.5922699999999999E-4</v>
      </c>
      <c r="G3137" s="30"/>
    </row>
    <row r="3138" spans="1:7" x14ac:dyDescent="0.25">
      <c r="A3138" s="27" t="s">
        <v>1168</v>
      </c>
      <c r="B3138" s="28" t="s">
        <v>14108</v>
      </c>
      <c r="C3138" s="28" t="s">
        <v>6227</v>
      </c>
      <c r="D3138" s="29" t="s">
        <v>6228</v>
      </c>
      <c r="E3138" s="23">
        <v>3.4536499999999998E-4</v>
      </c>
      <c r="G3138" s="30"/>
    </row>
    <row r="3139" spans="1:7" x14ac:dyDescent="0.25">
      <c r="A3139" s="27" t="s">
        <v>1168</v>
      </c>
      <c r="B3139" s="28" t="s">
        <v>14109</v>
      </c>
      <c r="C3139" s="28" t="s">
        <v>6229</v>
      </c>
      <c r="D3139" s="29" t="s">
        <v>6230</v>
      </c>
      <c r="E3139" s="23">
        <v>5.7614799999999996E-4</v>
      </c>
      <c r="G3139" s="30"/>
    </row>
    <row r="3140" spans="1:7" x14ac:dyDescent="0.25">
      <c r="A3140" s="27" t="s">
        <v>1168</v>
      </c>
      <c r="B3140" s="28" t="s">
        <v>14110</v>
      </c>
      <c r="C3140" s="28" t="s">
        <v>6231</v>
      </c>
      <c r="D3140" s="29" t="s">
        <v>6232</v>
      </c>
      <c r="E3140" s="23">
        <v>5.7445219999999993E-3</v>
      </c>
      <c r="G3140" s="30"/>
    </row>
    <row r="3141" spans="1:7" x14ac:dyDescent="0.25">
      <c r="A3141" s="27" t="s">
        <v>1168</v>
      </c>
      <c r="B3141" s="28" t="s">
        <v>14111</v>
      </c>
      <c r="C3141" s="28" t="s">
        <v>6233</v>
      </c>
      <c r="D3141" s="29" t="s">
        <v>6234</v>
      </c>
      <c r="E3141" s="23">
        <v>1.9027100000000002E-4</v>
      </c>
      <c r="G3141" s="30"/>
    </row>
    <row r="3142" spans="1:7" x14ac:dyDescent="0.25">
      <c r="A3142" s="27" t="s">
        <v>1168</v>
      </c>
      <c r="B3142" s="28" t="s">
        <v>14112</v>
      </c>
      <c r="C3142" s="28" t="s">
        <v>6235</v>
      </c>
      <c r="D3142" s="29" t="s">
        <v>6236</v>
      </c>
      <c r="E3142" s="23">
        <v>1.3054989999999999E-3</v>
      </c>
      <c r="G3142" s="30"/>
    </row>
    <row r="3143" spans="1:7" x14ac:dyDescent="0.25">
      <c r="A3143" s="27" t="s">
        <v>1168</v>
      </c>
      <c r="B3143" s="28" t="s">
        <v>14113</v>
      </c>
      <c r="C3143" s="28" t="s">
        <v>6237</v>
      </c>
      <c r="D3143" s="29" t="s">
        <v>6238</v>
      </c>
      <c r="E3143" s="23">
        <v>4.2820200000000003E-4</v>
      </c>
      <c r="G3143" s="30"/>
    </row>
    <row r="3144" spans="1:7" x14ac:dyDescent="0.25">
      <c r="A3144" s="27" t="s">
        <v>1168</v>
      </c>
      <c r="B3144" s="28" t="s">
        <v>14114</v>
      </c>
      <c r="C3144" s="28" t="s">
        <v>6239</v>
      </c>
      <c r="D3144" s="29" t="s">
        <v>6240</v>
      </c>
      <c r="E3144" s="23">
        <v>2.3674899999999999E-4</v>
      </c>
      <c r="G3144" s="30"/>
    </row>
    <row r="3145" spans="1:7" x14ac:dyDescent="0.25">
      <c r="A3145" s="27" t="s">
        <v>1168</v>
      </c>
      <c r="B3145" s="28" t="s">
        <v>14115</v>
      </c>
      <c r="C3145" s="28" t="s">
        <v>6241</v>
      </c>
      <c r="D3145" s="29" t="s">
        <v>6242</v>
      </c>
      <c r="E3145" s="23">
        <v>1.84778E-4</v>
      </c>
      <c r="G3145" s="30"/>
    </row>
    <row r="3146" spans="1:7" x14ac:dyDescent="0.25">
      <c r="A3146" s="27" t="s">
        <v>1168</v>
      </c>
      <c r="B3146" s="28" t="s">
        <v>14116</v>
      </c>
      <c r="C3146" s="28" t="s">
        <v>6243</v>
      </c>
      <c r="D3146" s="29" t="s">
        <v>6244</v>
      </c>
      <c r="E3146" s="23">
        <v>1.79295E-4</v>
      </c>
      <c r="G3146" s="30"/>
    </row>
    <row r="3147" spans="1:7" x14ac:dyDescent="0.25">
      <c r="A3147" s="27" t="s">
        <v>1168</v>
      </c>
      <c r="B3147" s="28" t="s">
        <v>14117</v>
      </c>
      <c r="C3147" s="28" t="s">
        <v>6245</v>
      </c>
      <c r="D3147" s="29" t="s">
        <v>6246</v>
      </c>
      <c r="E3147" s="23">
        <v>2.2343299999999999E-4</v>
      </c>
      <c r="G3147" s="30"/>
    </row>
    <row r="3148" spans="1:7" x14ac:dyDescent="0.25">
      <c r="A3148" s="27" t="s">
        <v>1168</v>
      </c>
      <c r="B3148" s="28" t="s">
        <v>14118</v>
      </c>
      <c r="C3148" s="28" t="s">
        <v>6247</v>
      </c>
      <c r="D3148" s="29" t="s">
        <v>6248</v>
      </c>
      <c r="E3148" s="23">
        <v>2.53064E-4</v>
      </c>
      <c r="G3148" s="30"/>
    </row>
    <row r="3149" spans="1:7" x14ac:dyDescent="0.25">
      <c r="A3149" s="27" t="s">
        <v>1168</v>
      </c>
      <c r="B3149" s="28" t="s">
        <v>14119</v>
      </c>
      <c r="C3149" s="28" t="s">
        <v>6249</v>
      </c>
      <c r="D3149" s="29" t="s">
        <v>6250</v>
      </c>
      <c r="E3149" s="23">
        <v>2.0899429999999999E-3</v>
      </c>
      <c r="G3149" s="30"/>
    </row>
    <row r="3150" spans="1:7" x14ac:dyDescent="0.25">
      <c r="A3150" s="27" t="s">
        <v>1168</v>
      </c>
      <c r="B3150" s="28" t="s">
        <v>14120</v>
      </c>
      <c r="C3150" s="28" t="s">
        <v>6251</v>
      </c>
      <c r="D3150" s="29" t="s">
        <v>6252</v>
      </c>
      <c r="E3150" s="23">
        <v>5.1593800000000007E-4</v>
      </c>
      <c r="G3150" s="30"/>
    </row>
    <row r="3151" spans="1:7" x14ac:dyDescent="0.25">
      <c r="A3151" s="27" t="s">
        <v>1168</v>
      </c>
      <c r="B3151" s="28" t="s">
        <v>14121</v>
      </c>
      <c r="C3151" s="28" t="s">
        <v>6253</v>
      </c>
      <c r="D3151" s="29" t="s">
        <v>6254</v>
      </c>
      <c r="E3151" s="23">
        <v>1.408683E-3</v>
      </c>
      <c r="G3151" s="30"/>
    </row>
    <row r="3152" spans="1:7" x14ac:dyDescent="0.25">
      <c r="A3152" s="27" t="s">
        <v>1168</v>
      </c>
      <c r="B3152" s="28" t="s">
        <v>14122</v>
      </c>
      <c r="C3152" s="28" t="s">
        <v>6255</v>
      </c>
      <c r="D3152" s="29" t="s">
        <v>6256</v>
      </c>
      <c r="E3152" s="23">
        <v>5.1741299999999999E-4</v>
      </c>
      <c r="G3152" s="30"/>
    </row>
    <row r="3153" spans="1:7" x14ac:dyDescent="0.25">
      <c r="A3153" s="27" t="s">
        <v>1168</v>
      </c>
      <c r="B3153" s="28" t="s">
        <v>14123</v>
      </c>
      <c r="C3153" s="28" t="s">
        <v>6257</v>
      </c>
      <c r="D3153" s="29" t="s">
        <v>6258</v>
      </c>
      <c r="E3153" s="23">
        <v>2.21346E-4</v>
      </c>
      <c r="G3153" s="30"/>
    </row>
    <row r="3154" spans="1:7" x14ac:dyDescent="0.25">
      <c r="A3154" s="27" t="s">
        <v>1168</v>
      </c>
      <c r="B3154" s="28" t="s">
        <v>14124</v>
      </c>
      <c r="C3154" s="28" t="s">
        <v>6259</v>
      </c>
      <c r="D3154" s="29" t="s">
        <v>6260</v>
      </c>
      <c r="E3154" s="23">
        <v>2.7136899999999998E-4</v>
      </c>
      <c r="G3154" s="30"/>
    </row>
    <row r="3155" spans="1:7" x14ac:dyDescent="0.25">
      <c r="A3155" s="27" t="s">
        <v>1168</v>
      </c>
      <c r="B3155" s="28" t="s">
        <v>14125</v>
      </c>
      <c r="C3155" s="28" t="s">
        <v>6261</v>
      </c>
      <c r="D3155" s="29" t="s">
        <v>6262</v>
      </c>
      <c r="E3155" s="23">
        <v>2.0529700000000001E-4</v>
      </c>
      <c r="G3155" s="30"/>
    </row>
    <row r="3156" spans="1:7" x14ac:dyDescent="0.25">
      <c r="A3156" s="27" t="s">
        <v>1168</v>
      </c>
      <c r="B3156" s="28" t="s">
        <v>14126</v>
      </c>
      <c r="C3156" s="28" t="s">
        <v>6263</v>
      </c>
      <c r="D3156" s="29" t="s">
        <v>6264</v>
      </c>
      <c r="E3156" s="23">
        <v>1.9072700000000002E-4</v>
      </c>
      <c r="G3156" s="30"/>
    </row>
    <row r="3157" spans="1:7" x14ac:dyDescent="0.25">
      <c r="A3157" s="27" t="s">
        <v>1168</v>
      </c>
      <c r="B3157" s="28" t="s">
        <v>14127</v>
      </c>
      <c r="C3157" s="28" t="s">
        <v>6265</v>
      </c>
      <c r="D3157" s="29" t="s">
        <v>6266</v>
      </c>
      <c r="E3157" s="23">
        <v>5.34222E-4</v>
      </c>
      <c r="G3157" s="30"/>
    </row>
    <row r="3158" spans="1:7" x14ac:dyDescent="0.25">
      <c r="A3158" s="27" t="s">
        <v>1168</v>
      </c>
      <c r="B3158" s="28" t="s">
        <v>14128</v>
      </c>
      <c r="C3158" s="28" t="s">
        <v>6267</v>
      </c>
      <c r="D3158" s="29" t="s">
        <v>6268</v>
      </c>
      <c r="E3158" s="23">
        <v>4.9301800000000002E-4</v>
      </c>
      <c r="G3158" s="30"/>
    </row>
    <row r="3159" spans="1:7" x14ac:dyDescent="0.25">
      <c r="A3159" s="27" t="s">
        <v>1168</v>
      </c>
      <c r="B3159" s="28" t="s">
        <v>14129</v>
      </c>
      <c r="C3159" s="28" t="s">
        <v>6269</v>
      </c>
      <c r="D3159" s="29" t="s">
        <v>6270</v>
      </c>
      <c r="E3159" s="23">
        <v>2.0445999999999998E-4</v>
      </c>
      <c r="G3159" s="30"/>
    </row>
    <row r="3160" spans="1:7" x14ac:dyDescent="0.25">
      <c r="A3160" s="27" t="s">
        <v>1168</v>
      </c>
      <c r="B3160" s="28" t="s">
        <v>14130</v>
      </c>
      <c r="C3160" s="28" t="s">
        <v>6271</v>
      </c>
      <c r="D3160" s="29" t="s">
        <v>6272</v>
      </c>
      <c r="E3160" s="23">
        <v>2.6469500000000001E-4</v>
      </c>
      <c r="G3160" s="30"/>
    </row>
    <row r="3161" spans="1:7" x14ac:dyDescent="0.25">
      <c r="A3161" s="27" t="s">
        <v>1168</v>
      </c>
      <c r="B3161" s="28" t="s">
        <v>14131</v>
      </c>
      <c r="C3161" s="28" t="s">
        <v>6273</v>
      </c>
      <c r="D3161" s="29" t="s">
        <v>6274</v>
      </c>
      <c r="E3161" s="23">
        <v>4.4742649999999998E-3</v>
      </c>
      <c r="G3161" s="30"/>
    </row>
    <row r="3162" spans="1:7" x14ac:dyDescent="0.25">
      <c r="A3162" s="27" t="s">
        <v>1168</v>
      </c>
      <c r="B3162" s="28" t="s">
        <v>14132</v>
      </c>
      <c r="C3162" s="28" t="s">
        <v>6275</v>
      </c>
      <c r="D3162" s="29" t="s">
        <v>6276</v>
      </c>
      <c r="E3162" s="23">
        <v>3.6917599999999992E-4</v>
      </c>
      <c r="G3162" s="30"/>
    </row>
    <row r="3163" spans="1:7" x14ac:dyDescent="0.25">
      <c r="A3163" s="27" t="s">
        <v>1168</v>
      </c>
      <c r="B3163" s="28" t="s">
        <v>14133</v>
      </c>
      <c r="C3163" s="28" t="s">
        <v>6277</v>
      </c>
      <c r="D3163" s="29" t="s">
        <v>6278</v>
      </c>
      <c r="E3163" s="23">
        <v>4.6403299999999998E-3</v>
      </c>
      <c r="G3163" s="30"/>
    </row>
    <row r="3164" spans="1:7" x14ac:dyDescent="0.25">
      <c r="A3164" s="27" t="s">
        <v>1168</v>
      </c>
      <c r="B3164" s="28" t="s">
        <v>14134</v>
      </c>
      <c r="C3164" s="28" t="s">
        <v>6279</v>
      </c>
      <c r="D3164" s="29" t="s">
        <v>6280</v>
      </c>
      <c r="E3164" s="23">
        <v>6.9660200000000005E-4</v>
      </c>
      <c r="G3164" s="30"/>
    </row>
    <row r="3165" spans="1:7" x14ac:dyDescent="0.25">
      <c r="A3165" s="27" t="s">
        <v>1168</v>
      </c>
      <c r="B3165" s="28" t="s">
        <v>14135</v>
      </c>
      <c r="C3165" s="28" t="s">
        <v>6281</v>
      </c>
      <c r="D3165" s="29" t="s">
        <v>6282</v>
      </c>
      <c r="E3165" s="23">
        <v>3.4873300000000005E-4</v>
      </c>
      <c r="G3165" s="30"/>
    </row>
    <row r="3166" spans="1:7" x14ac:dyDescent="0.25">
      <c r="A3166" s="27" t="s">
        <v>1168</v>
      </c>
      <c r="B3166" s="28" t="s">
        <v>14136</v>
      </c>
      <c r="C3166" s="28" t="s">
        <v>6283</v>
      </c>
      <c r="D3166" s="29" t="s">
        <v>5012</v>
      </c>
      <c r="E3166" s="23">
        <v>2.840216E-3</v>
      </c>
      <c r="G3166" s="30"/>
    </row>
    <row r="3167" spans="1:7" x14ac:dyDescent="0.25">
      <c r="A3167" s="27" t="s">
        <v>1168</v>
      </c>
      <c r="B3167" s="28" t="s">
        <v>14137</v>
      </c>
      <c r="C3167" s="28" t="s">
        <v>6284</v>
      </c>
      <c r="D3167" s="29" t="s">
        <v>6285</v>
      </c>
      <c r="E3167" s="23">
        <v>1.9043899999999998E-4</v>
      </c>
      <c r="G3167" s="30"/>
    </row>
    <row r="3168" spans="1:7" x14ac:dyDescent="0.25">
      <c r="A3168" s="27" t="s">
        <v>1168</v>
      </c>
      <c r="B3168" s="28" t="s">
        <v>14138</v>
      </c>
      <c r="C3168" s="28" t="s">
        <v>6286</v>
      </c>
      <c r="D3168" s="29" t="s">
        <v>6287</v>
      </c>
      <c r="E3168" s="23">
        <v>2.4972699999999999E-4</v>
      </c>
      <c r="G3168" s="30"/>
    </row>
    <row r="3169" spans="1:7" x14ac:dyDescent="0.25">
      <c r="A3169" s="27" t="s">
        <v>1168</v>
      </c>
      <c r="B3169" s="28" t="s">
        <v>14139</v>
      </c>
      <c r="C3169" s="28" t="s">
        <v>6288</v>
      </c>
      <c r="D3169" s="29" t="s">
        <v>6289</v>
      </c>
      <c r="E3169" s="23">
        <v>1.6943400000000002E-4</v>
      </c>
      <c r="G3169" s="30"/>
    </row>
    <row r="3170" spans="1:7" x14ac:dyDescent="0.25">
      <c r="A3170" s="27" t="s">
        <v>1168</v>
      </c>
      <c r="B3170" s="28" t="s">
        <v>14140</v>
      </c>
      <c r="C3170" s="28" t="s">
        <v>6290</v>
      </c>
      <c r="D3170" s="29" t="s">
        <v>6291</v>
      </c>
      <c r="E3170" s="23">
        <v>2.2193199999999999E-4</v>
      </c>
      <c r="G3170" s="30"/>
    </row>
    <row r="3171" spans="1:7" x14ac:dyDescent="0.25">
      <c r="A3171" s="27" t="s">
        <v>1168</v>
      </c>
      <c r="B3171" s="28" t="s">
        <v>14141</v>
      </c>
      <c r="C3171" s="28" t="s">
        <v>6292</v>
      </c>
      <c r="D3171" s="29" t="s">
        <v>6293</v>
      </c>
      <c r="E3171" s="23">
        <v>1.3039570000000001E-3</v>
      </c>
      <c r="G3171" s="30"/>
    </row>
    <row r="3172" spans="1:7" x14ac:dyDescent="0.25">
      <c r="A3172" s="27" t="s">
        <v>1168</v>
      </c>
      <c r="B3172" s="28" t="s">
        <v>14142</v>
      </c>
      <c r="C3172" s="28" t="s">
        <v>6294</v>
      </c>
      <c r="D3172" s="29" t="s">
        <v>1837</v>
      </c>
      <c r="E3172" s="23">
        <v>5.1569299999999997E-3</v>
      </c>
      <c r="G3172" s="30"/>
    </row>
    <row r="3173" spans="1:7" x14ac:dyDescent="0.25">
      <c r="A3173" s="27" t="s">
        <v>1168</v>
      </c>
      <c r="B3173" s="28" t="s">
        <v>14143</v>
      </c>
      <c r="C3173" s="28" t="s">
        <v>6295</v>
      </c>
      <c r="D3173" s="29" t="s">
        <v>6296</v>
      </c>
      <c r="E3173" s="23">
        <v>3.3768100000000005E-4</v>
      </c>
      <c r="G3173" s="30"/>
    </row>
    <row r="3174" spans="1:7" x14ac:dyDescent="0.25">
      <c r="A3174" s="27" t="s">
        <v>1168</v>
      </c>
      <c r="B3174" s="28" t="s">
        <v>14144</v>
      </c>
      <c r="C3174" s="28" t="s">
        <v>6297</v>
      </c>
      <c r="D3174" s="29" t="s">
        <v>6298</v>
      </c>
      <c r="E3174" s="23">
        <v>3.4367000000000002E-4</v>
      </c>
      <c r="G3174" s="30"/>
    </row>
    <row r="3175" spans="1:7" x14ac:dyDescent="0.25">
      <c r="A3175" s="27" t="s">
        <v>1168</v>
      </c>
      <c r="B3175" s="28" t="s">
        <v>14145</v>
      </c>
      <c r="C3175" s="28" t="s">
        <v>6299</v>
      </c>
      <c r="D3175" s="29" t="s">
        <v>6300</v>
      </c>
      <c r="E3175" s="23">
        <v>1.5984899999999999E-4</v>
      </c>
      <c r="G3175" s="30"/>
    </row>
    <row r="3176" spans="1:7" x14ac:dyDescent="0.25">
      <c r="A3176" s="27" t="s">
        <v>1168</v>
      </c>
      <c r="B3176" s="28" t="s">
        <v>14146</v>
      </c>
      <c r="C3176" s="28" t="s">
        <v>6301</v>
      </c>
      <c r="D3176" s="29" t="s">
        <v>6302</v>
      </c>
      <c r="E3176" s="23">
        <v>2.7443599999999997E-4</v>
      </c>
      <c r="G3176" s="30"/>
    </row>
    <row r="3177" spans="1:7" x14ac:dyDescent="0.25">
      <c r="A3177" s="27" t="s">
        <v>1168</v>
      </c>
      <c r="B3177" s="28" t="s">
        <v>14147</v>
      </c>
      <c r="C3177" s="28" t="s">
        <v>6303</v>
      </c>
      <c r="D3177" s="29" t="s">
        <v>6304</v>
      </c>
      <c r="E3177" s="23">
        <v>4.1300200000000004E-4</v>
      </c>
      <c r="G3177" s="30"/>
    </row>
    <row r="3178" spans="1:7" x14ac:dyDescent="0.25">
      <c r="A3178" s="27" t="s">
        <v>1168</v>
      </c>
      <c r="B3178" s="28" t="s">
        <v>14148</v>
      </c>
      <c r="C3178" s="28" t="s">
        <v>6305</v>
      </c>
      <c r="D3178" s="29" t="s">
        <v>6306</v>
      </c>
      <c r="E3178" s="23">
        <v>1.9188899999999999E-4</v>
      </c>
      <c r="G3178" s="30"/>
    </row>
    <row r="3179" spans="1:7" x14ac:dyDescent="0.25">
      <c r="A3179" s="27" t="s">
        <v>1168</v>
      </c>
      <c r="B3179" s="28" t="s">
        <v>14149</v>
      </c>
      <c r="C3179" s="28" t="s">
        <v>6307</v>
      </c>
      <c r="D3179" s="29" t="s">
        <v>6308</v>
      </c>
      <c r="E3179" s="23">
        <v>3.46633E-4</v>
      </c>
      <c r="G3179" s="30"/>
    </row>
    <row r="3180" spans="1:7" x14ac:dyDescent="0.25">
      <c r="A3180" s="27" t="s">
        <v>1168</v>
      </c>
      <c r="B3180" s="28" t="s">
        <v>14150</v>
      </c>
      <c r="C3180" s="28" t="s">
        <v>6309</v>
      </c>
      <c r="D3180" s="29" t="s">
        <v>6310</v>
      </c>
      <c r="E3180" s="23">
        <v>2.0066299999999999E-4</v>
      </c>
      <c r="G3180" s="30"/>
    </row>
    <row r="3181" spans="1:7" x14ac:dyDescent="0.25">
      <c r="A3181" s="27" t="s">
        <v>1168</v>
      </c>
      <c r="B3181" s="28" t="s">
        <v>14151</v>
      </c>
      <c r="C3181" s="28" t="s">
        <v>6311</v>
      </c>
      <c r="D3181" s="29" t="s">
        <v>6312</v>
      </c>
      <c r="E3181" s="23">
        <v>1.6529499999999998E-4</v>
      </c>
      <c r="G3181" s="30"/>
    </row>
    <row r="3182" spans="1:7" x14ac:dyDescent="0.25">
      <c r="A3182" s="27" t="s">
        <v>1168</v>
      </c>
      <c r="B3182" s="28" t="s">
        <v>14152</v>
      </c>
      <c r="C3182" s="28" t="s">
        <v>6313</v>
      </c>
      <c r="D3182" s="29" t="s">
        <v>6314</v>
      </c>
      <c r="E3182" s="23">
        <v>2.1012E-4</v>
      </c>
      <c r="G3182" s="30"/>
    </row>
    <row r="3183" spans="1:7" x14ac:dyDescent="0.25">
      <c r="A3183" s="27" t="s">
        <v>1168</v>
      </c>
      <c r="B3183" s="28" t="s">
        <v>14153</v>
      </c>
      <c r="C3183" s="28" t="s">
        <v>6315</v>
      </c>
      <c r="D3183" s="29" t="s">
        <v>6316</v>
      </c>
      <c r="E3183" s="23">
        <v>3.1326999999999999E-4</v>
      </c>
      <c r="G3183" s="30"/>
    </row>
    <row r="3184" spans="1:7" x14ac:dyDescent="0.25">
      <c r="A3184" s="27" t="s">
        <v>1168</v>
      </c>
      <c r="B3184" s="28" t="s">
        <v>14154</v>
      </c>
      <c r="C3184" s="28" t="s">
        <v>6317</v>
      </c>
      <c r="D3184" s="29" t="s">
        <v>6318</v>
      </c>
      <c r="E3184" s="23">
        <v>3.1501300000000006E-4</v>
      </c>
      <c r="G3184" s="30"/>
    </row>
    <row r="3185" spans="1:7" x14ac:dyDescent="0.25">
      <c r="A3185" s="27" t="s">
        <v>1168</v>
      </c>
      <c r="B3185" s="28" t="s">
        <v>14155</v>
      </c>
      <c r="C3185" s="28" t="s">
        <v>6319</v>
      </c>
      <c r="D3185" s="29" t="s">
        <v>6320</v>
      </c>
      <c r="E3185" s="23">
        <v>1.8518199999999999E-4</v>
      </c>
      <c r="G3185" s="30"/>
    </row>
    <row r="3186" spans="1:7" x14ac:dyDescent="0.25">
      <c r="A3186" s="27" t="s">
        <v>1168</v>
      </c>
      <c r="B3186" s="28" t="s">
        <v>14156</v>
      </c>
      <c r="C3186" s="28" t="s">
        <v>6321</v>
      </c>
      <c r="D3186" s="29" t="s">
        <v>6322</v>
      </c>
      <c r="E3186" s="23">
        <v>4.0997899999999999E-4</v>
      </c>
      <c r="G3186" s="30"/>
    </row>
    <row r="3187" spans="1:7" x14ac:dyDescent="0.25">
      <c r="A3187" s="27" t="s">
        <v>1168</v>
      </c>
      <c r="B3187" s="28" t="s">
        <v>14157</v>
      </c>
      <c r="C3187" s="28" t="s">
        <v>6323</v>
      </c>
      <c r="D3187" s="29" t="s">
        <v>6324</v>
      </c>
      <c r="E3187" s="23">
        <v>2.5028600000000001E-4</v>
      </c>
      <c r="G3187" s="30"/>
    </row>
    <row r="3188" spans="1:7" x14ac:dyDescent="0.25">
      <c r="A3188" s="27" t="s">
        <v>1168</v>
      </c>
      <c r="B3188" s="28" t="s">
        <v>14158</v>
      </c>
      <c r="C3188" s="28" t="s">
        <v>6325</v>
      </c>
      <c r="D3188" s="29" t="s">
        <v>6326</v>
      </c>
      <c r="E3188" s="23">
        <v>2.2888200000000002E-4</v>
      </c>
      <c r="G3188" s="30"/>
    </row>
    <row r="3189" spans="1:7" x14ac:dyDescent="0.25">
      <c r="A3189" s="27" t="s">
        <v>1168</v>
      </c>
      <c r="B3189" s="28" t="s">
        <v>14159</v>
      </c>
      <c r="C3189" s="28" t="s">
        <v>6327</v>
      </c>
      <c r="D3189" s="29" t="s">
        <v>6328</v>
      </c>
      <c r="E3189" s="23">
        <v>2.5265900000000002E-4</v>
      </c>
      <c r="G3189" s="30"/>
    </row>
    <row r="3190" spans="1:7" x14ac:dyDescent="0.25">
      <c r="A3190" s="27" t="s">
        <v>1168</v>
      </c>
      <c r="B3190" s="28" t="s">
        <v>14160</v>
      </c>
      <c r="C3190" s="28" t="s">
        <v>6329</v>
      </c>
      <c r="D3190" s="29" t="s">
        <v>6330</v>
      </c>
      <c r="E3190" s="23">
        <v>1.918782E-3</v>
      </c>
      <c r="G3190" s="30"/>
    </row>
    <row r="3191" spans="1:7" x14ac:dyDescent="0.25">
      <c r="A3191" s="27" t="s">
        <v>1168</v>
      </c>
      <c r="B3191" s="28" t="s">
        <v>14161</v>
      </c>
      <c r="C3191" s="28" t="s">
        <v>6331</v>
      </c>
      <c r="D3191" s="29" t="s">
        <v>6332</v>
      </c>
      <c r="E3191" s="23">
        <v>2.3909500000000001E-4</v>
      </c>
      <c r="G3191" s="30"/>
    </row>
    <row r="3192" spans="1:7" x14ac:dyDescent="0.25">
      <c r="A3192" s="27" t="s">
        <v>1168</v>
      </c>
      <c r="B3192" s="28" t="s">
        <v>14162</v>
      </c>
      <c r="C3192" s="28" t="s">
        <v>6333</v>
      </c>
      <c r="D3192" s="29" t="s">
        <v>6334</v>
      </c>
      <c r="E3192" s="23">
        <v>5.7898170000000001E-3</v>
      </c>
      <c r="G3192" s="30"/>
    </row>
    <row r="3193" spans="1:7" x14ac:dyDescent="0.25">
      <c r="A3193" s="27" t="s">
        <v>1168</v>
      </c>
      <c r="B3193" s="28" t="s">
        <v>14163</v>
      </c>
      <c r="C3193" s="28" t="s">
        <v>6335</v>
      </c>
      <c r="D3193" s="29" t="s">
        <v>6336</v>
      </c>
      <c r="E3193" s="23">
        <v>5.9860299999999996E-4</v>
      </c>
      <c r="G3193" s="30"/>
    </row>
    <row r="3194" spans="1:7" x14ac:dyDescent="0.25">
      <c r="A3194" s="27" t="s">
        <v>1168</v>
      </c>
      <c r="B3194" s="28" t="s">
        <v>14164</v>
      </c>
      <c r="C3194" s="28" t="s">
        <v>6337</v>
      </c>
      <c r="D3194" s="29" t="s">
        <v>6338</v>
      </c>
      <c r="E3194" s="23">
        <v>1.48429E-4</v>
      </c>
      <c r="G3194" s="30"/>
    </row>
    <row r="3195" spans="1:7" x14ac:dyDescent="0.25">
      <c r="A3195" s="27" t="s">
        <v>1168</v>
      </c>
      <c r="B3195" s="28" t="s">
        <v>14165</v>
      </c>
      <c r="C3195" s="28" t="s">
        <v>6339</v>
      </c>
      <c r="D3195" s="29" t="s">
        <v>6340</v>
      </c>
      <c r="E3195" s="23">
        <v>2.1627400000000002E-4</v>
      </c>
      <c r="G3195" s="30"/>
    </row>
    <row r="3196" spans="1:7" x14ac:dyDescent="0.25">
      <c r="A3196" s="27" t="s">
        <v>1168</v>
      </c>
      <c r="B3196" s="28" t="s">
        <v>14166</v>
      </c>
      <c r="C3196" s="28" t="s">
        <v>6341</v>
      </c>
      <c r="D3196" s="29" t="s">
        <v>6342</v>
      </c>
      <c r="E3196" s="23">
        <v>2.17791E-4</v>
      </c>
      <c r="G3196" s="30"/>
    </row>
    <row r="3197" spans="1:7" x14ac:dyDescent="0.25">
      <c r="A3197" s="27" t="s">
        <v>1168</v>
      </c>
      <c r="B3197" s="28" t="s">
        <v>14167</v>
      </c>
      <c r="C3197" s="28" t="s">
        <v>6343</v>
      </c>
      <c r="D3197" s="29" t="s">
        <v>6344</v>
      </c>
      <c r="E3197" s="23">
        <v>2.5117800000000001E-4</v>
      </c>
      <c r="G3197" s="30"/>
    </row>
    <row r="3198" spans="1:7" x14ac:dyDescent="0.25">
      <c r="A3198" s="27" t="s">
        <v>1168</v>
      </c>
      <c r="B3198" s="28" t="s">
        <v>14168</v>
      </c>
      <c r="C3198" s="28" t="s">
        <v>6345</v>
      </c>
      <c r="D3198" s="29" t="s">
        <v>6346</v>
      </c>
      <c r="E3198" s="23">
        <v>7.8688400000000006E-4</v>
      </c>
      <c r="G3198" s="30"/>
    </row>
    <row r="3199" spans="1:7" x14ac:dyDescent="0.25">
      <c r="A3199" s="27" t="s">
        <v>1168</v>
      </c>
      <c r="B3199" s="28" t="s">
        <v>14169</v>
      </c>
      <c r="C3199" s="28" t="s">
        <v>6347</v>
      </c>
      <c r="D3199" s="29" t="s">
        <v>6348</v>
      </c>
      <c r="E3199" s="23">
        <v>1.2331699999999999E-4</v>
      </c>
      <c r="G3199" s="30"/>
    </row>
    <row r="3200" spans="1:7" x14ac:dyDescent="0.25">
      <c r="A3200" s="27" t="s">
        <v>1168</v>
      </c>
      <c r="B3200" s="28" t="s">
        <v>14170</v>
      </c>
      <c r="C3200" s="28" t="s">
        <v>6349</v>
      </c>
      <c r="D3200" s="29" t="s">
        <v>6350</v>
      </c>
      <c r="E3200" s="23">
        <v>1.5499700000000001E-4</v>
      </c>
      <c r="G3200" s="30"/>
    </row>
    <row r="3201" spans="1:7" x14ac:dyDescent="0.25">
      <c r="A3201" s="27" t="s">
        <v>1168</v>
      </c>
      <c r="B3201" s="28" t="s">
        <v>14171</v>
      </c>
      <c r="C3201" s="28" t="s">
        <v>6351</v>
      </c>
      <c r="D3201" s="29" t="s">
        <v>6352</v>
      </c>
      <c r="E3201" s="23">
        <v>1.0809000000000001E-3</v>
      </c>
      <c r="G3201" s="30"/>
    </row>
    <row r="3202" spans="1:7" x14ac:dyDescent="0.25">
      <c r="A3202" s="27" t="s">
        <v>1168</v>
      </c>
      <c r="B3202" s="28" t="s">
        <v>14172</v>
      </c>
      <c r="C3202" s="28" t="s">
        <v>6353</v>
      </c>
      <c r="D3202" s="29" t="s">
        <v>6354</v>
      </c>
      <c r="E3202" s="23">
        <v>2.4274400000000001E-4</v>
      </c>
      <c r="G3202" s="30"/>
    </row>
    <row r="3203" spans="1:7" x14ac:dyDescent="0.25">
      <c r="A3203" s="27" t="s">
        <v>1168</v>
      </c>
      <c r="B3203" s="28" t="s">
        <v>14173</v>
      </c>
      <c r="C3203" s="28" t="s">
        <v>6355</v>
      </c>
      <c r="D3203" s="29" t="s">
        <v>6356</v>
      </c>
      <c r="E3203" s="23">
        <v>2.0560499999999998E-4</v>
      </c>
      <c r="G3203" s="30"/>
    </row>
    <row r="3204" spans="1:7" x14ac:dyDescent="0.25">
      <c r="A3204" s="27" t="s">
        <v>1168</v>
      </c>
      <c r="B3204" s="28" t="s">
        <v>14174</v>
      </c>
      <c r="C3204" s="28" t="s">
        <v>6357</v>
      </c>
      <c r="D3204" s="29" t="s">
        <v>6358</v>
      </c>
      <c r="E3204" s="23">
        <v>4.50579E-4</v>
      </c>
      <c r="G3204" s="30"/>
    </row>
    <row r="3205" spans="1:7" x14ac:dyDescent="0.25">
      <c r="A3205" s="27" t="s">
        <v>1168</v>
      </c>
      <c r="B3205" s="28" t="s">
        <v>14175</v>
      </c>
      <c r="C3205" s="28" t="s">
        <v>6359</v>
      </c>
      <c r="D3205" s="29" t="s">
        <v>1087</v>
      </c>
      <c r="E3205" s="23">
        <v>8.8416199999999997E-4</v>
      </c>
      <c r="G3205" s="30"/>
    </row>
    <row r="3206" spans="1:7" x14ac:dyDescent="0.25">
      <c r="A3206" s="27" t="s">
        <v>1168</v>
      </c>
      <c r="B3206" s="28" t="s">
        <v>14176</v>
      </c>
      <c r="C3206" s="28" t="s">
        <v>6360</v>
      </c>
      <c r="D3206" s="29" t="s">
        <v>6361</v>
      </c>
      <c r="E3206" s="23">
        <v>2.8730599999999998E-4</v>
      </c>
      <c r="G3206" s="30"/>
    </row>
    <row r="3207" spans="1:7" x14ac:dyDescent="0.25">
      <c r="A3207" s="27" t="s">
        <v>1168</v>
      </c>
      <c r="B3207" s="28" t="s">
        <v>14177</v>
      </c>
      <c r="C3207" s="28" t="s">
        <v>6362</v>
      </c>
      <c r="D3207" s="29" t="s">
        <v>6363</v>
      </c>
      <c r="E3207" s="23">
        <v>6.0535299999999999E-4</v>
      </c>
      <c r="G3207" s="30"/>
    </row>
    <row r="3208" spans="1:7" x14ac:dyDescent="0.25">
      <c r="A3208" s="27" t="s">
        <v>1168</v>
      </c>
      <c r="B3208" s="28" t="s">
        <v>14178</v>
      </c>
      <c r="C3208" s="28" t="s">
        <v>6364</v>
      </c>
      <c r="D3208" s="29" t="s">
        <v>6365</v>
      </c>
      <c r="E3208" s="23">
        <v>2.1030900000000002E-4</v>
      </c>
      <c r="G3208" s="30"/>
    </row>
    <row r="3209" spans="1:7" x14ac:dyDescent="0.25">
      <c r="A3209" s="27" t="s">
        <v>1168</v>
      </c>
      <c r="B3209" s="28" t="s">
        <v>14179</v>
      </c>
      <c r="C3209" s="28" t="s">
        <v>6366</v>
      </c>
      <c r="D3209" s="29" t="s">
        <v>6367</v>
      </c>
      <c r="E3209" s="23">
        <v>3.7918899999999999E-4</v>
      </c>
      <c r="G3209" s="30"/>
    </row>
    <row r="3210" spans="1:7" x14ac:dyDescent="0.25">
      <c r="A3210" s="27" t="s">
        <v>1168</v>
      </c>
      <c r="B3210" s="28" t="s">
        <v>14180</v>
      </c>
      <c r="C3210" s="28" t="s">
        <v>6368</v>
      </c>
      <c r="D3210" s="29" t="s">
        <v>6369</v>
      </c>
      <c r="E3210" s="23">
        <v>1.5936599999999998E-4</v>
      </c>
      <c r="G3210" s="30"/>
    </row>
    <row r="3211" spans="1:7" x14ac:dyDescent="0.25">
      <c r="A3211" s="27" t="s">
        <v>1168</v>
      </c>
      <c r="B3211" s="28" t="s">
        <v>14181</v>
      </c>
      <c r="C3211" s="28" t="s">
        <v>6370</v>
      </c>
      <c r="D3211" s="29" t="s">
        <v>6371</v>
      </c>
      <c r="E3211" s="23">
        <v>9.3124099999999997E-4</v>
      </c>
      <c r="G3211" s="30"/>
    </row>
    <row r="3212" spans="1:7" x14ac:dyDescent="0.25">
      <c r="A3212" s="27" t="s">
        <v>1168</v>
      </c>
      <c r="B3212" s="28" t="s">
        <v>14182</v>
      </c>
      <c r="C3212" s="28" t="s">
        <v>6372</v>
      </c>
      <c r="D3212" s="29" t="s">
        <v>6373</v>
      </c>
      <c r="E3212" s="23">
        <v>4.5680299999999998E-4</v>
      </c>
      <c r="G3212" s="30"/>
    </row>
    <row r="3213" spans="1:7" x14ac:dyDescent="0.25">
      <c r="A3213" s="27" t="s">
        <v>1168</v>
      </c>
      <c r="B3213" s="28" t="s">
        <v>14183</v>
      </c>
      <c r="C3213" s="28" t="s">
        <v>6374</v>
      </c>
      <c r="D3213" s="29" t="s">
        <v>6375</v>
      </c>
      <c r="E3213" s="23">
        <v>7.274605E-3</v>
      </c>
      <c r="G3213" s="30"/>
    </row>
    <row r="3214" spans="1:7" x14ac:dyDescent="0.25">
      <c r="A3214" s="27" t="s">
        <v>1168</v>
      </c>
      <c r="B3214" s="28" t="s">
        <v>14184</v>
      </c>
      <c r="C3214" s="28" t="s">
        <v>6376</v>
      </c>
      <c r="D3214" s="29" t="s">
        <v>6377</v>
      </c>
      <c r="E3214" s="23">
        <v>8.5639900000000009E-4</v>
      </c>
      <c r="G3214" s="30"/>
    </row>
    <row r="3215" spans="1:7" x14ac:dyDescent="0.25">
      <c r="A3215" s="27" t="s">
        <v>1168</v>
      </c>
      <c r="B3215" s="28" t="s">
        <v>14185</v>
      </c>
      <c r="C3215" s="28" t="s">
        <v>6378</v>
      </c>
      <c r="D3215" s="29" t="s">
        <v>6379</v>
      </c>
      <c r="E3215" s="23">
        <v>1.434858E-3</v>
      </c>
      <c r="G3215" s="30"/>
    </row>
    <row r="3216" spans="1:7" x14ac:dyDescent="0.25">
      <c r="A3216" s="27" t="s">
        <v>1168</v>
      </c>
      <c r="B3216" s="28" t="s">
        <v>14186</v>
      </c>
      <c r="C3216" s="28" t="s">
        <v>6380</v>
      </c>
      <c r="D3216" s="29" t="s">
        <v>6381</v>
      </c>
      <c r="E3216" s="23">
        <v>1.455219E-3</v>
      </c>
      <c r="G3216" s="30"/>
    </row>
    <row r="3217" spans="1:7" x14ac:dyDescent="0.25">
      <c r="A3217" s="27" t="s">
        <v>1168</v>
      </c>
      <c r="B3217" s="28" t="s">
        <v>14187</v>
      </c>
      <c r="C3217" s="28" t="s">
        <v>6382</v>
      </c>
      <c r="D3217" s="29" t="s">
        <v>6383</v>
      </c>
      <c r="E3217" s="23">
        <v>1.7306900000000001E-4</v>
      </c>
      <c r="G3217" s="30"/>
    </row>
    <row r="3218" spans="1:7" x14ac:dyDescent="0.25">
      <c r="A3218" s="27" t="s">
        <v>1168</v>
      </c>
      <c r="B3218" s="28" t="s">
        <v>14188</v>
      </c>
      <c r="C3218" s="28" t="s">
        <v>6384</v>
      </c>
      <c r="D3218" s="29" t="s">
        <v>6385</v>
      </c>
      <c r="E3218" s="23">
        <v>5.3710300000000004E-4</v>
      </c>
      <c r="G3218" s="30"/>
    </row>
    <row r="3219" spans="1:7" x14ac:dyDescent="0.25">
      <c r="A3219" s="27" t="s">
        <v>1168</v>
      </c>
      <c r="B3219" s="28" t="s">
        <v>14189</v>
      </c>
      <c r="C3219" s="28" t="s">
        <v>6386</v>
      </c>
      <c r="D3219" s="29" t="s">
        <v>6387</v>
      </c>
      <c r="E3219" s="23">
        <v>2.4723560000000002E-3</v>
      </c>
      <c r="G3219" s="30"/>
    </row>
    <row r="3220" spans="1:7" x14ac:dyDescent="0.25">
      <c r="A3220" s="27" t="s">
        <v>1168</v>
      </c>
      <c r="B3220" s="28" t="s">
        <v>14190</v>
      </c>
      <c r="C3220" s="28" t="s">
        <v>6388</v>
      </c>
      <c r="D3220" s="29" t="s">
        <v>6389</v>
      </c>
      <c r="E3220" s="23">
        <v>2.1159100000000001E-4</v>
      </c>
      <c r="G3220" s="30"/>
    </row>
    <row r="3221" spans="1:7" x14ac:dyDescent="0.25">
      <c r="A3221" s="27" t="s">
        <v>1168</v>
      </c>
      <c r="B3221" s="28" t="s">
        <v>14191</v>
      </c>
      <c r="C3221" s="28" t="s">
        <v>6390</v>
      </c>
      <c r="D3221" s="29" t="s">
        <v>509</v>
      </c>
      <c r="E3221" s="23">
        <v>4.6961099999999999E-4</v>
      </c>
      <c r="G3221" s="30"/>
    </row>
    <row r="3222" spans="1:7" x14ac:dyDescent="0.25">
      <c r="A3222" s="27" t="s">
        <v>1168</v>
      </c>
      <c r="B3222" s="28" t="s">
        <v>14192</v>
      </c>
      <c r="C3222" s="28" t="s">
        <v>6391</v>
      </c>
      <c r="D3222" s="29" t="s">
        <v>6392</v>
      </c>
      <c r="E3222" s="23">
        <v>3.7617E-4</v>
      </c>
      <c r="G3222" s="30"/>
    </row>
    <row r="3223" spans="1:7" x14ac:dyDescent="0.25">
      <c r="A3223" s="27" t="s">
        <v>1168</v>
      </c>
      <c r="B3223" s="28" t="s">
        <v>14193</v>
      </c>
      <c r="C3223" s="28" t="s">
        <v>6393</v>
      </c>
      <c r="D3223" s="29" t="s">
        <v>6394</v>
      </c>
      <c r="E3223" s="23">
        <v>5.7217999999999993E-4</v>
      </c>
      <c r="G3223" s="30"/>
    </row>
    <row r="3224" spans="1:7" x14ac:dyDescent="0.25">
      <c r="A3224" s="27" t="s">
        <v>1168</v>
      </c>
      <c r="B3224" s="28" t="s">
        <v>14194</v>
      </c>
      <c r="C3224" s="28" t="s">
        <v>6395</v>
      </c>
      <c r="D3224" s="29" t="s">
        <v>6396</v>
      </c>
      <c r="E3224" s="23">
        <v>1.7635E-4</v>
      </c>
      <c r="G3224" s="30"/>
    </row>
    <row r="3225" spans="1:7" x14ac:dyDescent="0.25">
      <c r="A3225" s="27" t="s">
        <v>1168</v>
      </c>
      <c r="B3225" s="28" t="s">
        <v>14195</v>
      </c>
      <c r="C3225" s="28" t="s">
        <v>6397</v>
      </c>
      <c r="D3225" s="29" t="s">
        <v>6398</v>
      </c>
      <c r="E3225" s="23">
        <v>4.5701899999999997E-4</v>
      </c>
      <c r="G3225" s="30"/>
    </row>
    <row r="3226" spans="1:7" x14ac:dyDescent="0.25">
      <c r="A3226" s="27" t="s">
        <v>1168</v>
      </c>
      <c r="B3226" s="28" t="s">
        <v>14196</v>
      </c>
      <c r="C3226" s="28" t="s">
        <v>6399</v>
      </c>
      <c r="D3226" s="29" t="s">
        <v>6400</v>
      </c>
      <c r="E3226" s="23">
        <v>1.7042000000000001E-4</v>
      </c>
      <c r="G3226" s="30"/>
    </row>
    <row r="3227" spans="1:7" x14ac:dyDescent="0.25">
      <c r="A3227" s="27" t="s">
        <v>1168</v>
      </c>
      <c r="B3227" s="28" t="s">
        <v>14197</v>
      </c>
      <c r="C3227" s="28" t="s">
        <v>6401</v>
      </c>
      <c r="D3227" s="29" t="s">
        <v>3493</v>
      </c>
      <c r="E3227" s="23">
        <v>1.7228499999999999E-4</v>
      </c>
      <c r="G3227" s="30"/>
    </row>
    <row r="3228" spans="1:7" x14ac:dyDescent="0.25">
      <c r="A3228" s="27" t="s">
        <v>1168</v>
      </c>
      <c r="B3228" s="28" t="s">
        <v>14198</v>
      </c>
      <c r="C3228" s="28" t="s">
        <v>6402</v>
      </c>
      <c r="D3228" s="29" t="s">
        <v>6403</v>
      </c>
      <c r="E3228" s="23">
        <v>1.81096E-4</v>
      </c>
      <c r="G3228" s="30"/>
    </row>
    <row r="3229" spans="1:7" x14ac:dyDescent="0.25">
      <c r="A3229" s="27" t="s">
        <v>1168</v>
      </c>
      <c r="B3229" s="28" t="s">
        <v>14199</v>
      </c>
      <c r="C3229" s="28" t="s">
        <v>6404</v>
      </c>
      <c r="D3229" s="29" t="s">
        <v>6405</v>
      </c>
      <c r="E3229" s="23">
        <v>2.0606800000000001E-4</v>
      </c>
      <c r="G3229" s="30"/>
    </row>
    <row r="3230" spans="1:7" x14ac:dyDescent="0.25">
      <c r="A3230" s="27" t="s">
        <v>1168</v>
      </c>
      <c r="B3230" s="28" t="s">
        <v>14200</v>
      </c>
      <c r="C3230" s="28" t="s">
        <v>6406</v>
      </c>
      <c r="D3230" s="29" t="s">
        <v>6407</v>
      </c>
      <c r="E3230" s="23">
        <v>1.3432799999999999E-4</v>
      </c>
      <c r="G3230" s="30"/>
    </row>
    <row r="3231" spans="1:7" x14ac:dyDescent="0.25">
      <c r="A3231" s="27" t="s">
        <v>1168</v>
      </c>
      <c r="B3231" s="28" t="s">
        <v>14201</v>
      </c>
      <c r="C3231" s="28" t="s">
        <v>6408</v>
      </c>
      <c r="D3231" s="29" t="s">
        <v>6409</v>
      </c>
      <c r="E3231" s="23">
        <v>9.6856899999999996E-4</v>
      </c>
      <c r="G3231" s="30"/>
    </row>
    <row r="3232" spans="1:7" x14ac:dyDescent="0.25">
      <c r="A3232" s="27" t="s">
        <v>1168</v>
      </c>
      <c r="B3232" s="28" t="s">
        <v>14202</v>
      </c>
      <c r="C3232" s="28" t="s">
        <v>6410</v>
      </c>
      <c r="D3232" s="29" t="s">
        <v>6411</v>
      </c>
      <c r="E3232" s="23">
        <v>2.5310399999999998E-4</v>
      </c>
      <c r="G3232" s="30"/>
    </row>
    <row r="3233" spans="1:7" x14ac:dyDescent="0.25">
      <c r="A3233" s="27" t="s">
        <v>1168</v>
      </c>
      <c r="B3233" s="28" t="s">
        <v>14203</v>
      </c>
      <c r="C3233" s="28" t="s">
        <v>6412</v>
      </c>
      <c r="D3233" s="29" t="s">
        <v>6413</v>
      </c>
      <c r="E3233" s="23">
        <v>3.4927299999999999E-4</v>
      </c>
      <c r="G3233" s="30"/>
    </row>
    <row r="3234" spans="1:7" x14ac:dyDescent="0.25">
      <c r="A3234" s="27" t="s">
        <v>1168</v>
      </c>
      <c r="B3234" s="28" t="s">
        <v>14204</v>
      </c>
      <c r="C3234" s="28" t="s">
        <v>6414</v>
      </c>
      <c r="D3234" s="29" t="s">
        <v>6415</v>
      </c>
      <c r="E3234" s="23">
        <v>2.8026E-4</v>
      </c>
      <c r="G3234" s="30"/>
    </row>
    <row r="3235" spans="1:7" x14ac:dyDescent="0.25">
      <c r="A3235" s="27" t="s">
        <v>1168</v>
      </c>
      <c r="B3235" s="28" t="s">
        <v>14205</v>
      </c>
      <c r="C3235" s="28" t="s">
        <v>6416</v>
      </c>
      <c r="D3235" s="29" t="s">
        <v>6417</v>
      </c>
      <c r="E3235" s="23">
        <v>1.8864900000000002E-4</v>
      </c>
      <c r="G3235" s="30"/>
    </row>
    <row r="3236" spans="1:7" x14ac:dyDescent="0.25">
      <c r="A3236" s="27" t="s">
        <v>1168</v>
      </c>
      <c r="B3236" s="28" t="s">
        <v>14206</v>
      </c>
      <c r="C3236" s="28" t="s">
        <v>6418</v>
      </c>
      <c r="D3236" s="29" t="s">
        <v>6419</v>
      </c>
      <c r="E3236" s="23">
        <v>3.00742E-4</v>
      </c>
      <c r="G3236" s="30"/>
    </row>
    <row r="3237" spans="1:7" x14ac:dyDescent="0.25">
      <c r="A3237" s="27" t="s">
        <v>1168</v>
      </c>
      <c r="B3237" s="28" t="s">
        <v>14207</v>
      </c>
      <c r="C3237" s="28" t="s">
        <v>6420</v>
      </c>
      <c r="D3237" s="29" t="s">
        <v>6421</v>
      </c>
      <c r="E3237" s="23">
        <v>6.5462199999999999E-4</v>
      </c>
      <c r="G3237" s="30"/>
    </row>
    <row r="3238" spans="1:7" x14ac:dyDescent="0.25">
      <c r="A3238" s="27" t="s">
        <v>1168</v>
      </c>
      <c r="B3238" s="28" t="s">
        <v>14208</v>
      </c>
      <c r="C3238" s="28" t="s">
        <v>6422</v>
      </c>
      <c r="D3238" s="29" t="s">
        <v>6423</v>
      </c>
      <c r="E3238" s="23">
        <v>7.2028400000000007E-4</v>
      </c>
      <c r="G3238" s="30"/>
    </row>
    <row r="3239" spans="1:7" x14ac:dyDescent="0.25">
      <c r="A3239" s="27" t="s">
        <v>1168</v>
      </c>
      <c r="B3239" s="28" t="s">
        <v>14209</v>
      </c>
      <c r="C3239" s="28" t="s">
        <v>6424</v>
      </c>
      <c r="D3239" s="29" t="s">
        <v>6425</v>
      </c>
      <c r="E3239" s="23">
        <v>1.69872E-4</v>
      </c>
      <c r="G3239" s="30"/>
    </row>
    <row r="3240" spans="1:7" x14ac:dyDescent="0.25">
      <c r="A3240" s="27" t="s">
        <v>1168</v>
      </c>
      <c r="B3240" s="28" t="s">
        <v>14210</v>
      </c>
      <c r="C3240" s="28" t="s">
        <v>6426</v>
      </c>
      <c r="D3240" s="29" t="s">
        <v>6427</v>
      </c>
      <c r="E3240" s="23">
        <v>8.6895899999999999E-4</v>
      </c>
      <c r="G3240" s="30"/>
    </row>
    <row r="3241" spans="1:7" x14ac:dyDescent="0.25">
      <c r="A3241" s="27" t="s">
        <v>1168</v>
      </c>
      <c r="B3241" s="28" t="s">
        <v>14211</v>
      </c>
      <c r="C3241" s="28" t="s">
        <v>6428</v>
      </c>
      <c r="D3241" s="29" t="s">
        <v>6429</v>
      </c>
      <c r="E3241" s="23">
        <v>2.2572360000000001E-3</v>
      </c>
      <c r="G3241" s="30"/>
    </row>
    <row r="3242" spans="1:7" x14ac:dyDescent="0.25">
      <c r="A3242" s="27" t="s">
        <v>1168</v>
      </c>
      <c r="B3242" s="28" t="s">
        <v>14212</v>
      </c>
      <c r="C3242" s="28" t="s">
        <v>6430</v>
      </c>
      <c r="D3242" s="29" t="s">
        <v>6431</v>
      </c>
      <c r="E3242" s="23">
        <v>1.2703700000000001E-4</v>
      </c>
      <c r="G3242" s="30"/>
    </row>
    <row r="3243" spans="1:7" x14ac:dyDescent="0.25">
      <c r="A3243" s="27" t="s">
        <v>1168</v>
      </c>
      <c r="B3243" s="28" t="s">
        <v>14213</v>
      </c>
      <c r="C3243" s="28" t="s">
        <v>6432</v>
      </c>
      <c r="D3243" s="29" t="s">
        <v>6433</v>
      </c>
      <c r="E3243" s="23">
        <v>1.5436599999999999E-4</v>
      </c>
      <c r="G3243" s="30"/>
    </row>
    <row r="3244" spans="1:7" x14ac:dyDescent="0.25">
      <c r="A3244" s="27" t="s">
        <v>1168</v>
      </c>
      <c r="B3244" s="28" t="s">
        <v>14214</v>
      </c>
      <c r="C3244" s="28" t="s">
        <v>6434</v>
      </c>
      <c r="D3244" s="29" t="s">
        <v>6435</v>
      </c>
      <c r="E3244" s="23">
        <v>4.0392900000000003E-4</v>
      </c>
      <c r="G3244" s="30"/>
    </row>
    <row r="3245" spans="1:7" x14ac:dyDescent="0.25">
      <c r="A3245" s="27" t="s">
        <v>1168</v>
      </c>
      <c r="B3245" s="28" t="s">
        <v>14215</v>
      </c>
      <c r="C3245" s="28" t="s">
        <v>6436</v>
      </c>
      <c r="D3245" s="29" t="s">
        <v>6437</v>
      </c>
      <c r="E3245" s="23">
        <v>5.4159599999999998E-4</v>
      </c>
      <c r="G3245" s="30"/>
    </row>
    <row r="3246" spans="1:7" x14ac:dyDescent="0.25">
      <c r="A3246" s="27" t="s">
        <v>1168</v>
      </c>
      <c r="B3246" s="28" t="s">
        <v>14216</v>
      </c>
      <c r="C3246" s="28" t="s">
        <v>6438</v>
      </c>
      <c r="D3246" s="29" t="s">
        <v>6439</v>
      </c>
      <c r="E3246" s="23">
        <v>2.7924600000000003E-4</v>
      </c>
      <c r="G3246" s="30"/>
    </row>
    <row r="3247" spans="1:7" x14ac:dyDescent="0.25">
      <c r="A3247" s="27" t="s">
        <v>1168</v>
      </c>
      <c r="B3247" s="28" t="s">
        <v>14217</v>
      </c>
      <c r="C3247" s="28" t="s">
        <v>6440</v>
      </c>
      <c r="D3247" s="29" t="s">
        <v>6441</v>
      </c>
      <c r="E3247" s="23">
        <v>4.1929500000000003E-4</v>
      </c>
      <c r="G3247" s="30"/>
    </row>
    <row r="3248" spans="1:7" x14ac:dyDescent="0.25">
      <c r="A3248" s="27" t="s">
        <v>1168</v>
      </c>
      <c r="B3248" s="28" t="s">
        <v>14218</v>
      </c>
      <c r="C3248" s="28" t="s">
        <v>6442</v>
      </c>
      <c r="D3248" s="29" t="s">
        <v>6443</v>
      </c>
      <c r="E3248" s="23">
        <v>2.8967899999999999E-4</v>
      </c>
      <c r="G3248" s="30"/>
    </row>
    <row r="3249" spans="1:7" x14ac:dyDescent="0.25">
      <c r="A3249" s="27" t="s">
        <v>1168</v>
      </c>
      <c r="B3249" s="28" t="s">
        <v>14219</v>
      </c>
      <c r="C3249" s="28" t="s">
        <v>6444</v>
      </c>
      <c r="D3249" s="29" t="s">
        <v>6445</v>
      </c>
      <c r="E3249" s="23">
        <v>2.0535399999999999E-4</v>
      </c>
      <c r="G3249" s="30"/>
    </row>
    <row r="3250" spans="1:7" x14ac:dyDescent="0.25">
      <c r="A3250" s="27" t="s">
        <v>1168</v>
      </c>
      <c r="B3250" s="28" t="s">
        <v>14220</v>
      </c>
      <c r="C3250" s="28" t="s">
        <v>6446</v>
      </c>
      <c r="D3250" s="29" t="s">
        <v>6447</v>
      </c>
      <c r="E3250" s="23">
        <v>1.7808799999999999E-4</v>
      </c>
      <c r="G3250" s="30"/>
    </row>
    <row r="3251" spans="1:7" x14ac:dyDescent="0.25">
      <c r="A3251" s="27" t="s">
        <v>1168</v>
      </c>
      <c r="B3251" s="28" t="s">
        <v>14221</v>
      </c>
      <c r="C3251" s="28" t="s">
        <v>6448</v>
      </c>
      <c r="D3251" s="29" t="s">
        <v>6449</v>
      </c>
      <c r="E3251" s="23">
        <v>2.7516200000000002E-4</v>
      </c>
      <c r="G3251" s="30"/>
    </row>
    <row r="3252" spans="1:7" x14ac:dyDescent="0.25">
      <c r="A3252" s="27" t="s">
        <v>1168</v>
      </c>
      <c r="B3252" s="28" t="s">
        <v>14222</v>
      </c>
      <c r="C3252" s="28" t="s">
        <v>6450</v>
      </c>
      <c r="D3252" s="29" t="s">
        <v>6451</v>
      </c>
      <c r="E3252" s="23">
        <v>1.4732800000000001E-4</v>
      </c>
      <c r="G3252" s="30"/>
    </row>
    <row r="3253" spans="1:7" x14ac:dyDescent="0.25">
      <c r="A3253" s="27" t="s">
        <v>1168</v>
      </c>
      <c r="B3253" s="28" t="s">
        <v>14223</v>
      </c>
      <c r="C3253" s="28" t="s">
        <v>6452</v>
      </c>
      <c r="D3253" s="29" t="s">
        <v>6453</v>
      </c>
      <c r="E3253" s="23">
        <v>1.7974899999999999E-4</v>
      </c>
      <c r="G3253" s="30"/>
    </row>
    <row r="3254" spans="1:7" x14ac:dyDescent="0.25">
      <c r="A3254" s="27" t="s">
        <v>1168</v>
      </c>
      <c r="B3254" s="28" t="s">
        <v>14224</v>
      </c>
      <c r="C3254" s="28" t="s">
        <v>6454</v>
      </c>
      <c r="D3254" s="29" t="s">
        <v>6455</v>
      </c>
      <c r="E3254" s="23">
        <v>2.1750200000000001E-4</v>
      </c>
      <c r="G3254" s="30"/>
    </row>
    <row r="3255" spans="1:7" x14ac:dyDescent="0.25">
      <c r="A3255" s="27" t="s">
        <v>1168</v>
      </c>
      <c r="B3255" s="28" t="s">
        <v>14225</v>
      </c>
      <c r="C3255" s="28" t="s">
        <v>6456</v>
      </c>
      <c r="D3255" s="29" t="s">
        <v>6457</v>
      </c>
      <c r="E3255" s="23">
        <v>1.45026E-4</v>
      </c>
      <c r="G3255" s="30"/>
    </row>
    <row r="3256" spans="1:7" x14ac:dyDescent="0.25">
      <c r="A3256" s="27" t="s">
        <v>1168</v>
      </c>
      <c r="B3256" s="28" t="s">
        <v>14226</v>
      </c>
      <c r="C3256" s="28" t="s">
        <v>6458</v>
      </c>
      <c r="D3256" s="29" t="s">
        <v>6459</v>
      </c>
      <c r="E3256" s="23">
        <v>2.1335199999999999E-4</v>
      </c>
      <c r="G3256" s="30"/>
    </row>
    <row r="3257" spans="1:7" x14ac:dyDescent="0.25">
      <c r="A3257" s="27" t="s">
        <v>1168</v>
      </c>
      <c r="B3257" s="28" t="s">
        <v>14227</v>
      </c>
      <c r="C3257" s="28" t="s">
        <v>6460</v>
      </c>
      <c r="D3257" s="29" t="s">
        <v>6461</v>
      </c>
      <c r="E3257" s="23">
        <v>2.2099000000000001E-4</v>
      </c>
      <c r="G3257" s="30"/>
    </row>
    <row r="3258" spans="1:7" x14ac:dyDescent="0.25">
      <c r="A3258" s="27" t="s">
        <v>1168</v>
      </c>
      <c r="B3258" s="28" t="s">
        <v>14228</v>
      </c>
      <c r="C3258" s="28" t="s">
        <v>6462</v>
      </c>
      <c r="D3258" s="29" t="s">
        <v>6463</v>
      </c>
      <c r="E3258" s="23">
        <v>1.7423999999999999E-4</v>
      </c>
      <c r="G3258" s="30"/>
    </row>
    <row r="3259" spans="1:7" x14ac:dyDescent="0.25">
      <c r="A3259" s="27" t="s">
        <v>1168</v>
      </c>
      <c r="B3259" s="28" t="s">
        <v>14229</v>
      </c>
      <c r="C3259" s="28" t="s">
        <v>6464</v>
      </c>
      <c r="D3259" s="29" t="s">
        <v>6465</v>
      </c>
      <c r="E3259" s="23">
        <v>1.6190699999999998E-4</v>
      </c>
      <c r="G3259" s="30"/>
    </row>
    <row r="3260" spans="1:7" x14ac:dyDescent="0.25">
      <c r="A3260" s="27" t="s">
        <v>1168</v>
      </c>
      <c r="B3260" s="28" t="s">
        <v>14230</v>
      </c>
      <c r="C3260" s="28" t="s">
        <v>6466</v>
      </c>
      <c r="D3260" s="29" t="s">
        <v>6467</v>
      </c>
      <c r="E3260" s="23">
        <v>1.8753200000000002E-4</v>
      </c>
      <c r="G3260" s="30"/>
    </row>
    <row r="3261" spans="1:7" x14ac:dyDescent="0.25">
      <c r="A3261" s="27" t="s">
        <v>1168</v>
      </c>
      <c r="B3261" s="28" t="s">
        <v>14231</v>
      </c>
      <c r="C3261" s="28" t="s">
        <v>6468</v>
      </c>
      <c r="D3261" s="29" t="s">
        <v>6469</v>
      </c>
      <c r="E3261" s="23">
        <v>2.00609E-4</v>
      </c>
      <c r="G3261" s="30"/>
    </row>
    <row r="3262" spans="1:7" x14ac:dyDescent="0.25">
      <c r="A3262" s="27" t="s">
        <v>1168</v>
      </c>
      <c r="B3262" s="28" t="s">
        <v>14232</v>
      </c>
      <c r="C3262" s="28" t="s">
        <v>6470</v>
      </c>
      <c r="D3262" s="29" t="s">
        <v>6471</v>
      </c>
      <c r="E3262" s="23">
        <v>1.5908249999999999E-3</v>
      </c>
      <c r="G3262" s="30"/>
    </row>
    <row r="3263" spans="1:7" x14ac:dyDescent="0.25">
      <c r="A3263" s="27" t="s">
        <v>1168</v>
      </c>
      <c r="B3263" s="28" t="s">
        <v>14233</v>
      </c>
      <c r="C3263" s="28" t="s">
        <v>6472</v>
      </c>
      <c r="D3263" s="29" t="s">
        <v>6473</v>
      </c>
      <c r="E3263" s="23">
        <v>3.3093499999999997E-4</v>
      </c>
      <c r="G3263" s="30"/>
    </row>
    <row r="3264" spans="1:7" x14ac:dyDescent="0.25">
      <c r="A3264" s="27" t="s">
        <v>1168</v>
      </c>
      <c r="B3264" s="28" t="s">
        <v>14234</v>
      </c>
      <c r="C3264" s="28" t="s">
        <v>6474</v>
      </c>
      <c r="D3264" s="29" t="s">
        <v>6475</v>
      </c>
      <c r="E3264" s="23">
        <v>1.6322599999999999E-4</v>
      </c>
      <c r="G3264" s="30"/>
    </row>
    <row r="3265" spans="1:7" x14ac:dyDescent="0.25">
      <c r="A3265" s="27" t="s">
        <v>1168</v>
      </c>
      <c r="B3265" s="28" t="s">
        <v>14235</v>
      </c>
      <c r="C3265" s="28" t="s">
        <v>6476</v>
      </c>
      <c r="D3265" s="29" t="s">
        <v>6477</v>
      </c>
      <c r="E3265" s="23">
        <v>4.22791E-4</v>
      </c>
      <c r="G3265" s="30"/>
    </row>
    <row r="3266" spans="1:7" x14ac:dyDescent="0.25">
      <c r="A3266" s="27" t="s">
        <v>1168</v>
      </c>
      <c r="B3266" s="28" t="s">
        <v>14236</v>
      </c>
      <c r="C3266" s="28" t="s">
        <v>6478</v>
      </c>
      <c r="D3266" s="29" t="s">
        <v>6479</v>
      </c>
      <c r="E3266" s="23">
        <v>1.3848738000000001E-2</v>
      </c>
      <c r="G3266" s="30"/>
    </row>
    <row r="3267" spans="1:7" x14ac:dyDescent="0.25">
      <c r="A3267" s="27" t="s">
        <v>1168</v>
      </c>
      <c r="B3267" s="28" t="s">
        <v>14237</v>
      </c>
      <c r="C3267" s="28" t="s">
        <v>6480</v>
      </c>
      <c r="D3267" s="29" t="s">
        <v>6481</v>
      </c>
      <c r="E3267" s="23">
        <v>1.4900199999999999E-4</v>
      </c>
      <c r="G3267" s="30"/>
    </row>
    <row r="3268" spans="1:7" x14ac:dyDescent="0.25">
      <c r="A3268" s="27" t="s">
        <v>1168</v>
      </c>
      <c r="B3268" s="28" t="s">
        <v>14238</v>
      </c>
      <c r="C3268" s="28" t="s">
        <v>6482</v>
      </c>
      <c r="D3268" s="29" t="s">
        <v>6483</v>
      </c>
      <c r="E3268" s="23">
        <v>3.1581600000000001E-4</v>
      </c>
      <c r="G3268" s="30"/>
    </row>
    <row r="3269" spans="1:7" x14ac:dyDescent="0.25">
      <c r="A3269" s="27" t="s">
        <v>1168</v>
      </c>
      <c r="B3269" s="28" t="s">
        <v>14239</v>
      </c>
      <c r="C3269" s="28" t="s">
        <v>6484</v>
      </c>
      <c r="D3269" s="29" t="s">
        <v>6485</v>
      </c>
      <c r="E3269" s="23">
        <v>2.43706E-4</v>
      </c>
      <c r="G3269" s="30"/>
    </row>
    <row r="3270" spans="1:7" x14ac:dyDescent="0.25">
      <c r="A3270" s="27" t="s">
        <v>1168</v>
      </c>
      <c r="B3270" s="28" t="s">
        <v>14240</v>
      </c>
      <c r="C3270" s="28" t="s">
        <v>6486</v>
      </c>
      <c r="D3270" s="29" t="s">
        <v>6487</v>
      </c>
      <c r="E3270" s="23">
        <v>4.0124600000000001E-4</v>
      </c>
      <c r="G3270" s="30"/>
    </row>
    <row r="3271" spans="1:7" x14ac:dyDescent="0.25">
      <c r="A3271" s="27" t="s">
        <v>1168</v>
      </c>
      <c r="B3271" s="28" t="s">
        <v>14241</v>
      </c>
      <c r="C3271" s="28" t="s">
        <v>6488</v>
      </c>
      <c r="D3271" s="29" t="s">
        <v>6489</v>
      </c>
      <c r="E3271" s="23">
        <v>1.8756299999999999E-4</v>
      </c>
      <c r="G3271" s="30"/>
    </row>
    <row r="3272" spans="1:7" x14ac:dyDescent="0.25">
      <c r="A3272" s="27" t="s">
        <v>1168</v>
      </c>
      <c r="B3272" s="28" t="s">
        <v>14242</v>
      </c>
      <c r="C3272" s="28" t="s">
        <v>6490</v>
      </c>
      <c r="D3272" s="29" t="s">
        <v>6491</v>
      </c>
      <c r="E3272" s="23">
        <v>2.2334900000000002E-4</v>
      </c>
      <c r="G3272" s="30"/>
    </row>
    <row r="3273" spans="1:7" x14ac:dyDescent="0.25">
      <c r="A3273" s="27" t="s">
        <v>1168</v>
      </c>
      <c r="B3273" s="28" t="s">
        <v>14243</v>
      </c>
      <c r="C3273" s="28" t="s">
        <v>6492</v>
      </c>
      <c r="D3273" s="29" t="s">
        <v>6493</v>
      </c>
      <c r="E3273" s="23">
        <v>1.7460300000000001E-4</v>
      </c>
      <c r="G3273" s="30"/>
    </row>
    <row r="3274" spans="1:7" x14ac:dyDescent="0.25">
      <c r="A3274" s="27" t="s">
        <v>1168</v>
      </c>
      <c r="B3274" s="28" t="s">
        <v>14244</v>
      </c>
      <c r="C3274" s="28" t="s">
        <v>6494</v>
      </c>
      <c r="D3274" s="29" t="s">
        <v>6495</v>
      </c>
      <c r="E3274" s="23">
        <v>6.6509399999999997E-4</v>
      </c>
      <c r="G3274" s="30"/>
    </row>
    <row r="3275" spans="1:7" x14ac:dyDescent="0.25">
      <c r="A3275" s="27" t="s">
        <v>1168</v>
      </c>
      <c r="B3275" s="28" t="s">
        <v>14245</v>
      </c>
      <c r="C3275" s="28" t="s">
        <v>6496</v>
      </c>
      <c r="D3275" s="29" t="s">
        <v>6497</v>
      </c>
      <c r="E3275" s="23">
        <v>9.4997700000000007E-4</v>
      </c>
      <c r="G3275" s="30"/>
    </row>
    <row r="3276" spans="1:7" x14ac:dyDescent="0.25">
      <c r="A3276" s="27" t="s">
        <v>1168</v>
      </c>
      <c r="B3276" s="28" t="s">
        <v>14246</v>
      </c>
      <c r="C3276" s="28" t="s">
        <v>6498</v>
      </c>
      <c r="D3276" s="29" t="s">
        <v>6499</v>
      </c>
      <c r="E3276" s="23">
        <v>2.0038400000000001E-4</v>
      </c>
      <c r="G3276" s="30"/>
    </row>
    <row r="3277" spans="1:7" x14ac:dyDescent="0.25">
      <c r="A3277" s="27" t="s">
        <v>1168</v>
      </c>
      <c r="B3277" s="28" t="s">
        <v>14247</v>
      </c>
      <c r="C3277" s="28" t="s">
        <v>6500</v>
      </c>
      <c r="D3277" s="29" t="s">
        <v>6501</v>
      </c>
      <c r="E3277" s="23">
        <v>2.0724300000000002E-4</v>
      </c>
      <c r="G3277" s="30"/>
    </row>
    <row r="3278" spans="1:7" x14ac:dyDescent="0.25">
      <c r="A3278" s="27" t="s">
        <v>1168</v>
      </c>
      <c r="B3278" s="28" t="s">
        <v>14248</v>
      </c>
      <c r="C3278" s="28" t="s">
        <v>6502</v>
      </c>
      <c r="D3278" s="29" t="s">
        <v>6503</v>
      </c>
      <c r="E3278" s="23">
        <v>2.7921599999999999E-4</v>
      </c>
      <c r="G3278" s="30"/>
    </row>
    <row r="3279" spans="1:7" x14ac:dyDescent="0.25">
      <c r="A3279" s="27" t="s">
        <v>1168</v>
      </c>
      <c r="B3279" s="28" t="s">
        <v>14249</v>
      </c>
      <c r="C3279" s="28" t="s">
        <v>6504</v>
      </c>
      <c r="D3279" s="29" t="s">
        <v>6505</v>
      </c>
      <c r="E3279" s="23">
        <v>3.5134199999999998E-4</v>
      </c>
      <c r="G3279" s="30"/>
    </row>
    <row r="3280" spans="1:7" x14ac:dyDescent="0.25">
      <c r="A3280" s="27" t="s">
        <v>1168</v>
      </c>
      <c r="B3280" s="28" t="s">
        <v>14250</v>
      </c>
      <c r="C3280" s="28" t="s">
        <v>6506</v>
      </c>
      <c r="D3280" s="29" t="s">
        <v>6507</v>
      </c>
      <c r="E3280" s="23">
        <v>2.4425969999999999E-3</v>
      </c>
      <c r="G3280" s="30"/>
    </row>
    <row r="3281" spans="1:7" x14ac:dyDescent="0.25">
      <c r="A3281" s="27" t="s">
        <v>1168</v>
      </c>
      <c r="B3281" s="28" t="s">
        <v>14251</v>
      </c>
      <c r="C3281" s="28" t="s">
        <v>6508</v>
      </c>
      <c r="D3281" s="29" t="s">
        <v>6509</v>
      </c>
      <c r="E3281" s="23">
        <v>4.3568899999999995E-3</v>
      </c>
      <c r="G3281" s="30"/>
    </row>
    <row r="3282" spans="1:7" x14ac:dyDescent="0.25">
      <c r="A3282" s="27" t="s">
        <v>1168</v>
      </c>
      <c r="B3282" s="28" t="s">
        <v>14252</v>
      </c>
      <c r="C3282" s="28" t="s">
        <v>6510</v>
      </c>
      <c r="D3282" s="29" t="s">
        <v>6511</v>
      </c>
      <c r="E3282" s="23">
        <v>3.62016E-4</v>
      </c>
      <c r="G3282" s="30"/>
    </row>
    <row r="3283" spans="1:7" x14ac:dyDescent="0.25">
      <c r="A3283" s="27" t="s">
        <v>1168</v>
      </c>
      <c r="B3283" s="28" t="s">
        <v>14253</v>
      </c>
      <c r="C3283" s="28" t="s">
        <v>6512</v>
      </c>
      <c r="D3283" s="29" t="s">
        <v>6513</v>
      </c>
      <c r="E3283" s="23">
        <v>6.78723E-4</v>
      </c>
      <c r="G3283" s="30"/>
    </row>
    <row r="3284" spans="1:7" x14ac:dyDescent="0.25">
      <c r="A3284" s="27" t="s">
        <v>1168</v>
      </c>
      <c r="B3284" s="28" t="s">
        <v>14254</v>
      </c>
      <c r="C3284" s="28" t="s">
        <v>6514</v>
      </c>
      <c r="D3284" s="29" t="s">
        <v>9</v>
      </c>
      <c r="E3284" s="23">
        <v>4.44964E-4</v>
      </c>
      <c r="G3284" s="30"/>
    </row>
    <row r="3285" spans="1:7" x14ac:dyDescent="0.25">
      <c r="A3285" s="27" t="s">
        <v>1168</v>
      </c>
      <c r="B3285" s="28" t="s">
        <v>14255</v>
      </c>
      <c r="C3285" s="28" t="s">
        <v>6515</v>
      </c>
      <c r="D3285" s="29" t="s">
        <v>6516</v>
      </c>
      <c r="E3285" s="23">
        <v>2.4174600000000001E-4</v>
      </c>
      <c r="G3285" s="30"/>
    </row>
    <row r="3286" spans="1:7" x14ac:dyDescent="0.25">
      <c r="A3286" s="27" t="s">
        <v>1168</v>
      </c>
      <c r="B3286" s="28" t="s">
        <v>14256</v>
      </c>
      <c r="C3286" s="28" t="s">
        <v>6517</v>
      </c>
      <c r="D3286" s="29" t="s">
        <v>6518</v>
      </c>
      <c r="E3286" s="23">
        <v>2.90148E-4</v>
      </c>
      <c r="G3286" s="30"/>
    </row>
    <row r="3287" spans="1:7" x14ac:dyDescent="0.25">
      <c r="A3287" s="27" t="s">
        <v>1168</v>
      </c>
      <c r="B3287" s="28" t="s">
        <v>14257</v>
      </c>
      <c r="C3287" s="28" t="s">
        <v>6519</v>
      </c>
      <c r="D3287" s="29" t="s">
        <v>6520</v>
      </c>
      <c r="E3287" s="23">
        <v>3.06376E-3</v>
      </c>
      <c r="G3287" s="30"/>
    </row>
    <row r="3288" spans="1:7" x14ac:dyDescent="0.25">
      <c r="A3288" s="27" t="s">
        <v>1168</v>
      </c>
      <c r="B3288" s="28" t="s">
        <v>14258</v>
      </c>
      <c r="C3288" s="28" t="s">
        <v>6521</v>
      </c>
      <c r="D3288" s="29" t="s">
        <v>6522</v>
      </c>
      <c r="E3288" s="23">
        <v>2.1151379999999999E-3</v>
      </c>
      <c r="G3288" s="30"/>
    </row>
    <row r="3289" spans="1:7" x14ac:dyDescent="0.25">
      <c r="A3289" s="27" t="s">
        <v>1168</v>
      </c>
      <c r="B3289" s="28" t="s">
        <v>14259</v>
      </c>
      <c r="C3289" s="28" t="s">
        <v>6523</v>
      </c>
      <c r="D3289" s="29" t="s">
        <v>6524</v>
      </c>
      <c r="E3289" s="23">
        <v>2.2443299999999998E-4</v>
      </c>
      <c r="G3289" s="30"/>
    </row>
    <row r="3290" spans="1:7" x14ac:dyDescent="0.25">
      <c r="A3290" s="27" t="s">
        <v>1168</v>
      </c>
      <c r="B3290" s="28" t="s">
        <v>14260</v>
      </c>
      <c r="C3290" s="28" t="s">
        <v>6525</v>
      </c>
      <c r="D3290" s="29" t="s">
        <v>6526</v>
      </c>
      <c r="E3290" s="23">
        <v>1.9299300000000001E-3</v>
      </c>
      <c r="G3290" s="30"/>
    </row>
    <row r="3291" spans="1:7" x14ac:dyDescent="0.25">
      <c r="A3291" s="27" t="s">
        <v>1168</v>
      </c>
      <c r="B3291" s="28" t="s">
        <v>14261</v>
      </c>
      <c r="C3291" s="28" t="s">
        <v>6527</v>
      </c>
      <c r="D3291" s="29" t="s">
        <v>6528</v>
      </c>
      <c r="E3291" s="23">
        <v>5.8269099999999998E-4</v>
      </c>
      <c r="G3291" s="30"/>
    </row>
    <row r="3292" spans="1:7" x14ac:dyDescent="0.25">
      <c r="A3292" s="27" t="s">
        <v>1168</v>
      </c>
      <c r="B3292" s="28" t="s">
        <v>14262</v>
      </c>
      <c r="C3292" s="28" t="s">
        <v>6529</v>
      </c>
      <c r="D3292" s="29" t="s">
        <v>6530</v>
      </c>
      <c r="E3292" s="23">
        <v>3.2468200000000002E-4</v>
      </c>
      <c r="G3292" s="30"/>
    </row>
    <row r="3293" spans="1:7" x14ac:dyDescent="0.25">
      <c r="A3293" s="27" t="s">
        <v>1168</v>
      </c>
      <c r="B3293" s="28" t="s">
        <v>14263</v>
      </c>
      <c r="C3293" s="28" t="s">
        <v>6531</v>
      </c>
      <c r="D3293" s="29" t="s">
        <v>6532</v>
      </c>
      <c r="E3293" s="23">
        <v>3.0350970000000001E-3</v>
      </c>
      <c r="G3293" s="30"/>
    </row>
    <row r="3294" spans="1:7" x14ac:dyDescent="0.25">
      <c r="A3294" s="27" t="s">
        <v>1168</v>
      </c>
      <c r="B3294" s="28" t="s">
        <v>14264</v>
      </c>
      <c r="C3294" s="28" t="s">
        <v>6533</v>
      </c>
      <c r="D3294" s="29" t="s">
        <v>6534</v>
      </c>
      <c r="E3294" s="23">
        <v>2.4764299999999997E-4</v>
      </c>
      <c r="G3294" s="30"/>
    </row>
    <row r="3295" spans="1:7" x14ac:dyDescent="0.25">
      <c r="A3295" s="27" t="s">
        <v>1168</v>
      </c>
      <c r="B3295" s="28" t="s">
        <v>14265</v>
      </c>
      <c r="C3295" s="28" t="s">
        <v>6535</v>
      </c>
      <c r="D3295" s="29" t="s">
        <v>6536</v>
      </c>
      <c r="E3295" s="23">
        <v>2.2196607E-2</v>
      </c>
      <c r="G3295" s="30"/>
    </row>
    <row r="3296" spans="1:7" x14ac:dyDescent="0.25">
      <c r="A3296" s="27" t="s">
        <v>1168</v>
      </c>
      <c r="B3296" s="28" t="s">
        <v>14266</v>
      </c>
      <c r="C3296" s="28" t="s">
        <v>6537</v>
      </c>
      <c r="D3296" s="29" t="s">
        <v>6538</v>
      </c>
      <c r="E3296" s="23">
        <v>4.3118852999999999E-2</v>
      </c>
      <c r="G3296" s="30"/>
    </row>
    <row r="3297" spans="1:7" x14ac:dyDescent="0.25">
      <c r="A3297" s="27" t="s">
        <v>1168</v>
      </c>
      <c r="B3297" s="28" t="s">
        <v>14267</v>
      </c>
      <c r="C3297" s="28" t="s">
        <v>6539</v>
      </c>
      <c r="D3297" s="29" t="s">
        <v>6540</v>
      </c>
      <c r="E3297" s="23">
        <v>2.5346799999999997E-4</v>
      </c>
      <c r="G3297" s="30"/>
    </row>
    <row r="3298" spans="1:7" x14ac:dyDescent="0.25">
      <c r="A3298" s="27" t="s">
        <v>1168</v>
      </c>
      <c r="B3298" s="28" t="s">
        <v>14268</v>
      </c>
      <c r="C3298" s="28" t="s">
        <v>6541</v>
      </c>
      <c r="D3298" s="29" t="s">
        <v>6542</v>
      </c>
      <c r="E3298" s="23">
        <v>5.7279800000000006E-3</v>
      </c>
      <c r="G3298" s="30"/>
    </row>
    <row r="3299" spans="1:7" x14ac:dyDescent="0.25">
      <c r="A3299" s="27" t="s">
        <v>1168</v>
      </c>
      <c r="B3299" s="28" t="s">
        <v>14269</v>
      </c>
      <c r="C3299" s="28" t="s">
        <v>6543</v>
      </c>
      <c r="D3299" s="29" t="s">
        <v>6544</v>
      </c>
      <c r="E3299" s="23">
        <v>6.5224900000000004E-4</v>
      </c>
      <c r="G3299" s="30"/>
    </row>
    <row r="3300" spans="1:7" x14ac:dyDescent="0.25">
      <c r="A3300" s="27" t="s">
        <v>1168</v>
      </c>
      <c r="B3300" s="28" t="s">
        <v>14270</v>
      </c>
      <c r="C3300" s="28" t="s">
        <v>6545</v>
      </c>
      <c r="D3300" s="29" t="s">
        <v>6546</v>
      </c>
      <c r="E3300" s="23">
        <v>2.1988899999999999E-4</v>
      </c>
      <c r="G3300" s="30"/>
    </row>
    <row r="3301" spans="1:7" x14ac:dyDescent="0.25">
      <c r="A3301" s="27" t="s">
        <v>1168</v>
      </c>
      <c r="B3301" s="28" t="s">
        <v>14271</v>
      </c>
      <c r="C3301" s="28" t="s">
        <v>6547</v>
      </c>
      <c r="D3301" s="29" t="s">
        <v>6548</v>
      </c>
      <c r="E3301" s="23">
        <v>1.0685249000000001E-2</v>
      </c>
      <c r="G3301" s="30"/>
    </row>
    <row r="3302" spans="1:7" x14ac:dyDescent="0.25">
      <c r="A3302" s="27" t="s">
        <v>1168</v>
      </c>
      <c r="B3302" s="28" t="s">
        <v>14272</v>
      </c>
      <c r="C3302" s="28" t="s">
        <v>6549</v>
      </c>
      <c r="D3302" s="29" t="s">
        <v>6550</v>
      </c>
      <c r="E3302" s="23">
        <v>1.153067E-3</v>
      </c>
      <c r="G3302" s="30"/>
    </row>
    <row r="3303" spans="1:7" x14ac:dyDescent="0.25">
      <c r="A3303" s="27" t="s">
        <v>1168</v>
      </c>
      <c r="B3303" s="28" t="s">
        <v>14273</v>
      </c>
      <c r="C3303" s="28" t="s">
        <v>6551</v>
      </c>
      <c r="D3303" s="29" t="s">
        <v>6552</v>
      </c>
      <c r="E3303" s="23">
        <v>3.4309199999999997E-4</v>
      </c>
      <c r="G3303" s="30"/>
    </row>
    <row r="3304" spans="1:7" x14ac:dyDescent="0.25">
      <c r="A3304" s="27" t="s">
        <v>1168</v>
      </c>
      <c r="B3304" s="28" t="s">
        <v>14274</v>
      </c>
      <c r="C3304" s="28" t="s">
        <v>6553</v>
      </c>
      <c r="D3304" s="29" t="s">
        <v>6554</v>
      </c>
      <c r="E3304" s="23">
        <v>1.237414E-3</v>
      </c>
      <c r="G3304" s="30"/>
    </row>
    <row r="3305" spans="1:7" x14ac:dyDescent="0.25">
      <c r="A3305" s="27" t="s">
        <v>1168</v>
      </c>
      <c r="B3305" s="28" t="s">
        <v>14275</v>
      </c>
      <c r="C3305" s="28" t="s">
        <v>6555</v>
      </c>
      <c r="D3305" s="29" t="s">
        <v>6556</v>
      </c>
      <c r="E3305" s="23">
        <v>1.35971E-4</v>
      </c>
      <c r="G3305" s="30"/>
    </row>
    <row r="3306" spans="1:7" x14ac:dyDescent="0.25">
      <c r="A3306" s="27" t="s">
        <v>1168</v>
      </c>
      <c r="B3306" s="28" t="s">
        <v>14276</v>
      </c>
      <c r="C3306" s="28" t="s">
        <v>6557</v>
      </c>
      <c r="D3306" s="29" t="s">
        <v>6558</v>
      </c>
      <c r="E3306" s="23">
        <v>4.8354599999999995E-4</v>
      </c>
      <c r="G3306" s="30"/>
    </row>
    <row r="3307" spans="1:7" x14ac:dyDescent="0.25">
      <c r="A3307" s="27" t="s">
        <v>1168</v>
      </c>
      <c r="B3307" s="28" t="s">
        <v>14277</v>
      </c>
      <c r="C3307" s="28" t="s">
        <v>6559</v>
      </c>
      <c r="D3307" s="29" t="s">
        <v>6560</v>
      </c>
      <c r="E3307" s="23">
        <v>3.1509959999999997E-3</v>
      </c>
      <c r="G3307" s="30"/>
    </row>
    <row r="3308" spans="1:7" x14ac:dyDescent="0.25">
      <c r="A3308" s="27" t="s">
        <v>1168</v>
      </c>
      <c r="B3308" s="28" t="s">
        <v>14278</v>
      </c>
      <c r="C3308" s="28" t="s">
        <v>6561</v>
      </c>
      <c r="D3308" s="29" t="s">
        <v>3119</v>
      </c>
      <c r="E3308" s="23">
        <v>1.6157630000000001E-3</v>
      </c>
      <c r="G3308" s="30"/>
    </row>
    <row r="3309" spans="1:7" x14ac:dyDescent="0.25">
      <c r="A3309" s="27" t="s">
        <v>1168</v>
      </c>
      <c r="B3309" s="28" t="s">
        <v>14279</v>
      </c>
      <c r="C3309" s="28" t="s">
        <v>6562</v>
      </c>
      <c r="D3309" s="29" t="s">
        <v>6563</v>
      </c>
      <c r="E3309" s="23">
        <v>1.6572099999999999E-4</v>
      </c>
      <c r="G3309" s="30"/>
    </row>
    <row r="3310" spans="1:7" x14ac:dyDescent="0.25">
      <c r="A3310" s="27" t="s">
        <v>1168</v>
      </c>
      <c r="B3310" s="28" t="s">
        <v>14280</v>
      </c>
      <c r="C3310" s="28" t="s">
        <v>6564</v>
      </c>
      <c r="D3310" s="29" t="s">
        <v>6565</v>
      </c>
      <c r="E3310" s="23">
        <v>1.6115899999999999E-4</v>
      </c>
      <c r="G3310" s="30"/>
    </row>
    <row r="3311" spans="1:7" x14ac:dyDescent="0.25">
      <c r="A3311" s="27" t="s">
        <v>1168</v>
      </c>
      <c r="B3311" s="28" t="s">
        <v>14281</v>
      </c>
      <c r="C3311" s="28" t="s">
        <v>6566</v>
      </c>
      <c r="D3311" s="29" t="s">
        <v>6567</v>
      </c>
      <c r="E3311" s="23">
        <v>2.7249199999999999E-4</v>
      </c>
      <c r="G3311" s="30"/>
    </row>
    <row r="3312" spans="1:7" x14ac:dyDescent="0.25">
      <c r="A3312" s="27" t="s">
        <v>1168</v>
      </c>
      <c r="B3312" s="28" t="s">
        <v>14282</v>
      </c>
      <c r="C3312" s="28" t="s">
        <v>6568</v>
      </c>
      <c r="D3312" s="29" t="s">
        <v>6569</v>
      </c>
      <c r="E3312" s="23">
        <v>2.6644100000000002E-4</v>
      </c>
      <c r="G3312" s="30"/>
    </row>
    <row r="3313" spans="1:7" x14ac:dyDescent="0.25">
      <c r="A3313" s="27" t="s">
        <v>1168</v>
      </c>
      <c r="B3313" s="28" t="s">
        <v>14283</v>
      </c>
      <c r="C3313" s="28" t="s">
        <v>6570</v>
      </c>
      <c r="D3313" s="29" t="s">
        <v>6571</v>
      </c>
      <c r="E3313" s="23">
        <v>3.2397000000000003E-4</v>
      </c>
      <c r="G3313" s="30"/>
    </row>
    <row r="3314" spans="1:7" x14ac:dyDescent="0.25">
      <c r="A3314" s="27" t="s">
        <v>1168</v>
      </c>
      <c r="B3314" s="28" t="s">
        <v>14284</v>
      </c>
      <c r="C3314" s="28" t="s">
        <v>6572</v>
      </c>
      <c r="D3314" s="29" t="s">
        <v>6573</v>
      </c>
      <c r="E3314" s="23">
        <v>1.73015E-4</v>
      </c>
      <c r="G3314" s="30"/>
    </row>
    <row r="3315" spans="1:7" x14ac:dyDescent="0.25">
      <c r="A3315" s="27" t="s">
        <v>1168</v>
      </c>
      <c r="B3315" s="28" t="s">
        <v>14285</v>
      </c>
      <c r="C3315" s="28" t="s">
        <v>6574</v>
      </c>
      <c r="D3315" s="29" t="s">
        <v>6575</v>
      </c>
      <c r="E3315" s="23">
        <v>1.5254260000000001E-3</v>
      </c>
      <c r="G3315" s="30"/>
    </row>
    <row r="3316" spans="1:7" x14ac:dyDescent="0.25">
      <c r="A3316" s="27" t="s">
        <v>1168</v>
      </c>
      <c r="B3316" s="28" t="s">
        <v>14286</v>
      </c>
      <c r="C3316" s="28" t="s">
        <v>6576</v>
      </c>
      <c r="D3316" s="29" t="s">
        <v>6577</v>
      </c>
      <c r="E3316" s="23">
        <v>3.6111800000000001E-4</v>
      </c>
      <c r="G3316" s="30"/>
    </row>
    <row r="3317" spans="1:7" x14ac:dyDescent="0.25">
      <c r="A3317" s="27" t="s">
        <v>1621</v>
      </c>
      <c r="B3317" s="28" t="s">
        <v>14287</v>
      </c>
      <c r="C3317" s="28" t="s">
        <v>6578</v>
      </c>
      <c r="D3317" s="29" t="s">
        <v>1915</v>
      </c>
      <c r="E3317" s="23">
        <v>2.03642E-4</v>
      </c>
      <c r="G3317" s="30"/>
    </row>
    <row r="3318" spans="1:7" x14ac:dyDescent="0.25">
      <c r="A3318" s="27" t="s">
        <v>1621</v>
      </c>
      <c r="B3318" s="28" t="s">
        <v>14288</v>
      </c>
      <c r="C3318" s="28" t="s">
        <v>6579</v>
      </c>
      <c r="D3318" s="29" t="s">
        <v>6580</v>
      </c>
      <c r="E3318" s="23">
        <v>1.3142099999999997E-4</v>
      </c>
      <c r="G3318" s="30"/>
    </row>
    <row r="3319" spans="1:7" x14ac:dyDescent="0.25">
      <c r="A3319" s="27" t="s">
        <v>1702</v>
      </c>
      <c r="B3319" s="28" t="s">
        <v>14289</v>
      </c>
      <c r="C3319" s="28" t="s">
        <v>6581</v>
      </c>
      <c r="D3319" s="29" t="s">
        <v>6582</v>
      </c>
      <c r="E3319" s="23">
        <v>5.8372000000000003E-4</v>
      </c>
      <c r="G3319" s="30"/>
    </row>
    <row r="3320" spans="1:7" x14ac:dyDescent="0.25">
      <c r="A3320" s="27" t="s">
        <v>1702</v>
      </c>
      <c r="B3320" s="28" t="s">
        <v>14290</v>
      </c>
      <c r="C3320" s="28" t="s">
        <v>6583</v>
      </c>
      <c r="D3320" s="29" t="s">
        <v>6584</v>
      </c>
      <c r="E3320" s="23">
        <v>8.4188000000000004E-4</v>
      </c>
      <c r="G3320" s="30"/>
    </row>
    <row r="3321" spans="1:7" x14ac:dyDescent="0.25">
      <c r="A3321" s="27" t="s">
        <v>1702</v>
      </c>
      <c r="B3321" s="28" t="s">
        <v>14291</v>
      </c>
      <c r="C3321" s="28" t="s">
        <v>6585</v>
      </c>
      <c r="D3321" s="29" t="s">
        <v>6586</v>
      </c>
      <c r="E3321" s="23">
        <v>9.1025840000000004E-3</v>
      </c>
      <c r="G3321" s="30"/>
    </row>
    <row r="3322" spans="1:7" x14ac:dyDescent="0.25">
      <c r="A3322" s="27" t="s">
        <v>1702</v>
      </c>
      <c r="B3322" s="28" t="s">
        <v>14292</v>
      </c>
      <c r="C3322" s="28" t="s">
        <v>6587</v>
      </c>
      <c r="D3322" s="29" t="s">
        <v>6588</v>
      </c>
      <c r="E3322" s="23">
        <v>5.86397E-4</v>
      </c>
      <c r="G3322" s="30"/>
    </row>
    <row r="3323" spans="1:7" x14ac:dyDescent="0.25">
      <c r="A3323" s="27" t="s">
        <v>1702</v>
      </c>
      <c r="B3323" s="28" t="s">
        <v>14293</v>
      </c>
      <c r="C3323" s="28" t="s">
        <v>6589</v>
      </c>
      <c r="D3323" s="29" t="s">
        <v>6590</v>
      </c>
      <c r="E3323" s="23">
        <v>2.5096299999999999E-4</v>
      </c>
      <c r="G3323" s="30"/>
    </row>
    <row r="3324" spans="1:7" x14ac:dyDescent="0.25">
      <c r="A3324" s="27" t="s">
        <v>1702</v>
      </c>
      <c r="B3324" s="28" t="s">
        <v>14294</v>
      </c>
      <c r="C3324" s="28" t="s">
        <v>6591</v>
      </c>
      <c r="D3324" s="29" t="s">
        <v>6592</v>
      </c>
      <c r="E3324" s="23">
        <v>1.210907E-3</v>
      </c>
      <c r="G3324" s="30"/>
    </row>
    <row r="3325" spans="1:7" x14ac:dyDescent="0.25">
      <c r="A3325" s="27" t="s">
        <v>1702</v>
      </c>
      <c r="B3325" s="28" t="s">
        <v>14295</v>
      </c>
      <c r="C3325" s="28" t="s">
        <v>6593</v>
      </c>
      <c r="D3325" s="29" t="s">
        <v>6594</v>
      </c>
      <c r="E3325" s="23">
        <v>4.5943500000000001E-4</v>
      </c>
      <c r="G3325" s="30"/>
    </row>
    <row r="3326" spans="1:7" x14ac:dyDescent="0.25">
      <c r="A3326" s="27" t="s">
        <v>1702</v>
      </c>
      <c r="B3326" s="28" t="s">
        <v>14296</v>
      </c>
      <c r="C3326" s="28" t="s">
        <v>6595</v>
      </c>
      <c r="D3326" s="29" t="s">
        <v>6596</v>
      </c>
      <c r="E3326" s="23">
        <v>4.4890899999999999E-4</v>
      </c>
      <c r="G3326" s="30"/>
    </row>
    <row r="3327" spans="1:7" x14ac:dyDescent="0.25">
      <c r="A3327" s="27" t="s">
        <v>1702</v>
      </c>
      <c r="B3327" s="28" t="s">
        <v>14297</v>
      </c>
      <c r="C3327" s="28" t="s">
        <v>6597</v>
      </c>
      <c r="D3327" s="29" t="s">
        <v>6598</v>
      </c>
      <c r="E3327" s="23">
        <v>3.33522E-4</v>
      </c>
      <c r="G3327" s="30"/>
    </row>
    <row r="3328" spans="1:7" x14ac:dyDescent="0.25">
      <c r="A3328" s="27" t="s">
        <v>1702</v>
      </c>
      <c r="B3328" s="28" t="s">
        <v>14298</v>
      </c>
      <c r="C3328" s="28" t="s">
        <v>6599</v>
      </c>
      <c r="D3328" s="29" t="s">
        <v>2644</v>
      </c>
      <c r="E3328" s="23">
        <v>3.20391E-4</v>
      </c>
      <c r="G3328" s="30"/>
    </row>
    <row r="3329" spans="1:7" x14ac:dyDescent="0.25">
      <c r="A3329" s="27" t="s">
        <v>1702</v>
      </c>
      <c r="B3329" s="28" t="s">
        <v>14299</v>
      </c>
      <c r="C3329" s="28" t="s">
        <v>6600</v>
      </c>
      <c r="D3329" s="29" t="s">
        <v>6601</v>
      </c>
      <c r="E3329" s="23">
        <v>5.2527999999999993E-4</v>
      </c>
      <c r="G3329" s="30"/>
    </row>
    <row r="3330" spans="1:7" x14ac:dyDescent="0.25">
      <c r="A3330" s="27" t="s">
        <v>1702</v>
      </c>
      <c r="B3330" s="28" t="s">
        <v>14300</v>
      </c>
      <c r="C3330" s="28" t="s">
        <v>6602</v>
      </c>
      <c r="D3330" s="29" t="s">
        <v>6603</v>
      </c>
      <c r="E3330" s="23">
        <v>6.3703200000000005E-4</v>
      </c>
      <c r="G3330" s="30"/>
    </row>
    <row r="3331" spans="1:7" x14ac:dyDescent="0.25">
      <c r="A3331" s="27" t="s">
        <v>1702</v>
      </c>
      <c r="B3331" s="28" t="s">
        <v>14301</v>
      </c>
      <c r="C3331" s="28" t="s">
        <v>6604</v>
      </c>
      <c r="D3331" s="29" t="s">
        <v>6605</v>
      </c>
      <c r="E3331" s="23">
        <v>9.2514500000000005E-4</v>
      </c>
      <c r="G3331" s="30"/>
    </row>
    <row r="3332" spans="1:7" x14ac:dyDescent="0.25">
      <c r="A3332" s="27" t="s">
        <v>1702</v>
      </c>
      <c r="B3332" s="28" t="s">
        <v>14302</v>
      </c>
      <c r="C3332" s="28" t="s">
        <v>6606</v>
      </c>
      <c r="D3332" s="29" t="s">
        <v>6607</v>
      </c>
      <c r="E3332" s="23">
        <v>1.174182E-3</v>
      </c>
      <c r="G3332" s="30"/>
    </row>
    <row r="3333" spans="1:7" x14ac:dyDescent="0.25">
      <c r="A3333" s="27" t="s">
        <v>1702</v>
      </c>
      <c r="B3333" s="28" t="s">
        <v>14303</v>
      </c>
      <c r="C3333" s="28" t="s">
        <v>6608</v>
      </c>
      <c r="D3333" s="29" t="s">
        <v>6609</v>
      </c>
      <c r="E3333" s="23">
        <v>8.3783300000000007E-4</v>
      </c>
      <c r="G3333" s="30"/>
    </row>
    <row r="3334" spans="1:7" x14ac:dyDescent="0.25">
      <c r="A3334" s="27" t="s">
        <v>1702</v>
      </c>
      <c r="B3334" s="28" t="s">
        <v>14304</v>
      </c>
      <c r="C3334" s="28" t="s">
        <v>6610</v>
      </c>
      <c r="D3334" s="29" t="s">
        <v>6611</v>
      </c>
      <c r="E3334" s="23">
        <v>1.4239379999999998E-3</v>
      </c>
      <c r="G3334" s="30"/>
    </row>
    <row r="3335" spans="1:7" x14ac:dyDescent="0.25">
      <c r="A3335" s="27" t="s">
        <v>1702</v>
      </c>
      <c r="B3335" s="28" t="s">
        <v>14305</v>
      </c>
      <c r="C3335" s="28" t="s">
        <v>6612</v>
      </c>
      <c r="D3335" s="29" t="s">
        <v>6613</v>
      </c>
      <c r="E3335" s="23">
        <v>1.612554E-3</v>
      </c>
      <c r="G3335" s="30"/>
    </row>
    <row r="3336" spans="1:7" x14ac:dyDescent="0.25">
      <c r="A3336" s="27" t="s">
        <v>1702</v>
      </c>
      <c r="B3336" s="28" t="s">
        <v>14306</v>
      </c>
      <c r="C3336" s="28" t="s">
        <v>6614</v>
      </c>
      <c r="D3336" s="29" t="s">
        <v>6615</v>
      </c>
      <c r="E3336" s="23">
        <v>5.9846999999999993E-4</v>
      </c>
      <c r="G3336" s="30"/>
    </row>
    <row r="3337" spans="1:7" x14ac:dyDescent="0.25">
      <c r="A3337" s="27" t="s">
        <v>1702</v>
      </c>
      <c r="B3337" s="28" t="s">
        <v>14307</v>
      </c>
      <c r="C3337" s="28" t="s">
        <v>6616</v>
      </c>
      <c r="D3337" s="29" t="s">
        <v>6617</v>
      </c>
      <c r="E3337" s="23">
        <v>4.0967599999999999E-4</v>
      </c>
      <c r="G3337" s="30"/>
    </row>
    <row r="3338" spans="1:7" x14ac:dyDescent="0.25">
      <c r="A3338" s="27" t="s">
        <v>1702</v>
      </c>
      <c r="B3338" s="28" t="s">
        <v>14308</v>
      </c>
      <c r="C3338" s="28" t="s">
        <v>6618</v>
      </c>
      <c r="D3338" s="29" t="s">
        <v>6619</v>
      </c>
      <c r="E3338" s="23">
        <v>2.0197800000000001E-3</v>
      </c>
      <c r="G3338" s="30"/>
    </row>
    <row r="3339" spans="1:7" x14ac:dyDescent="0.25">
      <c r="A3339" s="27" t="s">
        <v>1702</v>
      </c>
      <c r="B3339" s="28" t="s">
        <v>14309</v>
      </c>
      <c r="C3339" s="28" t="s">
        <v>6620</v>
      </c>
      <c r="D3339" s="29" t="s">
        <v>6621</v>
      </c>
      <c r="E3339" s="23">
        <v>1.022072E-3</v>
      </c>
      <c r="G3339" s="30"/>
    </row>
    <row r="3340" spans="1:7" x14ac:dyDescent="0.25">
      <c r="A3340" s="27" t="s">
        <v>1702</v>
      </c>
      <c r="B3340" s="28" t="s">
        <v>14310</v>
      </c>
      <c r="C3340" s="28" t="s">
        <v>6622</v>
      </c>
      <c r="D3340" s="29" t="s">
        <v>6623</v>
      </c>
      <c r="E3340" s="23">
        <v>6.2376599999999999E-4</v>
      </c>
      <c r="G3340" s="30"/>
    </row>
    <row r="3341" spans="1:7" x14ac:dyDescent="0.25">
      <c r="A3341" s="27" t="s">
        <v>1702</v>
      </c>
      <c r="B3341" s="28" t="s">
        <v>14311</v>
      </c>
      <c r="C3341" s="28" t="s">
        <v>6624</v>
      </c>
      <c r="D3341" s="29" t="s">
        <v>6625</v>
      </c>
      <c r="E3341" s="23">
        <v>2.848134E-3</v>
      </c>
      <c r="G3341" s="30"/>
    </row>
    <row r="3342" spans="1:7" x14ac:dyDescent="0.25">
      <c r="A3342" s="27" t="s">
        <v>1702</v>
      </c>
      <c r="B3342" s="28" t="s">
        <v>14312</v>
      </c>
      <c r="C3342" s="28" t="s">
        <v>6626</v>
      </c>
      <c r="D3342" s="29" t="s">
        <v>6627</v>
      </c>
      <c r="E3342" s="23">
        <v>2.4903600000000001E-4</v>
      </c>
      <c r="G3342" s="30"/>
    </row>
    <row r="3343" spans="1:7" x14ac:dyDescent="0.25">
      <c r="A3343" s="27" t="s">
        <v>1702</v>
      </c>
      <c r="B3343" s="28" t="s">
        <v>14313</v>
      </c>
      <c r="C3343" s="28" t="s">
        <v>6628</v>
      </c>
      <c r="D3343" s="29" t="s">
        <v>6629</v>
      </c>
      <c r="E3343" s="23">
        <v>1.2583130000000001E-3</v>
      </c>
      <c r="G3343" s="30"/>
    </row>
    <row r="3344" spans="1:7" x14ac:dyDescent="0.25">
      <c r="A3344" s="27" t="s">
        <v>1702</v>
      </c>
      <c r="B3344" s="28" t="s">
        <v>14314</v>
      </c>
      <c r="C3344" s="28" t="s">
        <v>6630</v>
      </c>
      <c r="D3344" s="29" t="s">
        <v>6631</v>
      </c>
      <c r="E3344" s="23">
        <v>2.6006030000000004E-3</v>
      </c>
      <c r="G3344" s="30"/>
    </row>
    <row r="3345" spans="1:7" x14ac:dyDescent="0.25">
      <c r="A3345" s="27" t="s">
        <v>1702</v>
      </c>
      <c r="B3345" s="28" t="s">
        <v>14315</v>
      </c>
      <c r="C3345" s="28" t="s">
        <v>6632</v>
      </c>
      <c r="D3345" s="29" t="s">
        <v>5904</v>
      </c>
      <c r="E3345" s="23">
        <v>5.4560900000000007E-4</v>
      </c>
      <c r="G3345" s="30"/>
    </row>
    <row r="3346" spans="1:7" x14ac:dyDescent="0.25">
      <c r="A3346" s="27" t="s">
        <v>1702</v>
      </c>
      <c r="B3346" s="28" t="s">
        <v>14316</v>
      </c>
      <c r="C3346" s="28" t="s">
        <v>6633</v>
      </c>
      <c r="D3346" s="29" t="s">
        <v>6634</v>
      </c>
      <c r="E3346" s="23">
        <v>1.3227410000000001E-3</v>
      </c>
      <c r="G3346" s="30"/>
    </row>
    <row r="3347" spans="1:7" x14ac:dyDescent="0.25">
      <c r="A3347" s="27" t="s">
        <v>1702</v>
      </c>
      <c r="B3347" s="28" t="s">
        <v>14317</v>
      </c>
      <c r="C3347" s="28" t="s">
        <v>6635</v>
      </c>
      <c r="D3347" s="29" t="s">
        <v>6636</v>
      </c>
      <c r="E3347" s="23">
        <v>1.179378E-3</v>
      </c>
      <c r="G3347" s="30"/>
    </row>
    <row r="3348" spans="1:7" x14ac:dyDescent="0.25">
      <c r="A3348" s="27" t="s">
        <v>1702</v>
      </c>
      <c r="B3348" s="28" t="s">
        <v>14318</v>
      </c>
      <c r="C3348" s="28" t="s">
        <v>6637</v>
      </c>
      <c r="D3348" s="29" t="s">
        <v>6638</v>
      </c>
      <c r="E3348" s="23">
        <v>4.1259400000000001E-4</v>
      </c>
      <c r="G3348" s="30"/>
    </row>
    <row r="3349" spans="1:7" x14ac:dyDescent="0.25">
      <c r="A3349" s="27" t="s">
        <v>1702</v>
      </c>
      <c r="B3349" s="28" t="s">
        <v>14319</v>
      </c>
      <c r="C3349" s="28" t="s">
        <v>6639</v>
      </c>
      <c r="D3349" s="29" t="s">
        <v>6640</v>
      </c>
      <c r="E3349" s="23">
        <v>4.69223E-4</v>
      </c>
      <c r="G3349" s="30"/>
    </row>
    <row r="3350" spans="1:7" x14ac:dyDescent="0.25">
      <c r="A3350" s="27" t="s">
        <v>1702</v>
      </c>
      <c r="B3350" s="28" t="s">
        <v>14320</v>
      </c>
      <c r="C3350" s="28" t="s">
        <v>6641</v>
      </c>
      <c r="D3350" s="29" t="s">
        <v>6642</v>
      </c>
      <c r="E3350" s="23">
        <v>7.4791499999999993E-4</v>
      </c>
      <c r="G3350" s="30"/>
    </row>
    <row r="3351" spans="1:7" x14ac:dyDescent="0.25">
      <c r="A3351" s="27" t="s">
        <v>1702</v>
      </c>
      <c r="B3351" s="28" t="s">
        <v>14321</v>
      </c>
      <c r="C3351" s="28" t="s">
        <v>6643</v>
      </c>
      <c r="D3351" s="29" t="s">
        <v>6644</v>
      </c>
      <c r="E3351" s="23">
        <v>7.0183300000000001E-4</v>
      </c>
      <c r="G3351" s="30"/>
    </row>
    <row r="3352" spans="1:7" x14ac:dyDescent="0.25">
      <c r="A3352" s="27" t="s">
        <v>1702</v>
      </c>
      <c r="B3352" s="28" t="s">
        <v>14322</v>
      </c>
      <c r="C3352" s="28" t="s">
        <v>6645</v>
      </c>
      <c r="D3352" s="29" t="s">
        <v>6646</v>
      </c>
      <c r="E3352" s="23">
        <v>6.1790900000000004E-4</v>
      </c>
      <c r="G3352" s="30"/>
    </row>
    <row r="3353" spans="1:7" x14ac:dyDescent="0.25">
      <c r="A3353" s="27" t="s">
        <v>1702</v>
      </c>
      <c r="B3353" s="28" t="s">
        <v>14323</v>
      </c>
      <c r="C3353" s="28" t="s">
        <v>6647</v>
      </c>
      <c r="D3353" s="29" t="s">
        <v>6648</v>
      </c>
      <c r="E3353" s="23">
        <v>5.2208799999999998E-4</v>
      </c>
      <c r="G3353" s="30"/>
    </row>
    <row r="3354" spans="1:7" x14ac:dyDescent="0.25">
      <c r="A3354" s="27" t="s">
        <v>1702</v>
      </c>
      <c r="B3354" s="28" t="s">
        <v>14324</v>
      </c>
      <c r="C3354" s="28" t="s">
        <v>6649</v>
      </c>
      <c r="D3354" s="29" t="s">
        <v>6650</v>
      </c>
      <c r="E3354" s="23">
        <v>5.6961100000000003E-4</v>
      </c>
      <c r="G3354" s="30"/>
    </row>
    <row r="3355" spans="1:7" x14ac:dyDescent="0.25">
      <c r="A3355" s="27" t="s">
        <v>1702</v>
      </c>
      <c r="B3355" s="28" t="s">
        <v>14325</v>
      </c>
      <c r="C3355" s="28" t="s">
        <v>6651</v>
      </c>
      <c r="D3355" s="29" t="s">
        <v>6652</v>
      </c>
      <c r="E3355" s="23">
        <v>7.9521300000000002E-4</v>
      </c>
      <c r="G3355" s="30"/>
    </row>
    <row r="3356" spans="1:7" x14ac:dyDescent="0.25">
      <c r="A3356" s="27" t="s">
        <v>1702</v>
      </c>
      <c r="B3356" s="28" t="s">
        <v>14326</v>
      </c>
      <c r="C3356" s="28" t="s">
        <v>6653</v>
      </c>
      <c r="D3356" s="29" t="s">
        <v>1389</v>
      </c>
      <c r="E3356" s="23">
        <v>1.300865E-3</v>
      </c>
      <c r="G3356" s="30"/>
    </row>
    <row r="3357" spans="1:7" x14ac:dyDescent="0.25">
      <c r="A3357" s="27" t="s">
        <v>1702</v>
      </c>
      <c r="B3357" s="28" t="s">
        <v>14327</v>
      </c>
      <c r="C3357" s="28" t="s">
        <v>6654</v>
      </c>
      <c r="D3357" s="29" t="s">
        <v>6655</v>
      </c>
      <c r="E3357" s="23">
        <v>1.9070409999999999E-3</v>
      </c>
      <c r="G3357" s="30"/>
    </row>
    <row r="3358" spans="1:7" x14ac:dyDescent="0.25">
      <c r="A3358" s="27" t="s">
        <v>1702</v>
      </c>
      <c r="B3358" s="28" t="s">
        <v>14328</v>
      </c>
      <c r="C3358" s="28" t="s">
        <v>6656</v>
      </c>
      <c r="D3358" s="29" t="s">
        <v>6657</v>
      </c>
      <c r="E3358" s="23">
        <v>5.5626700000000005E-4</v>
      </c>
      <c r="G3358" s="30"/>
    </row>
    <row r="3359" spans="1:7" x14ac:dyDescent="0.25">
      <c r="A3359" s="27" t="s">
        <v>1702</v>
      </c>
      <c r="B3359" s="28" t="s">
        <v>14329</v>
      </c>
      <c r="C3359" s="28" t="s">
        <v>6658</v>
      </c>
      <c r="D3359" s="29" t="s">
        <v>6659</v>
      </c>
      <c r="E3359" s="23">
        <v>1.2172959999999999E-3</v>
      </c>
      <c r="G3359" s="30"/>
    </row>
    <row r="3360" spans="1:7" x14ac:dyDescent="0.25">
      <c r="A3360" s="27" t="s">
        <v>1702</v>
      </c>
      <c r="B3360" s="28" t="s">
        <v>14330</v>
      </c>
      <c r="C3360" s="28" t="s">
        <v>6660</v>
      </c>
      <c r="D3360" s="29" t="s">
        <v>6661</v>
      </c>
      <c r="E3360" s="23">
        <v>1.113448E-3</v>
      </c>
      <c r="G3360" s="30"/>
    </row>
    <row r="3361" spans="1:7" x14ac:dyDescent="0.25">
      <c r="A3361" s="27" t="s">
        <v>1702</v>
      </c>
      <c r="B3361" s="28" t="s">
        <v>14331</v>
      </c>
      <c r="C3361" s="28" t="s">
        <v>6662</v>
      </c>
      <c r="D3361" s="29" t="s">
        <v>6663</v>
      </c>
      <c r="E3361" s="23">
        <v>1.0435780000000001E-3</v>
      </c>
      <c r="G3361" s="30"/>
    </row>
    <row r="3362" spans="1:7" x14ac:dyDescent="0.25">
      <c r="A3362" s="27" t="s">
        <v>1702</v>
      </c>
      <c r="B3362" s="28" t="s">
        <v>14332</v>
      </c>
      <c r="C3362" s="28" t="s">
        <v>6664</v>
      </c>
      <c r="D3362" s="29" t="s">
        <v>6665</v>
      </c>
      <c r="E3362" s="23">
        <v>1.1925760000000001E-3</v>
      </c>
      <c r="G3362" s="30"/>
    </row>
    <row r="3363" spans="1:7" x14ac:dyDescent="0.25">
      <c r="A3363" s="27" t="s">
        <v>1815</v>
      </c>
      <c r="B3363" s="28" t="s">
        <v>14333</v>
      </c>
      <c r="C3363" s="28" t="s">
        <v>6666</v>
      </c>
      <c r="D3363" s="29" t="s">
        <v>6667</v>
      </c>
      <c r="E3363" s="23">
        <v>1.5539500000000001E-3</v>
      </c>
      <c r="G3363" s="30"/>
    </row>
    <row r="3364" spans="1:7" x14ac:dyDescent="0.25">
      <c r="A3364" s="27" t="s">
        <v>1815</v>
      </c>
      <c r="B3364" s="28" t="s">
        <v>14334</v>
      </c>
      <c r="C3364" s="28" t="s">
        <v>6668</v>
      </c>
      <c r="D3364" s="29" t="s">
        <v>6669</v>
      </c>
      <c r="E3364" s="23">
        <v>7.8157300000000003E-4</v>
      </c>
      <c r="G3364" s="30"/>
    </row>
    <row r="3365" spans="1:7" x14ac:dyDescent="0.25">
      <c r="A3365" s="27" t="s">
        <v>1815</v>
      </c>
      <c r="B3365" s="28" t="s">
        <v>14335</v>
      </c>
      <c r="C3365" s="28" t="s">
        <v>6670</v>
      </c>
      <c r="D3365" s="29" t="s">
        <v>6671</v>
      </c>
      <c r="E3365" s="23">
        <v>7.6144000000000006E-4</v>
      </c>
      <c r="G3365" s="30"/>
    </row>
    <row r="3366" spans="1:7" x14ac:dyDescent="0.25">
      <c r="A3366" s="27" t="s">
        <v>1815</v>
      </c>
      <c r="B3366" s="28" t="s">
        <v>14336</v>
      </c>
      <c r="C3366" s="28" t="s">
        <v>6672</v>
      </c>
      <c r="D3366" s="29" t="s">
        <v>6673</v>
      </c>
      <c r="E3366" s="23">
        <v>3.2535849999999998E-3</v>
      </c>
      <c r="G3366" s="30"/>
    </row>
    <row r="3367" spans="1:7" x14ac:dyDescent="0.25">
      <c r="A3367" s="27" t="s">
        <v>1815</v>
      </c>
      <c r="B3367" s="28" t="s">
        <v>14337</v>
      </c>
      <c r="C3367" s="28" t="s">
        <v>6674</v>
      </c>
      <c r="D3367" s="29" t="s">
        <v>6675</v>
      </c>
      <c r="E3367" s="23">
        <v>2.8395409999999997E-3</v>
      </c>
      <c r="G3367" s="30"/>
    </row>
    <row r="3368" spans="1:7" x14ac:dyDescent="0.25">
      <c r="A3368" s="27" t="s">
        <v>1815</v>
      </c>
      <c r="B3368" s="28" t="s">
        <v>14338</v>
      </c>
      <c r="C3368" s="28" t="s">
        <v>6676</v>
      </c>
      <c r="D3368" s="29" t="s">
        <v>6677</v>
      </c>
      <c r="E3368" s="23">
        <v>1.575169E-3</v>
      </c>
      <c r="G3368" s="30"/>
    </row>
    <row r="3369" spans="1:7" x14ac:dyDescent="0.25">
      <c r="A3369" s="27" t="s">
        <v>1815</v>
      </c>
      <c r="B3369" s="28" t="s">
        <v>14339</v>
      </c>
      <c r="C3369" s="28" t="s">
        <v>6678</v>
      </c>
      <c r="D3369" s="29" t="s">
        <v>6679</v>
      </c>
      <c r="E3369" s="23">
        <v>7.9127600000000005E-4</v>
      </c>
      <c r="G3369" s="30"/>
    </row>
    <row r="3370" spans="1:7" x14ac:dyDescent="0.25">
      <c r="A3370" s="27" t="s">
        <v>1815</v>
      </c>
      <c r="B3370" s="28" t="s">
        <v>14340</v>
      </c>
      <c r="C3370" s="28" t="s">
        <v>6680</v>
      </c>
      <c r="D3370" s="29" t="s">
        <v>6681</v>
      </c>
      <c r="E3370" s="23">
        <v>1.1798920000000001E-3</v>
      </c>
      <c r="G3370" s="30"/>
    </row>
    <row r="3371" spans="1:7" x14ac:dyDescent="0.25">
      <c r="A3371" s="27" t="s">
        <v>1815</v>
      </c>
      <c r="B3371" s="28" t="s">
        <v>14341</v>
      </c>
      <c r="C3371" s="28" t="s">
        <v>6682</v>
      </c>
      <c r="D3371" s="29" t="s">
        <v>6683</v>
      </c>
      <c r="E3371" s="23">
        <v>9.0754500000000005E-4</v>
      </c>
      <c r="G3371" s="30"/>
    </row>
    <row r="3372" spans="1:7" x14ac:dyDescent="0.25">
      <c r="A3372" s="27" t="s">
        <v>1815</v>
      </c>
      <c r="B3372" s="28" t="s">
        <v>14342</v>
      </c>
      <c r="C3372" s="28" t="s">
        <v>6684</v>
      </c>
      <c r="D3372" s="29" t="s">
        <v>3750</v>
      </c>
      <c r="E3372" s="23">
        <v>1.06478E-3</v>
      </c>
      <c r="G3372" s="30"/>
    </row>
    <row r="3373" spans="1:7" x14ac:dyDescent="0.25">
      <c r="A3373" s="27" t="s">
        <v>1815</v>
      </c>
      <c r="B3373" s="28" t="s">
        <v>14343</v>
      </c>
      <c r="C3373" s="28" t="s">
        <v>6685</v>
      </c>
      <c r="D3373" s="29" t="s">
        <v>6686</v>
      </c>
      <c r="E3373" s="23">
        <v>9.8278699999999994E-4</v>
      </c>
      <c r="G3373" s="30"/>
    </row>
    <row r="3374" spans="1:7" x14ac:dyDescent="0.25">
      <c r="A3374" s="27" t="s">
        <v>1815</v>
      </c>
      <c r="B3374" s="28" t="s">
        <v>14344</v>
      </c>
      <c r="C3374" s="28" t="s">
        <v>6687</v>
      </c>
      <c r="D3374" s="29" t="s">
        <v>6688</v>
      </c>
      <c r="E3374" s="23">
        <v>7.8047800000000003E-4</v>
      </c>
      <c r="G3374" s="30"/>
    </row>
    <row r="3375" spans="1:7" x14ac:dyDescent="0.25">
      <c r="A3375" s="27" t="s">
        <v>1815</v>
      </c>
      <c r="B3375" s="28" t="s">
        <v>14345</v>
      </c>
      <c r="C3375" s="28" t="s">
        <v>6689</v>
      </c>
      <c r="D3375" s="29" t="s">
        <v>6690</v>
      </c>
      <c r="E3375" s="23">
        <v>9.3965699999999999E-4</v>
      </c>
      <c r="G3375" s="30"/>
    </row>
    <row r="3376" spans="1:7" x14ac:dyDescent="0.25">
      <c r="A3376" s="27" t="s">
        <v>1815</v>
      </c>
      <c r="B3376" s="28" t="s">
        <v>14346</v>
      </c>
      <c r="C3376" s="28" t="s">
        <v>6691</v>
      </c>
      <c r="D3376" s="29" t="s">
        <v>4141</v>
      </c>
      <c r="E3376" s="23">
        <v>7.8560599999999989E-4</v>
      </c>
      <c r="G3376" s="30"/>
    </row>
    <row r="3377" spans="1:7" x14ac:dyDescent="0.25">
      <c r="A3377" s="27" t="s">
        <v>1815</v>
      </c>
      <c r="B3377" s="28" t="s">
        <v>14347</v>
      </c>
      <c r="C3377" s="28" t="s">
        <v>6692</v>
      </c>
      <c r="D3377" s="29" t="s">
        <v>6546</v>
      </c>
      <c r="E3377" s="23">
        <v>2.679823E-3</v>
      </c>
      <c r="G3377" s="30"/>
    </row>
    <row r="3378" spans="1:7" x14ac:dyDescent="0.25">
      <c r="A3378" s="27" t="s">
        <v>1815</v>
      </c>
      <c r="B3378" s="28" t="s">
        <v>14348</v>
      </c>
      <c r="C3378" s="28" t="s">
        <v>6693</v>
      </c>
      <c r="D3378" s="29" t="s">
        <v>6694</v>
      </c>
      <c r="E3378" s="23">
        <v>6.9078799999999991E-4</v>
      </c>
      <c r="G3378" s="30"/>
    </row>
    <row r="3379" spans="1:7" x14ac:dyDescent="0.25">
      <c r="A3379" s="27" t="s">
        <v>1815</v>
      </c>
      <c r="B3379" s="28" t="s">
        <v>14349</v>
      </c>
      <c r="C3379" s="28" t="s">
        <v>6695</v>
      </c>
      <c r="D3379" s="29" t="s">
        <v>6696</v>
      </c>
      <c r="E3379" s="23">
        <v>7.1641200000000004E-4</v>
      </c>
      <c r="G3379" s="30"/>
    </row>
    <row r="3380" spans="1:7" x14ac:dyDescent="0.25">
      <c r="A3380" s="27" t="s">
        <v>1815</v>
      </c>
      <c r="B3380" s="28" t="s">
        <v>14350</v>
      </c>
      <c r="C3380" s="28" t="s">
        <v>6697</v>
      </c>
      <c r="D3380" s="29" t="s">
        <v>6698</v>
      </c>
      <c r="E3380" s="23">
        <v>6.1426500000000001E-4</v>
      </c>
      <c r="G3380" s="30"/>
    </row>
    <row r="3381" spans="1:7" x14ac:dyDescent="0.25">
      <c r="A3381" s="27" t="s">
        <v>1815</v>
      </c>
      <c r="B3381" s="28" t="s">
        <v>14351</v>
      </c>
      <c r="C3381" s="28" t="s">
        <v>6699</v>
      </c>
      <c r="D3381" s="29" t="s">
        <v>6700</v>
      </c>
      <c r="E3381" s="23">
        <v>1.0514089999999999E-3</v>
      </c>
      <c r="G3381" s="30"/>
    </row>
    <row r="3382" spans="1:7" x14ac:dyDescent="0.25">
      <c r="A3382" s="27" t="s">
        <v>1815</v>
      </c>
      <c r="B3382" s="28" t="s">
        <v>14352</v>
      </c>
      <c r="C3382" s="28" t="s">
        <v>6701</v>
      </c>
      <c r="D3382" s="29" t="s">
        <v>6702</v>
      </c>
      <c r="E3382" s="23">
        <v>8.1200700000000001E-4</v>
      </c>
      <c r="G3382" s="30"/>
    </row>
    <row r="3383" spans="1:7" x14ac:dyDescent="0.25">
      <c r="A3383" s="27" t="s">
        <v>1815</v>
      </c>
      <c r="B3383" s="28" t="s">
        <v>14353</v>
      </c>
      <c r="C3383" s="28" t="s">
        <v>6703</v>
      </c>
      <c r="D3383" s="29" t="s">
        <v>6704</v>
      </c>
      <c r="E3383" s="23">
        <v>1.175955E-3</v>
      </c>
      <c r="G3383" s="30"/>
    </row>
    <row r="3384" spans="1:7" x14ac:dyDescent="0.25">
      <c r="A3384" s="27" t="s">
        <v>1815</v>
      </c>
      <c r="B3384" s="28" t="s">
        <v>14354</v>
      </c>
      <c r="C3384" s="28" t="s">
        <v>6705</v>
      </c>
      <c r="D3384" s="29" t="s">
        <v>6706</v>
      </c>
      <c r="E3384" s="23">
        <v>1.8801200000000001E-3</v>
      </c>
      <c r="G3384" s="30"/>
    </row>
    <row r="3385" spans="1:7" x14ac:dyDescent="0.25">
      <c r="A3385" s="27" t="s">
        <v>1815</v>
      </c>
      <c r="B3385" s="28" t="s">
        <v>14355</v>
      </c>
      <c r="C3385" s="28" t="s">
        <v>6707</v>
      </c>
      <c r="D3385" s="29" t="s">
        <v>6708</v>
      </c>
      <c r="E3385" s="23">
        <v>8.4501400000000005E-4</v>
      </c>
      <c r="G3385" s="30"/>
    </row>
    <row r="3386" spans="1:7" x14ac:dyDescent="0.25">
      <c r="A3386" s="27" t="s">
        <v>1815</v>
      </c>
      <c r="B3386" s="28" t="s">
        <v>14356</v>
      </c>
      <c r="C3386" s="28" t="s">
        <v>6709</v>
      </c>
      <c r="D3386" s="29" t="s">
        <v>6710</v>
      </c>
      <c r="E3386" s="23">
        <v>2.1292669999999998E-3</v>
      </c>
      <c r="G3386" s="30"/>
    </row>
    <row r="3387" spans="1:7" x14ac:dyDescent="0.25">
      <c r="A3387" s="27" t="s">
        <v>1815</v>
      </c>
      <c r="B3387" s="28" t="s">
        <v>14357</v>
      </c>
      <c r="C3387" s="28" t="s">
        <v>6711</v>
      </c>
      <c r="D3387" s="29" t="s">
        <v>6712</v>
      </c>
      <c r="E3387" s="23">
        <v>6.774760000000001E-4</v>
      </c>
      <c r="G3387" s="30"/>
    </row>
    <row r="3388" spans="1:7" x14ac:dyDescent="0.25">
      <c r="A3388" s="27" t="s">
        <v>1815</v>
      </c>
      <c r="B3388" s="28" t="s">
        <v>14358</v>
      </c>
      <c r="C3388" s="28" t="s">
        <v>6713</v>
      </c>
      <c r="D3388" s="29" t="s">
        <v>6714</v>
      </c>
      <c r="E3388" s="23">
        <v>9.0453000000000007E-4</v>
      </c>
      <c r="G3388" s="30"/>
    </row>
    <row r="3389" spans="1:7" x14ac:dyDescent="0.25">
      <c r="A3389" s="27" t="s">
        <v>1815</v>
      </c>
      <c r="B3389" s="28" t="s">
        <v>14359</v>
      </c>
      <c r="C3389" s="28" t="s">
        <v>6715</v>
      </c>
      <c r="D3389" s="29" t="s">
        <v>6716</v>
      </c>
      <c r="E3389" s="23">
        <v>1.4163300000000001E-3</v>
      </c>
      <c r="G3389" s="30"/>
    </row>
    <row r="3390" spans="1:7" x14ac:dyDescent="0.25">
      <c r="A3390" s="27" t="s">
        <v>1815</v>
      </c>
      <c r="B3390" s="28" t="s">
        <v>14360</v>
      </c>
      <c r="C3390" s="28" t="s">
        <v>6717</v>
      </c>
      <c r="D3390" s="29" t="s">
        <v>4194</v>
      </c>
      <c r="E3390" s="23">
        <v>9.2636200000000002E-4</v>
      </c>
      <c r="G3390" s="30"/>
    </row>
    <row r="3391" spans="1:7" x14ac:dyDescent="0.25">
      <c r="A3391" s="27" t="s">
        <v>1815</v>
      </c>
      <c r="B3391" s="28" t="s">
        <v>14361</v>
      </c>
      <c r="C3391" s="28" t="s">
        <v>6718</v>
      </c>
      <c r="D3391" s="29" t="s">
        <v>6719</v>
      </c>
      <c r="E3391" s="23">
        <v>9.1267200000000011E-4</v>
      </c>
      <c r="G3391" s="30"/>
    </row>
    <row r="3392" spans="1:7" x14ac:dyDescent="0.25">
      <c r="A3392" s="27" t="s">
        <v>1815</v>
      </c>
      <c r="B3392" s="28" t="s">
        <v>14362</v>
      </c>
      <c r="C3392" s="28" t="s">
        <v>6720</v>
      </c>
      <c r="D3392" s="29" t="s">
        <v>6721</v>
      </c>
      <c r="E3392" s="23">
        <v>9.5444299999999991E-4</v>
      </c>
      <c r="G3392" s="30"/>
    </row>
    <row r="3393" spans="1:7" x14ac:dyDescent="0.25">
      <c r="A3393" s="27" t="s">
        <v>1815</v>
      </c>
      <c r="B3393" s="28" t="s">
        <v>14363</v>
      </c>
      <c r="C3393" s="28" t="s">
        <v>6722</v>
      </c>
      <c r="D3393" s="29" t="s">
        <v>6723</v>
      </c>
      <c r="E3393" s="23">
        <v>1.9614570000000002E-3</v>
      </c>
      <c r="G3393" s="30"/>
    </row>
    <row r="3394" spans="1:7" x14ac:dyDescent="0.25">
      <c r="A3394" s="27" t="s">
        <v>1815</v>
      </c>
      <c r="B3394" s="28" t="s">
        <v>14364</v>
      </c>
      <c r="C3394" s="28" t="s">
        <v>6724</v>
      </c>
      <c r="D3394" s="29" t="s">
        <v>6725</v>
      </c>
      <c r="E3394" s="23">
        <v>1.226286E-3</v>
      </c>
      <c r="G3394" s="30"/>
    </row>
    <row r="3395" spans="1:7" x14ac:dyDescent="0.25">
      <c r="A3395" s="27" t="s">
        <v>1555</v>
      </c>
      <c r="B3395" s="28" t="s">
        <v>14365</v>
      </c>
      <c r="C3395" s="28" t="s">
        <v>6726</v>
      </c>
      <c r="D3395" s="29" t="s">
        <v>6727</v>
      </c>
      <c r="E3395" s="23">
        <v>8.0000000000000002E-3</v>
      </c>
      <c r="G3395" s="30"/>
    </row>
    <row r="3396" spans="1:7" x14ac:dyDescent="0.25">
      <c r="A3396" s="27" t="s">
        <v>1555</v>
      </c>
      <c r="B3396" s="28" t="s">
        <v>14366</v>
      </c>
      <c r="C3396" s="28" t="s">
        <v>6728</v>
      </c>
      <c r="D3396" s="29" t="s">
        <v>6729</v>
      </c>
      <c r="E3396" s="23">
        <v>5.1000000000000004E-3</v>
      </c>
      <c r="G3396" s="30"/>
    </row>
    <row r="3397" spans="1:7" x14ac:dyDescent="0.25">
      <c r="A3397" s="27" t="s">
        <v>1555</v>
      </c>
      <c r="B3397" s="28" t="s">
        <v>14367</v>
      </c>
      <c r="C3397" s="28" t="s">
        <v>6730</v>
      </c>
      <c r="D3397" s="29" t="s">
        <v>6731</v>
      </c>
      <c r="E3397" s="23">
        <v>4.8999999999999998E-3</v>
      </c>
      <c r="G3397" s="30"/>
    </row>
    <row r="3398" spans="1:7" x14ac:dyDescent="0.25">
      <c r="A3398" s="27" t="s">
        <v>1555</v>
      </c>
      <c r="B3398" s="28" t="s">
        <v>14368</v>
      </c>
      <c r="C3398" s="28" t="s">
        <v>6732</v>
      </c>
      <c r="D3398" s="29" t="s">
        <v>6733</v>
      </c>
      <c r="E3398" s="23">
        <v>1.7659999999999999E-2</v>
      </c>
      <c r="G3398" s="30"/>
    </row>
    <row r="3399" spans="1:7" x14ac:dyDescent="0.25">
      <c r="A3399" s="27" t="s">
        <v>1555</v>
      </c>
      <c r="B3399" s="28" t="s">
        <v>14369</v>
      </c>
      <c r="C3399" s="28" t="s">
        <v>6734</v>
      </c>
      <c r="D3399" s="29" t="s">
        <v>6735</v>
      </c>
      <c r="E3399" s="23">
        <v>1.8500000000000001E-3</v>
      </c>
      <c r="G3399" s="30"/>
    </row>
    <row r="3400" spans="1:7" x14ac:dyDescent="0.25">
      <c r="A3400" s="27" t="s">
        <v>1555</v>
      </c>
      <c r="B3400" s="28" t="s">
        <v>14370</v>
      </c>
      <c r="C3400" s="28" t="s">
        <v>6736</v>
      </c>
      <c r="D3400" s="29" t="s">
        <v>6737</v>
      </c>
      <c r="E3400" s="23">
        <v>4.9909999999999996E-2</v>
      </c>
      <c r="G3400" s="30"/>
    </row>
    <row r="3401" spans="1:7" x14ac:dyDescent="0.25">
      <c r="A3401" s="27" t="s">
        <v>1555</v>
      </c>
      <c r="B3401" s="28" t="s">
        <v>14371</v>
      </c>
      <c r="C3401" s="28" t="s">
        <v>6738</v>
      </c>
      <c r="D3401" s="29" t="s">
        <v>6739</v>
      </c>
      <c r="E3401" s="23">
        <v>3.7299999999999998E-3</v>
      </c>
      <c r="G3401" s="30"/>
    </row>
    <row r="3402" spans="1:7" x14ac:dyDescent="0.25">
      <c r="A3402" s="27" t="s">
        <v>1555</v>
      </c>
      <c r="B3402" s="28" t="s">
        <v>14372</v>
      </c>
      <c r="C3402" s="28" t="s">
        <v>6740</v>
      </c>
      <c r="D3402" s="29" t="s">
        <v>6741</v>
      </c>
      <c r="E3402" s="23">
        <v>6.43E-3</v>
      </c>
      <c r="G3402" s="30"/>
    </row>
    <row r="3403" spans="1:7" x14ac:dyDescent="0.25">
      <c r="A3403" s="27" t="s">
        <v>1555</v>
      </c>
      <c r="B3403" s="28" t="s">
        <v>14373</v>
      </c>
      <c r="C3403" s="28" t="s">
        <v>6742</v>
      </c>
      <c r="D3403" s="29" t="s">
        <v>6743</v>
      </c>
      <c r="E3403" s="23">
        <v>1.0360000000000001E-2</v>
      </c>
      <c r="G3403" s="30"/>
    </row>
    <row r="3404" spans="1:7" x14ac:dyDescent="0.25">
      <c r="A3404" s="27" t="s">
        <v>1555</v>
      </c>
      <c r="B3404" s="28" t="s">
        <v>14374</v>
      </c>
      <c r="C3404" s="28" t="s">
        <v>6744</v>
      </c>
      <c r="D3404" s="29" t="s">
        <v>5294</v>
      </c>
      <c r="E3404" s="23">
        <v>3.9900000000000005E-3</v>
      </c>
      <c r="G3404" s="30"/>
    </row>
    <row r="3405" spans="1:7" x14ac:dyDescent="0.25">
      <c r="A3405" s="27" t="s">
        <v>1555</v>
      </c>
      <c r="B3405" s="28" t="s">
        <v>14375</v>
      </c>
      <c r="C3405" s="28" t="s">
        <v>6745</v>
      </c>
      <c r="D3405" s="29" t="s">
        <v>6746</v>
      </c>
      <c r="E3405" s="23">
        <v>1.7599999999999998E-3</v>
      </c>
      <c r="G3405" s="30"/>
    </row>
    <row r="3406" spans="1:7" x14ac:dyDescent="0.25">
      <c r="A3406" s="27" t="s">
        <v>1555</v>
      </c>
      <c r="B3406" s="28" t="s">
        <v>14376</v>
      </c>
      <c r="C3406" s="28" t="s">
        <v>6747</v>
      </c>
      <c r="D3406" s="29" t="s">
        <v>6748</v>
      </c>
      <c r="E3406" s="23">
        <v>3.2340000000000001E-2</v>
      </c>
      <c r="G3406" s="30"/>
    </row>
    <row r="3407" spans="1:7" x14ac:dyDescent="0.25">
      <c r="A3407" s="27" t="s">
        <v>1555</v>
      </c>
      <c r="B3407" s="28" t="s">
        <v>14377</v>
      </c>
      <c r="C3407" s="28" t="s">
        <v>6749</v>
      </c>
      <c r="D3407" s="29" t="s">
        <v>6750</v>
      </c>
      <c r="E3407" s="23">
        <v>7.4969999999999995E-2</v>
      </c>
      <c r="G3407" s="30"/>
    </row>
    <row r="3408" spans="1:7" x14ac:dyDescent="0.25">
      <c r="A3408" s="27" t="s">
        <v>1555</v>
      </c>
      <c r="B3408" s="28" t="s">
        <v>14378</v>
      </c>
      <c r="C3408" s="28" t="s">
        <v>6751</v>
      </c>
      <c r="D3408" s="29" t="s">
        <v>6752</v>
      </c>
      <c r="E3408" s="23">
        <v>9.6499999999999989E-3</v>
      </c>
      <c r="G3408" s="30"/>
    </row>
    <row r="3409" spans="1:7" x14ac:dyDescent="0.25">
      <c r="A3409" s="27" t="s">
        <v>1555</v>
      </c>
      <c r="B3409" s="28" t="s">
        <v>14379</v>
      </c>
      <c r="C3409" s="28" t="s">
        <v>6753</v>
      </c>
      <c r="D3409" s="29" t="s">
        <v>6754</v>
      </c>
      <c r="E3409" s="23">
        <v>2.1739999999999999E-2</v>
      </c>
      <c r="G3409" s="30"/>
    </row>
    <row r="3410" spans="1:7" x14ac:dyDescent="0.25">
      <c r="A3410" s="27" t="s">
        <v>1555</v>
      </c>
      <c r="B3410" s="28" t="s">
        <v>14380</v>
      </c>
      <c r="C3410" s="28" t="s">
        <v>6755</v>
      </c>
      <c r="D3410" s="29" t="s">
        <v>6756</v>
      </c>
      <c r="E3410" s="23">
        <v>6.5200000000000006E-3</v>
      </c>
      <c r="G3410" s="30"/>
    </row>
    <row r="3411" spans="1:7" x14ac:dyDescent="0.25">
      <c r="A3411" s="27" t="s">
        <v>1555</v>
      </c>
      <c r="B3411" s="28" t="s">
        <v>14381</v>
      </c>
      <c r="C3411" s="28" t="s">
        <v>6757</v>
      </c>
      <c r="D3411" s="29" t="s">
        <v>6758</v>
      </c>
      <c r="E3411" s="23">
        <v>4.7499999999999999E-3</v>
      </c>
      <c r="G3411" s="30"/>
    </row>
    <row r="3412" spans="1:7" x14ac:dyDescent="0.25">
      <c r="A3412" s="27" t="s">
        <v>1555</v>
      </c>
      <c r="B3412" s="28" t="s">
        <v>14382</v>
      </c>
      <c r="C3412" s="28" t="s">
        <v>6759</v>
      </c>
      <c r="D3412" s="29" t="s">
        <v>6760</v>
      </c>
      <c r="E3412" s="23">
        <v>1.8599999999999999E-3</v>
      </c>
      <c r="G3412" s="30"/>
    </row>
    <row r="3413" spans="1:7" x14ac:dyDescent="0.25">
      <c r="A3413" s="27" t="s">
        <v>1555</v>
      </c>
      <c r="B3413" s="28" t="s">
        <v>14383</v>
      </c>
      <c r="C3413" s="28" t="s">
        <v>6761</v>
      </c>
      <c r="D3413" s="29" t="s">
        <v>6762</v>
      </c>
      <c r="E3413" s="23">
        <v>1.3140000000000001E-2</v>
      </c>
      <c r="G3413" s="30"/>
    </row>
    <row r="3414" spans="1:7" x14ac:dyDescent="0.25">
      <c r="A3414" s="27" t="s">
        <v>1555</v>
      </c>
      <c r="B3414" s="28" t="s">
        <v>14384</v>
      </c>
      <c r="C3414" s="28" t="s">
        <v>6763</v>
      </c>
      <c r="D3414" s="29" t="s">
        <v>6764</v>
      </c>
      <c r="E3414" s="23">
        <v>2.5999999999999999E-3</v>
      </c>
      <c r="G3414" s="30"/>
    </row>
    <row r="3415" spans="1:7" x14ac:dyDescent="0.25">
      <c r="A3415" s="27" t="s">
        <v>1555</v>
      </c>
      <c r="B3415" s="28" t="s">
        <v>14385</v>
      </c>
      <c r="C3415" s="28" t="s">
        <v>6765</v>
      </c>
      <c r="D3415" s="29" t="s">
        <v>6766</v>
      </c>
      <c r="E3415" s="23">
        <v>6.9899999999999997E-3</v>
      </c>
      <c r="G3415" s="30"/>
    </row>
    <row r="3416" spans="1:7" x14ac:dyDescent="0.25">
      <c r="A3416" s="27" t="s">
        <v>1555</v>
      </c>
      <c r="B3416" s="28" t="s">
        <v>14386</v>
      </c>
      <c r="C3416" s="28" t="s">
        <v>6767</v>
      </c>
      <c r="D3416" s="29" t="s">
        <v>6768</v>
      </c>
      <c r="E3416" s="23">
        <v>3.13E-3</v>
      </c>
      <c r="G3416" s="30"/>
    </row>
    <row r="3417" spans="1:7" x14ac:dyDescent="0.25">
      <c r="A3417" s="27" t="s">
        <v>1555</v>
      </c>
      <c r="B3417" s="28" t="s">
        <v>14387</v>
      </c>
      <c r="C3417" s="28" t="s">
        <v>6769</v>
      </c>
      <c r="D3417" s="29" t="s">
        <v>6770</v>
      </c>
      <c r="E3417" s="23">
        <v>3.7799999999999999E-3</v>
      </c>
      <c r="G3417" s="30"/>
    </row>
    <row r="3418" spans="1:7" x14ac:dyDescent="0.25">
      <c r="A3418" s="27" t="s">
        <v>1555</v>
      </c>
      <c r="B3418" s="28" t="s">
        <v>14388</v>
      </c>
      <c r="C3418" s="28" t="s">
        <v>6771</v>
      </c>
      <c r="D3418" s="29" t="s">
        <v>6772</v>
      </c>
      <c r="E3418" s="23">
        <v>9.0900000000000009E-3</v>
      </c>
      <c r="G3418" s="30"/>
    </row>
    <row r="3419" spans="1:7" x14ac:dyDescent="0.25">
      <c r="A3419" s="27" t="s">
        <v>1555</v>
      </c>
      <c r="B3419" s="28" t="s">
        <v>14389</v>
      </c>
      <c r="C3419" s="28" t="s">
        <v>6773</v>
      </c>
      <c r="D3419" s="29" t="s">
        <v>6774</v>
      </c>
      <c r="E3419" s="23">
        <v>2.6700000000000001E-3</v>
      </c>
      <c r="G3419" s="30"/>
    </row>
    <row r="3420" spans="1:7" x14ac:dyDescent="0.25">
      <c r="A3420" s="27" t="s">
        <v>1555</v>
      </c>
      <c r="B3420" s="28" t="s">
        <v>14390</v>
      </c>
      <c r="C3420" s="28" t="s">
        <v>6775</v>
      </c>
      <c r="D3420" s="29" t="s">
        <v>6776</v>
      </c>
      <c r="E3420" s="23">
        <v>3.4399999999999999E-3</v>
      </c>
      <c r="G3420" s="30"/>
    </row>
    <row r="3421" spans="1:7" x14ac:dyDescent="0.25">
      <c r="A3421" s="27" t="s">
        <v>1555</v>
      </c>
      <c r="B3421" s="28" t="s">
        <v>14391</v>
      </c>
      <c r="C3421" s="28" t="s">
        <v>6777</v>
      </c>
      <c r="D3421" s="29" t="s">
        <v>6778</v>
      </c>
      <c r="E3421" s="23">
        <v>3.5499999999999998E-3</v>
      </c>
      <c r="G3421" s="30"/>
    </row>
    <row r="3422" spans="1:7" x14ac:dyDescent="0.25">
      <c r="A3422" s="27" t="s">
        <v>1555</v>
      </c>
      <c r="B3422" s="28" t="s">
        <v>14392</v>
      </c>
      <c r="C3422" s="28" t="s">
        <v>6779</v>
      </c>
      <c r="D3422" s="29" t="s">
        <v>6780</v>
      </c>
      <c r="E3422" s="23">
        <v>2.2620000000000001E-2</v>
      </c>
      <c r="G3422" s="30"/>
    </row>
    <row r="3423" spans="1:7" x14ac:dyDescent="0.25">
      <c r="A3423" s="27" t="s">
        <v>1555</v>
      </c>
      <c r="B3423" s="28" t="s">
        <v>14393</v>
      </c>
      <c r="C3423" s="28" t="s">
        <v>6781</v>
      </c>
      <c r="D3423" s="29" t="s">
        <v>6782</v>
      </c>
      <c r="E3423" s="23">
        <v>3.4599999999999995E-3</v>
      </c>
      <c r="G3423" s="30"/>
    </row>
    <row r="3424" spans="1:7" x14ac:dyDescent="0.25">
      <c r="A3424" s="27" t="s">
        <v>1555</v>
      </c>
      <c r="B3424" s="28" t="s">
        <v>14394</v>
      </c>
      <c r="C3424" s="28" t="s">
        <v>6783</v>
      </c>
      <c r="D3424" s="29" t="s">
        <v>6784</v>
      </c>
      <c r="E3424" s="23">
        <v>4.3800000000000002E-3</v>
      </c>
      <c r="G3424" s="30"/>
    </row>
    <row r="3425" spans="1:7" x14ac:dyDescent="0.25">
      <c r="A3425" s="27" t="s">
        <v>1555</v>
      </c>
      <c r="B3425" s="28" t="s">
        <v>14395</v>
      </c>
      <c r="C3425" s="28" t="s">
        <v>6785</v>
      </c>
      <c r="D3425" s="29" t="s">
        <v>6786</v>
      </c>
      <c r="E3425" s="23">
        <v>2.1199999999999999E-3</v>
      </c>
      <c r="G3425" s="30"/>
    </row>
    <row r="3426" spans="1:7" x14ac:dyDescent="0.25">
      <c r="A3426" s="27" t="s">
        <v>1555</v>
      </c>
      <c r="B3426" s="28" t="s">
        <v>14396</v>
      </c>
      <c r="C3426" s="28" t="s">
        <v>6787</v>
      </c>
      <c r="D3426" s="29" t="s">
        <v>6788</v>
      </c>
      <c r="E3426" s="23">
        <v>5.4000000000000006E-2</v>
      </c>
      <c r="G3426" s="30"/>
    </row>
    <row r="3427" spans="1:7" x14ac:dyDescent="0.25">
      <c r="A3427" s="27" t="s">
        <v>1555</v>
      </c>
      <c r="B3427" s="28" t="s">
        <v>14397</v>
      </c>
      <c r="C3427" s="28" t="s">
        <v>6789</v>
      </c>
      <c r="D3427" s="29" t="s">
        <v>6790</v>
      </c>
      <c r="E3427" s="23">
        <v>2.16E-3</v>
      </c>
      <c r="G3427" s="30"/>
    </row>
    <row r="3428" spans="1:7" x14ac:dyDescent="0.25">
      <c r="A3428" s="27" t="s">
        <v>1555</v>
      </c>
      <c r="B3428" s="28" t="s">
        <v>14398</v>
      </c>
      <c r="C3428" s="28" t="s">
        <v>6791</v>
      </c>
      <c r="D3428" s="29" t="s">
        <v>6792</v>
      </c>
      <c r="E3428" s="23">
        <v>5.1400000000000005E-3</v>
      </c>
      <c r="G3428" s="30"/>
    </row>
    <row r="3429" spans="1:7" x14ac:dyDescent="0.25">
      <c r="A3429" s="27" t="s">
        <v>1555</v>
      </c>
      <c r="B3429" s="28" t="s">
        <v>14399</v>
      </c>
      <c r="C3429" s="28" t="s">
        <v>6793</v>
      </c>
      <c r="D3429" s="29" t="s">
        <v>6794</v>
      </c>
      <c r="E3429" s="23">
        <v>5.3600000000000002E-3</v>
      </c>
      <c r="G3429" s="30"/>
    </row>
    <row r="3430" spans="1:7" x14ac:dyDescent="0.25">
      <c r="A3430" s="27" t="s">
        <v>1555</v>
      </c>
      <c r="B3430" s="28" t="s">
        <v>14400</v>
      </c>
      <c r="C3430" s="28" t="s">
        <v>6795</v>
      </c>
      <c r="D3430" s="29" t="s">
        <v>6796</v>
      </c>
      <c r="E3430" s="23">
        <v>2.7800000000000004E-3</v>
      </c>
      <c r="G3430" s="30"/>
    </row>
    <row r="3431" spans="1:7" x14ac:dyDescent="0.25">
      <c r="A3431" s="27" t="s">
        <v>1555</v>
      </c>
      <c r="B3431" s="28" t="s">
        <v>14401</v>
      </c>
      <c r="C3431" s="28" t="s">
        <v>6797</v>
      </c>
      <c r="D3431" s="29" t="s">
        <v>6798</v>
      </c>
      <c r="E3431" s="23">
        <v>5.5000000000000005E-3</v>
      </c>
      <c r="G3431" s="30"/>
    </row>
    <row r="3432" spans="1:7" x14ac:dyDescent="0.25">
      <c r="A3432" s="27" t="s">
        <v>1555</v>
      </c>
      <c r="B3432" s="28" t="s">
        <v>14402</v>
      </c>
      <c r="C3432" s="28" t="s">
        <v>6799</v>
      </c>
      <c r="D3432" s="29" t="s">
        <v>6800</v>
      </c>
      <c r="E3432" s="23">
        <v>2.96E-3</v>
      </c>
      <c r="G3432" s="30"/>
    </row>
    <row r="3433" spans="1:7" x14ac:dyDescent="0.25">
      <c r="A3433" s="27" t="s">
        <v>1555</v>
      </c>
      <c r="B3433" s="28" t="s">
        <v>14403</v>
      </c>
      <c r="C3433" s="28" t="s">
        <v>6801</v>
      </c>
      <c r="D3433" s="29" t="s">
        <v>6802</v>
      </c>
      <c r="E3433" s="23">
        <v>1.268E-2</v>
      </c>
      <c r="G3433" s="30"/>
    </row>
    <row r="3434" spans="1:7" x14ac:dyDescent="0.25">
      <c r="A3434" s="27" t="s">
        <v>1555</v>
      </c>
      <c r="B3434" s="28" t="s">
        <v>14404</v>
      </c>
      <c r="C3434" s="28" t="s">
        <v>6803</v>
      </c>
      <c r="D3434" s="29" t="s">
        <v>6804</v>
      </c>
      <c r="E3434" s="23">
        <v>4.7099999999999998E-3</v>
      </c>
      <c r="G3434" s="30"/>
    </row>
    <row r="3435" spans="1:7" x14ac:dyDescent="0.25">
      <c r="A3435" s="27" t="s">
        <v>1555</v>
      </c>
      <c r="B3435" s="28" t="s">
        <v>14405</v>
      </c>
      <c r="C3435" s="28" t="s">
        <v>6805</v>
      </c>
      <c r="D3435" s="29" t="s">
        <v>6806</v>
      </c>
      <c r="E3435" s="23">
        <v>7.26E-3</v>
      </c>
      <c r="G3435" s="30"/>
    </row>
    <row r="3436" spans="1:7" x14ac:dyDescent="0.25">
      <c r="A3436" s="27" t="s">
        <v>1555</v>
      </c>
      <c r="B3436" s="28" t="s">
        <v>14406</v>
      </c>
      <c r="C3436" s="28" t="s">
        <v>6807</v>
      </c>
      <c r="D3436" s="29" t="s">
        <v>6808</v>
      </c>
      <c r="E3436" s="23">
        <v>1.4599999999999999E-3</v>
      </c>
      <c r="G3436" s="30"/>
    </row>
    <row r="3437" spans="1:7" x14ac:dyDescent="0.25">
      <c r="A3437" s="27" t="s">
        <v>1555</v>
      </c>
      <c r="B3437" s="28" t="s">
        <v>14407</v>
      </c>
      <c r="C3437" s="28" t="s">
        <v>6809</v>
      </c>
      <c r="D3437" s="29" t="s">
        <v>6810</v>
      </c>
      <c r="E3437" s="23">
        <v>3.3800000000000002E-3</v>
      </c>
      <c r="G3437" s="30"/>
    </row>
    <row r="3438" spans="1:7" x14ac:dyDescent="0.25">
      <c r="A3438" s="27" t="s">
        <v>1555</v>
      </c>
      <c r="B3438" s="28" t="s">
        <v>14408</v>
      </c>
      <c r="C3438" s="28" t="s">
        <v>6811</v>
      </c>
      <c r="D3438" s="29" t="s">
        <v>6812</v>
      </c>
      <c r="E3438" s="23">
        <v>2.7500000000000003E-3</v>
      </c>
      <c r="G3438" s="30"/>
    </row>
    <row r="3439" spans="1:7" x14ac:dyDescent="0.25">
      <c r="A3439" s="27" t="s">
        <v>1555</v>
      </c>
      <c r="B3439" s="28" t="s">
        <v>14409</v>
      </c>
      <c r="C3439" s="28" t="s">
        <v>6813</v>
      </c>
      <c r="D3439" s="29" t="s">
        <v>6814</v>
      </c>
      <c r="E3439" s="23">
        <v>5.3800000000000002E-3</v>
      </c>
      <c r="G3439" s="30"/>
    </row>
    <row r="3440" spans="1:7" x14ac:dyDescent="0.25">
      <c r="A3440" s="27" t="s">
        <v>1555</v>
      </c>
      <c r="B3440" s="28" t="s">
        <v>14410</v>
      </c>
      <c r="C3440" s="28" t="s">
        <v>6815</v>
      </c>
      <c r="D3440" s="29" t="s">
        <v>6816</v>
      </c>
      <c r="E3440" s="23">
        <v>6.8799999999999998E-3</v>
      </c>
      <c r="G3440" s="30"/>
    </row>
    <row r="3441" spans="1:7" x14ac:dyDescent="0.25">
      <c r="A3441" s="27" t="s">
        <v>1555</v>
      </c>
      <c r="B3441" s="28" t="s">
        <v>14411</v>
      </c>
      <c r="C3441" s="28" t="s">
        <v>6817</v>
      </c>
      <c r="D3441" s="29" t="s">
        <v>6818</v>
      </c>
      <c r="E3441" s="23">
        <v>8.1499999999999993E-3</v>
      </c>
      <c r="G3441" s="30"/>
    </row>
    <row r="3442" spans="1:7" x14ac:dyDescent="0.25">
      <c r="A3442" s="27" t="s">
        <v>1555</v>
      </c>
      <c r="B3442" s="28" t="s">
        <v>14412</v>
      </c>
      <c r="C3442" s="28" t="s">
        <v>6819</v>
      </c>
      <c r="D3442" s="29" t="s">
        <v>6820</v>
      </c>
      <c r="E3442" s="23">
        <v>2.3E-3</v>
      </c>
      <c r="G3442" s="30"/>
    </row>
    <row r="3443" spans="1:7" x14ac:dyDescent="0.25">
      <c r="A3443" s="27" t="s">
        <v>1555</v>
      </c>
      <c r="B3443" s="28" t="s">
        <v>14413</v>
      </c>
      <c r="C3443" s="28" t="s">
        <v>6821</v>
      </c>
      <c r="D3443" s="29" t="s">
        <v>6822</v>
      </c>
      <c r="E3443" s="23">
        <v>1.8839999999999999E-2</v>
      </c>
      <c r="G3443" s="30"/>
    </row>
    <row r="3444" spans="1:7" x14ac:dyDescent="0.25">
      <c r="A3444" s="27" t="s">
        <v>1555</v>
      </c>
      <c r="B3444" s="28" t="s">
        <v>14414</v>
      </c>
      <c r="C3444" s="28" t="s">
        <v>6823</v>
      </c>
      <c r="D3444" s="29" t="s">
        <v>6824</v>
      </c>
      <c r="E3444" s="23">
        <v>0.14176</v>
      </c>
      <c r="G3444" s="30"/>
    </row>
    <row r="3445" spans="1:7" x14ac:dyDescent="0.25">
      <c r="A3445" s="27" t="s">
        <v>1555</v>
      </c>
      <c r="B3445" s="28" t="s">
        <v>14415</v>
      </c>
      <c r="C3445" s="28" t="s">
        <v>6825</v>
      </c>
      <c r="D3445" s="29" t="s">
        <v>1941</v>
      </c>
      <c r="E3445" s="23">
        <v>2.9929999999999998E-2</v>
      </c>
      <c r="G3445" s="30"/>
    </row>
    <row r="3446" spans="1:7" x14ac:dyDescent="0.25">
      <c r="A3446" s="27" t="s">
        <v>1555</v>
      </c>
      <c r="B3446" s="28" t="s">
        <v>14416</v>
      </c>
      <c r="C3446" s="28" t="s">
        <v>6826</v>
      </c>
      <c r="D3446" s="29" t="s">
        <v>6827</v>
      </c>
      <c r="E3446" s="23">
        <v>5.382E-2</v>
      </c>
      <c r="G3446" s="30"/>
    </row>
    <row r="3447" spans="1:7" x14ac:dyDescent="0.25">
      <c r="A3447" s="27" t="s">
        <v>1555</v>
      </c>
      <c r="B3447" s="28" t="s">
        <v>14417</v>
      </c>
      <c r="C3447" s="28" t="s">
        <v>6828</v>
      </c>
      <c r="D3447" s="29" t="s">
        <v>6829</v>
      </c>
      <c r="E3447" s="23">
        <v>0.14535000000000001</v>
      </c>
      <c r="G3447" s="30"/>
    </row>
    <row r="3448" spans="1:7" x14ac:dyDescent="0.25">
      <c r="A3448" s="27" t="s">
        <v>1555</v>
      </c>
      <c r="B3448" s="28" t="s">
        <v>14418</v>
      </c>
      <c r="C3448" s="28" t="s">
        <v>6830</v>
      </c>
      <c r="D3448" s="29" t="s">
        <v>6831</v>
      </c>
      <c r="E3448" s="23">
        <v>4.5199999999999997E-3</v>
      </c>
      <c r="G3448" s="30"/>
    </row>
    <row r="3449" spans="1:7" x14ac:dyDescent="0.25">
      <c r="A3449" s="27" t="s">
        <v>1555</v>
      </c>
      <c r="B3449" s="28" t="s">
        <v>14419</v>
      </c>
      <c r="C3449" s="28" t="s">
        <v>6832</v>
      </c>
      <c r="D3449" s="29" t="s">
        <v>6833</v>
      </c>
      <c r="E3449" s="23">
        <v>3.5099999999999997E-3</v>
      </c>
      <c r="G3449" s="30"/>
    </row>
    <row r="3450" spans="1:7" x14ac:dyDescent="0.25">
      <c r="A3450" s="27" t="s">
        <v>1555</v>
      </c>
      <c r="B3450" s="28" t="s">
        <v>14420</v>
      </c>
      <c r="C3450" s="28" t="s">
        <v>6834</v>
      </c>
      <c r="D3450" s="29" t="s">
        <v>6835</v>
      </c>
      <c r="E3450" s="23">
        <v>7.9699999999999997E-3</v>
      </c>
      <c r="G3450" s="30"/>
    </row>
    <row r="3451" spans="1:7" x14ac:dyDescent="0.25">
      <c r="A3451" s="27" t="s">
        <v>1555</v>
      </c>
      <c r="B3451" s="28" t="s">
        <v>14421</v>
      </c>
      <c r="C3451" s="28" t="s">
        <v>6836</v>
      </c>
      <c r="D3451" s="29" t="s">
        <v>6837</v>
      </c>
      <c r="E3451" s="23">
        <v>8.0000000000000002E-3</v>
      </c>
      <c r="G3451" s="30"/>
    </row>
    <row r="3452" spans="1:7" x14ac:dyDescent="0.25">
      <c r="A3452" s="27" t="s">
        <v>1555</v>
      </c>
      <c r="B3452" s="28" t="s">
        <v>14422</v>
      </c>
      <c r="C3452" s="28" t="s">
        <v>6838</v>
      </c>
      <c r="D3452" s="29" t="s">
        <v>6839</v>
      </c>
      <c r="E3452" s="23">
        <v>3.13E-3</v>
      </c>
      <c r="G3452" s="30"/>
    </row>
    <row r="3453" spans="1:7" x14ac:dyDescent="0.25">
      <c r="A3453" s="27" t="s">
        <v>1555</v>
      </c>
      <c r="B3453" s="28" t="s">
        <v>14423</v>
      </c>
      <c r="C3453" s="28" t="s">
        <v>6840</v>
      </c>
      <c r="D3453" s="29" t="s">
        <v>6841</v>
      </c>
      <c r="E3453" s="23">
        <v>3.0100000000000001E-3</v>
      </c>
      <c r="G3453" s="30"/>
    </row>
    <row r="3454" spans="1:7" x14ac:dyDescent="0.25">
      <c r="A3454" s="27" t="s">
        <v>1555</v>
      </c>
      <c r="B3454" s="28" t="s">
        <v>14424</v>
      </c>
      <c r="C3454" s="28" t="s">
        <v>6842</v>
      </c>
      <c r="D3454" s="29" t="s">
        <v>6843</v>
      </c>
      <c r="E3454" s="23">
        <v>2.31E-3</v>
      </c>
      <c r="G3454" s="30"/>
    </row>
    <row r="3455" spans="1:7" x14ac:dyDescent="0.25">
      <c r="A3455" s="27" t="s">
        <v>1555</v>
      </c>
      <c r="B3455" s="28" t="s">
        <v>14425</v>
      </c>
      <c r="C3455" s="28" t="s">
        <v>6844</v>
      </c>
      <c r="D3455" s="29" t="s">
        <v>6845</v>
      </c>
      <c r="E3455" s="23">
        <v>3.8600000000000001E-3</v>
      </c>
      <c r="G3455" s="30"/>
    </row>
    <row r="3456" spans="1:7" x14ac:dyDescent="0.25">
      <c r="A3456" s="27" t="s">
        <v>1555</v>
      </c>
      <c r="B3456" s="28" t="s">
        <v>14426</v>
      </c>
      <c r="C3456" s="28" t="s">
        <v>6846</v>
      </c>
      <c r="D3456" s="29" t="s">
        <v>6847</v>
      </c>
      <c r="E3456" s="23">
        <v>3.7199999999999998E-3</v>
      </c>
      <c r="G3456" s="30"/>
    </row>
    <row r="3457" spans="1:7" x14ac:dyDescent="0.25">
      <c r="A3457" s="27" t="s">
        <v>1555</v>
      </c>
      <c r="B3457" s="28" t="s">
        <v>14427</v>
      </c>
      <c r="C3457" s="28" t="s">
        <v>6848</v>
      </c>
      <c r="D3457" s="29" t="s">
        <v>6849</v>
      </c>
      <c r="E3457" s="23">
        <v>2.1160000000000002E-2</v>
      </c>
      <c r="G3457" s="30"/>
    </row>
    <row r="3458" spans="1:7" x14ac:dyDescent="0.25">
      <c r="A3458" s="27" t="s">
        <v>1555</v>
      </c>
      <c r="B3458" s="28" t="s">
        <v>14428</v>
      </c>
      <c r="C3458" s="28" t="s">
        <v>6850</v>
      </c>
      <c r="D3458" s="29" t="s">
        <v>6851</v>
      </c>
      <c r="E3458" s="23">
        <v>4.9800000000000001E-3</v>
      </c>
      <c r="G3458" s="30"/>
    </row>
    <row r="3459" spans="1:7" x14ac:dyDescent="0.25">
      <c r="A3459" s="27" t="s">
        <v>1555</v>
      </c>
      <c r="B3459" s="28" t="s">
        <v>14429</v>
      </c>
      <c r="C3459" s="28" t="s">
        <v>6852</v>
      </c>
      <c r="D3459" s="29" t="s">
        <v>6853</v>
      </c>
      <c r="E3459" s="23">
        <v>7.5799999999999999E-3</v>
      </c>
      <c r="G3459" s="30"/>
    </row>
    <row r="3460" spans="1:7" x14ac:dyDescent="0.25">
      <c r="A3460" s="27" t="s">
        <v>1168</v>
      </c>
      <c r="B3460" s="28" t="s">
        <v>14430</v>
      </c>
      <c r="C3460" s="28" t="s">
        <v>6854</v>
      </c>
      <c r="D3460" s="29" t="s">
        <v>6855</v>
      </c>
      <c r="E3460" s="23">
        <v>9.5398E-4</v>
      </c>
      <c r="G3460" s="30"/>
    </row>
    <row r="3461" spans="1:7" x14ac:dyDescent="0.25">
      <c r="A3461" s="27" t="s">
        <v>1555</v>
      </c>
      <c r="B3461" s="28" t="s">
        <v>14431</v>
      </c>
      <c r="C3461" s="28" t="s">
        <v>6856</v>
      </c>
      <c r="D3461" s="29" t="s">
        <v>6857</v>
      </c>
      <c r="E3461" s="23">
        <v>4.1599999999999996E-3</v>
      </c>
      <c r="G3461" s="30"/>
    </row>
    <row r="3462" spans="1:7" x14ac:dyDescent="0.25">
      <c r="A3462" s="27" t="s">
        <v>1815</v>
      </c>
      <c r="B3462" s="28" t="s">
        <v>14432</v>
      </c>
      <c r="C3462" s="28" t="s">
        <v>6858</v>
      </c>
      <c r="D3462" s="29" t="s">
        <v>6859</v>
      </c>
      <c r="E3462" s="23">
        <v>8.0796999999999998E-4</v>
      </c>
      <c r="G3462" s="30"/>
    </row>
    <row r="3463" spans="1:7" x14ac:dyDescent="0.25">
      <c r="A3463" s="27" t="s">
        <v>1815</v>
      </c>
      <c r="B3463" s="28" t="s">
        <v>14433</v>
      </c>
      <c r="C3463" s="28" t="s">
        <v>6860</v>
      </c>
      <c r="D3463" s="29" t="s">
        <v>6861</v>
      </c>
      <c r="E3463" s="23">
        <v>2.2221060000000002E-3</v>
      </c>
      <c r="G3463" s="30"/>
    </row>
    <row r="3464" spans="1:7" x14ac:dyDescent="0.25">
      <c r="A3464" s="27" t="s">
        <v>1815</v>
      </c>
      <c r="B3464" s="28" t="s">
        <v>14434</v>
      </c>
      <c r="C3464" s="28" t="s">
        <v>6862</v>
      </c>
      <c r="D3464" s="29" t="s">
        <v>6863</v>
      </c>
      <c r="E3464" s="23">
        <v>9.13002E-4</v>
      </c>
      <c r="G3464" s="30"/>
    </row>
    <row r="3465" spans="1:7" x14ac:dyDescent="0.25">
      <c r="A3465" s="27" t="s">
        <v>1815</v>
      </c>
      <c r="B3465" s="28" t="s">
        <v>14435</v>
      </c>
      <c r="C3465" s="28" t="s">
        <v>6864</v>
      </c>
      <c r="D3465" s="29" t="s">
        <v>6865</v>
      </c>
      <c r="E3465" s="23">
        <v>1.05966E-3</v>
      </c>
      <c r="G3465" s="30"/>
    </row>
    <row r="3466" spans="1:7" x14ac:dyDescent="0.25">
      <c r="A3466" s="27" t="s">
        <v>1815</v>
      </c>
      <c r="B3466" s="28" t="s">
        <v>14436</v>
      </c>
      <c r="C3466" s="28" t="s">
        <v>6866</v>
      </c>
      <c r="D3466" s="29" t="s">
        <v>6867</v>
      </c>
      <c r="E3466" s="23">
        <v>1.324066E-3</v>
      </c>
      <c r="G3466" s="30"/>
    </row>
    <row r="3467" spans="1:7" x14ac:dyDescent="0.25">
      <c r="A3467" s="27" t="s">
        <v>1815</v>
      </c>
      <c r="B3467" s="28" t="s">
        <v>14437</v>
      </c>
      <c r="C3467" s="28" t="s">
        <v>6868</v>
      </c>
      <c r="D3467" s="29" t="s">
        <v>4537</v>
      </c>
      <c r="E3467" s="23">
        <v>7.4832399999999997E-4</v>
      </c>
      <c r="G3467" s="30"/>
    </row>
    <row r="3468" spans="1:7" x14ac:dyDescent="0.25">
      <c r="A3468" s="27" t="s">
        <v>1815</v>
      </c>
      <c r="B3468" s="28" t="s">
        <v>14438</v>
      </c>
      <c r="C3468" s="28" t="s">
        <v>6869</v>
      </c>
      <c r="D3468" s="29" t="s">
        <v>6870</v>
      </c>
      <c r="E3468" s="23">
        <v>9.4098200000000004E-4</v>
      </c>
      <c r="G3468" s="30"/>
    </row>
    <row r="3469" spans="1:7" x14ac:dyDescent="0.25">
      <c r="A3469" s="27" t="s">
        <v>1815</v>
      </c>
      <c r="B3469" s="28" t="s">
        <v>14439</v>
      </c>
      <c r="C3469" s="28" t="s">
        <v>6871</v>
      </c>
      <c r="D3469" s="29" t="s">
        <v>6872</v>
      </c>
      <c r="E3469" s="23">
        <v>1.040727E-3</v>
      </c>
      <c r="G3469" s="30"/>
    </row>
    <row r="3470" spans="1:7" x14ac:dyDescent="0.25">
      <c r="A3470" s="27" t="s">
        <v>1815</v>
      </c>
      <c r="B3470" s="28" t="s">
        <v>14440</v>
      </c>
      <c r="C3470" s="28" t="s">
        <v>6873</v>
      </c>
      <c r="D3470" s="29" t="s">
        <v>1833</v>
      </c>
      <c r="E3470" s="23">
        <v>8.8431399999999998E-4</v>
      </c>
      <c r="G3470" s="30"/>
    </row>
    <row r="3471" spans="1:7" x14ac:dyDescent="0.25">
      <c r="A3471" s="27" t="s">
        <v>1815</v>
      </c>
      <c r="B3471" s="28" t="s">
        <v>14441</v>
      </c>
      <c r="C3471" s="28" t="s">
        <v>6874</v>
      </c>
      <c r="D3471" s="29" t="s">
        <v>6875</v>
      </c>
      <c r="E3471" s="23">
        <v>2.2094110000000001E-3</v>
      </c>
      <c r="G3471" s="30"/>
    </row>
    <row r="3472" spans="1:7" x14ac:dyDescent="0.25">
      <c r="A3472" s="27" t="s">
        <v>1815</v>
      </c>
      <c r="B3472" s="28" t="s">
        <v>14442</v>
      </c>
      <c r="C3472" s="28" t="s">
        <v>6876</v>
      </c>
      <c r="D3472" s="29" t="s">
        <v>6877</v>
      </c>
      <c r="E3472" s="23">
        <v>7.0733799999999996E-4</v>
      </c>
      <c r="G3472" s="30"/>
    </row>
    <row r="3473" spans="1:7" x14ac:dyDescent="0.25">
      <c r="A3473" s="27" t="s">
        <v>1947</v>
      </c>
      <c r="B3473" s="28" t="s">
        <v>14443</v>
      </c>
      <c r="C3473" s="28" t="s">
        <v>6878</v>
      </c>
      <c r="D3473" s="29" t="s">
        <v>780</v>
      </c>
      <c r="E3473" s="23">
        <v>4.17308E-3</v>
      </c>
      <c r="G3473" s="30"/>
    </row>
    <row r="3474" spans="1:7" x14ac:dyDescent="0.25">
      <c r="A3474" s="27" t="s">
        <v>1947</v>
      </c>
      <c r="B3474" s="28" t="s">
        <v>14444</v>
      </c>
      <c r="C3474" s="28" t="s">
        <v>6879</v>
      </c>
      <c r="D3474" s="29" t="s">
        <v>6880</v>
      </c>
      <c r="E3474" s="23">
        <v>4.4442E-4</v>
      </c>
      <c r="G3474" s="30"/>
    </row>
    <row r="3475" spans="1:7" x14ac:dyDescent="0.25">
      <c r="A3475" s="27" t="s">
        <v>1947</v>
      </c>
      <c r="B3475" s="28" t="s">
        <v>14445</v>
      </c>
      <c r="C3475" s="28" t="s">
        <v>6881</v>
      </c>
      <c r="D3475" s="29" t="s">
        <v>6882</v>
      </c>
      <c r="E3475" s="23">
        <v>6.1673999999999995E-4</v>
      </c>
      <c r="G3475" s="30"/>
    </row>
    <row r="3476" spans="1:7" x14ac:dyDescent="0.25">
      <c r="A3476" s="27" t="s">
        <v>1947</v>
      </c>
      <c r="B3476" s="28" t="s">
        <v>14446</v>
      </c>
      <c r="C3476" s="28" t="s">
        <v>6883</v>
      </c>
      <c r="D3476" s="29" t="s">
        <v>6884</v>
      </c>
      <c r="E3476" s="23">
        <v>3.5931E-4</v>
      </c>
      <c r="G3476" s="30"/>
    </row>
    <row r="3477" spans="1:7" x14ac:dyDescent="0.25">
      <c r="A3477" s="27" t="s">
        <v>1947</v>
      </c>
      <c r="B3477" s="28" t="s">
        <v>14447</v>
      </c>
      <c r="C3477" s="28" t="s">
        <v>6885</v>
      </c>
      <c r="D3477" s="29" t="s">
        <v>6886</v>
      </c>
      <c r="E3477" s="23">
        <v>6.1063000000000003E-4</v>
      </c>
      <c r="G3477" s="30"/>
    </row>
    <row r="3478" spans="1:7" x14ac:dyDescent="0.25">
      <c r="A3478" s="27" t="s">
        <v>1947</v>
      </c>
      <c r="B3478" s="28" t="s">
        <v>14448</v>
      </c>
      <c r="C3478" s="28" t="s">
        <v>6887</v>
      </c>
      <c r="D3478" s="29" t="s">
        <v>6888</v>
      </c>
      <c r="E3478" s="23">
        <v>6.9304000000000002E-4</v>
      </c>
      <c r="G3478" s="30"/>
    </row>
    <row r="3479" spans="1:7" x14ac:dyDescent="0.25">
      <c r="A3479" s="27" t="s">
        <v>1947</v>
      </c>
      <c r="B3479" s="28" t="s">
        <v>14449</v>
      </c>
      <c r="C3479" s="28" t="s">
        <v>6889</v>
      </c>
      <c r="D3479" s="29" t="s">
        <v>6890</v>
      </c>
      <c r="E3479" s="23">
        <v>7.6297000000000008E-4</v>
      </c>
      <c r="G3479" s="30"/>
    </row>
    <row r="3480" spans="1:7" x14ac:dyDescent="0.25">
      <c r="A3480" s="27" t="s">
        <v>1947</v>
      </c>
      <c r="B3480" s="28" t="s">
        <v>14450</v>
      </c>
      <c r="C3480" s="28" t="s">
        <v>6891</v>
      </c>
      <c r="D3480" s="29" t="s">
        <v>6892</v>
      </c>
      <c r="E3480" s="23">
        <v>5.3972000000000004E-4</v>
      </c>
      <c r="G3480" s="30"/>
    </row>
    <row r="3481" spans="1:7" x14ac:dyDescent="0.25">
      <c r="A3481" s="27" t="s">
        <v>1947</v>
      </c>
      <c r="B3481" s="28" t="s">
        <v>14451</v>
      </c>
      <c r="C3481" s="28" t="s">
        <v>6893</v>
      </c>
      <c r="D3481" s="29" t="s">
        <v>6894</v>
      </c>
      <c r="E3481" s="23">
        <v>5.4049999999999996E-4</v>
      </c>
      <c r="G3481" s="30"/>
    </row>
    <row r="3482" spans="1:7" x14ac:dyDescent="0.25">
      <c r="A3482" s="27" t="s">
        <v>1947</v>
      </c>
      <c r="B3482" s="28" t="s">
        <v>14452</v>
      </c>
      <c r="C3482" s="28" t="s">
        <v>6895</v>
      </c>
      <c r="D3482" s="29" t="s">
        <v>6896</v>
      </c>
      <c r="E3482" s="23">
        <v>3.3483999999999999E-4</v>
      </c>
      <c r="G3482" s="30"/>
    </row>
    <row r="3483" spans="1:7" x14ac:dyDescent="0.25">
      <c r="A3483" s="27" t="s">
        <v>1947</v>
      </c>
      <c r="B3483" s="28" t="s">
        <v>14453</v>
      </c>
      <c r="C3483" s="28" t="s">
        <v>6897</v>
      </c>
      <c r="D3483" s="29" t="s">
        <v>6898</v>
      </c>
      <c r="E3483" s="23">
        <v>3.3014000000000003E-4</v>
      </c>
      <c r="G3483" s="30"/>
    </row>
    <row r="3484" spans="1:7" x14ac:dyDescent="0.25">
      <c r="A3484" s="27" t="s">
        <v>1947</v>
      </c>
      <c r="B3484" s="28" t="s">
        <v>14454</v>
      </c>
      <c r="C3484" s="28" t="s">
        <v>6899</v>
      </c>
      <c r="D3484" s="29" t="s">
        <v>6900</v>
      </c>
      <c r="E3484" s="23">
        <v>6.3603999999999993E-4</v>
      </c>
      <c r="G3484" s="30"/>
    </row>
    <row r="3485" spans="1:7" x14ac:dyDescent="0.25">
      <c r="A3485" s="27" t="s">
        <v>1947</v>
      </c>
      <c r="B3485" s="28" t="s">
        <v>14455</v>
      </c>
      <c r="C3485" s="28" t="s">
        <v>6901</v>
      </c>
      <c r="D3485" s="29" t="s">
        <v>6902</v>
      </c>
      <c r="E3485" s="23">
        <v>4.3087000000000003E-4</v>
      </c>
      <c r="G3485" s="30"/>
    </row>
    <row r="3486" spans="1:7" x14ac:dyDescent="0.25">
      <c r="A3486" s="27" t="s">
        <v>1947</v>
      </c>
      <c r="B3486" s="28" t="s">
        <v>14456</v>
      </c>
      <c r="C3486" s="28" t="s">
        <v>6903</v>
      </c>
      <c r="D3486" s="29" t="s">
        <v>6904</v>
      </c>
      <c r="E3486" s="23">
        <v>6.7909999999999997E-4</v>
      </c>
      <c r="G3486" s="30"/>
    </row>
    <row r="3487" spans="1:7" x14ac:dyDescent="0.25">
      <c r="A3487" s="27" t="s">
        <v>1947</v>
      </c>
      <c r="B3487" s="28" t="s">
        <v>14457</v>
      </c>
      <c r="C3487" s="28" t="s">
        <v>6905</v>
      </c>
      <c r="D3487" s="29" t="s">
        <v>6906</v>
      </c>
      <c r="E3487" s="23">
        <v>6.7975999999999996E-4</v>
      </c>
      <c r="G3487" s="30"/>
    </row>
    <row r="3488" spans="1:7" x14ac:dyDescent="0.25">
      <c r="A3488" s="27" t="s">
        <v>1947</v>
      </c>
      <c r="B3488" s="28" t="s">
        <v>14458</v>
      </c>
      <c r="C3488" s="28" t="s">
        <v>6907</v>
      </c>
      <c r="D3488" s="29" t="s">
        <v>6908</v>
      </c>
      <c r="E3488" s="23">
        <v>1.26078E-3</v>
      </c>
      <c r="G3488" s="30"/>
    </row>
    <row r="3489" spans="1:7" x14ac:dyDescent="0.25">
      <c r="A3489" s="27" t="s">
        <v>1947</v>
      </c>
      <c r="B3489" s="28" t="s">
        <v>14459</v>
      </c>
      <c r="C3489" s="28" t="s">
        <v>6909</v>
      </c>
      <c r="D3489" s="29" t="s">
        <v>6910</v>
      </c>
      <c r="E3489" s="23">
        <v>6.3259999999999998E-4</v>
      </c>
      <c r="G3489" s="30"/>
    </row>
    <row r="3490" spans="1:7" x14ac:dyDescent="0.25">
      <c r="A3490" s="27" t="s">
        <v>1947</v>
      </c>
      <c r="B3490" s="28" t="s">
        <v>14460</v>
      </c>
      <c r="C3490" s="28" t="s">
        <v>6911</v>
      </c>
      <c r="D3490" s="29" t="s">
        <v>6912</v>
      </c>
      <c r="E3490" s="23">
        <v>3.1133000000000002E-4</v>
      </c>
      <c r="G3490" s="30"/>
    </row>
    <row r="3491" spans="1:7" x14ac:dyDescent="0.25">
      <c r="A3491" s="27" t="s">
        <v>1947</v>
      </c>
      <c r="B3491" s="28" t="s">
        <v>14461</v>
      </c>
      <c r="C3491" s="28" t="s">
        <v>6913</v>
      </c>
      <c r="D3491" s="29" t="s">
        <v>6914</v>
      </c>
      <c r="E3491" s="23">
        <v>6.7653000000000006E-4</v>
      </c>
      <c r="G3491" s="30"/>
    </row>
    <row r="3492" spans="1:7" x14ac:dyDescent="0.25">
      <c r="A3492" s="27" t="s">
        <v>1947</v>
      </c>
      <c r="B3492" s="28" t="s">
        <v>14462</v>
      </c>
      <c r="C3492" s="28" t="s">
        <v>6915</v>
      </c>
      <c r="D3492" s="29" t="s">
        <v>6916</v>
      </c>
      <c r="E3492" s="23">
        <v>5.2787999999999999E-4</v>
      </c>
      <c r="G3492" s="30"/>
    </row>
    <row r="3493" spans="1:7" x14ac:dyDescent="0.25">
      <c r="A3493" s="27" t="s">
        <v>1947</v>
      </c>
      <c r="B3493" s="28" t="s">
        <v>14463</v>
      </c>
      <c r="C3493" s="28" t="s">
        <v>6917</v>
      </c>
      <c r="D3493" s="29" t="s">
        <v>6918</v>
      </c>
      <c r="E3493" s="23">
        <v>9.4934000000000001E-4</v>
      </c>
      <c r="G3493" s="30"/>
    </row>
    <row r="3494" spans="1:7" x14ac:dyDescent="0.25">
      <c r="A3494" s="27" t="s">
        <v>1947</v>
      </c>
      <c r="B3494" s="28" t="s">
        <v>14464</v>
      </c>
      <c r="C3494" s="28" t="s">
        <v>6919</v>
      </c>
      <c r="D3494" s="29" t="s">
        <v>6920</v>
      </c>
      <c r="E3494" s="23">
        <v>5.1807999999999997E-4</v>
      </c>
      <c r="G3494" s="30"/>
    </row>
    <row r="3495" spans="1:7" x14ac:dyDescent="0.25">
      <c r="A3495" s="27" t="s">
        <v>1580</v>
      </c>
      <c r="B3495" s="28" t="s">
        <v>14465</v>
      </c>
      <c r="C3495" s="28" t="s">
        <v>6921</v>
      </c>
      <c r="D3495" s="29" t="s">
        <v>6922</v>
      </c>
      <c r="E3495" s="23">
        <v>7.5670000000000001E-2</v>
      </c>
      <c r="G3495" s="30"/>
    </row>
    <row r="3496" spans="1:7" x14ac:dyDescent="0.25">
      <c r="A3496" s="27" t="s">
        <v>1580</v>
      </c>
      <c r="B3496" s="28" t="s">
        <v>14466</v>
      </c>
      <c r="C3496" s="28" t="s">
        <v>6923</v>
      </c>
      <c r="D3496" s="29" t="s">
        <v>6924</v>
      </c>
      <c r="E3496" s="23">
        <v>5.6699999999999997E-3</v>
      </c>
      <c r="G3496" s="30"/>
    </row>
    <row r="3497" spans="1:7" x14ac:dyDescent="0.25">
      <c r="A3497" s="27" t="s">
        <v>1580</v>
      </c>
      <c r="B3497" s="28" t="s">
        <v>14467</v>
      </c>
      <c r="C3497" s="28" t="s">
        <v>6925</v>
      </c>
      <c r="D3497" s="29" t="s">
        <v>6926</v>
      </c>
      <c r="E3497" s="23">
        <v>3.5299999999999997E-3</v>
      </c>
      <c r="G3497" s="30"/>
    </row>
    <row r="3498" spans="1:7" x14ac:dyDescent="0.25">
      <c r="A3498" s="27" t="s">
        <v>1580</v>
      </c>
      <c r="B3498" s="28" t="s">
        <v>14468</v>
      </c>
      <c r="C3498" s="28" t="s">
        <v>6927</v>
      </c>
      <c r="D3498" s="29" t="s">
        <v>6928</v>
      </c>
      <c r="E3498" s="23">
        <v>6.13E-3</v>
      </c>
      <c r="G3498" s="30"/>
    </row>
    <row r="3499" spans="1:7" x14ac:dyDescent="0.25">
      <c r="A3499" s="27" t="s">
        <v>1580</v>
      </c>
      <c r="B3499" s="28" t="s">
        <v>14469</v>
      </c>
      <c r="C3499" s="28" t="s">
        <v>6929</v>
      </c>
      <c r="D3499" s="29" t="s">
        <v>1954</v>
      </c>
      <c r="E3499" s="23">
        <v>2.6199999999999999E-3</v>
      </c>
      <c r="G3499" s="30"/>
    </row>
    <row r="3500" spans="1:7" x14ac:dyDescent="0.25">
      <c r="A3500" s="27" t="s">
        <v>1580</v>
      </c>
      <c r="B3500" s="28" t="s">
        <v>14470</v>
      </c>
      <c r="C3500" s="28" t="s">
        <v>6930</v>
      </c>
      <c r="D3500" s="29" t="s">
        <v>6931</v>
      </c>
      <c r="E3500" s="23">
        <v>2.8499999999999997E-3</v>
      </c>
      <c r="G3500" s="30"/>
    </row>
    <row r="3501" spans="1:7" x14ac:dyDescent="0.25">
      <c r="A3501" s="27" t="s">
        <v>1580</v>
      </c>
      <c r="B3501" s="28" t="s">
        <v>14471</v>
      </c>
      <c r="C3501" s="28" t="s">
        <v>6932</v>
      </c>
      <c r="D3501" s="29" t="s">
        <v>6933</v>
      </c>
      <c r="E3501" s="23">
        <v>1.1430000000000001E-2</v>
      </c>
      <c r="G3501" s="30"/>
    </row>
    <row r="3502" spans="1:7" x14ac:dyDescent="0.25">
      <c r="A3502" s="27" t="s">
        <v>1580</v>
      </c>
      <c r="B3502" s="28" t="s">
        <v>14472</v>
      </c>
      <c r="C3502" s="28" t="s">
        <v>6934</v>
      </c>
      <c r="D3502" s="29" t="s">
        <v>6935</v>
      </c>
      <c r="E3502" s="23">
        <v>4.5399999999999998E-3</v>
      </c>
      <c r="G3502" s="30"/>
    </row>
    <row r="3503" spans="1:7" x14ac:dyDescent="0.25">
      <c r="A3503" s="27" t="s">
        <v>1580</v>
      </c>
      <c r="B3503" s="28" t="s">
        <v>14473</v>
      </c>
      <c r="C3503" s="28" t="s">
        <v>6936</v>
      </c>
      <c r="D3503" s="29" t="s">
        <v>6937</v>
      </c>
      <c r="E3503" s="23">
        <v>2.3E-3</v>
      </c>
      <c r="G3503" s="30"/>
    </row>
    <row r="3504" spans="1:7" x14ac:dyDescent="0.25">
      <c r="A3504" s="27" t="s">
        <v>1580</v>
      </c>
      <c r="B3504" s="28" t="s">
        <v>14474</v>
      </c>
      <c r="C3504" s="28" t="s">
        <v>6938</v>
      </c>
      <c r="D3504" s="29" t="s">
        <v>6939</v>
      </c>
      <c r="E3504" s="23">
        <v>2.8809999999999999E-2</v>
      </c>
      <c r="G3504" s="30"/>
    </row>
    <row r="3505" spans="1:7" x14ac:dyDescent="0.25">
      <c r="A3505" s="27" t="s">
        <v>1580</v>
      </c>
      <c r="B3505" s="28" t="s">
        <v>14475</v>
      </c>
      <c r="C3505" s="28" t="s">
        <v>6940</v>
      </c>
      <c r="D3505" s="29" t="s">
        <v>1204</v>
      </c>
      <c r="E3505" s="23">
        <v>3.5399999999999997E-3</v>
      </c>
      <c r="G3505" s="30"/>
    </row>
    <row r="3506" spans="1:7" x14ac:dyDescent="0.25">
      <c r="A3506" s="27" t="s">
        <v>1580</v>
      </c>
      <c r="B3506" s="28" t="s">
        <v>14476</v>
      </c>
      <c r="C3506" s="28" t="s">
        <v>6941</v>
      </c>
      <c r="D3506" s="29" t="s">
        <v>6942</v>
      </c>
      <c r="E3506" s="23">
        <v>2.6199999999999999E-3</v>
      </c>
      <c r="G3506" s="30"/>
    </row>
    <row r="3507" spans="1:7" x14ac:dyDescent="0.25">
      <c r="A3507" s="27" t="s">
        <v>1580</v>
      </c>
      <c r="B3507" s="28" t="s">
        <v>14477</v>
      </c>
      <c r="C3507" s="28" t="s">
        <v>6943</v>
      </c>
      <c r="D3507" s="29" t="s">
        <v>6944</v>
      </c>
      <c r="E3507" s="23">
        <v>5.0000000000000001E-3</v>
      </c>
      <c r="G3507" s="30"/>
    </row>
    <row r="3508" spans="1:7" x14ac:dyDescent="0.25">
      <c r="A3508" s="27" t="s">
        <v>1580</v>
      </c>
      <c r="B3508" s="28" t="s">
        <v>14478</v>
      </c>
      <c r="C3508" s="28" t="s">
        <v>6945</v>
      </c>
      <c r="D3508" s="29" t="s">
        <v>6946</v>
      </c>
      <c r="E3508" s="23">
        <v>2.4099999999999998E-3</v>
      </c>
      <c r="G3508" s="30"/>
    </row>
    <row r="3509" spans="1:7" x14ac:dyDescent="0.25">
      <c r="A3509" s="27" t="s">
        <v>1580</v>
      </c>
      <c r="B3509" s="28" t="s">
        <v>14479</v>
      </c>
      <c r="C3509" s="28" t="s">
        <v>6947</v>
      </c>
      <c r="D3509" s="29" t="s">
        <v>6948</v>
      </c>
      <c r="E3509" s="23">
        <v>2.0799999999999998E-3</v>
      </c>
      <c r="G3509" s="30"/>
    </row>
    <row r="3510" spans="1:7" x14ac:dyDescent="0.25">
      <c r="A3510" s="27" t="s">
        <v>1580</v>
      </c>
      <c r="B3510" s="28" t="s">
        <v>14480</v>
      </c>
      <c r="C3510" s="28" t="s">
        <v>6949</v>
      </c>
      <c r="D3510" s="29" t="s">
        <v>6950</v>
      </c>
      <c r="E3510" s="23">
        <v>2.2799999999999999E-3</v>
      </c>
      <c r="G3510" s="30"/>
    </row>
    <row r="3511" spans="1:7" x14ac:dyDescent="0.25">
      <c r="A3511" s="27" t="s">
        <v>1580</v>
      </c>
      <c r="B3511" s="28" t="s">
        <v>14481</v>
      </c>
      <c r="C3511" s="28" t="s">
        <v>6951</v>
      </c>
      <c r="D3511" s="29" t="s">
        <v>6952</v>
      </c>
      <c r="E3511" s="23">
        <v>9.0999999999999998E-2</v>
      </c>
      <c r="G3511" s="30"/>
    </row>
    <row r="3512" spans="1:7" x14ac:dyDescent="0.25">
      <c r="A3512" s="27" t="s">
        <v>1580</v>
      </c>
      <c r="B3512" s="28" t="s">
        <v>14482</v>
      </c>
      <c r="C3512" s="28" t="s">
        <v>6953</v>
      </c>
      <c r="D3512" s="29" t="s">
        <v>6954</v>
      </c>
      <c r="E3512" s="23">
        <v>2.2400000000000002E-3</v>
      </c>
      <c r="G3512" s="30"/>
    </row>
    <row r="3513" spans="1:7" x14ac:dyDescent="0.25">
      <c r="A3513" s="27" t="s">
        <v>1580</v>
      </c>
      <c r="B3513" s="28" t="s">
        <v>14483</v>
      </c>
      <c r="C3513" s="28" t="s">
        <v>6955</v>
      </c>
      <c r="D3513" s="29" t="s">
        <v>6956</v>
      </c>
      <c r="E3513" s="23">
        <v>5.9499999999999996E-3</v>
      </c>
      <c r="G3513" s="30"/>
    </row>
    <row r="3514" spans="1:7" x14ac:dyDescent="0.25">
      <c r="A3514" s="27" t="s">
        <v>1580</v>
      </c>
      <c r="B3514" s="28" t="s">
        <v>14484</v>
      </c>
      <c r="C3514" s="28" t="s">
        <v>6957</v>
      </c>
      <c r="D3514" s="29" t="s">
        <v>6958</v>
      </c>
      <c r="E3514" s="23">
        <v>8.7899999999999992E-3</v>
      </c>
      <c r="G3514" s="30"/>
    </row>
    <row r="3515" spans="1:7" x14ac:dyDescent="0.25">
      <c r="A3515" s="27" t="s">
        <v>1580</v>
      </c>
      <c r="B3515" s="28" t="s">
        <v>14485</v>
      </c>
      <c r="C3515" s="28" t="s">
        <v>6959</v>
      </c>
      <c r="D3515" s="29" t="s">
        <v>6960</v>
      </c>
      <c r="E3515" s="23">
        <v>2.32E-3</v>
      </c>
      <c r="G3515" s="30"/>
    </row>
    <row r="3516" spans="1:7" x14ac:dyDescent="0.25">
      <c r="A3516" s="27" t="s">
        <v>1580</v>
      </c>
      <c r="B3516" s="28" t="s">
        <v>14486</v>
      </c>
      <c r="C3516" s="28" t="s">
        <v>6961</v>
      </c>
      <c r="D3516" s="29" t="s">
        <v>6962</v>
      </c>
      <c r="E3516" s="23">
        <v>5.1999999999999998E-3</v>
      </c>
      <c r="G3516" s="30"/>
    </row>
    <row r="3517" spans="1:7" x14ac:dyDescent="0.25">
      <c r="A3517" s="27" t="s">
        <v>1580</v>
      </c>
      <c r="B3517" s="28" t="s">
        <v>14487</v>
      </c>
      <c r="C3517" s="28" t="s">
        <v>6963</v>
      </c>
      <c r="D3517" s="29" t="s">
        <v>6964</v>
      </c>
      <c r="E3517" s="23">
        <v>1.83E-3</v>
      </c>
      <c r="G3517" s="30"/>
    </row>
    <row r="3518" spans="1:7" x14ac:dyDescent="0.25">
      <c r="A3518" s="27" t="s">
        <v>1580</v>
      </c>
      <c r="B3518" s="28" t="s">
        <v>14488</v>
      </c>
      <c r="C3518" s="28" t="s">
        <v>6965</v>
      </c>
      <c r="D3518" s="29" t="s">
        <v>6966</v>
      </c>
      <c r="E3518" s="23">
        <v>2.6520000000000002E-2</v>
      </c>
      <c r="G3518" s="30"/>
    </row>
    <row r="3519" spans="1:7" x14ac:dyDescent="0.25">
      <c r="A3519" s="27" t="s">
        <v>1580</v>
      </c>
      <c r="B3519" s="28" t="s">
        <v>14489</v>
      </c>
      <c r="C3519" s="28" t="s">
        <v>6967</v>
      </c>
      <c r="D3519" s="29" t="s">
        <v>6968</v>
      </c>
      <c r="E3519" s="23">
        <v>5.13E-3</v>
      </c>
      <c r="G3519" s="30"/>
    </row>
    <row r="3520" spans="1:7" x14ac:dyDescent="0.25">
      <c r="A3520" s="27" t="s">
        <v>1580</v>
      </c>
      <c r="B3520" s="28" t="s">
        <v>14490</v>
      </c>
      <c r="C3520" s="28" t="s">
        <v>6969</v>
      </c>
      <c r="D3520" s="29" t="s">
        <v>6970</v>
      </c>
      <c r="E3520" s="23">
        <v>1.091E-2</v>
      </c>
      <c r="G3520" s="30"/>
    </row>
    <row r="3521" spans="1:7" x14ac:dyDescent="0.25">
      <c r="A3521" s="27" t="s">
        <v>1580</v>
      </c>
      <c r="B3521" s="28" t="s">
        <v>14491</v>
      </c>
      <c r="C3521" s="28" t="s">
        <v>6971</v>
      </c>
      <c r="D3521" s="29" t="s">
        <v>6972</v>
      </c>
      <c r="E3521" s="23">
        <v>6.0860000000000004E-2</v>
      </c>
      <c r="G3521" s="30"/>
    </row>
    <row r="3522" spans="1:7" x14ac:dyDescent="0.25">
      <c r="A3522" s="27" t="s">
        <v>1580</v>
      </c>
      <c r="B3522" s="28" t="s">
        <v>14492</v>
      </c>
      <c r="C3522" s="28" t="s">
        <v>6973</v>
      </c>
      <c r="D3522" s="29" t="s">
        <v>6974</v>
      </c>
      <c r="E3522" s="23">
        <v>2.1099999999999999E-3</v>
      </c>
      <c r="G3522" s="30"/>
    </row>
    <row r="3523" spans="1:7" x14ac:dyDescent="0.25">
      <c r="A3523" s="27" t="s">
        <v>1580</v>
      </c>
      <c r="B3523" s="28" t="s">
        <v>14493</v>
      </c>
      <c r="C3523" s="28" t="s">
        <v>6975</v>
      </c>
      <c r="D3523" s="29" t="s">
        <v>6976</v>
      </c>
      <c r="E3523" s="23">
        <v>2.7200000000000002E-3</v>
      </c>
      <c r="G3523" s="30"/>
    </row>
    <row r="3524" spans="1:7" x14ac:dyDescent="0.25">
      <c r="A3524" s="27" t="s">
        <v>1580</v>
      </c>
      <c r="B3524" s="28" t="s">
        <v>14494</v>
      </c>
      <c r="C3524" s="28" t="s">
        <v>6977</v>
      </c>
      <c r="D3524" s="29" t="s">
        <v>6978</v>
      </c>
      <c r="E3524" s="23">
        <v>2.2899999999999999E-3</v>
      </c>
      <c r="G3524" s="30"/>
    </row>
    <row r="3525" spans="1:7" x14ac:dyDescent="0.25">
      <c r="A3525" s="27" t="s">
        <v>1580</v>
      </c>
      <c r="B3525" s="28" t="s">
        <v>14495</v>
      </c>
      <c r="C3525" s="28" t="s">
        <v>6979</v>
      </c>
      <c r="D3525" s="29" t="s">
        <v>6980</v>
      </c>
      <c r="E3525" s="23">
        <v>2.1199999999999999E-3</v>
      </c>
      <c r="G3525" s="30"/>
    </row>
    <row r="3526" spans="1:7" x14ac:dyDescent="0.25">
      <c r="A3526" s="27" t="s">
        <v>1580</v>
      </c>
      <c r="B3526" s="28" t="s">
        <v>14496</v>
      </c>
      <c r="C3526" s="28" t="s">
        <v>6981</v>
      </c>
      <c r="D3526" s="29" t="s">
        <v>6982</v>
      </c>
      <c r="E3526" s="23">
        <v>3.4499999999999999E-3</v>
      </c>
      <c r="G3526" s="30"/>
    </row>
    <row r="3527" spans="1:7" x14ac:dyDescent="0.25">
      <c r="A3527" s="27" t="s">
        <v>1580</v>
      </c>
      <c r="B3527" s="28" t="s">
        <v>14497</v>
      </c>
      <c r="C3527" s="28" t="s">
        <v>6983</v>
      </c>
      <c r="D3527" s="29" t="s">
        <v>6984</v>
      </c>
      <c r="E3527" s="23">
        <v>5.6159999999999995E-2</v>
      </c>
      <c r="G3527" s="30"/>
    </row>
    <row r="3528" spans="1:7" x14ac:dyDescent="0.25">
      <c r="A3528" s="27" t="s">
        <v>1580</v>
      </c>
      <c r="B3528" s="28" t="s">
        <v>14498</v>
      </c>
      <c r="C3528" s="28" t="s">
        <v>6985</v>
      </c>
      <c r="D3528" s="29" t="s">
        <v>6986</v>
      </c>
      <c r="E3528" s="23">
        <v>8.4099999999999991E-3</v>
      </c>
      <c r="G3528" s="30"/>
    </row>
    <row r="3529" spans="1:7" x14ac:dyDescent="0.25">
      <c r="A3529" s="27" t="s">
        <v>1580</v>
      </c>
      <c r="B3529" s="28" t="s">
        <v>14499</v>
      </c>
      <c r="C3529" s="28" t="s">
        <v>6987</v>
      </c>
      <c r="D3529" s="29" t="s">
        <v>6988</v>
      </c>
      <c r="E3529" s="23">
        <v>1.7250000000000001E-2</v>
      </c>
      <c r="G3529" s="30"/>
    </row>
    <row r="3530" spans="1:7" x14ac:dyDescent="0.25">
      <c r="A3530" s="27" t="s">
        <v>1580</v>
      </c>
      <c r="B3530" s="28" t="s">
        <v>14500</v>
      </c>
      <c r="C3530" s="28" t="s">
        <v>6989</v>
      </c>
      <c r="D3530" s="29" t="s">
        <v>6990</v>
      </c>
      <c r="E3530" s="23">
        <v>2.7600000000000003E-3</v>
      </c>
      <c r="G3530" s="30"/>
    </row>
    <row r="3531" spans="1:7" x14ac:dyDescent="0.25">
      <c r="A3531" s="27" t="s">
        <v>1580</v>
      </c>
      <c r="B3531" s="28" t="s">
        <v>14501</v>
      </c>
      <c r="C3531" s="28" t="s">
        <v>6991</v>
      </c>
      <c r="D3531" s="29" t="s">
        <v>6992</v>
      </c>
      <c r="E3531" s="23">
        <v>3.4300000000000003E-3</v>
      </c>
      <c r="G3531" s="30"/>
    </row>
    <row r="3532" spans="1:7" x14ac:dyDescent="0.25">
      <c r="A3532" s="27" t="s">
        <v>1580</v>
      </c>
      <c r="B3532" s="28" t="s">
        <v>14502</v>
      </c>
      <c r="C3532" s="28" t="s">
        <v>6993</v>
      </c>
      <c r="D3532" s="29" t="s">
        <v>14503</v>
      </c>
      <c r="E3532" s="23">
        <v>6.0499999999999998E-3</v>
      </c>
      <c r="G3532" s="30"/>
    </row>
    <row r="3533" spans="1:7" x14ac:dyDescent="0.25">
      <c r="A3533" s="27" t="s">
        <v>1580</v>
      </c>
      <c r="B3533" s="28" t="s">
        <v>14504</v>
      </c>
      <c r="C3533" s="28" t="s">
        <v>6995</v>
      </c>
      <c r="D3533" s="29" t="s">
        <v>6996</v>
      </c>
      <c r="E3533" s="23">
        <v>1.9030000000000002E-2</v>
      </c>
      <c r="G3533" s="30"/>
    </row>
    <row r="3534" spans="1:7" x14ac:dyDescent="0.25">
      <c r="A3534" s="27" t="s">
        <v>1580</v>
      </c>
      <c r="B3534" s="28" t="s">
        <v>14505</v>
      </c>
      <c r="C3534" s="28" t="s">
        <v>6997</v>
      </c>
      <c r="D3534" s="29" t="s">
        <v>6998</v>
      </c>
      <c r="E3534" s="23">
        <v>8.9899999999999997E-3</v>
      </c>
      <c r="G3534" s="30"/>
    </row>
    <row r="3535" spans="1:7" x14ac:dyDescent="0.25">
      <c r="A3535" s="27" t="s">
        <v>1580</v>
      </c>
      <c r="B3535" s="28" t="s">
        <v>14506</v>
      </c>
      <c r="C3535" s="28" t="s">
        <v>6999</v>
      </c>
      <c r="D3535" s="29" t="s">
        <v>7000</v>
      </c>
      <c r="E3535" s="23">
        <v>2.0200000000000001E-3</v>
      </c>
      <c r="G3535" s="30"/>
    </row>
    <row r="3536" spans="1:7" x14ac:dyDescent="0.25">
      <c r="A3536" s="27" t="s">
        <v>1580</v>
      </c>
      <c r="B3536" s="28" t="s">
        <v>14507</v>
      </c>
      <c r="C3536" s="28" t="s">
        <v>7001</v>
      </c>
      <c r="D3536" s="29" t="s">
        <v>7002</v>
      </c>
      <c r="E3536" s="23">
        <v>1.9470000000000001E-2</v>
      </c>
      <c r="G3536" s="30"/>
    </row>
    <row r="3537" spans="1:7" x14ac:dyDescent="0.25">
      <c r="A3537" s="27" t="s">
        <v>1580</v>
      </c>
      <c r="B3537" s="28" t="s">
        <v>14508</v>
      </c>
      <c r="C3537" s="28" t="s">
        <v>7003</v>
      </c>
      <c r="D3537" s="29" t="s">
        <v>7004</v>
      </c>
      <c r="E3537" s="23">
        <v>2.9499999999999999E-3</v>
      </c>
      <c r="G3537" s="30"/>
    </row>
    <row r="3538" spans="1:7" x14ac:dyDescent="0.25">
      <c r="A3538" s="27" t="s">
        <v>1580</v>
      </c>
      <c r="B3538" s="28" t="s">
        <v>14509</v>
      </c>
      <c r="C3538" s="28" t="s">
        <v>7005</v>
      </c>
      <c r="D3538" s="29" t="s">
        <v>7006</v>
      </c>
      <c r="E3538" s="23">
        <v>3.8500000000000001E-3</v>
      </c>
      <c r="G3538" s="30"/>
    </row>
    <row r="3539" spans="1:7" x14ac:dyDescent="0.25">
      <c r="A3539" s="27" t="s">
        <v>1580</v>
      </c>
      <c r="B3539" s="28" t="s">
        <v>14510</v>
      </c>
      <c r="C3539" s="28" t="s">
        <v>7007</v>
      </c>
      <c r="D3539" s="29" t="s">
        <v>7008</v>
      </c>
      <c r="E3539" s="23">
        <v>2.3599999999999997E-3</v>
      </c>
      <c r="G3539" s="30"/>
    </row>
    <row r="3540" spans="1:7" x14ac:dyDescent="0.25">
      <c r="A3540" s="27" t="s">
        <v>1580</v>
      </c>
      <c r="B3540" s="28" t="s">
        <v>14511</v>
      </c>
      <c r="C3540" s="28" t="s">
        <v>7009</v>
      </c>
      <c r="D3540" s="29" t="s">
        <v>7010</v>
      </c>
      <c r="E3540" s="23">
        <v>3.2200000000000002E-3</v>
      </c>
      <c r="G3540" s="30"/>
    </row>
    <row r="3541" spans="1:7" x14ac:dyDescent="0.25">
      <c r="A3541" s="27" t="s">
        <v>1580</v>
      </c>
      <c r="B3541" s="28" t="s">
        <v>14512</v>
      </c>
      <c r="C3541" s="28" t="s">
        <v>7011</v>
      </c>
      <c r="D3541" s="29" t="s">
        <v>7012</v>
      </c>
      <c r="E3541" s="23">
        <v>3.1800000000000001E-3</v>
      </c>
      <c r="G3541" s="30"/>
    </row>
    <row r="3542" spans="1:7" x14ac:dyDescent="0.25">
      <c r="A3542" s="27" t="s">
        <v>1580</v>
      </c>
      <c r="B3542" s="28" t="s">
        <v>14513</v>
      </c>
      <c r="C3542" s="28" t="s">
        <v>7013</v>
      </c>
      <c r="D3542" s="29" t="s">
        <v>7014</v>
      </c>
      <c r="E3542" s="23">
        <v>3.0999999999999999E-3</v>
      </c>
      <c r="G3542" s="30"/>
    </row>
    <row r="3543" spans="1:7" x14ac:dyDescent="0.25">
      <c r="A3543" s="27" t="s">
        <v>1580</v>
      </c>
      <c r="B3543" s="28" t="s">
        <v>14514</v>
      </c>
      <c r="C3543" s="28" t="s">
        <v>7015</v>
      </c>
      <c r="D3543" s="29" t="s">
        <v>7016</v>
      </c>
      <c r="E3543" s="23">
        <v>1.848E-2</v>
      </c>
      <c r="G3543" s="30"/>
    </row>
    <row r="3544" spans="1:7" x14ac:dyDescent="0.25">
      <c r="A3544" s="27" t="s">
        <v>1580</v>
      </c>
      <c r="B3544" s="28" t="s">
        <v>14515</v>
      </c>
      <c r="C3544" s="28" t="s">
        <v>7017</v>
      </c>
      <c r="D3544" s="29" t="s">
        <v>7018</v>
      </c>
      <c r="E3544" s="23">
        <v>7.5399999999999998E-3</v>
      </c>
      <c r="G3544" s="30"/>
    </row>
    <row r="3545" spans="1:7" x14ac:dyDescent="0.25">
      <c r="A3545" s="27" t="s">
        <v>1580</v>
      </c>
      <c r="B3545" s="28" t="s">
        <v>14516</v>
      </c>
      <c r="C3545" s="28" t="s">
        <v>7019</v>
      </c>
      <c r="D3545" s="29" t="s">
        <v>7020</v>
      </c>
      <c r="E3545" s="23">
        <v>8.4899999999999993E-3</v>
      </c>
      <c r="G3545" s="30"/>
    </row>
    <row r="3546" spans="1:7" x14ac:dyDescent="0.25">
      <c r="A3546" s="27" t="s">
        <v>1580</v>
      </c>
      <c r="B3546" s="28" t="s">
        <v>14517</v>
      </c>
      <c r="C3546" s="28" t="s">
        <v>7021</v>
      </c>
      <c r="D3546" s="29" t="s">
        <v>7022</v>
      </c>
      <c r="E3546" s="23">
        <v>3.4100000000000003E-3</v>
      </c>
      <c r="G3546" s="30"/>
    </row>
    <row r="3547" spans="1:7" x14ac:dyDescent="0.25">
      <c r="A3547" s="27" t="s">
        <v>1580</v>
      </c>
      <c r="B3547" s="28" t="s">
        <v>14518</v>
      </c>
      <c r="C3547" s="28" t="s">
        <v>7023</v>
      </c>
      <c r="D3547" s="29" t="s">
        <v>7024</v>
      </c>
      <c r="E3547" s="23">
        <v>2.4499999999999999E-3</v>
      </c>
      <c r="G3547" s="30"/>
    </row>
    <row r="3548" spans="1:7" x14ac:dyDescent="0.25">
      <c r="A3548" s="27" t="s">
        <v>1580</v>
      </c>
      <c r="B3548" s="28" t="s">
        <v>14519</v>
      </c>
      <c r="C3548" s="28" t="s">
        <v>7025</v>
      </c>
      <c r="D3548" s="29" t="s">
        <v>168</v>
      </c>
      <c r="E3548" s="23">
        <v>3.5299999999999997E-3</v>
      </c>
      <c r="G3548" s="30"/>
    </row>
    <row r="3549" spans="1:7" x14ac:dyDescent="0.25">
      <c r="A3549" s="27" t="s">
        <v>1580</v>
      </c>
      <c r="B3549" s="28" t="s">
        <v>14520</v>
      </c>
      <c r="C3549" s="28" t="s">
        <v>7026</v>
      </c>
      <c r="D3549" s="29" t="s">
        <v>7027</v>
      </c>
      <c r="E3549" s="23">
        <v>1.9740000000000001E-2</v>
      </c>
      <c r="G3549" s="30"/>
    </row>
    <row r="3550" spans="1:7" x14ac:dyDescent="0.25">
      <c r="A3550" s="27" t="s">
        <v>1580</v>
      </c>
      <c r="B3550" s="28" t="s">
        <v>14521</v>
      </c>
      <c r="C3550" s="28" t="s">
        <v>7028</v>
      </c>
      <c r="D3550" s="29" t="s">
        <v>7029</v>
      </c>
      <c r="E3550" s="23">
        <v>3.79E-3</v>
      </c>
      <c r="G3550" s="30"/>
    </row>
    <row r="3551" spans="1:7" x14ac:dyDescent="0.25">
      <c r="A3551" s="27" t="s">
        <v>1580</v>
      </c>
      <c r="B3551" s="28" t="s">
        <v>14522</v>
      </c>
      <c r="C3551" s="28" t="s">
        <v>7030</v>
      </c>
      <c r="D3551" s="29" t="s">
        <v>7031</v>
      </c>
      <c r="E3551" s="23">
        <v>2.5200000000000001E-3</v>
      </c>
      <c r="G3551" s="30"/>
    </row>
    <row r="3552" spans="1:7" x14ac:dyDescent="0.25">
      <c r="A3552" s="27" t="s">
        <v>1580</v>
      </c>
      <c r="B3552" s="28" t="s">
        <v>14523</v>
      </c>
      <c r="C3552" s="28" t="s">
        <v>7032</v>
      </c>
      <c r="D3552" s="29" t="s">
        <v>7033</v>
      </c>
      <c r="E3552" s="23">
        <v>6.5900000000000004E-3</v>
      </c>
      <c r="G3552" s="30"/>
    </row>
    <row r="3553" spans="1:7" x14ac:dyDescent="0.25">
      <c r="A3553" s="27" t="s">
        <v>1580</v>
      </c>
      <c r="B3553" s="28" t="s">
        <v>14524</v>
      </c>
      <c r="C3553" s="28" t="s">
        <v>7034</v>
      </c>
      <c r="D3553" s="29" t="s">
        <v>14525</v>
      </c>
      <c r="E3553" s="23">
        <v>2.7700000000000003E-3</v>
      </c>
      <c r="G3553" s="30"/>
    </row>
    <row r="3554" spans="1:7" x14ac:dyDescent="0.25">
      <c r="A3554" s="27" t="s">
        <v>1580</v>
      </c>
      <c r="B3554" s="28" t="s">
        <v>14526</v>
      </c>
      <c r="C3554" s="28" t="s">
        <v>7036</v>
      </c>
      <c r="D3554" s="29" t="s">
        <v>7037</v>
      </c>
      <c r="E3554" s="23">
        <v>6.2700000000000004E-3</v>
      </c>
      <c r="G3554" s="30"/>
    </row>
    <row r="3555" spans="1:7" x14ac:dyDescent="0.25">
      <c r="A3555" s="27" t="s">
        <v>1580</v>
      </c>
      <c r="B3555" s="28" t="s">
        <v>14527</v>
      </c>
      <c r="C3555" s="28" t="s">
        <v>7038</v>
      </c>
      <c r="D3555" s="29" t="s">
        <v>5112</v>
      </c>
      <c r="E3555" s="23">
        <v>4.5500000000000002E-3</v>
      </c>
      <c r="G3555" s="30"/>
    </row>
    <row r="3556" spans="1:7" x14ac:dyDescent="0.25">
      <c r="A3556" s="27" t="s">
        <v>1580</v>
      </c>
      <c r="B3556" s="28" t="s">
        <v>14528</v>
      </c>
      <c r="C3556" s="28" t="s">
        <v>7039</v>
      </c>
      <c r="D3556" s="29" t="s">
        <v>7040</v>
      </c>
      <c r="E3556" s="23">
        <v>2.98E-3</v>
      </c>
      <c r="G3556" s="30"/>
    </row>
    <row r="3557" spans="1:7" x14ac:dyDescent="0.25">
      <c r="A3557" s="27" t="s">
        <v>1580</v>
      </c>
      <c r="B3557" s="28" t="s">
        <v>14529</v>
      </c>
      <c r="C3557" s="28" t="s">
        <v>7041</v>
      </c>
      <c r="D3557" s="29" t="s">
        <v>7042</v>
      </c>
      <c r="E3557" s="23">
        <v>1.976E-2</v>
      </c>
      <c r="G3557" s="30"/>
    </row>
    <row r="3558" spans="1:7" x14ac:dyDescent="0.25">
      <c r="A3558" s="27" t="s">
        <v>1580</v>
      </c>
      <c r="B3558" s="28" t="s">
        <v>14530</v>
      </c>
      <c r="C3558" s="28" t="s">
        <v>7043</v>
      </c>
      <c r="D3558" s="29" t="s">
        <v>7044</v>
      </c>
      <c r="E3558" s="23">
        <v>4.3E-3</v>
      </c>
      <c r="G3558" s="30"/>
    </row>
    <row r="3559" spans="1:7" x14ac:dyDescent="0.25">
      <c r="A3559" s="27" t="s">
        <v>1580</v>
      </c>
      <c r="B3559" s="28" t="s">
        <v>14531</v>
      </c>
      <c r="C3559" s="28" t="s">
        <v>7045</v>
      </c>
      <c r="D3559" s="29" t="s">
        <v>7046</v>
      </c>
      <c r="E3559" s="23">
        <v>2.0100000000000001E-3</v>
      </c>
      <c r="G3559" s="30"/>
    </row>
    <row r="3560" spans="1:7" x14ac:dyDescent="0.25">
      <c r="A3560" s="27" t="s">
        <v>1947</v>
      </c>
      <c r="B3560" s="28" t="s">
        <v>14532</v>
      </c>
      <c r="C3560" s="28" t="s">
        <v>7047</v>
      </c>
      <c r="D3560" s="29" t="s">
        <v>7048</v>
      </c>
      <c r="E3560" s="23">
        <v>5.8295000000000005E-4</v>
      </c>
      <c r="G3560" s="30"/>
    </row>
    <row r="3561" spans="1:7" x14ac:dyDescent="0.25">
      <c r="A3561" s="27" t="s">
        <v>1947</v>
      </c>
      <c r="B3561" s="28" t="s">
        <v>14533</v>
      </c>
      <c r="C3561" s="28" t="s">
        <v>7049</v>
      </c>
      <c r="D3561" s="29" t="s">
        <v>7050</v>
      </c>
      <c r="E3561" s="23">
        <v>4.2457000000000004E-4</v>
      </c>
      <c r="G3561" s="30"/>
    </row>
    <row r="3562" spans="1:7" x14ac:dyDescent="0.25">
      <c r="A3562" s="27" t="s">
        <v>1947</v>
      </c>
      <c r="B3562" s="28" t="s">
        <v>14534</v>
      </c>
      <c r="C3562" s="28" t="s">
        <v>7051</v>
      </c>
      <c r="D3562" s="29" t="s">
        <v>7052</v>
      </c>
      <c r="E3562" s="23">
        <v>3.6782000000000004E-4</v>
      </c>
      <c r="G3562" s="30"/>
    </row>
    <row r="3563" spans="1:7" x14ac:dyDescent="0.25">
      <c r="A3563" s="27" t="s">
        <v>1947</v>
      </c>
      <c r="B3563" s="28" t="s">
        <v>14535</v>
      </c>
      <c r="C3563" s="28" t="s">
        <v>7053</v>
      </c>
      <c r="D3563" s="29" t="s">
        <v>7054</v>
      </c>
      <c r="E3563" s="23">
        <v>4.4506999999999999E-4</v>
      </c>
      <c r="G3563" s="30"/>
    </row>
    <row r="3564" spans="1:7" x14ac:dyDescent="0.25">
      <c r="A3564" s="27" t="s">
        <v>1947</v>
      </c>
      <c r="B3564" s="28" t="s">
        <v>14536</v>
      </c>
      <c r="C3564" s="28" t="s">
        <v>7055</v>
      </c>
      <c r="D3564" s="29" t="s">
        <v>7056</v>
      </c>
      <c r="E3564" s="23">
        <v>1.0001999999999999E-3</v>
      </c>
      <c r="G3564" s="30"/>
    </row>
    <row r="3565" spans="1:7" x14ac:dyDescent="0.25">
      <c r="A3565" s="27" t="s">
        <v>1947</v>
      </c>
      <c r="B3565" s="28" t="s">
        <v>14537</v>
      </c>
      <c r="C3565" s="28" t="s">
        <v>7057</v>
      </c>
      <c r="D3565" s="29" t="s">
        <v>7058</v>
      </c>
      <c r="E3565" s="23">
        <v>6.1344999999999998E-4</v>
      </c>
      <c r="G3565" s="30"/>
    </row>
    <row r="3566" spans="1:7" x14ac:dyDescent="0.25">
      <c r="A3566" s="27" t="s">
        <v>1947</v>
      </c>
      <c r="B3566" s="28" t="s">
        <v>14538</v>
      </c>
      <c r="C3566" s="28" t="s">
        <v>7059</v>
      </c>
      <c r="D3566" s="29" t="s">
        <v>7060</v>
      </c>
      <c r="E3566" s="23">
        <v>5.3144999999999993E-4</v>
      </c>
      <c r="G3566" s="30"/>
    </row>
    <row r="3567" spans="1:7" x14ac:dyDescent="0.25">
      <c r="A3567" s="27" t="s">
        <v>1947</v>
      </c>
      <c r="B3567" s="28" t="s">
        <v>14539</v>
      </c>
      <c r="C3567" s="28" t="s">
        <v>7061</v>
      </c>
      <c r="D3567" s="29" t="s">
        <v>7062</v>
      </c>
      <c r="E3567" s="23">
        <v>6.4142000000000008E-4</v>
      </c>
      <c r="G3567" s="30"/>
    </row>
    <row r="3568" spans="1:7" x14ac:dyDescent="0.25">
      <c r="A3568" s="27" t="s">
        <v>1947</v>
      </c>
      <c r="B3568" s="28" t="s">
        <v>14540</v>
      </c>
      <c r="C3568" s="28" t="s">
        <v>7063</v>
      </c>
      <c r="D3568" s="29" t="s">
        <v>7064</v>
      </c>
      <c r="E3568" s="23">
        <v>2.8393E-4</v>
      </c>
      <c r="G3568" s="30"/>
    </row>
    <row r="3569" spans="1:7" x14ac:dyDescent="0.25">
      <c r="A3569" s="27" t="s">
        <v>1947</v>
      </c>
      <c r="B3569" s="28" t="s">
        <v>14541</v>
      </c>
      <c r="C3569" s="28" t="s">
        <v>7065</v>
      </c>
      <c r="D3569" s="29" t="s">
        <v>7066</v>
      </c>
      <c r="E3569" s="23">
        <v>3.3432000000000004E-4</v>
      </c>
      <c r="G3569" s="30"/>
    </row>
    <row r="3570" spans="1:7" x14ac:dyDescent="0.25">
      <c r="A3570" s="27" t="s">
        <v>1947</v>
      </c>
      <c r="B3570" s="28" t="s">
        <v>14542</v>
      </c>
      <c r="C3570" s="28" t="s">
        <v>7067</v>
      </c>
      <c r="D3570" s="29" t="s">
        <v>7068</v>
      </c>
      <c r="E3570" s="23">
        <v>4.7260000000000005E-4</v>
      </c>
      <c r="G3570" s="30"/>
    </row>
    <row r="3571" spans="1:7" x14ac:dyDescent="0.25">
      <c r="A3571" s="27" t="s">
        <v>1947</v>
      </c>
      <c r="B3571" s="28" t="s">
        <v>14543</v>
      </c>
      <c r="C3571" s="28" t="s">
        <v>7069</v>
      </c>
      <c r="D3571" s="29" t="s">
        <v>7070</v>
      </c>
      <c r="E3571" s="23">
        <v>5.9520000000000005E-4</v>
      </c>
      <c r="G3571" s="30"/>
    </row>
    <row r="3572" spans="1:7" x14ac:dyDescent="0.25">
      <c r="A3572" s="27" t="s">
        <v>1947</v>
      </c>
      <c r="B3572" s="28" t="s">
        <v>14544</v>
      </c>
      <c r="C3572" s="28" t="s">
        <v>7071</v>
      </c>
      <c r="D3572" s="29" t="s">
        <v>7072</v>
      </c>
      <c r="E3572" s="23">
        <v>4.8946999999999999E-4</v>
      </c>
      <c r="G3572" s="30"/>
    </row>
    <row r="3573" spans="1:7" x14ac:dyDescent="0.25">
      <c r="A3573" s="27" t="s">
        <v>1947</v>
      </c>
      <c r="B3573" s="28" t="s">
        <v>14545</v>
      </c>
      <c r="C3573" s="28" t="s">
        <v>7073</v>
      </c>
      <c r="D3573" s="29" t="s">
        <v>7074</v>
      </c>
      <c r="E3573" s="23">
        <v>4.9646E-4</v>
      </c>
      <c r="G3573" s="30"/>
    </row>
    <row r="3574" spans="1:7" x14ac:dyDescent="0.25">
      <c r="A3574" s="27" t="s">
        <v>1947</v>
      </c>
      <c r="B3574" s="28" t="s">
        <v>14546</v>
      </c>
      <c r="C3574" s="28" t="s">
        <v>7075</v>
      </c>
      <c r="D3574" s="29" t="s">
        <v>7076</v>
      </c>
      <c r="E3574" s="23">
        <v>4.2048000000000004E-4</v>
      </c>
      <c r="G3574" s="30"/>
    </row>
    <row r="3575" spans="1:7" x14ac:dyDescent="0.25">
      <c r="A3575" s="27" t="s">
        <v>1947</v>
      </c>
      <c r="B3575" s="28" t="s">
        <v>14547</v>
      </c>
      <c r="C3575" s="28" t="s">
        <v>7077</v>
      </c>
      <c r="D3575" s="29" t="s">
        <v>7078</v>
      </c>
      <c r="E3575" s="23">
        <v>2.7055999999999998E-4</v>
      </c>
      <c r="G3575" s="30"/>
    </row>
    <row r="3576" spans="1:7" x14ac:dyDescent="0.25">
      <c r="A3576" s="27" t="s">
        <v>1947</v>
      </c>
      <c r="B3576" s="28" t="s">
        <v>14548</v>
      </c>
      <c r="C3576" s="28" t="s">
        <v>7079</v>
      </c>
      <c r="D3576" s="29" t="s">
        <v>726</v>
      </c>
      <c r="E3576" s="23">
        <v>4.4778E-4</v>
      </c>
      <c r="G3576" s="30"/>
    </row>
    <row r="3577" spans="1:7" x14ac:dyDescent="0.25">
      <c r="A3577" s="27" t="s">
        <v>1947</v>
      </c>
      <c r="B3577" s="28" t="s">
        <v>14549</v>
      </c>
      <c r="C3577" s="28" t="s">
        <v>7080</v>
      </c>
      <c r="D3577" s="29" t="s">
        <v>7081</v>
      </c>
      <c r="E3577" s="23">
        <v>4.5504999999999997E-4</v>
      </c>
      <c r="G3577" s="30"/>
    </row>
    <row r="3578" spans="1:7" x14ac:dyDescent="0.25">
      <c r="A3578" s="27" t="s">
        <v>1947</v>
      </c>
      <c r="B3578" s="28" t="s">
        <v>14550</v>
      </c>
      <c r="C3578" s="28" t="s">
        <v>7082</v>
      </c>
      <c r="D3578" s="29" t="s">
        <v>7083</v>
      </c>
      <c r="E3578" s="23">
        <v>4.3991000000000001E-4</v>
      </c>
      <c r="G3578" s="30"/>
    </row>
    <row r="3579" spans="1:7" x14ac:dyDescent="0.25">
      <c r="A3579" s="27" t="s">
        <v>1947</v>
      </c>
      <c r="B3579" s="28" t="s">
        <v>14551</v>
      </c>
      <c r="C3579" s="28" t="s">
        <v>7084</v>
      </c>
      <c r="D3579" s="29" t="s">
        <v>7085</v>
      </c>
      <c r="E3579" s="23">
        <v>7.0366999999999999E-4</v>
      </c>
      <c r="G3579" s="30"/>
    </row>
    <row r="3580" spans="1:7" x14ac:dyDescent="0.25">
      <c r="A3580" s="27" t="s">
        <v>1947</v>
      </c>
      <c r="B3580" s="28" t="s">
        <v>14552</v>
      </c>
      <c r="C3580" s="28" t="s">
        <v>7086</v>
      </c>
      <c r="D3580" s="29" t="s">
        <v>7087</v>
      </c>
      <c r="E3580" s="23">
        <v>6.1163000000000005E-4</v>
      </c>
      <c r="G3580" s="30"/>
    </row>
    <row r="3581" spans="1:7" x14ac:dyDescent="0.25">
      <c r="A3581" s="27" t="s">
        <v>1947</v>
      </c>
      <c r="B3581" s="28" t="s">
        <v>14553</v>
      </c>
      <c r="C3581" s="28" t="s">
        <v>7088</v>
      </c>
      <c r="D3581" s="29" t="s">
        <v>7089</v>
      </c>
      <c r="E3581" s="23">
        <v>3.4693000000000001E-4</v>
      </c>
      <c r="G3581" s="30"/>
    </row>
    <row r="3582" spans="1:7" x14ac:dyDescent="0.25">
      <c r="A3582" s="27" t="s">
        <v>1947</v>
      </c>
      <c r="B3582" s="28" t="s">
        <v>14554</v>
      </c>
      <c r="C3582" s="28" t="s">
        <v>7090</v>
      </c>
      <c r="D3582" s="29" t="s">
        <v>7091</v>
      </c>
      <c r="E3582" s="23">
        <v>7.0487999999999996E-4</v>
      </c>
      <c r="G3582" s="30"/>
    </row>
    <row r="3583" spans="1:7" x14ac:dyDescent="0.25">
      <c r="A3583" s="27" t="s">
        <v>1947</v>
      </c>
      <c r="B3583" s="28" t="s">
        <v>14555</v>
      </c>
      <c r="C3583" s="28" t="s">
        <v>7092</v>
      </c>
      <c r="D3583" s="29" t="s">
        <v>7093</v>
      </c>
      <c r="E3583" s="23">
        <v>4.2775000000000002E-4</v>
      </c>
      <c r="G3583" s="30"/>
    </row>
    <row r="3584" spans="1:7" x14ac:dyDescent="0.25">
      <c r="A3584" s="27" t="s">
        <v>1947</v>
      </c>
      <c r="B3584" s="28" t="s">
        <v>14556</v>
      </c>
      <c r="C3584" s="28" t="s">
        <v>7094</v>
      </c>
      <c r="D3584" s="29" t="s">
        <v>7095</v>
      </c>
      <c r="E3584" s="23">
        <v>3.1637000000000001E-4</v>
      </c>
      <c r="G3584" s="30"/>
    </row>
    <row r="3585" spans="1:7" x14ac:dyDescent="0.25">
      <c r="A3585" s="27" t="s">
        <v>1947</v>
      </c>
      <c r="B3585" s="28" t="s">
        <v>14557</v>
      </c>
      <c r="C3585" s="28" t="s">
        <v>7096</v>
      </c>
      <c r="D3585" s="29" t="s">
        <v>7097</v>
      </c>
      <c r="E3585" s="23">
        <v>5.4703E-4</v>
      </c>
      <c r="G3585" s="30"/>
    </row>
    <row r="3586" spans="1:7" x14ac:dyDescent="0.25">
      <c r="A3586" s="27" t="s">
        <v>1947</v>
      </c>
      <c r="B3586" s="28" t="s">
        <v>14558</v>
      </c>
      <c r="C3586" s="28" t="s">
        <v>7098</v>
      </c>
      <c r="D3586" s="29" t="s">
        <v>7099</v>
      </c>
      <c r="E3586" s="23">
        <v>2.6854E-4</v>
      </c>
      <c r="G3586" s="30"/>
    </row>
    <row r="3587" spans="1:7" x14ac:dyDescent="0.25">
      <c r="A3587" s="27" t="s">
        <v>1947</v>
      </c>
      <c r="B3587" s="28" t="s">
        <v>14559</v>
      </c>
      <c r="C3587" s="28" t="s">
        <v>7100</v>
      </c>
      <c r="D3587" s="29" t="s">
        <v>7101</v>
      </c>
      <c r="E3587" s="23">
        <v>5.0569000000000005E-4</v>
      </c>
      <c r="G3587" s="30"/>
    </row>
    <row r="3588" spans="1:7" x14ac:dyDescent="0.25">
      <c r="A3588" s="27" t="s">
        <v>1947</v>
      </c>
      <c r="B3588" s="28" t="s">
        <v>14560</v>
      </c>
      <c r="C3588" s="28" t="s">
        <v>7102</v>
      </c>
      <c r="D3588" s="29" t="s">
        <v>7103</v>
      </c>
      <c r="E3588" s="23">
        <v>3.2903000000000001E-4</v>
      </c>
      <c r="G3588" s="30"/>
    </row>
    <row r="3589" spans="1:7" x14ac:dyDescent="0.25">
      <c r="A3589" s="27" t="s">
        <v>1947</v>
      </c>
      <c r="B3589" s="28" t="s">
        <v>14561</v>
      </c>
      <c r="C3589" s="28" t="s">
        <v>7104</v>
      </c>
      <c r="D3589" s="29" t="s">
        <v>7105</v>
      </c>
      <c r="E3589" s="23">
        <v>3.3295999999999998E-4</v>
      </c>
      <c r="G3589" s="30"/>
    </row>
    <row r="3590" spans="1:7" x14ac:dyDescent="0.25">
      <c r="A3590" s="27" t="s">
        <v>1947</v>
      </c>
      <c r="B3590" s="28" t="s">
        <v>14562</v>
      </c>
      <c r="C3590" s="28" t="s">
        <v>7106</v>
      </c>
      <c r="D3590" s="29" t="s">
        <v>7107</v>
      </c>
      <c r="E3590" s="23">
        <v>5.4579999999999993E-4</v>
      </c>
      <c r="G3590" s="30"/>
    </row>
    <row r="3591" spans="1:7" x14ac:dyDescent="0.25">
      <c r="A3591" s="27" t="s">
        <v>1947</v>
      </c>
      <c r="B3591" s="28" t="s">
        <v>14563</v>
      </c>
      <c r="C3591" s="28" t="s">
        <v>7108</v>
      </c>
      <c r="D3591" s="29" t="s">
        <v>7109</v>
      </c>
      <c r="E3591" s="23">
        <v>4.5247999999999995E-4</v>
      </c>
      <c r="G3591" s="30"/>
    </row>
    <row r="3592" spans="1:7" x14ac:dyDescent="0.25">
      <c r="A3592" s="27" t="s">
        <v>1947</v>
      </c>
      <c r="B3592" s="28" t="s">
        <v>14564</v>
      </c>
      <c r="C3592" s="28" t="s">
        <v>7110</v>
      </c>
      <c r="D3592" s="29" t="s">
        <v>7111</v>
      </c>
      <c r="E3592" s="23">
        <v>3.1529000000000003E-4</v>
      </c>
      <c r="G3592" s="30"/>
    </row>
    <row r="3593" spans="1:7" x14ac:dyDescent="0.25">
      <c r="A3593" s="27" t="s">
        <v>1947</v>
      </c>
      <c r="B3593" s="28" t="s">
        <v>14565</v>
      </c>
      <c r="C3593" s="28" t="s">
        <v>7112</v>
      </c>
      <c r="D3593" s="29" t="s">
        <v>7113</v>
      </c>
      <c r="E3593" s="23">
        <v>4.3396999999999999E-4</v>
      </c>
      <c r="G3593" s="30"/>
    </row>
    <row r="3594" spans="1:7" x14ac:dyDescent="0.25">
      <c r="A3594" s="27" t="s">
        <v>1947</v>
      </c>
      <c r="B3594" s="28" t="s">
        <v>14566</v>
      </c>
      <c r="C3594" s="28" t="s">
        <v>7114</v>
      </c>
      <c r="D3594" s="29" t="s">
        <v>7115</v>
      </c>
      <c r="E3594" s="23">
        <v>4.7165E-4</v>
      </c>
      <c r="G3594" s="30"/>
    </row>
    <row r="3595" spans="1:7" x14ac:dyDescent="0.25">
      <c r="A3595" s="27" t="s">
        <v>1580</v>
      </c>
      <c r="B3595" s="28" t="s">
        <v>14567</v>
      </c>
      <c r="C3595" s="28" t="s">
        <v>7116</v>
      </c>
      <c r="D3595" s="29" t="s">
        <v>12</v>
      </c>
      <c r="E3595" s="23">
        <v>0.21477000000000002</v>
      </c>
      <c r="G3595" s="30"/>
    </row>
    <row r="3596" spans="1:7" x14ac:dyDescent="0.25">
      <c r="A3596" s="27" t="s">
        <v>1580</v>
      </c>
      <c r="B3596" s="28" t="s">
        <v>14568</v>
      </c>
      <c r="C3596" s="28" t="s">
        <v>7117</v>
      </c>
      <c r="D3596" s="29" t="s">
        <v>7118</v>
      </c>
      <c r="E3596" s="23">
        <v>1.234E-2</v>
      </c>
      <c r="G3596" s="30"/>
    </row>
    <row r="3597" spans="1:7" x14ac:dyDescent="0.25">
      <c r="A3597" s="27" t="s">
        <v>1580</v>
      </c>
      <c r="B3597" s="28" t="s">
        <v>14569</v>
      </c>
      <c r="C3597" s="28" t="s">
        <v>7119</v>
      </c>
      <c r="D3597" s="29" t="s">
        <v>7120</v>
      </c>
      <c r="E3597" s="23">
        <v>2.4499999999999999E-3</v>
      </c>
      <c r="G3597" s="30"/>
    </row>
    <row r="3598" spans="1:7" x14ac:dyDescent="0.25">
      <c r="A3598" s="27" t="s">
        <v>1580</v>
      </c>
      <c r="B3598" s="28" t="s">
        <v>14570</v>
      </c>
      <c r="C3598" s="28" t="s">
        <v>7121</v>
      </c>
      <c r="D3598" s="29" t="s">
        <v>7122</v>
      </c>
      <c r="E3598" s="23">
        <v>8.7899999999999992E-3</v>
      </c>
      <c r="G3598" s="30"/>
    </row>
    <row r="3599" spans="1:7" x14ac:dyDescent="0.25">
      <c r="A3599" s="27" t="s">
        <v>1580</v>
      </c>
      <c r="B3599" s="28" t="s">
        <v>14571</v>
      </c>
      <c r="C3599" s="28" t="s">
        <v>7123</v>
      </c>
      <c r="D3599" s="29" t="s">
        <v>7124</v>
      </c>
      <c r="E3599" s="23">
        <v>2.4599999999999999E-3</v>
      </c>
      <c r="G3599" s="30"/>
    </row>
    <row r="3600" spans="1:7" x14ac:dyDescent="0.25">
      <c r="A3600" s="27" t="s">
        <v>1555</v>
      </c>
      <c r="B3600" s="28" t="s">
        <v>14572</v>
      </c>
      <c r="C3600" s="28" t="s">
        <v>7125</v>
      </c>
      <c r="D3600" s="29" t="s">
        <v>7126</v>
      </c>
      <c r="E3600" s="23">
        <v>2.48E-3</v>
      </c>
      <c r="G3600" s="30"/>
    </row>
    <row r="3601" spans="1:7" x14ac:dyDescent="0.25">
      <c r="A3601" s="27" t="s">
        <v>1947</v>
      </c>
      <c r="B3601" s="28" t="s">
        <v>14573</v>
      </c>
      <c r="C3601" s="28" t="s">
        <v>7127</v>
      </c>
      <c r="D3601" s="29" t="s">
        <v>7128</v>
      </c>
      <c r="E3601" s="23">
        <v>7.2161000000000002E-4</v>
      </c>
      <c r="G3601" s="30"/>
    </row>
    <row r="3602" spans="1:7" x14ac:dyDescent="0.25">
      <c r="A3602" s="27" t="s">
        <v>1947</v>
      </c>
      <c r="B3602" s="28" t="s">
        <v>14574</v>
      </c>
      <c r="C3602" s="28" t="s">
        <v>7129</v>
      </c>
      <c r="D3602" s="29" t="s">
        <v>7130</v>
      </c>
      <c r="E3602" s="23">
        <v>8.4816000000000004E-4</v>
      </c>
      <c r="G3602" s="30"/>
    </row>
    <row r="3603" spans="1:7" x14ac:dyDescent="0.25">
      <c r="A3603" s="27" t="s">
        <v>1947</v>
      </c>
      <c r="B3603" s="28" t="s">
        <v>14575</v>
      </c>
      <c r="C3603" s="28" t="s">
        <v>7131</v>
      </c>
      <c r="D3603" s="29" t="s">
        <v>7132</v>
      </c>
      <c r="E3603" s="23">
        <v>5.3874999999999995E-4</v>
      </c>
      <c r="G3603" s="30"/>
    </row>
    <row r="3604" spans="1:7" x14ac:dyDescent="0.25">
      <c r="A3604" s="27" t="s">
        <v>1947</v>
      </c>
      <c r="B3604" s="28" t="s">
        <v>14576</v>
      </c>
      <c r="C3604" s="28" t="s">
        <v>7133</v>
      </c>
      <c r="D3604" s="29" t="s">
        <v>7134</v>
      </c>
      <c r="E3604" s="23">
        <v>5.9619999999999996E-4</v>
      </c>
      <c r="G3604" s="30"/>
    </row>
    <row r="3605" spans="1:7" x14ac:dyDescent="0.25">
      <c r="A3605" s="27" t="s">
        <v>1947</v>
      </c>
      <c r="B3605" s="28" t="s">
        <v>14577</v>
      </c>
      <c r="C3605" s="28" t="s">
        <v>7135</v>
      </c>
      <c r="D3605" s="29" t="s">
        <v>7136</v>
      </c>
      <c r="E3605" s="23">
        <v>6.729599999999999E-4</v>
      </c>
      <c r="G3605" s="30"/>
    </row>
    <row r="3606" spans="1:7" x14ac:dyDescent="0.25">
      <c r="A3606" s="27" t="s">
        <v>1947</v>
      </c>
      <c r="B3606" s="28" t="s">
        <v>14578</v>
      </c>
      <c r="C3606" s="28" t="s">
        <v>7137</v>
      </c>
      <c r="D3606" s="29" t="s">
        <v>7138</v>
      </c>
      <c r="E3606" s="23">
        <v>6.1841000000000001E-4</v>
      </c>
      <c r="G3606" s="30"/>
    </row>
    <row r="3607" spans="1:7" x14ac:dyDescent="0.25">
      <c r="A3607" s="27" t="s">
        <v>1947</v>
      </c>
      <c r="B3607" s="28" t="s">
        <v>14579</v>
      </c>
      <c r="C3607" s="28" t="s">
        <v>7139</v>
      </c>
      <c r="D3607" s="29" t="s">
        <v>7140</v>
      </c>
      <c r="E3607" s="23">
        <v>9.1203999999999992E-4</v>
      </c>
      <c r="G3607" s="30"/>
    </row>
    <row r="3608" spans="1:7" x14ac:dyDescent="0.25">
      <c r="A3608" s="27" t="s">
        <v>1947</v>
      </c>
      <c r="B3608" s="28" t="s">
        <v>14580</v>
      </c>
      <c r="C3608" s="28" t="s">
        <v>7141</v>
      </c>
      <c r="D3608" s="29" t="s">
        <v>7142</v>
      </c>
      <c r="E3608" s="23">
        <v>3.6135000000000003E-4</v>
      </c>
      <c r="G3608" s="30"/>
    </row>
    <row r="3609" spans="1:7" x14ac:dyDescent="0.25">
      <c r="A3609" s="27" t="s">
        <v>1947</v>
      </c>
      <c r="B3609" s="28" t="s">
        <v>14581</v>
      </c>
      <c r="C3609" s="28" t="s">
        <v>7143</v>
      </c>
      <c r="D3609" s="29" t="s">
        <v>1574</v>
      </c>
      <c r="E3609" s="23">
        <v>7.2717000000000007E-4</v>
      </c>
      <c r="G3609" s="30"/>
    </row>
    <row r="3610" spans="1:7" x14ac:dyDescent="0.25">
      <c r="A3610" s="27" t="s">
        <v>1947</v>
      </c>
      <c r="B3610" s="28" t="s">
        <v>14582</v>
      </c>
      <c r="C3610" s="28" t="s">
        <v>7144</v>
      </c>
      <c r="D3610" s="29" t="s">
        <v>7145</v>
      </c>
      <c r="E3610" s="23">
        <v>7.2325000000000004E-4</v>
      </c>
      <c r="G3610" s="30"/>
    </row>
    <row r="3611" spans="1:7" x14ac:dyDescent="0.25">
      <c r="A3611" s="27" t="s">
        <v>1947</v>
      </c>
      <c r="B3611" s="28" t="s">
        <v>14583</v>
      </c>
      <c r="C3611" s="28" t="s">
        <v>7146</v>
      </c>
      <c r="D3611" s="29" t="s">
        <v>7147</v>
      </c>
      <c r="E3611" s="23">
        <v>8.4041000000000009E-4</v>
      </c>
      <c r="G3611" s="30"/>
    </row>
    <row r="3612" spans="1:7" x14ac:dyDescent="0.25">
      <c r="A3612" s="27" t="s">
        <v>1947</v>
      </c>
      <c r="B3612" s="28" t="s">
        <v>14584</v>
      </c>
      <c r="C3612" s="28" t="s">
        <v>7148</v>
      </c>
      <c r="D3612" s="29" t="s">
        <v>7149</v>
      </c>
      <c r="E3612" s="23">
        <v>4.0002999999999995E-4</v>
      </c>
      <c r="G3612" s="30"/>
    </row>
    <row r="3613" spans="1:7" x14ac:dyDescent="0.25">
      <c r="A3613" s="27" t="s">
        <v>1947</v>
      </c>
      <c r="B3613" s="28" t="s">
        <v>14585</v>
      </c>
      <c r="C3613" s="28" t="s">
        <v>7150</v>
      </c>
      <c r="D3613" s="29" t="s">
        <v>7151</v>
      </c>
      <c r="E3613" s="23">
        <v>6.5109E-4</v>
      </c>
      <c r="G3613" s="30"/>
    </row>
    <row r="3614" spans="1:7" x14ac:dyDescent="0.25">
      <c r="A3614" s="27" t="s">
        <v>1947</v>
      </c>
      <c r="B3614" s="28" t="s">
        <v>14586</v>
      </c>
      <c r="C3614" s="28" t="s">
        <v>7152</v>
      </c>
      <c r="D3614" s="29" t="s">
        <v>7153</v>
      </c>
      <c r="E3614" s="23">
        <v>6.1479000000000004E-4</v>
      </c>
      <c r="G3614" s="30"/>
    </row>
    <row r="3615" spans="1:7" x14ac:dyDescent="0.25">
      <c r="A3615" s="27" t="s">
        <v>1947</v>
      </c>
      <c r="B3615" s="28" t="s">
        <v>14587</v>
      </c>
      <c r="C3615" s="28" t="s">
        <v>7154</v>
      </c>
      <c r="D3615" s="29" t="s">
        <v>7155</v>
      </c>
      <c r="E3615" s="23">
        <v>6.8258000000000001E-4</v>
      </c>
      <c r="G3615" s="30"/>
    </row>
    <row r="3616" spans="1:7" x14ac:dyDescent="0.25">
      <c r="A3616" s="27" t="s">
        <v>1947</v>
      </c>
      <c r="B3616" s="28" t="s">
        <v>14588</v>
      </c>
      <c r="C3616" s="28" t="s">
        <v>7156</v>
      </c>
      <c r="D3616" s="29" t="s">
        <v>7157</v>
      </c>
      <c r="E3616" s="23">
        <v>5.8493999999999994E-4</v>
      </c>
      <c r="G3616" s="30"/>
    </row>
    <row r="3617" spans="1:7" x14ac:dyDescent="0.25">
      <c r="A3617" s="27" t="s">
        <v>1947</v>
      </c>
      <c r="B3617" s="28" t="s">
        <v>14589</v>
      </c>
      <c r="C3617" s="28" t="s">
        <v>7158</v>
      </c>
      <c r="D3617" s="29" t="s">
        <v>7159</v>
      </c>
      <c r="E3617" s="23">
        <v>5.9609000000000007E-4</v>
      </c>
      <c r="G3617" s="30"/>
    </row>
    <row r="3618" spans="1:7" x14ac:dyDescent="0.25">
      <c r="A3618" s="27" t="s">
        <v>1947</v>
      </c>
      <c r="B3618" s="28" t="s">
        <v>14590</v>
      </c>
      <c r="C3618" s="28" t="s">
        <v>7160</v>
      </c>
      <c r="D3618" s="29" t="s">
        <v>7161</v>
      </c>
      <c r="E3618" s="23">
        <v>3.0384999999999999E-4</v>
      </c>
      <c r="G3618" s="30"/>
    </row>
    <row r="3619" spans="1:7" x14ac:dyDescent="0.25">
      <c r="A3619" s="27" t="s">
        <v>1947</v>
      </c>
      <c r="B3619" s="28" t="s">
        <v>14591</v>
      </c>
      <c r="C3619" s="28" t="s">
        <v>7162</v>
      </c>
      <c r="D3619" s="29" t="s">
        <v>7163</v>
      </c>
      <c r="E3619" s="23">
        <v>4.9863000000000002E-4</v>
      </c>
      <c r="G3619" s="30"/>
    </row>
    <row r="3620" spans="1:7" x14ac:dyDescent="0.25">
      <c r="A3620" s="27" t="s">
        <v>1947</v>
      </c>
      <c r="B3620" s="28" t="s">
        <v>14592</v>
      </c>
      <c r="C3620" s="28" t="s">
        <v>7164</v>
      </c>
      <c r="D3620" s="29" t="s">
        <v>7165</v>
      </c>
      <c r="E3620" s="23">
        <v>3.5860999999999998E-4</v>
      </c>
      <c r="G3620" s="30"/>
    </row>
    <row r="3621" spans="1:7" x14ac:dyDescent="0.25">
      <c r="A3621" s="27" t="s">
        <v>1947</v>
      </c>
      <c r="B3621" s="28" t="s">
        <v>14593</v>
      </c>
      <c r="C3621" s="28" t="s">
        <v>7166</v>
      </c>
      <c r="D3621" s="29" t="s">
        <v>7167</v>
      </c>
      <c r="E3621" s="23">
        <v>4.6051000000000002E-4</v>
      </c>
      <c r="G3621" s="30"/>
    </row>
    <row r="3622" spans="1:7" x14ac:dyDescent="0.25">
      <c r="A3622" s="27" t="s">
        <v>1947</v>
      </c>
      <c r="B3622" s="28" t="s">
        <v>14594</v>
      </c>
      <c r="C3622" s="28" t="s">
        <v>7168</v>
      </c>
      <c r="D3622" s="29" t="s">
        <v>7169</v>
      </c>
      <c r="E3622" s="23">
        <v>5.9407000000000004E-4</v>
      </c>
      <c r="G3622" s="30"/>
    </row>
    <row r="3623" spans="1:7" x14ac:dyDescent="0.25">
      <c r="A3623" s="27" t="s">
        <v>1947</v>
      </c>
      <c r="B3623" s="28" t="s">
        <v>14595</v>
      </c>
      <c r="C3623" s="28" t="s">
        <v>7170</v>
      </c>
      <c r="D3623" s="29" t="s">
        <v>7171</v>
      </c>
      <c r="E3623" s="23">
        <v>6.9251999999999996E-4</v>
      </c>
      <c r="G3623" s="30"/>
    </row>
    <row r="3624" spans="1:7" x14ac:dyDescent="0.25">
      <c r="A3624" s="27" t="s">
        <v>1947</v>
      </c>
      <c r="B3624" s="28" t="s">
        <v>14596</v>
      </c>
      <c r="C3624" s="28" t="s">
        <v>7172</v>
      </c>
      <c r="D3624" s="29" t="s">
        <v>7173</v>
      </c>
      <c r="E3624" s="23">
        <v>4.8509999999999997E-4</v>
      </c>
      <c r="G3624" s="30"/>
    </row>
    <row r="3625" spans="1:7" x14ac:dyDescent="0.25">
      <c r="A3625" s="27" t="s">
        <v>1947</v>
      </c>
      <c r="B3625" s="28" t="s">
        <v>14597</v>
      </c>
      <c r="C3625" s="28" t="s">
        <v>7174</v>
      </c>
      <c r="D3625" s="29" t="s">
        <v>7175</v>
      </c>
      <c r="E3625" s="23">
        <v>7.9953999999999995E-4</v>
      </c>
      <c r="G3625" s="30"/>
    </row>
    <row r="3626" spans="1:7" x14ac:dyDescent="0.25">
      <c r="A3626" s="27" t="s">
        <v>1947</v>
      </c>
      <c r="B3626" s="28" t="s">
        <v>14598</v>
      </c>
      <c r="C3626" s="28" t="s">
        <v>7176</v>
      </c>
      <c r="D3626" s="29" t="s">
        <v>7177</v>
      </c>
      <c r="E3626" s="23">
        <v>6.9150000000000006E-4</v>
      </c>
      <c r="G3626" s="30"/>
    </row>
    <row r="3627" spans="1:7" x14ac:dyDescent="0.25">
      <c r="A3627" s="27" t="s">
        <v>1947</v>
      </c>
      <c r="B3627" s="28" t="s">
        <v>14599</v>
      </c>
      <c r="C3627" s="28" t="s">
        <v>7178</v>
      </c>
      <c r="D3627" s="29" t="s">
        <v>7179</v>
      </c>
      <c r="E3627" s="23">
        <v>3.2054000000000002E-4</v>
      </c>
      <c r="G3627" s="30"/>
    </row>
    <row r="3628" spans="1:7" x14ac:dyDescent="0.25">
      <c r="A3628" s="27" t="s">
        <v>1947</v>
      </c>
      <c r="B3628" s="28" t="s">
        <v>14600</v>
      </c>
      <c r="C3628" s="28" t="s">
        <v>7180</v>
      </c>
      <c r="D3628" s="29" t="s">
        <v>7181</v>
      </c>
      <c r="E3628" s="23">
        <v>2.4971999999999999E-4</v>
      </c>
      <c r="G3628" s="30"/>
    </row>
    <row r="3629" spans="1:7" x14ac:dyDescent="0.25">
      <c r="A3629" s="27" t="s">
        <v>1947</v>
      </c>
      <c r="B3629" s="28" t="s">
        <v>14601</v>
      </c>
      <c r="C3629" s="28" t="s">
        <v>7182</v>
      </c>
      <c r="D3629" s="29" t="s">
        <v>7183</v>
      </c>
      <c r="E3629" s="23">
        <v>3.2761999999999998E-4</v>
      </c>
      <c r="G3629" s="30"/>
    </row>
    <row r="3630" spans="1:7" x14ac:dyDescent="0.25">
      <c r="A3630" s="27" t="s">
        <v>1947</v>
      </c>
      <c r="B3630" s="28" t="s">
        <v>14602</v>
      </c>
      <c r="C3630" s="28" t="s">
        <v>7184</v>
      </c>
      <c r="D3630" s="29" t="s">
        <v>7185</v>
      </c>
      <c r="E3630" s="23">
        <v>3.7742E-4</v>
      </c>
      <c r="G3630" s="30"/>
    </row>
    <row r="3631" spans="1:7" x14ac:dyDescent="0.25">
      <c r="A3631" s="27" t="s">
        <v>1947</v>
      </c>
      <c r="B3631" s="28" t="s">
        <v>14603</v>
      </c>
      <c r="C3631" s="28" t="s">
        <v>7186</v>
      </c>
      <c r="D3631" s="29" t="s">
        <v>7187</v>
      </c>
      <c r="E3631" s="23">
        <v>6.1662000000000002E-4</v>
      </c>
      <c r="G3631" s="30"/>
    </row>
    <row r="3632" spans="1:7" x14ac:dyDescent="0.25">
      <c r="A3632" s="27" t="s">
        <v>1947</v>
      </c>
      <c r="B3632" s="28" t="s">
        <v>14604</v>
      </c>
      <c r="C3632" s="28" t="s">
        <v>7188</v>
      </c>
      <c r="D3632" s="29" t="s">
        <v>7189</v>
      </c>
      <c r="E3632" s="23">
        <v>3.7039000000000001E-4</v>
      </c>
      <c r="G3632" s="30"/>
    </row>
    <row r="3633" spans="1:7" x14ac:dyDescent="0.25">
      <c r="A3633" s="27" t="s">
        <v>1947</v>
      </c>
      <c r="B3633" s="28" t="s">
        <v>14605</v>
      </c>
      <c r="C3633" s="28" t="s">
        <v>7190</v>
      </c>
      <c r="D3633" s="29" t="s">
        <v>7191</v>
      </c>
      <c r="E3633" s="23">
        <v>6.7916000000000005E-4</v>
      </c>
      <c r="G3633" s="30"/>
    </row>
    <row r="3634" spans="1:7" x14ac:dyDescent="0.25">
      <c r="A3634" s="27" t="s">
        <v>1947</v>
      </c>
      <c r="B3634" s="28" t="s">
        <v>14606</v>
      </c>
      <c r="C3634" s="28" t="s">
        <v>7192</v>
      </c>
      <c r="D3634" s="29" t="s">
        <v>7193</v>
      </c>
      <c r="E3634" s="23">
        <v>1.1367700000000001E-3</v>
      </c>
      <c r="G3634" s="30"/>
    </row>
    <row r="3635" spans="1:7" x14ac:dyDescent="0.25">
      <c r="A3635" s="27" t="s">
        <v>1947</v>
      </c>
      <c r="B3635" s="28" t="s">
        <v>14607</v>
      </c>
      <c r="C3635" s="28" t="s">
        <v>7194</v>
      </c>
      <c r="D3635" s="29" t="s">
        <v>7195</v>
      </c>
      <c r="E3635" s="23">
        <v>7.3945E-4</v>
      </c>
      <c r="G3635" s="30"/>
    </row>
    <row r="3636" spans="1:7" x14ac:dyDescent="0.25">
      <c r="A3636" s="27" t="s">
        <v>1947</v>
      </c>
      <c r="B3636" s="28" t="s">
        <v>14608</v>
      </c>
      <c r="C3636" s="28" t="s">
        <v>7196</v>
      </c>
      <c r="D3636" s="29" t="s">
        <v>7197</v>
      </c>
      <c r="E3636" s="23">
        <v>2.6116099999999999E-3</v>
      </c>
      <c r="G3636" s="30"/>
    </row>
    <row r="3637" spans="1:7" x14ac:dyDescent="0.25">
      <c r="A3637" s="27" t="s">
        <v>1947</v>
      </c>
      <c r="B3637" s="28" t="s">
        <v>14609</v>
      </c>
      <c r="C3637" s="28" t="s">
        <v>7198</v>
      </c>
      <c r="D3637" s="29" t="s">
        <v>7199</v>
      </c>
      <c r="E3637" s="23">
        <v>1.04897E-3</v>
      </c>
      <c r="G3637" s="30"/>
    </row>
    <row r="3638" spans="1:7" x14ac:dyDescent="0.25">
      <c r="A3638" s="27" t="s">
        <v>216</v>
      </c>
      <c r="B3638" s="28" t="s">
        <v>14610</v>
      </c>
      <c r="C3638" s="28" t="s">
        <v>7200</v>
      </c>
      <c r="D3638" s="29" t="s">
        <v>7201</v>
      </c>
      <c r="E3638" s="23">
        <v>1.18162E-3</v>
      </c>
      <c r="G3638" s="30"/>
    </row>
    <row r="3639" spans="1:7" x14ac:dyDescent="0.25">
      <c r="A3639" s="27" t="s">
        <v>1621</v>
      </c>
      <c r="B3639" s="28" t="s">
        <v>14611</v>
      </c>
      <c r="C3639" s="28" t="s">
        <v>7202</v>
      </c>
      <c r="D3639" s="29" t="s">
        <v>7203</v>
      </c>
      <c r="E3639" s="23">
        <v>5.7099899999999999E-4</v>
      </c>
      <c r="G3639" s="30"/>
    </row>
    <row r="3640" spans="1:7" x14ac:dyDescent="0.25">
      <c r="A3640" s="27" t="s">
        <v>1621</v>
      </c>
      <c r="B3640" s="28" t="s">
        <v>14612</v>
      </c>
      <c r="C3640" s="28" t="s">
        <v>7204</v>
      </c>
      <c r="D3640" s="29" t="s">
        <v>7205</v>
      </c>
      <c r="E3640" s="23">
        <v>1.8935500000000002E-4</v>
      </c>
      <c r="G3640" s="30"/>
    </row>
    <row r="3641" spans="1:7" x14ac:dyDescent="0.25">
      <c r="A3641" s="27" t="s">
        <v>1621</v>
      </c>
      <c r="B3641" s="28" t="s">
        <v>14613</v>
      </c>
      <c r="C3641" s="28" t="s">
        <v>7206</v>
      </c>
      <c r="D3641" s="29" t="s">
        <v>7207</v>
      </c>
      <c r="E3641" s="23">
        <v>6.4673699999999998E-4</v>
      </c>
      <c r="G3641" s="30"/>
    </row>
    <row r="3642" spans="1:7" x14ac:dyDescent="0.25">
      <c r="A3642" s="27" t="s">
        <v>1621</v>
      </c>
      <c r="B3642" s="28" t="s">
        <v>14614</v>
      </c>
      <c r="C3642" s="28" t="s">
        <v>7208</v>
      </c>
      <c r="D3642" s="29" t="s">
        <v>7209</v>
      </c>
      <c r="E3642" s="23">
        <v>1.4554800000000001E-4</v>
      </c>
      <c r="G3642" s="30"/>
    </row>
    <row r="3643" spans="1:7" x14ac:dyDescent="0.25">
      <c r="A3643" s="27" t="s">
        <v>1621</v>
      </c>
      <c r="B3643" s="28" t="s">
        <v>14615</v>
      </c>
      <c r="C3643" s="28" t="s">
        <v>7210</v>
      </c>
      <c r="D3643" s="29" t="s">
        <v>7211</v>
      </c>
      <c r="E3643" s="23">
        <v>1.9992999999999999E-4</v>
      </c>
      <c r="G3643" s="30"/>
    </row>
    <row r="3644" spans="1:7" x14ac:dyDescent="0.25">
      <c r="A3644" s="27" t="s">
        <v>1621</v>
      </c>
      <c r="B3644" s="28" t="s">
        <v>14616</v>
      </c>
      <c r="C3644" s="28" t="s">
        <v>7212</v>
      </c>
      <c r="D3644" s="29" t="s">
        <v>7213</v>
      </c>
      <c r="E3644" s="23">
        <v>6.6326000000000002E-5</v>
      </c>
      <c r="G3644" s="30"/>
    </row>
    <row r="3645" spans="1:7" x14ac:dyDescent="0.25">
      <c r="A3645" s="27" t="s">
        <v>1621</v>
      </c>
      <c r="B3645" s="28" t="s">
        <v>14617</v>
      </c>
      <c r="C3645" s="28" t="s">
        <v>7214</v>
      </c>
      <c r="D3645" s="29" t="s">
        <v>7215</v>
      </c>
      <c r="E3645" s="23">
        <v>1.6333910000000001E-3</v>
      </c>
      <c r="G3645" s="30"/>
    </row>
    <row r="3646" spans="1:7" x14ac:dyDescent="0.25">
      <c r="A3646" s="27" t="s">
        <v>1621</v>
      </c>
      <c r="B3646" s="28" t="s">
        <v>14618</v>
      </c>
      <c r="C3646" s="28" t="s">
        <v>7216</v>
      </c>
      <c r="D3646" s="29" t="s">
        <v>7217</v>
      </c>
      <c r="E3646" s="23">
        <v>1.2313499999999999E-4</v>
      </c>
      <c r="G3646" s="30"/>
    </row>
    <row r="3647" spans="1:7" x14ac:dyDescent="0.25">
      <c r="A3647" s="27" t="s">
        <v>1621</v>
      </c>
      <c r="B3647" s="28" t="s">
        <v>14619</v>
      </c>
      <c r="C3647" s="28" t="s">
        <v>7218</v>
      </c>
      <c r="D3647" s="29" t="s">
        <v>7219</v>
      </c>
      <c r="E3647" s="23">
        <v>1.9990999999999997E-4</v>
      </c>
      <c r="G3647" s="30"/>
    </row>
    <row r="3648" spans="1:7" x14ac:dyDescent="0.25">
      <c r="A3648" s="27" t="s">
        <v>1621</v>
      </c>
      <c r="B3648" s="28" t="s">
        <v>14620</v>
      </c>
      <c r="C3648" s="28" t="s">
        <v>7220</v>
      </c>
      <c r="D3648" s="29" t="s">
        <v>7221</v>
      </c>
      <c r="E3648" s="23">
        <v>4.5880800000000006E-4</v>
      </c>
      <c r="G3648" s="30"/>
    </row>
    <row r="3649" spans="1:7" x14ac:dyDescent="0.25">
      <c r="A3649" s="27" t="s">
        <v>1621</v>
      </c>
      <c r="B3649" s="28" t="s">
        <v>14621</v>
      </c>
      <c r="C3649" s="28" t="s">
        <v>7222</v>
      </c>
      <c r="D3649" s="29" t="s">
        <v>652</v>
      </c>
      <c r="E3649" s="23">
        <v>1.8898499999999999E-4</v>
      </c>
      <c r="G3649" s="30"/>
    </row>
    <row r="3650" spans="1:7" x14ac:dyDescent="0.25">
      <c r="A3650" s="27" t="s">
        <v>1621</v>
      </c>
      <c r="B3650" s="28" t="s">
        <v>14622</v>
      </c>
      <c r="C3650" s="28" t="s">
        <v>7223</v>
      </c>
      <c r="D3650" s="29" t="s">
        <v>7224</v>
      </c>
      <c r="E3650" s="23">
        <v>1.9039299999999999E-4</v>
      </c>
      <c r="G3650" s="30"/>
    </row>
    <row r="3651" spans="1:7" x14ac:dyDescent="0.25">
      <c r="A3651" s="27" t="s">
        <v>1621</v>
      </c>
      <c r="B3651" s="28" t="s">
        <v>14623</v>
      </c>
      <c r="C3651" s="28" t="s">
        <v>7225</v>
      </c>
      <c r="D3651" s="29" t="s">
        <v>7226</v>
      </c>
      <c r="E3651" s="23">
        <v>3.2793100000000006E-4</v>
      </c>
      <c r="G3651" s="30"/>
    </row>
    <row r="3652" spans="1:7" x14ac:dyDescent="0.25">
      <c r="A3652" s="27" t="s">
        <v>1621</v>
      </c>
      <c r="B3652" s="28" t="s">
        <v>14624</v>
      </c>
      <c r="C3652" s="28" t="s">
        <v>7227</v>
      </c>
      <c r="D3652" s="29" t="s">
        <v>7228</v>
      </c>
      <c r="E3652" s="23">
        <v>8.9155999999999998E-5</v>
      </c>
      <c r="G3652" s="30"/>
    </row>
    <row r="3653" spans="1:7" x14ac:dyDescent="0.25">
      <c r="A3653" s="27" t="s">
        <v>1621</v>
      </c>
      <c r="B3653" s="28" t="s">
        <v>14625</v>
      </c>
      <c r="C3653" s="28" t="s">
        <v>7229</v>
      </c>
      <c r="D3653" s="29" t="s">
        <v>7230</v>
      </c>
      <c r="E3653" s="23">
        <v>7.1079000000000002E-5</v>
      </c>
      <c r="G3653" s="30"/>
    </row>
    <row r="3654" spans="1:7" x14ac:dyDescent="0.25">
      <c r="A3654" s="27" t="s">
        <v>1621</v>
      </c>
      <c r="B3654" s="28" t="s">
        <v>14626</v>
      </c>
      <c r="C3654" s="28" t="s">
        <v>7231</v>
      </c>
      <c r="D3654" s="29" t="s">
        <v>7232</v>
      </c>
      <c r="E3654" s="23">
        <v>4.7395459999999999E-3</v>
      </c>
      <c r="G3654" s="30"/>
    </row>
    <row r="3655" spans="1:7" x14ac:dyDescent="0.25">
      <c r="A3655" s="27" t="s">
        <v>1621</v>
      </c>
      <c r="B3655" s="28" t="s">
        <v>14627</v>
      </c>
      <c r="C3655" s="28" t="s">
        <v>7233</v>
      </c>
      <c r="D3655" s="29" t="s">
        <v>7234</v>
      </c>
      <c r="E3655" s="23">
        <v>5.9453800000000003E-4</v>
      </c>
      <c r="G3655" s="30"/>
    </row>
    <row r="3656" spans="1:7" x14ac:dyDescent="0.25">
      <c r="A3656" s="27" t="s">
        <v>1621</v>
      </c>
      <c r="B3656" s="28" t="s">
        <v>14628</v>
      </c>
      <c r="C3656" s="28" t="s">
        <v>7235</v>
      </c>
      <c r="D3656" s="29" t="s">
        <v>7236</v>
      </c>
      <c r="E3656" s="23">
        <v>1.58565E-4</v>
      </c>
      <c r="G3656" s="30"/>
    </row>
    <row r="3657" spans="1:7" x14ac:dyDescent="0.25">
      <c r="A3657" s="27" t="s">
        <v>1621</v>
      </c>
      <c r="B3657" s="28" t="s">
        <v>14629</v>
      </c>
      <c r="C3657" s="28" t="s">
        <v>7237</v>
      </c>
      <c r="D3657" s="29" t="s">
        <v>929</v>
      </c>
      <c r="E3657" s="23">
        <v>2.5627509999999998E-3</v>
      </c>
      <c r="G3657" s="30"/>
    </row>
    <row r="3658" spans="1:7" x14ac:dyDescent="0.25">
      <c r="A3658" s="27" t="s">
        <v>1621</v>
      </c>
      <c r="B3658" s="28" t="s">
        <v>14630</v>
      </c>
      <c r="C3658" s="28" t="s">
        <v>7238</v>
      </c>
      <c r="D3658" s="29" t="s">
        <v>7239</v>
      </c>
      <c r="E3658" s="23">
        <v>2.8388000000000003E-4</v>
      </c>
      <c r="G3658" s="30"/>
    </row>
    <row r="3659" spans="1:7" x14ac:dyDescent="0.25">
      <c r="A3659" s="27" t="s">
        <v>1621</v>
      </c>
      <c r="B3659" s="28" t="s">
        <v>14631</v>
      </c>
      <c r="C3659" s="28" t="s">
        <v>7240</v>
      </c>
      <c r="D3659" s="29" t="s">
        <v>7241</v>
      </c>
      <c r="E3659" s="23">
        <v>1.4834230000000002E-3</v>
      </c>
      <c r="G3659" s="30"/>
    </row>
    <row r="3660" spans="1:7" x14ac:dyDescent="0.25">
      <c r="A3660" s="27" t="s">
        <v>1621</v>
      </c>
      <c r="B3660" s="28" t="s">
        <v>14632</v>
      </c>
      <c r="C3660" s="28" t="s">
        <v>7242</v>
      </c>
      <c r="D3660" s="29" t="s">
        <v>7243</v>
      </c>
      <c r="E3660" s="23">
        <v>8.5925900000000002E-4</v>
      </c>
      <c r="G3660" s="30"/>
    </row>
    <row r="3661" spans="1:7" x14ac:dyDescent="0.25">
      <c r="A3661" s="27" t="s">
        <v>1621</v>
      </c>
      <c r="B3661" s="28" t="s">
        <v>14633</v>
      </c>
      <c r="C3661" s="28" t="s">
        <v>7244</v>
      </c>
      <c r="D3661" s="29" t="s">
        <v>7245</v>
      </c>
      <c r="E3661" s="23">
        <v>3.6373600000000008E-4</v>
      </c>
      <c r="G3661" s="30"/>
    </row>
    <row r="3662" spans="1:7" x14ac:dyDescent="0.25">
      <c r="A3662" s="27" t="s">
        <v>1621</v>
      </c>
      <c r="B3662" s="28" t="s">
        <v>14634</v>
      </c>
      <c r="C3662" s="28" t="s">
        <v>7246</v>
      </c>
      <c r="D3662" s="29" t="s">
        <v>7247</v>
      </c>
      <c r="E3662" s="23">
        <v>1.4860399999999999E-4</v>
      </c>
      <c r="G3662" s="30"/>
    </row>
    <row r="3663" spans="1:7" x14ac:dyDescent="0.25">
      <c r="A3663" s="27" t="s">
        <v>1621</v>
      </c>
      <c r="B3663" s="28" t="s">
        <v>14635</v>
      </c>
      <c r="C3663" s="28" t="s">
        <v>7248</v>
      </c>
      <c r="D3663" s="29" t="s">
        <v>933</v>
      </c>
      <c r="E3663" s="23">
        <v>3.7718400000000008E-4</v>
      </c>
      <c r="G3663" s="30"/>
    </row>
    <row r="3664" spans="1:7" x14ac:dyDescent="0.25">
      <c r="A3664" s="27" t="s">
        <v>1621</v>
      </c>
      <c r="B3664" s="28" t="s">
        <v>14636</v>
      </c>
      <c r="C3664" s="28" t="s">
        <v>7249</v>
      </c>
      <c r="D3664" s="29" t="s">
        <v>7250</v>
      </c>
      <c r="E3664" s="23">
        <v>1.38651E-4</v>
      </c>
      <c r="G3664" s="30"/>
    </row>
    <row r="3665" spans="1:7" x14ac:dyDescent="0.25">
      <c r="A3665" s="27" t="s">
        <v>1621</v>
      </c>
      <c r="B3665" s="28" t="s">
        <v>14637</v>
      </c>
      <c r="C3665" s="28" t="s">
        <v>7251</v>
      </c>
      <c r="D3665" s="29" t="s">
        <v>7252</v>
      </c>
      <c r="E3665" s="23">
        <v>4.1904300000000007E-4</v>
      </c>
      <c r="G3665" s="30"/>
    </row>
    <row r="3666" spans="1:7" x14ac:dyDescent="0.25">
      <c r="A3666" s="27" t="s">
        <v>1621</v>
      </c>
      <c r="B3666" s="28" t="s">
        <v>14638</v>
      </c>
      <c r="C3666" s="28" t="s">
        <v>7253</v>
      </c>
      <c r="D3666" s="29" t="s">
        <v>7254</v>
      </c>
      <c r="E3666" s="23">
        <v>3.2815190000000001E-3</v>
      </c>
      <c r="G3666" s="30"/>
    </row>
    <row r="3667" spans="1:7" x14ac:dyDescent="0.25">
      <c r="A3667" s="27" t="s">
        <v>1621</v>
      </c>
      <c r="B3667" s="28" t="s">
        <v>14639</v>
      </c>
      <c r="C3667" s="28" t="s">
        <v>7255</v>
      </c>
      <c r="D3667" s="29" t="s">
        <v>7256</v>
      </c>
      <c r="E3667" s="23">
        <v>4.2242600000000005E-4</v>
      </c>
      <c r="G3667" s="30"/>
    </row>
    <row r="3668" spans="1:7" x14ac:dyDescent="0.25">
      <c r="A3668" s="27" t="s">
        <v>1621</v>
      </c>
      <c r="B3668" s="28" t="s">
        <v>14640</v>
      </c>
      <c r="C3668" s="28" t="s">
        <v>7257</v>
      </c>
      <c r="D3668" s="29" t="s">
        <v>7258</v>
      </c>
      <c r="E3668" s="23">
        <v>1.54668E-4</v>
      </c>
      <c r="G3668" s="30"/>
    </row>
    <row r="3669" spans="1:7" x14ac:dyDescent="0.25">
      <c r="A3669" s="27" t="s">
        <v>1621</v>
      </c>
      <c r="B3669" s="28" t="s">
        <v>14641</v>
      </c>
      <c r="C3669" s="28" t="s">
        <v>7259</v>
      </c>
      <c r="D3669" s="29" t="s">
        <v>7260</v>
      </c>
      <c r="E3669" s="23">
        <v>2.2552199999999997E-4</v>
      </c>
      <c r="G3669" s="30"/>
    </row>
    <row r="3670" spans="1:7" x14ac:dyDescent="0.25">
      <c r="A3670" s="27" t="s">
        <v>1621</v>
      </c>
      <c r="B3670" s="28" t="s">
        <v>14642</v>
      </c>
      <c r="C3670" s="28" t="s">
        <v>7261</v>
      </c>
      <c r="D3670" s="29" t="s">
        <v>7262</v>
      </c>
      <c r="E3670" s="23">
        <v>5.2732229999999988E-3</v>
      </c>
      <c r="G3670" s="30"/>
    </row>
    <row r="3671" spans="1:7" x14ac:dyDescent="0.25">
      <c r="A3671" s="27" t="s">
        <v>1621</v>
      </c>
      <c r="B3671" s="28" t="s">
        <v>14643</v>
      </c>
      <c r="C3671" s="28" t="s">
        <v>7263</v>
      </c>
      <c r="D3671" s="29" t="s">
        <v>7264</v>
      </c>
      <c r="E3671" s="23">
        <v>2.7699459999999997E-3</v>
      </c>
      <c r="G3671" s="30"/>
    </row>
    <row r="3672" spans="1:7" x14ac:dyDescent="0.25">
      <c r="A3672" s="27" t="s">
        <v>1621</v>
      </c>
      <c r="B3672" s="28" t="s">
        <v>14644</v>
      </c>
      <c r="C3672" s="28" t="s">
        <v>7265</v>
      </c>
      <c r="D3672" s="29" t="s">
        <v>7266</v>
      </c>
      <c r="E3672" s="23">
        <v>2.4875899999999998E-4</v>
      </c>
      <c r="G3672" s="30"/>
    </row>
    <row r="3673" spans="1:7" x14ac:dyDescent="0.25">
      <c r="A3673" s="27" t="s">
        <v>1621</v>
      </c>
      <c r="B3673" s="28" t="s">
        <v>14645</v>
      </c>
      <c r="C3673" s="28" t="s">
        <v>7267</v>
      </c>
      <c r="D3673" s="29" t="s">
        <v>7268</v>
      </c>
      <c r="E3673" s="23">
        <v>9.9343999999999989E-5</v>
      </c>
      <c r="G3673" s="30"/>
    </row>
    <row r="3674" spans="1:7" x14ac:dyDescent="0.25">
      <c r="A3674" s="27" t="s">
        <v>1621</v>
      </c>
      <c r="B3674" s="28" t="s">
        <v>14646</v>
      </c>
      <c r="C3674" s="28" t="s">
        <v>7269</v>
      </c>
      <c r="D3674" s="29" t="s">
        <v>7270</v>
      </c>
      <c r="E3674" s="23">
        <v>1.3041499999999999E-4</v>
      </c>
      <c r="G3674" s="30"/>
    </row>
    <row r="3675" spans="1:7" x14ac:dyDescent="0.25">
      <c r="A3675" s="27" t="s">
        <v>1621</v>
      </c>
      <c r="B3675" s="28" t="s">
        <v>14647</v>
      </c>
      <c r="C3675" s="28" t="s">
        <v>7271</v>
      </c>
      <c r="D3675" s="29" t="s">
        <v>7272</v>
      </c>
      <c r="E3675" s="23">
        <v>6.1531699999999999E-4</v>
      </c>
      <c r="G3675" s="30"/>
    </row>
    <row r="3676" spans="1:7" x14ac:dyDescent="0.25">
      <c r="A3676" s="27" t="s">
        <v>1621</v>
      </c>
      <c r="B3676" s="28" t="s">
        <v>14648</v>
      </c>
      <c r="C3676" s="28" t="s">
        <v>7273</v>
      </c>
      <c r="D3676" s="29" t="s">
        <v>7274</v>
      </c>
      <c r="E3676" s="23">
        <v>6.8094E-4</v>
      </c>
      <c r="G3676" s="30"/>
    </row>
    <row r="3677" spans="1:7" x14ac:dyDescent="0.25">
      <c r="A3677" s="27" t="s">
        <v>1621</v>
      </c>
      <c r="B3677" s="28" t="s">
        <v>14649</v>
      </c>
      <c r="C3677" s="28" t="s">
        <v>7275</v>
      </c>
      <c r="D3677" s="29" t="s">
        <v>7276</v>
      </c>
      <c r="E3677" s="23">
        <v>2.64307E-3</v>
      </c>
      <c r="G3677" s="30"/>
    </row>
    <row r="3678" spans="1:7" x14ac:dyDescent="0.25">
      <c r="A3678" s="27" t="s">
        <v>1621</v>
      </c>
      <c r="B3678" s="28" t="s">
        <v>14650</v>
      </c>
      <c r="C3678" s="28" t="s">
        <v>7277</v>
      </c>
      <c r="D3678" s="29" t="s">
        <v>7278</v>
      </c>
      <c r="E3678" s="23">
        <v>1.402234E-3</v>
      </c>
      <c r="G3678" s="30"/>
    </row>
    <row r="3679" spans="1:7" x14ac:dyDescent="0.25">
      <c r="A3679" s="27" t="s">
        <v>1621</v>
      </c>
      <c r="B3679" s="28" t="s">
        <v>14651</v>
      </c>
      <c r="C3679" s="28" t="s">
        <v>7279</v>
      </c>
      <c r="D3679" s="29" t="s">
        <v>7280</v>
      </c>
      <c r="E3679" s="23">
        <v>3.1068060000000002E-3</v>
      </c>
      <c r="G3679" s="30"/>
    </row>
    <row r="3680" spans="1:7" x14ac:dyDescent="0.25">
      <c r="A3680" s="27" t="s">
        <v>1621</v>
      </c>
      <c r="B3680" s="28" t="s">
        <v>14652</v>
      </c>
      <c r="C3680" s="28" t="s">
        <v>7281</v>
      </c>
      <c r="D3680" s="29" t="s">
        <v>7282</v>
      </c>
      <c r="E3680" s="23">
        <v>4.0293800000000004E-4</v>
      </c>
      <c r="G3680" s="30"/>
    </row>
    <row r="3681" spans="1:7" x14ac:dyDescent="0.25">
      <c r="A3681" s="27" t="s">
        <v>1621</v>
      </c>
      <c r="B3681" s="28" t="s">
        <v>14653</v>
      </c>
      <c r="C3681" s="28" t="s">
        <v>7283</v>
      </c>
      <c r="D3681" s="29" t="s">
        <v>7284</v>
      </c>
      <c r="E3681" s="23">
        <v>2.42513E-4</v>
      </c>
      <c r="G3681" s="30"/>
    </row>
    <row r="3682" spans="1:7" x14ac:dyDescent="0.25">
      <c r="A3682" s="27" t="s">
        <v>1621</v>
      </c>
      <c r="B3682" s="28" t="s">
        <v>14654</v>
      </c>
      <c r="C3682" s="28" t="s">
        <v>7285</v>
      </c>
      <c r="D3682" s="29" t="s">
        <v>7286</v>
      </c>
      <c r="E3682" s="23">
        <v>2.6246899999999998E-4</v>
      </c>
      <c r="G3682" s="30"/>
    </row>
    <row r="3683" spans="1:7" x14ac:dyDescent="0.25">
      <c r="A3683" s="27" t="s">
        <v>1621</v>
      </c>
      <c r="B3683" s="28" t="s">
        <v>14655</v>
      </c>
      <c r="C3683" s="28" t="s">
        <v>7287</v>
      </c>
      <c r="D3683" s="29" t="s">
        <v>7288</v>
      </c>
      <c r="E3683" s="23">
        <v>1.4574619999999999E-3</v>
      </c>
      <c r="G3683" s="30"/>
    </row>
    <row r="3684" spans="1:7" x14ac:dyDescent="0.25">
      <c r="A3684" s="27" t="s">
        <v>1621</v>
      </c>
      <c r="B3684" s="28" t="s">
        <v>14656</v>
      </c>
      <c r="C3684" s="28" t="s">
        <v>7289</v>
      </c>
      <c r="D3684" s="29" t="s">
        <v>7290</v>
      </c>
      <c r="E3684" s="23">
        <v>2.4679699999999999E-4</v>
      </c>
      <c r="G3684" s="30"/>
    </row>
    <row r="3685" spans="1:7" x14ac:dyDescent="0.25">
      <c r="A3685" s="27" t="s">
        <v>1621</v>
      </c>
      <c r="B3685" s="28" t="s">
        <v>14657</v>
      </c>
      <c r="C3685" s="28" t="s">
        <v>7291</v>
      </c>
      <c r="D3685" s="29" t="s">
        <v>7292</v>
      </c>
      <c r="E3685" s="23">
        <v>7.9451999999999998E-5</v>
      </c>
      <c r="G3685" s="30"/>
    </row>
    <row r="3686" spans="1:7" x14ac:dyDescent="0.25">
      <c r="A3686" s="27" t="s">
        <v>1621</v>
      </c>
      <c r="B3686" s="28" t="s">
        <v>14658</v>
      </c>
      <c r="C3686" s="28" t="s">
        <v>7293</v>
      </c>
      <c r="D3686" s="29" t="s">
        <v>7294</v>
      </c>
      <c r="E3686" s="23">
        <v>2.4200400000000001E-4</v>
      </c>
      <c r="G3686" s="30"/>
    </row>
    <row r="3687" spans="1:7" x14ac:dyDescent="0.25">
      <c r="A3687" s="27" t="s">
        <v>1621</v>
      </c>
      <c r="B3687" s="28" t="s">
        <v>14659</v>
      </c>
      <c r="C3687" s="28" t="s">
        <v>7295</v>
      </c>
      <c r="D3687" s="29" t="s">
        <v>7296</v>
      </c>
      <c r="E3687" s="23">
        <v>1.7169E-4</v>
      </c>
      <c r="G3687" s="30"/>
    </row>
    <row r="3688" spans="1:7" x14ac:dyDescent="0.25">
      <c r="A3688" s="27" t="s">
        <v>1621</v>
      </c>
      <c r="B3688" s="28" t="s">
        <v>14660</v>
      </c>
      <c r="C3688" s="28" t="s">
        <v>7297</v>
      </c>
      <c r="D3688" s="29" t="s">
        <v>7298</v>
      </c>
      <c r="E3688" s="23">
        <v>1.5637999999999999E-4</v>
      </c>
      <c r="G3688" s="30"/>
    </row>
    <row r="3689" spans="1:7" x14ac:dyDescent="0.25">
      <c r="A3689" s="27" t="s">
        <v>1621</v>
      </c>
      <c r="B3689" s="28" t="s">
        <v>14661</v>
      </c>
      <c r="C3689" s="28" t="s">
        <v>7299</v>
      </c>
      <c r="D3689" s="29" t="s">
        <v>7300</v>
      </c>
      <c r="E3689" s="23">
        <v>1.3807999999999998E-4</v>
      </c>
      <c r="G3689" s="30"/>
    </row>
    <row r="3690" spans="1:7" x14ac:dyDescent="0.25">
      <c r="A3690" s="27" t="s">
        <v>1621</v>
      </c>
      <c r="B3690" s="28" t="s">
        <v>14662</v>
      </c>
      <c r="C3690" s="28" t="s">
        <v>7301</v>
      </c>
      <c r="D3690" s="29" t="s">
        <v>7302</v>
      </c>
      <c r="E3690" s="23">
        <v>7.292650000000001E-4</v>
      </c>
      <c r="G3690" s="30"/>
    </row>
    <row r="3691" spans="1:7" x14ac:dyDescent="0.25">
      <c r="A3691" s="27" t="s">
        <v>1621</v>
      </c>
      <c r="B3691" s="28" t="s">
        <v>14663</v>
      </c>
      <c r="C3691" s="28" t="s">
        <v>7303</v>
      </c>
      <c r="D3691" s="29" t="s">
        <v>1831</v>
      </c>
      <c r="E3691" s="23">
        <v>1.0277229999999999E-3</v>
      </c>
      <c r="G3691" s="30"/>
    </row>
    <row r="3692" spans="1:7" x14ac:dyDescent="0.25">
      <c r="A3692" s="27" t="s">
        <v>1621</v>
      </c>
      <c r="B3692" s="28" t="s">
        <v>14664</v>
      </c>
      <c r="C3692" s="28" t="s">
        <v>7304</v>
      </c>
      <c r="D3692" s="29" t="s">
        <v>7305</v>
      </c>
      <c r="E3692" s="23">
        <v>3.0928800000000001E-4</v>
      </c>
      <c r="G3692" s="30"/>
    </row>
    <row r="3693" spans="1:7" x14ac:dyDescent="0.25">
      <c r="A3693" s="27" t="s">
        <v>1621</v>
      </c>
      <c r="B3693" s="28" t="s">
        <v>14665</v>
      </c>
      <c r="C3693" s="28" t="s">
        <v>7306</v>
      </c>
      <c r="D3693" s="29" t="s">
        <v>7307</v>
      </c>
      <c r="E3693" s="23">
        <v>2.3410230000000002E-3</v>
      </c>
      <c r="G3693" s="30"/>
    </row>
    <row r="3694" spans="1:7" x14ac:dyDescent="0.25">
      <c r="A3694" s="27" t="s">
        <v>1621</v>
      </c>
      <c r="B3694" s="28" t="s">
        <v>14666</v>
      </c>
      <c r="C3694" s="28" t="s">
        <v>7308</v>
      </c>
      <c r="D3694" s="29" t="s">
        <v>7309</v>
      </c>
      <c r="E3694" s="23">
        <v>3.7170900000000002E-4</v>
      </c>
      <c r="G3694" s="30"/>
    </row>
    <row r="3695" spans="1:7" x14ac:dyDescent="0.25">
      <c r="A3695" s="27" t="s">
        <v>1621</v>
      </c>
      <c r="B3695" s="28" t="s">
        <v>14667</v>
      </c>
      <c r="C3695" s="28" t="s">
        <v>7310</v>
      </c>
      <c r="D3695" s="29" t="s">
        <v>7311</v>
      </c>
      <c r="E3695" s="23">
        <v>1.8400136000000001E-2</v>
      </c>
      <c r="G3695" s="30"/>
    </row>
    <row r="3696" spans="1:7" x14ac:dyDescent="0.25">
      <c r="A3696" s="27" t="s">
        <v>1621</v>
      </c>
      <c r="B3696" s="28" t="s">
        <v>14668</v>
      </c>
      <c r="C3696" s="28" t="s">
        <v>7312</v>
      </c>
      <c r="D3696" s="29" t="s">
        <v>7313</v>
      </c>
      <c r="E3696" s="23">
        <v>7.7966599999999993E-4</v>
      </c>
      <c r="G3696" s="30"/>
    </row>
    <row r="3697" spans="1:7" x14ac:dyDescent="0.25">
      <c r="A3697" s="27" t="s">
        <v>1621</v>
      </c>
      <c r="B3697" s="28" t="s">
        <v>14669</v>
      </c>
      <c r="C3697" s="28" t="s">
        <v>7314</v>
      </c>
      <c r="D3697" s="29" t="s">
        <v>7315</v>
      </c>
      <c r="E3697" s="23">
        <v>1.2756359999999999E-3</v>
      </c>
      <c r="G3697" s="30"/>
    </row>
    <row r="3698" spans="1:7" x14ac:dyDescent="0.25">
      <c r="A3698" s="27" t="s">
        <v>1621</v>
      </c>
      <c r="B3698" s="28" t="s">
        <v>14670</v>
      </c>
      <c r="C3698" s="28" t="s">
        <v>7316</v>
      </c>
      <c r="D3698" s="29" t="s">
        <v>7317</v>
      </c>
      <c r="E3698" s="23">
        <v>5.5276429999999996E-3</v>
      </c>
      <c r="G3698" s="30"/>
    </row>
    <row r="3699" spans="1:7" x14ac:dyDescent="0.25">
      <c r="A3699" s="27" t="s">
        <v>1621</v>
      </c>
      <c r="B3699" s="28" t="s">
        <v>14671</v>
      </c>
      <c r="C3699" s="28" t="s">
        <v>7318</v>
      </c>
      <c r="D3699" s="29" t="s">
        <v>7319</v>
      </c>
      <c r="E3699" s="23">
        <v>1.5570269999999999E-3</v>
      </c>
      <c r="G3699" s="30"/>
    </row>
    <row r="3700" spans="1:7" x14ac:dyDescent="0.25">
      <c r="A3700" s="27" t="s">
        <v>1621</v>
      </c>
      <c r="B3700" s="28" t="s">
        <v>14672</v>
      </c>
      <c r="C3700" s="28" t="s">
        <v>7320</v>
      </c>
      <c r="D3700" s="29" t="s">
        <v>7321</v>
      </c>
      <c r="E3700" s="23">
        <v>2.2295400000000001E-4</v>
      </c>
      <c r="G3700" s="30"/>
    </row>
    <row r="3701" spans="1:7" x14ac:dyDescent="0.25">
      <c r="A3701" s="27" t="s">
        <v>1621</v>
      </c>
      <c r="B3701" s="28" t="s">
        <v>14673</v>
      </c>
      <c r="C3701" s="28" t="s">
        <v>7322</v>
      </c>
      <c r="D3701" s="29" t="s">
        <v>7323</v>
      </c>
      <c r="E3701" s="23">
        <v>2.9045299999999998E-4</v>
      </c>
      <c r="G3701" s="30"/>
    </row>
    <row r="3702" spans="1:7" x14ac:dyDescent="0.25">
      <c r="A3702" s="27" t="s">
        <v>1621</v>
      </c>
      <c r="B3702" s="28" t="s">
        <v>14674</v>
      </c>
      <c r="C3702" s="28" t="s">
        <v>7324</v>
      </c>
      <c r="D3702" s="29" t="s">
        <v>7325</v>
      </c>
      <c r="E3702" s="23">
        <v>1.7289599999999999E-4</v>
      </c>
      <c r="G3702" s="30"/>
    </row>
    <row r="3703" spans="1:7" x14ac:dyDescent="0.25">
      <c r="A3703" s="27" t="s">
        <v>1621</v>
      </c>
      <c r="B3703" s="28" t="s">
        <v>14675</v>
      </c>
      <c r="C3703" s="28" t="s">
        <v>7326</v>
      </c>
      <c r="D3703" s="29" t="s">
        <v>7327</v>
      </c>
      <c r="E3703" s="23">
        <v>1.739347E-3</v>
      </c>
      <c r="G3703" s="30"/>
    </row>
    <row r="3704" spans="1:7" x14ac:dyDescent="0.25">
      <c r="A3704" s="27" t="s">
        <v>1621</v>
      </c>
      <c r="B3704" s="28" t="s">
        <v>14676</v>
      </c>
      <c r="C3704" s="28" t="s">
        <v>7328</v>
      </c>
      <c r="D3704" s="29" t="s">
        <v>7329</v>
      </c>
      <c r="E3704" s="23">
        <v>3.2404600000000003E-4</v>
      </c>
      <c r="G3704" s="30"/>
    </row>
    <row r="3705" spans="1:7" x14ac:dyDescent="0.25">
      <c r="A3705" s="27" t="s">
        <v>1621</v>
      </c>
      <c r="B3705" s="28" t="s">
        <v>14677</v>
      </c>
      <c r="C3705" s="28" t="s">
        <v>7330</v>
      </c>
      <c r="D3705" s="29" t="s">
        <v>7331</v>
      </c>
      <c r="E3705" s="23">
        <v>3.9446800000000003E-4</v>
      </c>
      <c r="G3705" s="30"/>
    </row>
    <row r="3706" spans="1:7" x14ac:dyDescent="0.25">
      <c r="A3706" s="27" t="s">
        <v>1621</v>
      </c>
      <c r="B3706" s="28" t="s">
        <v>14678</v>
      </c>
      <c r="C3706" s="28" t="s">
        <v>7332</v>
      </c>
      <c r="D3706" s="29" t="s">
        <v>2114</v>
      </c>
      <c r="E3706" s="23">
        <v>3.3904300000000003E-4</v>
      </c>
      <c r="G3706" s="30"/>
    </row>
    <row r="3707" spans="1:7" x14ac:dyDescent="0.25">
      <c r="A3707" s="27" t="s">
        <v>1621</v>
      </c>
      <c r="B3707" s="28" t="s">
        <v>14679</v>
      </c>
      <c r="C3707" s="28" t="s">
        <v>7333</v>
      </c>
      <c r="D3707" s="29" t="s">
        <v>7334</v>
      </c>
      <c r="E3707" s="23">
        <v>2.9685899999999996E-4</v>
      </c>
      <c r="G3707" s="30"/>
    </row>
    <row r="3708" spans="1:7" x14ac:dyDescent="0.25">
      <c r="A3708" s="27" t="s">
        <v>1621</v>
      </c>
      <c r="B3708" s="28" t="s">
        <v>14680</v>
      </c>
      <c r="C3708" s="28" t="s">
        <v>7335</v>
      </c>
      <c r="D3708" s="29" t="s">
        <v>7336</v>
      </c>
      <c r="E3708" s="23">
        <v>1.5704270000000001E-3</v>
      </c>
      <c r="G3708" s="30"/>
    </row>
    <row r="3709" spans="1:7" x14ac:dyDescent="0.25">
      <c r="A3709" s="27" t="s">
        <v>1621</v>
      </c>
      <c r="B3709" s="28" t="s">
        <v>14681</v>
      </c>
      <c r="C3709" s="28" t="s">
        <v>7337</v>
      </c>
      <c r="D3709" s="29" t="s">
        <v>7338</v>
      </c>
      <c r="E3709" s="23">
        <v>5.8497900000000001E-4</v>
      </c>
      <c r="G3709" s="30"/>
    </row>
    <row r="3710" spans="1:7" x14ac:dyDescent="0.25">
      <c r="A3710" s="27" t="s">
        <v>1621</v>
      </c>
      <c r="B3710" s="28" t="s">
        <v>14682</v>
      </c>
      <c r="C3710" s="28" t="s">
        <v>7339</v>
      </c>
      <c r="D3710" s="29" t="s">
        <v>7340</v>
      </c>
      <c r="E3710" s="23">
        <v>6.9983999999999999E-5</v>
      </c>
      <c r="G3710" s="30"/>
    </row>
    <row r="3711" spans="1:7" x14ac:dyDescent="0.25">
      <c r="A3711" s="27" t="s">
        <v>1621</v>
      </c>
      <c r="B3711" s="28" t="s">
        <v>14683</v>
      </c>
      <c r="C3711" s="28" t="s">
        <v>7341</v>
      </c>
      <c r="D3711" s="29" t="s">
        <v>7342</v>
      </c>
      <c r="E3711" s="23">
        <v>2.1145100000000001E-4</v>
      </c>
      <c r="G3711" s="30"/>
    </row>
    <row r="3712" spans="1:7" x14ac:dyDescent="0.25">
      <c r="A3712" s="27" t="s">
        <v>1621</v>
      </c>
      <c r="B3712" s="28" t="s">
        <v>14684</v>
      </c>
      <c r="C3712" s="28" t="s">
        <v>7343</v>
      </c>
      <c r="D3712" s="29" t="s">
        <v>3174</v>
      </c>
      <c r="E3712" s="23">
        <v>4.9974100000000005E-4</v>
      </c>
      <c r="G3712" s="30"/>
    </row>
    <row r="3713" spans="1:7" x14ac:dyDescent="0.25">
      <c r="A3713" s="27" t="s">
        <v>1621</v>
      </c>
      <c r="B3713" s="28" t="s">
        <v>14685</v>
      </c>
      <c r="C3713" s="28" t="s">
        <v>7344</v>
      </c>
      <c r="D3713" s="29" t="s">
        <v>7345</v>
      </c>
      <c r="E3713" s="23">
        <v>2.6675100000000001E-3</v>
      </c>
      <c r="G3713" s="30"/>
    </row>
    <row r="3714" spans="1:7" x14ac:dyDescent="0.25">
      <c r="A3714" s="27" t="s">
        <v>1621</v>
      </c>
      <c r="B3714" s="28" t="s">
        <v>14686</v>
      </c>
      <c r="C3714" s="28" t="s">
        <v>7346</v>
      </c>
      <c r="D3714" s="29" t="s">
        <v>7347</v>
      </c>
      <c r="E3714" s="23">
        <v>3.129213E-3</v>
      </c>
      <c r="G3714" s="30"/>
    </row>
    <row r="3715" spans="1:7" x14ac:dyDescent="0.25">
      <c r="A3715" s="27" t="s">
        <v>1621</v>
      </c>
      <c r="B3715" s="28" t="s">
        <v>14687</v>
      </c>
      <c r="C3715" s="28" t="s">
        <v>7348</v>
      </c>
      <c r="D3715" s="29" t="s">
        <v>7349</v>
      </c>
      <c r="E3715" s="23">
        <v>1.1184699999999999E-4</v>
      </c>
      <c r="G3715" s="30"/>
    </row>
    <row r="3716" spans="1:7" x14ac:dyDescent="0.25">
      <c r="A3716" s="27" t="s">
        <v>1621</v>
      </c>
      <c r="B3716" s="28" t="s">
        <v>14688</v>
      </c>
      <c r="C3716" s="28" t="s">
        <v>7350</v>
      </c>
      <c r="D3716" s="29" t="s">
        <v>7351</v>
      </c>
      <c r="E3716" s="23">
        <v>4.0537800000000008E-4</v>
      </c>
      <c r="G3716" s="30"/>
    </row>
    <row r="3717" spans="1:7" x14ac:dyDescent="0.25">
      <c r="A3717" s="27" t="s">
        <v>1621</v>
      </c>
      <c r="B3717" s="28" t="s">
        <v>14689</v>
      </c>
      <c r="C3717" s="28" t="s">
        <v>7352</v>
      </c>
      <c r="D3717" s="29" t="s">
        <v>7353</v>
      </c>
      <c r="E3717" s="23">
        <v>8.1680000000000001E-4</v>
      </c>
      <c r="G3717" s="30"/>
    </row>
    <row r="3718" spans="1:7" x14ac:dyDescent="0.25">
      <c r="A3718" s="27" t="s">
        <v>1621</v>
      </c>
      <c r="B3718" s="28" t="s">
        <v>14690</v>
      </c>
      <c r="C3718" s="28" t="s">
        <v>7354</v>
      </c>
      <c r="D3718" s="29" t="s">
        <v>7355</v>
      </c>
      <c r="E3718" s="23">
        <v>5.8276600000000008E-4</v>
      </c>
      <c r="G3718" s="30"/>
    </row>
    <row r="3719" spans="1:7" x14ac:dyDescent="0.25">
      <c r="A3719" s="27" t="s">
        <v>1621</v>
      </c>
      <c r="B3719" s="28" t="s">
        <v>14691</v>
      </c>
      <c r="C3719" s="28" t="s">
        <v>7356</v>
      </c>
      <c r="D3719" s="29" t="s">
        <v>7357</v>
      </c>
      <c r="E3719" s="23">
        <v>4.5653900000000006E-4</v>
      </c>
      <c r="G3719" s="30"/>
    </row>
    <row r="3720" spans="1:7" x14ac:dyDescent="0.25">
      <c r="A3720" s="27" t="s">
        <v>1621</v>
      </c>
      <c r="B3720" s="28" t="s">
        <v>14692</v>
      </c>
      <c r="C3720" s="28" t="s">
        <v>7358</v>
      </c>
      <c r="D3720" s="29" t="s">
        <v>7359</v>
      </c>
      <c r="E3720" s="23">
        <v>3.4417100000000005E-4</v>
      </c>
      <c r="G3720" s="30"/>
    </row>
    <row r="3721" spans="1:7" x14ac:dyDescent="0.25">
      <c r="A3721" s="27" t="s">
        <v>1621</v>
      </c>
      <c r="B3721" s="28" t="s">
        <v>14693</v>
      </c>
      <c r="C3721" s="28" t="s">
        <v>7360</v>
      </c>
      <c r="D3721" s="29" t="s">
        <v>7361</v>
      </c>
      <c r="E3721" s="23">
        <v>1.1162000000000001E-4</v>
      </c>
      <c r="G3721" s="30"/>
    </row>
    <row r="3722" spans="1:7" x14ac:dyDescent="0.25">
      <c r="A3722" s="27" t="s">
        <v>1621</v>
      </c>
      <c r="B3722" s="28" t="s">
        <v>14694</v>
      </c>
      <c r="C3722" s="28" t="s">
        <v>7362</v>
      </c>
      <c r="D3722" s="29" t="s">
        <v>7363</v>
      </c>
      <c r="E3722" s="23">
        <v>3.1297870000000002E-3</v>
      </c>
      <c r="G3722" s="30"/>
    </row>
    <row r="3723" spans="1:7" x14ac:dyDescent="0.25">
      <c r="A3723" s="27" t="s">
        <v>1621</v>
      </c>
      <c r="B3723" s="28" t="s">
        <v>14695</v>
      </c>
      <c r="C3723" s="28" t="s">
        <v>7364</v>
      </c>
      <c r="D3723" s="29" t="s">
        <v>7365</v>
      </c>
      <c r="E3723" s="23">
        <v>2.1573849999999999E-3</v>
      </c>
      <c r="G3723" s="30"/>
    </row>
    <row r="3724" spans="1:7" x14ac:dyDescent="0.25">
      <c r="A3724" s="27" t="s">
        <v>1621</v>
      </c>
      <c r="B3724" s="28" t="s">
        <v>14696</v>
      </c>
      <c r="C3724" s="28" t="s">
        <v>7366</v>
      </c>
      <c r="D3724" s="29" t="s">
        <v>7367</v>
      </c>
      <c r="E3724" s="23">
        <v>2.7924299999999998E-4</v>
      </c>
      <c r="G3724" s="30"/>
    </row>
    <row r="3725" spans="1:7" x14ac:dyDescent="0.25">
      <c r="A3725" s="27" t="s">
        <v>1621</v>
      </c>
      <c r="B3725" s="28" t="s">
        <v>14697</v>
      </c>
      <c r="C3725" s="28" t="s">
        <v>7368</v>
      </c>
      <c r="D3725" s="29" t="s">
        <v>7369</v>
      </c>
      <c r="E3725" s="23">
        <v>3.1397E-4</v>
      </c>
      <c r="G3725" s="30"/>
    </row>
    <row r="3726" spans="1:7" x14ac:dyDescent="0.25">
      <c r="A3726" s="27" t="s">
        <v>1621</v>
      </c>
      <c r="B3726" s="28" t="s">
        <v>14698</v>
      </c>
      <c r="C3726" s="28" t="s">
        <v>7370</v>
      </c>
      <c r="D3726" s="29" t="s">
        <v>7371</v>
      </c>
      <c r="E3726" s="23">
        <v>5.0662500000000002E-4</v>
      </c>
      <c r="G3726" s="30"/>
    </row>
    <row r="3727" spans="1:7" x14ac:dyDescent="0.25">
      <c r="A3727" s="27" t="s">
        <v>1621</v>
      </c>
      <c r="B3727" s="28" t="s">
        <v>14699</v>
      </c>
      <c r="C3727" s="28" t="s">
        <v>7372</v>
      </c>
      <c r="D3727" s="29" t="s">
        <v>7373</v>
      </c>
      <c r="E3727" s="23">
        <v>1.05077E-4</v>
      </c>
      <c r="G3727" s="30"/>
    </row>
    <row r="3728" spans="1:7" x14ac:dyDescent="0.25">
      <c r="A3728" s="27" t="s">
        <v>1621</v>
      </c>
      <c r="B3728" s="28" t="s">
        <v>14700</v>
      </c>
      <c r="C3728" s="28" t="s">
        <v>7374</v>
      </c>
      <c r="D3728" s="29" t="s">
        <v>7375</v>
      </c>
      <c r="E3728" s="23">
        <v>2.236133E-3</v>
      </c>
      <c r="G3728" s="30"/>
    </row>
    <row r="3729" spans="1:7" x14ac:dyDescent="0.25">
      <c r="A3729" s="27" t="s">
        <v>1621</v>
      </c>
      <c r="B3729" s="28" t="s">
        <v>14701</v>
      </c>
      <c r="C3729" s="28" t="s">
        <v>7376</v>
      </c>
      <c r="D3729" s="29" t="s">
        <v>7377</v>
      </c>
      <c r="E3729" s="23">
        <v>2.0972100000000001E-4</v>
      </c>
      <c r="G3729" s="30"/>
    </row>
    <row r="3730" spans="1:7" x14ac:dyDescent="0.25">
      <c r="A3730" s="27" t="s">
        <v>1621</v>
      </c>
      <c r="B3730" s="28" t="s">
        <v>14702</v>
      </c>
      <c r="C3730" s="28" t="s">
        <v>7378</v>
      </c>
      <c r="D3730" s="29" t="s">
        <v>7379</v>
      </c>
      <c r="E3730" s="23">
        <v>6.2743129999999992E-3</v>
      </c>
      <c r="G3730" s="30"/>
    </row>
    <row r="3731" spans="1:7" x14ac:dyDescent="0.25">
      <c r="A3731" s="27" t="s">
        <v>1621</v>
      </c>
      <c r="B3731" s="28" t="s">
        <v>14703</v>
      </c>
      <c r="C3731" s="28" t="s">
        <v>7380</v>
      </c>
      <c r="D3731" s="29" t="s">
        <v>7381</v>
      </c>
      <c r="E3731" s="23">
        <v>1.7642800000000001E-4</v>
      </c>
      <c r="G3731" s="30"/>
    </row>
    <row r="3732" spans="1:7" x14ac:dyDescent="0.25">
      <c r="A3732" s="27" t="s">
        <v>1621</v>
      </c>
      <c r="B3732" s="28" t="s">
        <v>14704</v>
      </c>
      <c r="C3732" s="28" t="s">
        <v>7382</v>
      </c>
      <c r="D3732" s="29" t="s">
        <v>7383</v>
      </c>
      <c r="E3732" s="23">
        <v>4.66224E-4</v>
      </c>
      <c r="G3732" s="30"/>
    </row>
    <row r="3733" spans="1:7" x14ac:dyDescent="0.25">
      <c r="A3733" s="27" t="s">
        <v>1621</v>
      </c>
      <c r="B3733" s="28" t="s">
        <v>14705</v>
      </c>
      <c r="C3733" s="28" t="s">
        <v>7384</v>
      </c>
      <c r="D3733" s="29" t="s">
        <v>7385</v>
      </c>
      <c r="E3733" s="23">
        <v>2.5136678999999999E-2</v>
      </c>
      <c r="G3733" s="30"/>
    </row>
    <row r="3734" spans="1:7" x14ac:dyDescent="0.25">
      <c r="A3734" s="27" t="s">
        <v>1621</v>
      </c>
      <c r="B3734" s="28" t="s">
        <v>14706</v>
      </c>
      <c r="C3734" s="28" t="s">
        <v>7386</v>
      </c>
      <c r="D3734" s="29" t="s">
        <v>7387</v>
      </c>
      <c r="E3734" s="23">
        <v>1.2636510000000002E-3</v>
      </c>
      <c r="G3734" s="30"/>
    </row>
    <row r="3735" spans="1:7" x14ac:dyDescent="0.25">
      <c r="A3735" s="27" t="s">
        <v>1621</v>
      </c>
      <c r="B3735" s="28" t="s">
        <v>14707</v>
      </c>
      <c r="C3735" s="28" t="s">
        <v>7388</v>
      </c>
      <c r="D3735" s="29" t="s">
        <v>7389</v>
      </c>
      <c r="E3735" s="23">
        <v>6.1883200000000004E-4</v>
      </c>
      <c r="G3735" s="30"/>
    </row>
    <row r="3736" spans="1:7" x14ac:dyDescent="0.25">
      <c r="A3736" s="27" t="s">
        <v>1621</v>
      </c>
      <c r="B3736" s="28" t="s">
        <v>14708</v>
      </c>
      <c r="C3736" s="28" t="s">
        <v>7390</v>
      </c>
      <c r="D3736" s="29" t="s">
        <v>7391</v>
      </c>
      <c r="E3736" s="23">
        <v>2.5401199999999997E-4</v>
      </c>
      <c r="G3736" s="30"/>
    </row>
    <row r="3737" spans="1:7" x14ac:dyDescent="0.25">
      <c r="A3737" s="27" t="s">
        <v>1621</v>
      </c>
      <c r="B3737" s="28" t="s">
        <v>14709</v>
      </c>
      <c r="C3737" s="28" t="s">
        <v>7392</v>
      </c>
      <c r="D3737" s="29" t="s">
        <v>7393</v>
      </c>
      <c r="E3737" s="23">
        <v>2.7711199999999999E-4</v>
      </c>
      <c r="G3737" s="30"/>
    </row>
    <row r="3738" spans="1:7" x14ac:dyDescent="0.25">
      <c r="A3738" s="27" t="s">
        <v>1621</v>
      </c>
      <c r="B3738" s="28" t="s">
        <v>14710</v>
      </c>
      <c r="C3738" s="28" t="s">
        <v>7394</v>
      </c>
      <c r="D3738" s="29" t="s">
        <v>7395</v>
      </c>
      <c r="E3738" s="23">
        <v>9.7224400000000004E-4</v>
      </c>
      <c r="G3738" s="30"/>
    </row>
    <row r="3739" spans="1:7" x14ac:dyDescent="0.25">
      <c r="A3739" s="27" t="s">
        <v>1621</v>
      </c>
      <c r="B3739" s="28" t="s">
        <v>14711</v>
      </c>
      <c r="C3739" s="28" t="s">
        <v>7396</v>
      </c>
      <c r="D3739" s="29" t="s">
        <v>7397</v>
      </c>
      <c r="E3739" s="23">
        <v>8.4362999999999992E-5</v>
      </c>
      <c r="G3739" s="30"/>
    </row>
    <row r="3740" spans="1:7" x14ac:dyDescent="0.25">
      <c r="A3740" s="27" t="s">
        <v>1621</v>
      </c>
      <c r="B3740" s="28" t="s">
        <v>14712</v>
      </c>
      <c r="C3740" s="28" t="s">
        <v>7398</v>
      </c>
      <c r="D3740" s="29" t="s">
        <v>7399</v>
      </c>
      <c r="E3740" s="23">
        <v>8.9061499999999998E-4</v>
      </c>
      <c r="G3740" s="30"/>
    </row>
    <row r="3741" spans="1:7" x14ac:dyDescent="0.25">
      <c r="A3741" s="27" t="s">
        <v>1621</v>
      </c>
      <c r="B3741" s="28" t="s">
        <v>14713</v>
      </c>
      <c r="C3741" s="28" t="s">
        <v>7400</v>
      </c>
      <c r="D3741" s="29" t="s">
        <v>7401</v>
      </c>
      <c r="E3741" s="23">
        <v>2.5540799999999999E-4</v>
      </c>
      <c r="G3741" s="30"/>
    </row>
    <row r="3742" spans="1:7" x14ac:dyDescent="0.25">
      <c r="A3742" s="27" t="s">
        <v>1621</v>
      </c>
      <c r="B3742" s="28" t="s">
        <v>14714</v>
      </c>
      <c r="C3742" s="28" t="s">
        <v>7402</v>
      </c>
      <c r="D3742" s="29" t="s">
        <v>7403</v>
      </c>
      <c r="E3742" s="23">
        <v>1.280937E-3</v>
      </c>
      <c r="G3742" s="30"/>
    </row>
    <row r="3743" spans="1:7" x14ac:dyDescent="0.25">
      <c r="A3743" s="27" t="s">
        <v>1621</v>
      </c>
      <c r="B3743" s="28" t="s">
        <v>14715</v>
      </c>
      <c r="C3743" s="28" t="s">
        <v>7404</v>
      </c>
      <c r="D3743" s="29" t="s">
        <v>7405</v>
      </c>
      <c r="E3743" s="23">
        <v>5.5291399999999992E-3</v>
      </c>
      <c r="G3743" s="30"/>
    </row>
    <row r="3744" spans="1:7" x14ac:dyDescent="0.25">
      <c r="A3744" s="27" t="s">
        <v>1621</v>
      </c>
      <c r="B3744" s="28" t="s">
        <v>14716</v>
      </c>
      <c r="C3744" s="28" t="s">
        <v>7406</v>
      </c>
      <c r="D3744" s="29" t="s">
        <v>7407</v>
      </c>
      <c r="E3744" s="23">
        <v>2.8958170000000002E-3</v>
      </c>
      <c r="G3744" s="30"/>
    </row>
    <row r="3745" spans="1:7" x14ac:dyDescent="0.25">
      <c r="A3745" s="27" t="s">
        <v>1621</v>
      </c>
      <c r="B3745" s="28" t="s">
        <v>14717</v>
      </c>
      <c r="C3745" s="28" t="s">
        <v>7408</v>
      </c>
      <c r="D3745" s="29" t="s">
        <v>7409</v>
      </c>
      <c r="E3745" s="23">
        <v>3.8812900000000002E-4</v>
      </c>
      <c r="G3745" s="30"/>
    </row>
    <row r="3746" spans="1:7" x14ac:dyDescent="0.25">
      <c r="A3746" s="27" t="s">
        <v>1621</v>
      </c>
      <c r="B3746" s="28" t="s">
        <v>14718</v>
      </c>
      <c r="C3746" s="28" t="s">
        <v>7410</v>
      </c>
      <c r="D3746" s="29" t="s">
        <v>7411</v>
      </c>
      <c r="E3746" s="23">
        <v>8.3948000000000009E-4</v>
      </c>
      <c r="G3746" s="30"/>
    </row>
    <row r="3747" spans="1:7" x14ac:dyDescent="0.25">
      <c r="A3747" s="27" t="s">
        <v>1621</v>
      </c>
      <c r="B3747" s="28" t="s">
        <v>14719</v>
      </c>
      <c r="C3747" s="28" t="s">
        <v>7412</v>
      </c>
      <c r="D3747" s="29" t="s">
        <v>7413</v>
      </c>
      <c r="E3747" s="23">
        <v>8.9914999999999995E-5</v>
      </c>
      <c r="G3747" s="30"/>
    </row>
    <row r="3748" spans="1:7" x14ac:dyDescent="0.25">
      <c r="A3748" s="27" t="s">
        <v>1621</v>
      </c>
      <c r="B3748" s="28" t="s">
        <v>14720</v>
      </c>
      <c r="C3748" s="28" t="s">
        <v>7414</v>
      </c>
      <c r="D3748" s="29" t="s">
        <v>7415</v>
      </c>
      <c r="E3748" s="23">
        <v>1.3596440000000001E-3</v>
      </c>
      <c r="G3748" s="30"/>
    </row>
    <row r="3749" spans="1:7" x14ac:dyDescent="0.25">
      <c r="A3749" s="27" t="s">
        <v>1621</v>
      </c>
      <c r="B3749" s="28" t="s">
        <v>14721</v>
      </c>
      <c r="C3749" s="28" t="s">
        <v>7416</v>
      </c>
      <c r="D3749" s="29" t="s">
        <v>7417</v>
      </c>
      <c r="E3749" s="23">
        <v>2.0982660000000001E-3</v>
      </c>
      <c r="G3749" s="30"/>
    </row>
    <row r="3750" spans="1:7" x14ac:dyDescent="0.25">
      <c r="A3750" s="27" t="s">
        <v>1621</v>
      </c>
      <c r="B3750" s="28" t="s">
        <v>14722</v>
      </c>
      <c r="C3750" s="28" t="s">
        <v>7418</v>
      </c>
      <c r="D3750" s="29" t="s">
        <v>7419</v>
      </c>
      <c r="E3750" s="23">
        <v>1.34597E-4</v>
      </c>
      <c r="G3750" s="30"/>
    </row>
    <row r="3751" spans="1:7" x14ac:dyDescent="0.25">
      <c r="A3751" s="27" t="s">
        <v>1621</v>
      </c>
      <c r="B3751" s="28" t="s">
        <v>14723</v>
      </c>
      <c r="C3751" s="28" t="s">
        <v>7420</v>
      </c>
      <c r="D3751" s="29" t="s">
        <v>1558</v>
      </c>
      <c r="E3751" s="23">
        <v>2.5573499999999999E-4</v>
      </c>
      <c r="G3751" s="30"/>
    </row>
    <row r="3752" spans="1:7" x14ac:dyDescent="0.25">
      <c r="A3752" s="27" t="s">
        <v>1621</v>
      </c>
      <c r="B3752" s="28" t="s">
        <v>14724</v>
      </c>
      <c r="C3752" s="28" t="s">
        <v>7421</v>
      </c>
      <c r="D3752" s="29" t="s">
        <v>7422</v>
      </c>
      <c r="E3752" s="23">
        <v>5.2424700000000004E-4</v>
      </c>
      <c r="G3752" s="30"/>
    </row>
    <row r="3753" spans="1:7" x14ac:dyDescent="0.25">
      <c r="A3753" s="27" t="s">
        <v>1621</v>
      </c>
      <c r="B3753" s="28" t="s">
        <v>14725</v>
      </c>
      <c r="C3753" s="28" t="s">
        <v>7423</v>
      </c>
      <c r="D3753" s="29" t="s">
        <v>7424</v>
      </c>
      <c r="E3753" s="23">
        <v>9.637850000000001E-4</v>
      </c>
      <c r="G3753" s="30"/>
    </row>
    <row r="3754" spans="1:7" x14ac:dyDescent="0.25">
      <c r="A3754" s="27" t="s">
        <v>1621</v>
      </c>
      <c r="B3754" s="28" t="s">
        <v>14726</v>
      </c>
      <c r="C3754" s="28" t="s">
        <v>7425</v>
      </c>
      <c r="D3754" s="29" t="s">
        <v>7426</v>
      </c>
      <c r="E3754" s="23">
        <v>2.8132299999999999E-4</v>
      </c>
      <c r="G3754" s="30"/>
    </row>
    <row r="3755" spans="1:7" x14ac:dyDescent="0.25">
      <c r="A3755" s="27" t="s">
        <v>1621</v>
      </c>
      <c r="B3755" s="28" t="s">
        <v>14727</v>
      </c>
      <c r="C3755" s="28" t="s">
        <v>7427</v>
      </c>
      <c r="D3755" s="29" t="s">
        <v>7428</v>
      </c>
      <c r="E3755" s="23">
        <v>2.2169900000000001E-4</v>
      </c>
      <c r="G3755" s="30"/>
    </row>
    <row r="3756" spans="1:7" x14ac:dyDescent="0.25">
      <c r="A3756" s="27" t="s">
        <v>1621</v>
      </c>
      <c r="B3756" s="28" t="s">
        <v>14728</v>
      </c>
      <c r="C3756" s="28" t="s">
        <v>7429</v>
      </c>
      <c r="D3756" s="29" t="s">
        <v>7430</v>
      </c>
      <c r="E3756" s="23">
        <v>2.6674000000000001E-4</v>
      </c>
      <c r="G3756" s="30"/>
    </row>
    <row r="3757" spans="1:7" x14ac:dyDescent="0.25">
      <c r="A3757" s="27" t="s">
        <v>1621</v>
      </c>
      <c r="B3757" s="28" t="s">
        <v>14729</v>
      </c>
      <c r="C3757" s="28" t="s">
        <v>7431</v>
      </c>
      <c r="D3757" s="29" t="s">
        <v>7432</v>
      </c>
      <c r="E3757" s="23">
        <v>1.3268899999999999E-4</v>
      </c>
      <c r="G3757" s="30"/>
    </row>
    <row r="3758" spans="1:7" x14ac:dyDescent="0.25">
      <c r="A3758" s="27" t="s">
        <v>1621</v>
      </c>
      <c r="B3758" s="28" t="s">
        <v>14730</v>
      </c>
      <c r="C3758" s="28" t="s">
        <v>7433</v>
      </c>
      <c r="D3758" s="29" t="s">
        <v>7434</v>
      </c>
      <c r="E3758" s="23">
        <v>9.5630599999999997E-4</v>
      </c>
      <c r="G3758" s="30"/>
    </row>
    <row r="3759" spans="1:7" x14ac:dyDescent="0.25">
      <c r="A3759" s="27" t="s">
        <v>1621</v>
      </c>
      <c r="B3759" s="28" t="s">
        <v>14731</v>
      </c>
      <c r="C3759" s="28" t="s">
        <v>7435</v>
      </c>
      <c r="D3759" s="29" t="s">
        <v>7436</v>
      </c>
      <c r="E3759" s="23">
        <v>6.3002799999999992E-4</v>
      </c>
      <c r="G3759" s="30"/>
    </row>
    <row r="3760" spans="1:7" x14ac:dyDescent="0.25">
      <c r="A3760" s="27" t="s">
        <v>1621</v>
      </c>
      <c r="B3760" s="28" t="s">
        <v>14732</v>
      </c>
      <c r="C3760" s="28" t="s">
        <v>7437</v>
      </c>
      <c r="D3760" s="29" t="s">
        <v>7438</v>
      </c>
      <c r="E3760" s="23">
        <v>5.6902700000000005E-4</v>
      </c>
      <c r="G3760" s="30"/>
    </row>
    <row r="3761" spans="1:7" x14ac:dyDescent="0.25">
      <c r="A3761" s="27" t="s">
        <v>1621</v>
      </c>
      <c r="B3761" s="28" t="s">
        <v>14733</v>
      </c>
      <c r="C3761" s="28" t="s">
        <v>7439</v>
      </c>
      <c r="D3761" s="29" t="s">
        <v>7440</v>
      </c>
      <c r="E3761" s="23">
        <v>2.9637199999999999E-4</v>
      </c>
      <c r="G3761" s="30"/>
    </row>
    <row r="3762" spans="1:7" x14ac:dyDescent="0.25">
      <c r="A3762" s="27" t="s">
        <v>1621</v>
      </c>
      <c r="B3762" s="28" t="s">
        <v>14734</v>
      </c>
      <c r="C3762" s="28" t="s">
        <v>7441</v>
      </c>
      <c r="D3762" s="29" t="s">
        <v>7442</v>
      </c>
      <c r="E3762" s="23">
        <v>2.3335750000000001E-3</v>
      </c>
      <c r="G3762" s="30"/>
    </row>
    <row r="3763" spans="1:7" x14ac:dyDescent="0.25">
      <c r="A3763" s="27" t="s">
        <v>1621</v>
      </c>
      <c r="B3763" s="28" t="s">
        <v>14735</v>
      </c>
      <c r="C3763" s="28" t="s">
        <v>7443</v>
      </c>
      <c r="D3763" s="29" t="s">
        <v>7444</v>
      </c>
      <c r="E3763" s="23">
        <v>2.0920100000000001E-4</v>
      </c>
      <c r="G3763" s="30"/>
    </row>
    <row r="3764" spans="1:7" x14ac:dyDescent="0.25">
      <c r="A3764" s="27" t="s">
        <v>1621</v>
      </c>
      <c r="B3764" s="28" t="s">
        <v>14736</v>
      </c>
      <c r="C3764" s="28" t="s">
        <v>7445</v>
      </c>
      <c r="D3764" s="29" t="s">
        <v>7446</v>
      </c>
      <c r="E3764" s="23">
        <v>2.14589E-4</v>
      </c>
      <c r="G3764" s="30"/>
    </row>
    <row r="3765" spans="1:7" x14ac:dyDescent="0.25">
      <c r="A3765" s="27" t="s">
        <v>1621</v>
      </c>
      <c r="B3765" s="28" t="s">
        <v>14737</v>
      </c>
      <c r="C3765" s="28" t="s">
        <v>7447</v>
      </c>
      <c r="D3765" s="29" t="s">
        <v>7448</v>
      </c>
      <c r="E3765" s="23">
        <v>2.0184999999999997E-4</v>
      </c>
      <c r="G3765" s="30"/>
    </row>
    <row r="3766" spans="1:7" x14ac:dyDescent="0.25">
      <c r="A3766" s="27" t="s">
        <v>1621</v>
      </c>
      <c r="B3766" s="28" t="s">
        <v>14738</v>
      </c>
      <c r="C3766" s="28" t="s">
        <v>7449</v>
      </c>
      <c r="D3766" s="29" t="s">
        <v>7450</v>
      </c>
      <c r="E3766" s="23">
        <v>1.0981470000000001E-3</v>
      </c>
      <c r="G3766" s="30"/>
    </row>
    <row r="3767" spans="1:7" x14ac:dyDescent="0.25">
      <c r="A3767" s="27" t="s">
        <v>1621</v>
      </c>
      <c r="B3767" s="28" t="s">
        <v>14739</v>
      </c>
      <c r="C3767" s="28" t="s">
        <v>7451</v>
      </c>
      <c r="D3767" s="29" t="s">
        <v>7452</v>
      </c>
      <c r="E3767" s="23">
        <v>2.6450099999999999E-4</v>
      </c>
      <c r="G3767" s="30"/>
    </row>
    <row r="3768" spans="1:7" x14ac:dyDescent="0.25">
      <c r="A3768" s="27" t="s">
        <v>1621</v>
      </c>
      <c r="B3768" s="28" t="s">
        <v>14740</v>
      </c>
      <c r="C3768" s="28" t="s">
        <v>7453</v>
      </c>
      <c r="D3768" s="29" t="s">
        <v>7454</v>
      </c>
      <c r="E3768" s="23">
        <v>7.1743519999999993E-3</v>
      </c>
      <c r="G3768" s="30"/>
    </row>
    <row r="3769" spans="1:7" x14ac:dyDescent="0.25">
      <c r="A3769" s="27" t="s">
        <v>1621</v>
      </c>
      <c r="B3769" s="28" t="s">
        <v>14741</v>
      </c>
      <c r="C3769" s="28" t="s">
        <v>7455</v>
      </c>
      <c r="D3769" s="29" t="s">
        <v>7456</v>
      </c>
      <c r="E3769" s="23">
        <v>9.3778200000000007E-4</v>
      </c>
      <c r="G3769" s="30"/>
    </row>
    <row r="3770" spans="1:7" x14ac:dyDescent="0.25">
      <c r="A3770" s="27" t="s">
        <v>1621</v>
      </c>
      <c r="B3770" s="28" t="s">
        <v>14742</v>
      </c>
      <c r="C3770" s="28" t="s">
        <v>7457</v>
      </c>
      <c r="D3770" s="29" t="s">
        <v>7458</v>
      </c>
      <c r="E3770" s="23">
        <v>2.5900400000000002E-4</v>
      </c>
      <c r="G3770" s="30"/>
    </row>
    <row r="3771" spans="1:7" x14ac:dyDescent="0.25">
      <c r="A3771" s="27" t="s">
        <v>1621</v>
      </c>
      <c r="B3771" s="28" t="s">
        <v>14743</v>
      </c>
      <c r="C3771" s="28" t="s">
        <v>7459</v>
      </c>
      <c r="D3771" s="29" t="s">
        <v>7460</v>
      </c>
      <c r="E3771" s="23">
        <v>1.5160999999999999E-4</v>
      </c>
      <c r="G3771" s="30"/>
    </row>
    <row r="3772" spans="1:7" x14ac:dyDescent="0.25">
      <c r="A3772" s="27" t="s">
        <v>1621</v>
      </c>
      <c r="B3772" s="28" t="s">
        <v>14744</v>
      </c>
      <c r="C3772" s="28" t="s">
        <v>7461</v>
      </c>
      <c r="D3772" s="29" t="s">
        <v>7462</v>
      </c>
      <c r="E3772" s="23">
        <v>1.232208E-3</v>
      </c>
      <c r="G3772" s="30"/>
    </row>
    <row r="3773" spans="1:7" x14ac:dyDescent="0.25">
      <c r="A3773" s="27" t="s">
        <v>1621</v>
      </c>
      <c r="B3773" s="28" t="s">
        <v>14745</v>
      </c>
      <c r="C3773" s="28" t="s">
        <v>7463</v>
      </c>
      <c r="D3773" s="29" t="s">
        <v>7464</v>
      </c>
      <c r="E3773" s="23">
        <v>1.1380413000000001E-2</v>
      </c>
      <c r="G3773" s="30"/>
    </row>
    <row r="3774" spans="1:7" x14ac:dyDescent="0.25">
      <c r="A3774" s="27" t="s">
        <v>1621</v>
      </c>
      <c r="B3774" s="28" t="s">
        <v>14746</v>
      </c>
      <c r="C3774" s="28" t="s">
        <v>7465</v>
      </c>
      <c r="D3774" s="29" t="s">
        <v>7466</v>
      </c>
      <c r="E3774" s="23">
        <v>3.82495E-4</v>
      </c>
      <c r="G3774" s="30"/>
    </row>
    <row r="3775" spans="1:7" x14ac:dyDescent="0.25">
      <c r="A3775" s="27" t="s">
        <v>1621</v>
      </c>
      <c r="B3775" s="28" t="s">
        <v>14747</v>
      </c>
      <c r="C3775" s="28" t="s">
        <v>7467</v>
      </c>
      <c r="D3775" s="29" t="s">
        <v>7468</v>
      </c>
      <c r="E3775" s="23">
        <v>1.148596E-3</v>
      </c>
      <c r="G3775" s="30"/>
    </row>
    <row r="3776" spans="1:7" x14ac:dyDescent="0.25">
      <c r="A3776" s="27" t="s">
        <v>1621</v>
      </c>
      <c r="B3776" s="28" t="s">
        <v>14748</v>
      </c>
      <c r="C3776" s="28" t="s">
        <v>7469</v>
      </c>
      <c r="D3776" s="29" t="s">
        <v>7470</v>
      </c>
      <c r="E3776" s="23">
        <v>8.3229879999999982E-3</v>
      </c>
      <c r="G3776" s="30"/>
    </row>
    <row r="3777" spans="1:7" x14ac:dyDescent="0.25">
      <c r="A3777" s="27" t="s">
        <v>1621</v>
      </c>
      <c r="B3777" s="28" t="s">
        <v>14749</v>
      </c>
      <c r="C3777" s="28" t="s">
        <v>7471</v>
      </c>
      <c r="D3777" s="29" t="s">
        <v>7472</v>
      </c>
      <c r="E3777" s="23">
        <v>2.4264799999999998E-4</v>
      </c>
      <c r="G3777" s="30"/>
    </row>
    <row r="3778" spans="1:7" x14ac:dyDescent="0.25">
      <c r="A3778" s="27" t="s">
        <v>1621</v>
      </c>
      <c r="B3778" s="28" t="s">
        <v>14750</v>
      </c>
      <c r="C3778" s="28" t="s">
        <v>7473</v>
      </c>
      <c r="D3778" s="29" t="s">
        <v>7474</v>
      </c>
      <c r="E3778" s="23">
        <v>1.46964E-4</v>
      </c>
      <c r="G3778" s="30"/>
    </row>
    <row r="3779" spans="1:7" x14ac:dyDescent="0.25">
      <c r="A3779" s="27" t="s">
        <v>1621</v>
      </c>
      <c r="B3779" s="28" t="s">
        <v>14751</v>
      </c>
      <c r="C3779" s="28" t="s">
        <v>7475</v>
      </c>
      <c r="D3779" s="29" t="s">
        <v>7476</v>
      </c>
      <c r="E3779" s="23">
        <v>5.5019900000000002E-4</v>
      </c>
      <c r="G3779" s="30"/>
    </row>
    <row r="3780" spans="1:7" x14ac:dyDescent="0.25">
      <c r="A3780" s="27" t="s">
        <v>1621</v>
      </c>
      <c r="B3780" s="28" t="s">
        <v>14752</v>
      </c>
      <c r="C3780" s="28" t="s">
        <v>7477</v>
      </c>
      <c r="D3780" s="29" t="s">
        <v>7478</v>
      </c>
      <c r="E3780" s="23">
        <v>6.8960000000000004E-5</v>
      </c>
      <c r="G3780" s="30"/>
    </row>
    <row r="3781" spans="1:7" x14ac:dyDescent="0.25">
      <c r="A3781" s="27" t="s">
        <v>1621</v>
      </c>
      <c r="B3781" s="28" t="s">
        <v>14753</v>
      </c>
      <c r="C3781" s="28" t="s">
        <v>7479</v>
      </c>
      <c r="D3781" s="29" t="s">
        <v>7480</v>
      </c>
      <c r="E3781" s="23">
        <v>4.2181900000000004E-4</v>
      </c>
      <c r="G3781" s="30"/>
    </row>
    <row r="3782" spans="1:7" x14ac:dyDescent="0.25">
      <c r="A3782" s="27" t="s">
        <v>1621</v>
      </c>
      <c r="B3782" s="28" t="s">
        <v>14754</v>
      </c>
      <c r="C3782" s="28" t="s">
        <v>7481</v>
      </c>
      <c r="D3782" s="29" t="s">
        <v>7482</v>
      </c>
      <c r="E3782" s="23">
        <v>6.0019600000000011E-4</v>
      </c>
      <c r="G3782" s="30"/>
    </row>
    <row r="3783" spans="1:7" x14ac:dyDescent="0.25">
      <c r="A3783" s="27" t="s">
        <v>1621</v>
      </c>
      <c r="B3783" s="28" t="s">
        <v>14755</v>
      </c>
      <c r="C3783" s="28" t="s">
        <v>7483</v>
      </c>
      <c r="D3783" s="29" t="s">
        <v>7484</v>
      </c>
      <c r="E3783" s="23">
        <v>2.6958E-4</v>
      </c>
      <c r="G3783" s="30"/>
    </row>
    <row r="3784" spans="1:7" x14ac:dyDescent="0.25">
      <c r="A3784" s="27" t="s">
        <v>1621</v>
      </c>
      <c r="B3784" s="28" t="s">
        <v>14756</v>
      </c>
      <c r="C3784" s="28" t="s">
        <v>7485</v>
      </c>
      <c r="D3784" s="29" t="s">
        <v>7486</v>
      </c>
      <c r="E3784" s="23">
        <v>2.3158200000000001E-4</v>
      </c>
      <c r="G3784" s="30"/>
    </row>
    <row r="3785" spans="1:7" x14ac:dyDescent="0.25">
      <c r="A3785" s="27" t="s">
        <v>1621</v>
      </c>
      <c r="B3785" s="28" t="s">
        <v>14757</v>
      </c>
      <c r="C3785" s="28" t="s">
        <v>7487</v>
      </c>
      <c r="D3785" s="29" t="s">
        <v>7488</v>
      </c>
      <c r="E3785" s="23">
        <v>2.8789099999999997E-4</v>
      </c>
      <c r="G3785" s="30"/>
    </row>
    <row r="3786" spans="1:7" x14ac:dyDescent="0.25">
      <c r="A3786" s="27" t="s">
        <v>1621</v>
      </c>
      <c r="B3786" s="28" t="s">
        <v>14758</v>
      </c>
      <c r="C3786" s="28" t="s">
        <v>7489</v>
      </c>
      <c r="D3786" s="29" t="s">
        <v>7490</v>
      </c>
      <c r="E3786" s="23">
        <v>3.3625100000000003E-4</v>
      </c>
      <c r="G3786" s="30"/>
    </row>
    <row r="3787" spans="1:7" x14ac:dyDescent="0.25">
      <c r="A3787" s="27" t="s">
        <v>1621</v>
      </c>
      <c r="B3787" s="28" t="s">
        <v>14759</v>
      </c>
      <c r="C3787" s="28" t="s">
        <v>7491</v>
      </c>
      <c r="D3787" s="29" t="s">
        <v>7492</v>
      </c>
      <c r="E3787" s="23">
        <v>4.6683400000000001E-4</v>
      </c>
      <c r="G3787" s="30"/>
    </row>
    <row r="3788" spans="1:7" x14ac:dyDescent="0.25">
      <c r="A3788" s="27" t="s">
        <v>1621</v>
      </c>
      <c r="B3788" s="28" t="s">
        <v>14760</v>
      </c>
      <c r="C3788" s="28" t="s">
        <v>7493</v>
      </c>
      <c r="D3788" s="29" t="s">
        <v>14761</v>
      </c>
      <c r="E3788" s="23">
        <v>8.2423029999999994E-3</v>
      </c>
      <c r="G3788" s="30"/>
    </row>
    <row r="3789" spans="1:7" x14ac:dyDescent="0.25">
      <c r="A3789" s="27" t="s">
        <v>1621</v>
      </c>
      <c r="B3789" s="28" t="s">
        <v>14762</v>
      </c>
      <c r="C3789" s="28" t="s">
        <v>7495</v>
      </c>
      <c r="D3789" s="29" t="s">
        <v>7496</v>
      </c>
      <c r="E3789" s="23">
        <v>6.4030800000000002E-4</v>
      </c>
      <c r="G3789" s="30"/>
    </row>
    <row r="3790" spans="1:7" x14ac:dyDescent="0.25">
      <c r="A3790" s="27" t="s">
        <v>1621</v>
      </c>
      <c r="B3790" s="28" t="s">
        <v>14763</v>
      </c>
      <c r="C3790" s="28" t="s">
        <v>7497</v>
      </c>
      <c r="D3790" s="29" t="s">
        <v>7498</v>
      </c>
      <c r="E3790" s="23">
        <v>5.3263400000000004E-4</v>
      </c>
      <c r="G3790" s="30"/>
    </row>
    <row r="3791" spans="1:7" x14ac:dyDescent="0.25">
      <c r="A3791" s="27" t="s">
        <v>1621</v>
      </c>
      <c r="B3791" s="28" t="s">
        <v>14764</v>
      </c>
      <c r="C3791" s="28" t="s">
        <v>7499</v>
      </c>
      <c r="D3791" s="29" t="s">
        <v>7500</v>
      </c>
      <c r="E3791" s="23">
        <v>1.1432199999999999E-4</v>
      </c>
      <c r="G3791" s="30"/>
    </row>
    <row r="3792" spans="1:7" x14ac:dyDescent="0.25">
      <c r="A3792" s="27" t="s">
        <v>1621</v>
      </c>
      <c r="B3792" s="28" t="s">
        <v>14765</v>
      </c>
      <c r="C3792" s="28" t="s">
        <v>7501</v>
      </c>
      <c r="D3792" s="29" t="s">
        <v>7502</v>
      </c>
      <c r="E3792" s="23">
        <v>4.4145300000000007E-4</v>
      </c>
      <c r="G3792" s="30"/>
    </row>
    <row r="3793" spans="1:7" x14ac:dyDescent="0.25">
      <c r="A3793" s="27" t="s">
        <v>1621</v>
      </c>
      <c r="B3793" s="28" t="s">
        <v>14766</v>
      </c>
      <c r="C3793" s="28" t="s">
        <v>7503</v>
      </c>
      <c r="D3793" s="29" t="s">
        <v>7504</v>
      </c>
      <c r="E3793" s="23">
        <v>1.2116920000000001E-3</v>
      </c>
      <c r="G3793" s="30"/>
    </row>
    <row r="3794" spans="1:7" x14ac:dyDescent="0.25">
      <c r="A3794" s="27" t="s">
        <v>1621</v>
      </c>
      <c r="B3794" s="28" t="s">
        <v>14767</v>
      </c>
      <c r="C3794" s="28" t="s">
        <v>7505</v>
      </c>
      <c r="D3794" s="29" t="s">
        <v>7506</v>
      </c>
      <c r="E3794" s="23">
        <v>1.5477999999999998E-4</v>
      </c>
      <c r="G3794" s="30"/>
    </row>
    <row r="3795" spans="1:7" x14ac:dyDescent="0.25">
      <c r="A3795" s="27" t="s">
        <v>1621</v>
      </c>
      <c r="B3795" s="28" t="s">
        <v>14768</v>
      </c>
      <c r="C3795" s="28" t="s">
        <v>7507</v>
      </c>
      <c r="D3795" s="29" t="s">
        <v>7508</v>
      </c>
      <c r="E3795" s="23">
        <v>1.6100490000000001E-3</v>
      </c>
      <c r="G3795" s="30"/>
    </row>
    <row r="3796" spans="1:7" x14ac:dyDescent="0.25">
      <c r="A3796" s="27" t="s">
        <v>1621</v>
      </c>
      <c r="B3796" s="28" t="s">
        <v>14769</v>
      </c>
      <c r="C3796" s="28" t="s">
        <v>7509</v>
      </c>
      <c r="D3796" s="29" t="s">
        <v>7510</v>
      </c>
      <c r="E3796" s="23">
        <v>8.9534E-5</v>
      </c>
      <c r="G3796" s="30"/>
    </row>
    <row r="3797" spans="1:7" x14ac:dyDescent="0.25">
      <c r="A3797" s="27" t="s">
        <v>1621</v>
      </c>
      <c r="B3797" s="28" t="s">
        <v>14770</v>
      </c>
      <c r="C3797" s="28" t="s">
        <v>7511</v>
      </c>
      <c r="D3797" s="29" t="s">
        <v>7512</v>
      </c>
      <c r="E3797" s="23">
        <v>1.09162E-4</v>
      </c>
      <c r="G3797" s="30"/>
    </row>
    <row r="3798" spans="1:7" x14ac:dyDescent="0.25">
      <c r="A3798" s="27" t="s">
        <v>1621</v>
      </c>
      <c r="B3798" s="28" t="s">
        <v>14771</v>
      </c>
      <c r="C3798" s="28" t="s">
        <v>7513</v>
      </c>
      <c r="D3798" s="29" t="s">
        <v>7514</v>
      </c>
      <c r="E3798" s="23">
        <v>2.4979800000000002E-4</v>
      </c>
      <c r="G3798" s="30"/>
    </row>
    <row r="3799" spans="1:7" x14ac:dyDescent="0.25">
      <c r="A3799" s="27" t="s">
        <v>1621</v>
      </c>
      <c r="B3799" s="28" t="s">
        <v>14772</v>
      </c>
      <c r="C3799" s="28" t="s">
        <v>7515</v>
      </c>
      <c r="D3799" s="29" t="s">
        <v>7516</v>
      </c>
      <c r="E3799" s="23">
        <v>2.2183200000000001E-4</v>
      </c>
      <c r="G3799" s="30"/>
    </row>
    <row r="3800" spans="1:7" x14ac:dyDescent="0.25">
      <c r="A3800" s="27" t="s">
        <v>1621</v>
      </c>
      <c r="B3800" s="28" t="s">
        <v>14773</v>
      </c>
      <c r="C3800" s="28" t="s">
        <v>7517</v>
      </c>
      <c r="D3800" s="29" t="s">
        <v>7518</v>
      </c>
      <c r="E3800" s="23">
        <v>4.168171E-3</v>
      </c>
      <c r="G3800" s="30"/>
    </row>
    <row r="3801" spans="1:7" x14ac:dyDescent="0.25">
      <c r="A3801" s="27" t="s">
        <v>1621</v>
      </c>
      <c r="B3801" s="28" t="s">
        <v>14774</v>
      </c>
      <c r="C3801" s="28" t="s">
        <v>7519</v>
      </c>
      <c r="D3801" s="29" t="s">
        <v>7520</v>
      </c>
      <c r="E3801" s="23">
        <v>8.7203600000000008E-4</v>
      </c>
      <c r="G3801" s="30"/>
    </row>
    <row r="3802" spans="1:7" x14ac:dyDescent="0.25">
      <c r="A3802" s="27" t="s">
        <v>1621</v>
      </c>
      <c r="B3802" s="28" t="s">
        <v>14775</v>
      </c>
      <c r="C3802" s="28" t="s">
        <v>7521</v>
      </c>
      <c r="D3802" s="29" t="s">
        <v>7522</v>
      </c>
      <c r="E3802" s="23">
        <v>1.4734349999999999E-3</v>
      </c>
      <c r="G3802" s="30"/>
    </row>
    <row r="3803" spans="1:7" x14ac:dyDescent="0.25">
      <c r="A3803" s="27" t="s">
        <v>1621</v>
      </c>
      <c r="B3803" s="28" t="s">
        <v>14776</v>
      </c>
      <c r="C3803" s="28" t="s">
        <v>7523</v>
      </c>
      <c r="D3803" s="29" t="s">
        <v>7524</v>
      </c>
      <c r="E3803" s="23">
        <v>9.5738999999999999E-5</v>
      </c>
      <c r="G3803" s="30"/>
    </row>
    <row r="3804" spans="1:7" x14ac:dyDescent="0.25">
      <c r="A3804" s="27" t="s">
        <v>1621</v>
      </c>
      <c r="B3804" s="28" t="s">
        <v>14777</v>
      </c>
      <c r="C3804" s="28" t="s">
        <v>7525</v>
      </c>
      <c r="D3804" s="29" t="s">
        <v>7526</v>
      </c>
      <c r="E3804" s="23">
        <v>1.6236000000000001E-4</v>
      </c>
      <c r="G3804" s="30"/>
    </row>
    <row r="3805" spans="1:7" x14ac:dyDescent="0.25">
      <c r="A3805" s="27" t="s">
        <v>1621</v>
      </c>
      <c r="B3805" s="28" t="s">
        <v>14778</v>
      </c>
      <c r="C3805" s="28" t="s">
        <v>7527</v>
      </c>
      <c r="D3805" s="29" t="s">
        <v>7528</v>
      </c>
      <c r="E3805" s="23">
        <v>6.9512000000000003E-4</v>
      </c>
      <c r="G3805" s="30"/>
    </row>
    <row r="3806" spans="1:7" x14ac:dyDescent="0.25">
      <c r="A3806" s="27" t="s">
        <v>1621</v>
      </c>
      <c r="B3806" s="28" t="s">
        <v>14779</v>
      </c>
      <c r="C3806" s="28" t="s">
        <v>7529</v>
      </c>
      <c r="D3806" s="29" t="s">
        <v>7530</v>
      </c>
      <c r="E3806" s="23">
        <v>1.06728E-4</v>
      </c>
      <c r="G3806" s="30"/>
    </row>
    <row r="3807" spans="1:7" x14ac:dyDescent="0.25">
      <c r="A3807" s="27" t="s">
        <v>1621</v>
      </c>
      <c r="B3807" s="28" t="s">
        <v>14780</v>
      </c>
      <c r="C3807" s="28" t="s">
        <v>7531</v>
      </c>
      <c r="D3807" s="29" t="s">
        <v>7532</v>
      </c>
      <c r="E3807" s="23">
        <v>3.3922199999999997E-4</v>
      </c>
      <c r="G3807" s="30"/>
    </row>
    <row r="3808" spans="1:7" x14ac:dyDescent="0.25">
      <c r="A3808" s="27" t="s">
        <v>1621</v>
      </c>
      <c r="B3808" s="28" t="s">
        <v>14781</v>
      </c>
      <c r="C3808" s="28" t="s">
        <v>7533</v>
      </c>
      <c r="D3808" s="29" t="s">
        <v>7534</v>
      </c>
      <c r="E3808" s="23">
        <v>2.9258699999999997E-4</v>
      </c>
      <c r="G3808" s="30"/>
    </row>
    <row r="3809" spans="1:7" x14ac:dyDescent="0.25">
      <c r="A3809" s="27" t="s">
        <v>1621</v>
      </c>
      <c r="B3809" s="28" t="s">
        <v>14782</v>
      </c>
      <c r="C3809" s="28" t="s">
        <v>7535</v>
      </c>
      <c r="D3809" s="29" t="s">
        <v>7536</v>
      </c>
      <c r="E3809" s="23">
        <v>1.8609799999999999E-4</v>
      </c>
      <c r="G3809" s="30"/>
    </row>
    <row r="3810" spans="1:7" x14ac:dyDescent="0.25">
      <c r="A3810" s="27" t="s">
        <v>1621</v>
      </c>
      <c r="B3810" s="28" t="s">
        <v>14783</v>
      </c>
      <c r="C3810" s="28" t="s">
        <v>7537</v>
      </c>
      <c r="D3810" s="29" t="s">
        <v>7538</v>
      </c>
      <c r="E3810" s="23">
        <v>2.38388E-4</v>
      </c>
      <c r="G3810" s="30"/>
    </row>
    <row r="3811" spans="1:7" x14ac:dyDescent="0.25">
      <c r="A3811" s="27" t="s">
        <v>1621</v>
      </c>
      <c r="B3811" s="28" t="s">
        <v>14784</v>
      </c>
      <c r="C3811" s="28" t="s">
        <v>7539</v>
      </c>
      <c r="D3811" s="29" t="s">
        <v>7540</v>
      </c>
      <c r="E3811" s="23">
        <v>1.56582E-4</v>
      </c>
      <c r="G3811" s="30"/>
    </row>
    <row r="3812" spans="1:7" x14ac:dyDescent="0.25">
      <c r="A3812" s="27" t="s">
        <v>1621</v>
      </c>
      <c r="B3812" s="28" t="s">
        <v>14785</v>
      </c>
      <c r="C3812" s="28" t="s">
        <v>7541</v>
      </c>
      <c r="D3812" s="29" t="s">
        <v>7542</v>
      </c>
      <c r="E3812" s="23">
        <v>2.2857799999999998E-3</v>
      </c>
      <c r="G3812" s="30"/>
    </row>
    <row r="3813" spans="1:7" x14ac:dyDescent="0.25">
      <c r="A3813" s="27" t="s">
        <v>1621</v>
      </c>
      <c r="B3813" s="28" t="s">
        <v>14786</v>
      </c>
      <c r="C3813" s="28" t="s">
        <v>7543</v>
      </c>
      <c r="D3813" s="29" t="s">
        <v>7544</v>
      </c>
      <c r="E3813" s="23">
        <v>6.1677300000000004E-4</v>
      </c>
      <c r="G3813" s="30"/>
    </row>
    <row r="3814" spans="1:7" x14ac:dyDescent="0.25">
      <c r="A3814" s="27" t="s">
        <v>1621</v>
      </c>
      <c r="B3814" s="28" t="s">
        <v>14787</v>
      </c>
      <c r="C3814" s="28" t="s">
        <v>7545</v>
      </c>
      <c r="D3814" s="29" t="s">
        <v>7546</v>
      </c>
      <c r="E3814" s="23">
        <v>2.5915399999999999E-4</v>
      </c>
      <c r="G3814" s="30"/>
    </row>
    <row r="3815" spans="1:7" x14ac:dyDescent="0.25">
      <c r="A3815" s="27" t="s">
        <v>1621</v>
      </c>
      <c r="B3815" s="28" t="s">
        <v>14788</v>
      </c>
      <c r="C3815" s="28" t="s">
        <v>7547</v>
      </c>
      <c r="D3815" s="29" t="s">
        <v>7548</v>
      </c>
      <c r="E3815" s="23">
        <v>5.2326599999999999E-4</v>
      </c>
      <c r="G3815" s="30"/>
    </row>
    <row r="3816" spans="1:7" x14ac:dyDescent="0.25">
      <c r="A3816" s="27" t="s">
        <v>1621</v>
      </c>
      <c r="B3816" s="28" t="s">
        <v>14789</v>
      </c>
      <c r="C3816" s="28" t="s">
        <v>7549</v>
      </c>
      <c r="D3816" s="29" t="s">
        <v>7550</v>
      </c>
      <c r="E3816" s="23">
        <v>2.9344899999999999E-4</v>
      </c>
      <c r="G3816" s="30"/>
    </row>
    <row r="3817" spans="1:7" x14ac:dyDescent="0.25">
      <c r="A3817" s="27" t="s">
        <v>1621</v>
      </c>
      <c r="B3817" s="28" t="s">
        <v>14790</v>
      </c>
      <c r="C3817" s="28" t="s">
        <v>7551</v>
      </c>
      <c r="D3817" s="29" t="s">
        <v>7552</v>
      </c>
      <c r="E3817" s="23">
        <v>5.8563400000000002E-4</v>
      </c>
      <c r="G3817" s="30"/>
    </row>
    <row r="3818" spans="1:7" x14ac:dyDescent="0.25">
      <c r="A3818" s="27" t="s">
        <v>1621</v>
      </c>
      <c r="B3818" s="28" t="s">
        <v>14791</v>
      </c>
      <c r="C3818" s="28" t="s">
        <v>7553</v>
      </c>
      <c r="D3818" s="29" t="s">
        <v>7554</v>
      </c>
      <c r="E3818" s="23">
        <v>6.5205999999999999E-5</v>
      </c>
      <c r="G3818" s="30"/>
    </row>
    <row r="3819" spans="1:7" x14ac:dyDescent="0.25">
      <c r="A3819" s="27" t="s">
        <v>1621</v>
      </c>
      <c r="B3819" s="28" t="s">
        <v>14792</v>
      </c>
      <c r="C3819" s="28" t="s">
        <v>7555</v>
      </c>
      <c r="D3819" s="29" t="s">
        <v>7556</v>
      </c>
      <c r="E3819" s="23">
        <v>2.2505600000000001E-4</v>
      </c>
      <c r="G3819" s="30"/>
    </row>
    <row r="3820" spans="1:7" x14ac:dyDescent="0.25">
      <c r="A3820" s="27" t="s">
        <v>1621</v>
      </c>
      <c r="B3820" s="28" t="s">
        <v>14793</v>
      </c>
      <c r="C3820" s="28" t="s">
        <v>7557</v>
      </c>
      <c r="D3820" s="29" t="s">
        <v>7558</v>
      </c>
      <c r="E3820" s="23">
        <v>8.4871600000000001E-4</v>
      </c>
      <c r="G3820" s="30"/>
    </row>
    <row r="3821" spans="1:7" x14ac:dyDescent="0.25">
      <c r="A3821" s="27" t="s">
        <v>1621</v>
      </c>
      <c r="B3821" s="28" t="s">
        <v>14794</v>
      </c>
      <c r="C3821" s="28" t="s">
        <v>7559</v>
      </c>
      <c r="D3821" s="29" t="s">
        <v>7560</v>
      </c>
      <c r="E3821" s="23">
        <v>9.6583299999999993E-4</v>
      </c>
      <c r="G3821" s="30"/>
    </row>
    <row r="3822" spans="1:7" x14ac:dyDescent="0.25">
      <c r="A3822" s="27" t="s">
        <v>1621</v>
      </c>
      <c r="B3822" s="28" t="s">
        <v>14795</v>
      </c>
      <c r="C3822" s="28" t="s">
        <v>7561</v>
      </c>
      <c r="D3822" s="29" t="s">
        <v>7562</v>
      </c>
      <c r="E3822" s="23">
        <v>1.9941210000000002E-3</v>
      </c>
      <c r="G3822" s="30"/>
    </row>
    <row r="3823" spans="1:7" x14ac:dyDescent="0.25">
      <c r="A3823" s="27" t="s">
        <v>1621</v>
      </c>
      <c r="B3823" s="28" t="s">
        <v>14796</v>
      </c>
      <c r="C3823" s="28" t="s">
        <v>7563</v>
      </c>
      <c r="D3823" s="29" t="s">
        <v>7564</v>
      </c>
      <c r="E3823" s="23">
        <v>2.89339E-4</v>
      </c>
      <c r="G3823" s="30"/>
    </row>
    <row r="3824" spans="1:7" x14ac:dyDescent="0.25">
      <c r="A3824" s="27" t="s">
        <v>1621</v>
      </c>
      <c r="B3824" s="28" t="s">
        <v>14797</v>
      </c>
      <c r="C3824" s="28" t="s">
        <v>7565</v>
      </c>
      <c r="D3824" s="29" t="s">
        <v>7566</v>
      </c>
      <c r="E3824" s="23">
        <v>7.5328799999999996E-4</v>
      </c>
      <c r="G3824" s="30"/>
    </row>
    <row r="3825" spans="1:7" x14ac:dyDescent="0.25">
      <c r="A3825" s="27" t="s">
        <v>1621</v>
      </c>
      <c r="B3825" s="28" t="s">
        <v>14798</v>
      </c>
      <c r="C3825" s="28" t="s">
        <v>7567</v>
      </c>
      <c r="D3825" s="29" t="s">
        <v>7568</v>
      </c>
      <c r="E3825" s="23">
        <v>4.172935E-3</v>
      </c>
      <c r="G3825" s="30"/>
    </row>
    <row r="3826" spans="1:7" x14ac:dyDescent="0.25">
      <c r="A3826" s="27" t="s">
        <v>1621</v>
      </c>
      <c r="B3826" s="28" t="s">
        <v>14799</v>
      </c>
      <c r="C3826" s="28" t="s">
        <v>7569</v>
      </c>
      <c r="D3826" s="29" t="s">
        <v>7570</v>
      </c>
      <c r="E3826" s="23">
        <v>3.4126938000000002E-2</v>
      </c>
      <c r="G3826" s="30"/>
    </row>
    <row r="3827" spans="1:7" x14ac:dyDescent="0.25">
      <c r="A3827" s="27" t="s">
        <v>1621</v>
      </c>
      <c r="B3827" s="28" t="s">
        <v>14800</v>
      </c>
      <c r="C3827" s="28" t="s">
        <v>7571</v>
      </c>
      <c r="D3827" s="29" t="s">
        <v>7572</v>
      </c>
      <c r="E3827" s="23">
        <v>1.45062E-4</v>
      </c>
      <c r="G3827" s="30"/>
    </row>
    <row r="3828" spans="1:7" x14ac:dyDescent="0.25">
      <c r="A3828" s="27" t="s">
        <v>1621</v>
      </c>
      <c r="B3828" s="28" t="s">
        <v>14801</v>
      </c>
      <c r="C3828" s="28" t="s">
        <v>7573</v>
      </c>
      <c r="D3828" s="29" t="s">
        <v>7574</v>
      </c>
      <c r="E3828" s="23">
        <v>2.8586799999999999E-4</v>
      </c>
      <c r="G3828" s="30"/>
    </row>
    <row r="3829" spans="1:7" x14ac:dyDescent="0.25">
      <c r="A3829" s="27" t="s">
        <v>1621</v>
      </c>
      <c r="B3829" s="28" t="s">
        <v>14802</v>
      </c>
      <c r="C3829" s="28" t="s">
        <v>7575</v>
      </c>
      <c r="D3829" s="29" t="s">
        <v>7576</v>
      </c>
      <c r="E3829" s="23">
        <v>4.6522100000000004E-4</v>
      </c>
      <c r="G3829" s="30"/>
    </row>
    <row r="3830" spans="1:7" x14ac:dyDescent="0.25">
      <c r="A3830" s="27" t="s">
        <v>1621</v>
      </c>
      <c r="B3830" s="28" t="s">
        <v>14803</v>
      </c>
      <c r="C3830" s="28" t="s">
        <v>7577</v>
      </c>
      <c r="D3830" s="29" t="s">
        <v>7578</v>
      </c>
      <c r="E3830" s="23">
        <v>2.00242E-4</v>
      </c>
      <c r="G3830" s="30"/>
    </row>
    <row r="3831" spans="1:7" x14ac:dyDescent="0.25">
      <c r="A3831" s="27" t="s">
        <v>1621</v>
      </c>
      <c r="B3831" s="28" t="s">
        <v>14804</v>
      </c>
      <c r="C3831" s="28" t="s">
        <v>7579</v>
      </c>
      <c r="D3831" s="29" t="s">
        <v>7580</v>
      </c>
      <c r="E3831" s="23">
        <v>5.7960800000000001E-4</v>
      </c>
      <c r="G3831" s="30"/>
    </row>
    <row r="3832" spans="1:7" x14ac:dyDescent="0.25">
      <c r="A3832" s="27" t="s">
        <v>1621</v>
      </c>
      <c r="B3832" s="28" t="s">
        <v>14805</v>
      </c>
      <c r="C3832" s="28" t="s">
        <v>7581</v>
      </c>
      <c r="D3832" s="29" t="s">
        <v>7582</v>
      </c>
      <c r="E3832" s="23">
        <v>2.0224899999999999E-4</v>
      </c>
      <c r="G3832" s="30"/>
    </row>
    <row r="3833" spans="1:7" x14ac:dyDescent="0.25">
      <c r="A3833" s="27" t="s">
        <v>1621</v>
      </c>
      <c r="B3833" s="28" t="s">
        <v>14806</v>
      </c>
      <c r="C3833" s="28" t="s">
        <v>7583</v>
      </c>
      <c r="D3833" s="29" t="s">
        <v>7584</v>
      </c>
      <c r="E3833" s="23">
        <v>2.1963900000000002E-4</v>
      </c>
      <c r="G3833" s="30"/>
    </row>
    <row r="3834" spans="1:7" x14ac:dyDescent="0.25">
      <c r="A3834" s="27" t="s">
        <v>1621</v>
      </c>
      <c r="B3834" s="28" t="s">
        <v>14807</v>
      </c>
      <c r="C3834" s="28" t="s">
        <v>7585</v>
      </c>
      <c r="D3834" s="29" t="s">
        <v>7586</v>
      </c>
      <c r="E3834" s="23">
        <v>1.0740910000000001E-3</v>
      </c>
      <c r="G3834" s="30"/>
    </row>
    <row r="3835" spans="1:7" x14ac:dyDescent="0.25">
      <c r="A3835" s="27" t="s">
        <v>1621</v>
      </c>
      <c r="B3835" s="28" t="s">
        <v>14808</v>
      </c>
      <c r="C3835" s="28" t="s">
        <v>7587</v>
      </c>
      <c r="D3835" s="29" t="s">
        <v>7588</v>
      </c>
      <c r="E3835" s="23">
        <v>1.3658429999999998E-3</v>
      </c>
      <c r="G3835" s="30"/>
    </row>
    <row r="3836" spans="1:7" x14ac:dyDescent="0.25">
      <c r="A3836" s="27" t="s">
        <v>1621</v>
      </c>
      <c r="B3836" s="28" t="s">
        <v>14809</v>
      </c>
      <c r="C3836" s="28" t="s">
        <v>7589</v>
      </c>
      <c r="D3836" s="29" t="s">
        <v>7590</v>
      </c>
      <c r="E3836" s="23">
        <v>6.9002199999999999E-4</v>
      </c>
      <c r="G3836" s="30"/>
    </row>
    <row r="3837" spans="1:7" x14ac:dyDescent="0.25">
      <c r="A3837" s="27" t="s">
        <v>1621</v>
      </c>
      <c r="B3837" s="28" t="s">
        <v>14810</v>
      </c>
      <c r="C3837" s="28" t="s">
        <v>7591</v>
      </c>
      <c r="D3837" s="29" t="s">
        <v>7592</v>
      </c>
      <c r="E3837" s="23">
        <v>4.2081800000000005E-4</v>
      </c>
      <c r="G3837" s="30"/>
    </row>
    <row r="3838" spans="1:7" x14ac:dyDescent="0.25">
      <c r="A3838" s="27" t="s">
        <v>1621</v>
      </c>
      <c r="B3838" s="28" t="s">
        <v>14811</v>
      </c>
      <c r="C3838" s="28" t="s">
        <v>7593</v>
      </c>
      <c r="D3838" s="29" t="s">
        <v>7594</v>
      </c>
      <c r="E3838" s="23">
        <v>2.0882499999999999E-4</v>
      </c>
      <c r="G3838" s="30"/>
    </row>
    <row r="3839" spans="1:7" x14ac:dyDescent="0.25">
      <c r="A3839" s="27" t="s">
        <v>1621</v>
      </c>
      <c r="B3839" s="28" t="s">
        <v>14812</v>
      </c>
      <c r="C3839" s="28" t="s">
        <v>7595</v>
      </c>
      <c r="D3839" s="29" t="s">
        <v>7596</v>
      </c>
      <c r="E3839" s="23">
        <v>7.8883400000000008E-4</v>
      </c>
      <c r="G3839" s="30"/>
    </row>
    <row r="3840" spans="1:7" x14ac:dyDescent="0.25">
      <c r="A3840" s="27" t="s">
        <v>1621</v>
      </c>
      <c r="B3840" s="28" t="s">
        <v>14813</v>
      </c>
      <c r="C3840" s="28" t="s">
        <v>7597</v>
      </c>
      <c r="D3840" s="29" t="s">
        <v>7598</v>
      </c>
      <c r="E3840" s="23">
        <v>1.52507E-4</v>
      </c>
      <c r="G3840" s="30"/>
    </row>
    <row r="3841" spans="1:7" x14ac:dyDescent="0.25">
      <c r="A3841" s="27" t="s">
        <v>1621</v>
      </c>
      <c r="B3841" s="28" t="s">
        <v>14814</v>
      </c>
      <c r="C3841" s="28" t="s">
        <v>7599</v>
      </c>
      <c r="D3841" s="29" t="s">
        <v>7600</v>
      </c>
      <c r="E3841" s="23">
        <v>4.79211E-4</v>
      </c>
      <c r="G3841" s="30"/>
    </row>
    <row r="3842" spans="1:7" x14ac:dyDescent="0.25">
      <c r="A3842" s="27" t="s">
        <v>1621</v>
      </c>
      <c r="B3842" s="28" t="s">
        <v>14815</v>
      </c>
      <c r="C3842" s="28" t="s">
        <v>7601</v>
      </c>
      <c r="D3842" s="29" t="s">
        <v>7602</v>
      </c>
      <c r="E3842" s="23">
        <v>6.0384600000000001E-4</v>
      </c>
      <c r="G3842" s="30"/>
    </row>
    <row r="3843" spans="1:7" x14ac:dyDescent="0.25">
      <c r="A3843" s="27" t="s">
        <v>1621</v>
      </c>
      <c r="B3843" s="28" t="s">
        <v>14816</v>
      </c>
      <c r="C3843" s="28" t="s">
        <v>7603</v>
      </c>
      <c r="D3843" s="29" t="s">
        <v>7604</v>
      </c>
      <c r="E3843" s="23">
        <v>7.252485999999999E-3</v>
      </c>
      <c r="G3843" s="30"/>
    </row>
    <row r="3844" spans="1:7" x14ac:dyDescent="0.25">
      <c r="A3844" s="27" t="s">
        <v>1621</v>
      </c>
      <c r="B3844" s="28" t="s">
        <v>14817</v>
      </c>
      <c r="C3844" s="28" t="s">
        <v>7605</v>
      </c>
      <c r="D3844" s="29" t="s">
        <v>7606</v>
      </c>
      <c r="E3844" s="23">
        <v>8.2031000000000001E-5</v>
      </c>
      <c r="G3844" s="30"/>
    </row>
    <row r="3845" spans="1:7" x14ac:dyDescent="0.25">
      <c r="A3845" s="27" t="s">
        <v>1621</v>
      </c>
      <c r="B3845" s="28" t="s">
        <v>14818</v>
      </c>
      <c r="C3845" s="28" t="s">
        <v>7607</v>
      </c>
      <c r="D3845" s="29" t="s">
        <v>7608</v>
      </c>
      <c r="E3845" s="23">
        <v>1.7887799999999999E-4</v>
      </c>
      <c r="G3845" s="30"/>
    </row>
    <row r="3846" spans="1:7" x14ac:dyDescent="0.25">
      <c r="A3846" s="27" t="s">
        <v>1621</v>
      </c>
      <c r="B3846" s="28" t="s">
        <v>14819</v>
      </c>
      <c r="C3846" s="28" t="s">
        <v>7609</v>
      </c>
      <c r="D3846" s="29" t="s">
        <v>7610</v>
      </c>
      <c r="E3846" s="23">
        <v>1.04864E-4</v>
      </c>
      <c r="G3846" s="30"/>
    </row>
    <row r="3847" spans="1:7" x14ac:dyDescent="0.25">
      <c r="A3847" s="27" t="s">
        <v>1621</v>
      </c>
      <c r="B3847" s="28" t="s">
        <v>14820</v>
      </c>
      <c r="C3847" s="28" t="s">
        <v>7611</v>
      </c>
      <c r="D3847" s="29" t="s">
        <v>7612</v>
      </c>
      <c r="E3847" s="23">
        <v>3.5575E-4</v>
      </c>
      <c r="G3847" s="30"/>
    </row>
    <row r="3848" spans="1:7" x14ac:dyDescent="0.25">
      <c r="A3848" s="27" t="s">
        <v>1621</v>
      </c>
      <c r="B3848" s="28" t="s">
        <v>14821</v>
      </c>
      <c r="C3848" s="28" t="s">
        <v>7613</v>
      </c>
      <c r="D3848" s="29" t="s">
        <v>7614</v>
      </c>
      <c r="E3848" s="23">
        <v>4.1408200000000008E-4</v>
      </c>
      <c r="G3848" s="30"/>
    </row>
    <row r="3849" spans="1:7" x14ac:dyDescent="0.25">
      <c r="A3849" s="27" t="s">
        <v>1621</v>
      </c>
      <c r="B3849" s="28" t="s">
        <v>14822</v>
      </c>
      <c r="C3849" s="28" t="s">
        <v>7615</v>
      </c>
      <c r="D3849" s="29" t="s">
        <v>7616</v>
      </c>
      <c r="E3849" s="23">
        <v>2.5113299999999996E-4</v>
      </c>
      <c r="G3849" s="30"/>
    </row>
    <row r="3850" spans="1:7" x14ac:dyDescent="0.25">
      <c r="A3850" s="27" t="s">
        <v>1621</v>
      </c>
      <c r="B3850" s="28" t="s">
        <v>14823</v>
      </c>
      <c r="C3850" s="28" t="s">
        <v>7617</v>
      </c>
      <c r="D3850" s="29" t="s">
        <v>7618</v>
      </c>
      <c r="E3850" s="23">
        <v>2.3418700000000001E-4</v>
      </c>
      <c r="G3850" s="30"/>
    </row>
    <row r="3851" spans="1:7" x14ac:dyDescent="0.25">
      <c r="A3851" s="27" t="s">
        <v>1621</v>
      </c>
      <c r="B3851" s="28" t="s">
        <v>14824</v>
      </c>
      <c r="C3851" s="28" t="s">
        <v>7619</v>
      </c>
      <c r="D3851" s="29" t="s">
        <v>7620</v>
      </c>
      <c r="E3851" s="23">
        <v>3.9584E-4</v>
      </c>
      <c r="G3851" s="30"/>
    </row>
    <row r="3852" spans="1:7" x14ac:dyDescent="0.25">
      <c r="A3852" s="27" t="s">
        <v>1621</v>
      </c>
      <c r="B3852" s="28" t="s">
        <v>14825</v>
      </c>
      <c r="C3852" s="28" t="s">
        <v>7621</v>
      </c>
      <c r="D3852" s="29" t="s">
        <v>7622</v>
      </c>
      <c r="E3852" s="23">
        <v>7.5727800000000001E-4</v>
      </c>
      <c r="G3852" s="30"/>
    </row>
    <row r="3853" spans="1:7" x14ac:dyDescent="0.25">
      <c r="A3853" s="27" t="s">
        <v>1621</v>
      </c>
      <c r="B3853" s="28" t="s">
        <v>14826</v>
      </c>
      <c r="C3853" s="28" t="s">
        <v>7623</v>
      </c>
      <c r="D3853" s="29" t="s">
        <v>7624</v>
      </c>
      <c r="E3853" s="23">
        <v>2.0715600000000001E-4</v>
      </c>
      <c r="G3853" s="30"/>
    </row>
    <row r="3854" spans="1:7" x14ac:dyDescent="0.25">
      <c r="A3854" s="27" t="s">
        <v>1621</v>
      </c>
      <c r="B3854" s="28" t="s">
        <v>14827</v>
      </c>
      <c r="C3854" s="28" t="s">
        <v>7625</v>
      </c>
      <c r="D3854" s="29" t="s">
        <v>7626</v>
      </c>
      <c r="E3854" s="23">
        <v>1.2922300000000001E-4</v>
      </c>
      <c r="G3854" s="30"/>
    </row>
    <row r="3855" spans="1:7" x14ac:dyDescent="0.25">
      <c r="A3855" s="27" t="s">
        <v>1621</v>
      </c>
      <c r="B3855" s="28" t="s">
        <v>14828</v>
      </c>
      <c r="C3855" s="28" t="s">
        <v>7627</v>
      </c>
      <c r="D3855" s="29" t="s">
        <v>7628</v>
      </c>
      <c r="E3855" s="23">
        <v>6.8391299999999997E-4</v>
      </c>
      <c r="G3855" s="30"/>
    </row>
    <row r="3856" spans="1:7" x14ac:dyDescent="0.25">
      <c r="A3856" s="27" t="s">
        <v>1621</v>
      </c>
      <c r="B3856" s="28" t="s">
        <v>14829</v>
      </c>
      <c r="C3856" s="28" t="s">
        <v>7629</v>
      </c>
      <c r="D3856" s="29" t="s">
        <v>7630</v>
      </c>
      <c r="E3856" s="23">
        <v>9.6855699999999999E-4</v>
      </c>
      <c r="G3856" s="30"/>
    </row>
    <row r="3857" spans="1:7" x14ac:dyDescent="0.25">
      <c r="A3857" s="27" t="s">
        <v>1621</v>
      </c>
      <c r="B3857" s="28" t="s">
        <v>14830</v>
      </c>
      <c r="C3857" s="28" t="s">
        <v>7631</v>
      </c>
      <c r="D3857" s="29" t="s">
        <v>7632</v>
      </c>
      <c r="E3857" s="23">
        <v>6.0331800000000004E-4</v>
      </c>
      <c r="G3857" s="30"/>
    </row>
    <row r="3858" spans="1:7" x14ac:dyDescent="0.25">
      <c r="A3858" s="27" t="s">
        <v>1621</v>
      </c>
      <c r="B3858" s="28" t="s">
        <v>14831</v>
      </c>
      <c r="C3858" s="28" t="s">
        <v>7633</v>
      </c>
      <c r="D3858" s="29" t="s">
        <v>7634</v>
      </c>
      <c r="E3858" s="23">
        <v>1.6029999999999999E-4</v>
      </c>
      <c r="G3858" s="30"/>
    </row>
    <row r="3859" spans="1:7" x14ac:dyDescent="0.25">
      <c r="A3859" s="27" t="s">
        <v>1621</v>
      </c>
      <c r="B3859" s="28" t="s">
        <v>14832</v>
      </c>
      <c r="C3859" s="28" t="s">
        <v>7635</v>
      </c>
      <c r="D3859" s="29" t="s">
        <v>7636</v>
      </c>
      <c r="E3859" s="23">
        <v>8.5186800000000009E-4</v>
      </c>
      <c r="G3859" s="30"/>
    </row>
    <row r="3860" spans="1:7" x14ac:dyDescent="0.25">
      <c r="A3860" s="27" t="s">
        <v>1621</v>
      </c>
      <c r="B3860" s="28" t="s">
        <v>14833</v>
      </c>
      <c r="C3860" s="28" t="s">
        <v>7637</v>
      </c>
      <c r="D3860" s="29" t="s">
        <v>7638</v>
      </c>
      <c r="E3860" s="23">
        <v>2.1270569999999999E-3</v>
      </c>
      <c r="G3860" s="30"/>
    </row>
    <row r="3861" spans="1:7" x14ac:dyDescent="0.25">
      <c r="A3861" s="27" t="s">
        <v>1621</v>
      </c>
      <c r="B3861" s="28" t="s">
        <v>14834</v>
      </c>
      <c r="C3861" s="28" t="s">
        <v>7639</v>
      </c>
      <c r="D3861" s="29" t="s">
        <v>7640</v>
      </c>
      <c r="E3861" s="23">
        <v>3.0637920000000001E-3</v>
      </c>
      <c r="G3861" s="30"/>
    </row>
    <row r="3862" spans="1:7" x14ac:dyDescent="0.25">
      <c r="A3862" s="27" t="s">
        <v>1621</v>
      </c>
      <c r="B3862" s="28" t="s">
        <v>14835</v>
      </c>
      <c r="C3862" s="28" t="s">
        <v>7641</v>
      </c>
      <c r="D3862" s="29" t="s">
        <v>5818</v>
      </c>
      <c r="E3862" s="23">
        <v>1.763419E-3</v>
      </c>
      <c r="G3862" s="30"/>
    </row>
    <row r="3863" spans="1:7" x14ac:dyDescent="0.25">
      <c r="A3863" s="27" t="s">
        <v>1621</v>
      </c>
      <c r="B3863" s="28" t="s">
        <v>14836</v>
      </c>
      <c r="C3863" s="28" t="s">
        <v>7642</v>
      </c>
      <c r="D3863" s="29" t="s">
        <v>7643</v>
      </c>
      <c r="E3863" s="23">
        <v>6.2517899999999993E-3</v>
      </c>
      <c r="G3863" s="30"/>
    </row>
    <row r="3864" spans="1:7" x14ac:dyDescent="0.25">
      <c r="A3864" s="27" t="s">
        <v>1621</v>
      </c>
      <c r="B3864" s="28" t="s">
        <v>14837</v>
      </c>
      <c r="C3864" s="28" t="s">
        <v>7644</v>
      </c>
      <c r="D3864" s="29" t="s">
        <v>7645</v>
      </c>
      <c r="E3864" s="23">
        <v>2.6515889999999998E-3</v>
      </c>
      <c r="G3864" s="30"/>
    </row>
    <row r="3865" spans="1:7" x14ac:dyDescent="0.25">
      <c r="A3865" s="27" t="s">
        <v>1621</v>
      </c>
      <c r="B3865" s="28" t="s">
        <v>14838</v>
      </c>
      <c r="C3865" s="28" t="s">
        <v>7646</v>
      </c>
      <c r="D3865" s="29" t="s">
        <v>7647</v>
      </c>
      <c r="E3865" s="23">
        <v>1.0343170000000001E-3</v>
      </c>
      <c r="G3865" s="30"/>
    </row>
    <row r="3866" spans="1:7" x14ac:dyDescent="0.25">
      <c r="A3866" s="27" t="s">
        <v>1621</v>
      </c>
      <c r="B3866" s="28" t="s">
        <v>14839</v>
      </c>
      <c r="C3866" s="28" t="s">
        <v>7648</v>
      </c>
      <c r="D3866" s="29" t="s">
        <v>3260</v>
      </c>
      <c r="E3866" s="23">
        <v>3.0048800000000001E-4</v>
      </c>
      <c r="G3866" s="30"/>
    </row>
    <row r="3867" spans="1:7" x14ac:dyDescent="0.25">
      <c r="A3867" s="27" t="s">
        <v>1621</v>
      </c>
      <c r="B3867" s="28" t="s">
        <v>14840</v>
      </c>
      <c r="C3867" s="28" t="s">
        <v>7649</v>
      </c>
      <c r="D3867" s="29" t="s">
        <v>7650</v>
      </c>
      <c r="E3867" s="23">
        <v>4.5392600000000006E-4</v>
      </c>
      <c r="G3867" s="30"/>
    </row>
    <row r="3868" spans="1:7" x14ac:dyDescent="0.25">
      <c r="A3868" s="27" t="s">
        <v>1621</v>
      </c>
      <c r="B3868" s="28" t="s">
        <v>14841</v>
      </c>
      <c r="C3868" s="28" t="s">
        <v>7651</v>
      </c>
      <c r="D3868" s="29" t="s">
        <v>7652</v>
      </c>
      <c r="E3868" s="23">
        <v>1.9666E-4</v>
      </c>
      <c r="G3868" s="30"/>
    </row>
    <row r="3869" spans="1:7" x14ac:dyDescent="0.25">
      <c r="A3869" s="27" t="s">
        <v>1621</v>
      </c>
      <c r="B3869" s="28" t="s">
        <v>14842</v>
      </c>
      <c r="C3869" s="28" t="s">
        <v>7653</v>
      </c>
      <c r="D3869" s="29" t="s">
        <v>7654</v>
      </c>
      <c r="E3869" s="23">
        <v>3.6287649999999999E-3</v>
      </c>
      <c r="G3869" s="30"/>
    </row>
    <row r="3870" spans="1:7" x14ac:dyDescent="0.25">
      <c r="A3870" s="27" t="s">
        <v>1621</v>
      </c>
      <c r="B3870" s="28" t="s">
        <v>14843</v>
      </c>
      <c r="C3870" s="28" t="s">
        <v>7655</v>
      </c>
      <c r="D3870" s="29" t="s">
        <v>7656</v>
      </c>
      <c r="E3870" s="23">
        <v>6.8824800000000003E-4</v>
      </c>
      <c r="G3870" s="30"/>
    </row>
    <row r="3871" spans="1:7" x14ac:dyDescent="0.25">
      <c r="A3871" s="27" t="s">
        <v>1621</v>
      </c>
      <c r="B3871" s="28" t="s">
        <v>14844</v>
      </c>
      <c r="C3871" s="28" t="s">
        <v>7657</v>
      </c>
      <c r="D3871" s="29" t="s">
        <v>7658</v>
      </c>
      <c r="E3871" s="23">
        <v>1.8190899999999998E-4</v>
      </c>
      <c r="G3871" s="30"/>
    </row>
    <row r="3872" spans="1:7" x14ac:dyDescent="0.25">
      <c r="A3872" s="27" t="s">
        <v>1621</v>
      </c>
      <c r="B3872" s="28" t="s">
        <v>14845</v>
      </c>
      <c r="C3872" s="28" t="s">
        <v>7659</v>
      </c>
      <c r="D3872" s="29" t="s">
        <v>7660</v>
      </c>
      <c r="E3872" s="23">
        <v>2.6871309999999997E-3</v>
      </c>
      <c r="G3872" s="30"/>
    </row>
    <row r="3873" spans="1:7" x14ac:dyDescent="0.25">
      <c r="A3873" s="27" t="s">
        <v>1621</v>
      </c>
      <c r="B3873" s="28" t="s">
        <v>14846</v>
      </c>
      <c r="C3873" s="28" t="s">
        <v>7661</v>
      </c>
      <c r="D3873" s="29" t="s">
        <v>7662</v>
      </c>
      <c r="E3873" s="23">
        <v>4.6822600000000008E-4</v>
      </c>
      <c r="G3873" s="30"/>
    </row>
    <row r="3874" spans="1:7" x14ac:dyDescent="0.25">
      <c r="A3874" s="27" t="s">
        <v>1621</v>
      </c>
      <c r="B3874" s="28" t="s">
        <v>14847</v>
      </c>
      <c r="C3874" s="28" t="s">
        <v>7663</v>
      </c>
      <c r="D3874" s="29" t="s">
        <v>7664</v>
      </c>
      <c r="E3874" s="23">
        <v>7.1272799999999993E-4</v>
      </c>
      <c r="G3874" s="30"/>
    </row>
    <row r="3875" spans="1:7" x14ac:dyDescent="0.25">
      <c r="A3875" s="27" t="s">
        <v>1621</v>
      </c>
      <c r="B3875" s="28" t="s">
        <v>14848</v>
      </c>
      <c r="C3875" s="28" t="s">
        <v>7665</v>
      </c>
      <c r="D3875" s="29" t="s">
        <v>7666</v>
      </c>
      <c r="E3875" s="23">
        <v>1.31135E-4</v>
      </c>
      <c r="G3875" s="30"/>
    </row>
    <row r="3876" spans="1:7" x14ac:dyDescent="0.25">
      <c r="A3876" s="27" t="s">
        <v>1621</v>
      </c>
      <c r="B3876" s="28" t="s">
        <v>14849</v>
      </c>
      <c r="C3876" s="28" t="s">
        <v>7667</v>
      </c>
      <c r="D3876" s="29" t="s">
        <v>7668</v>
      </c>
      <c r="E3876" s="23">
        <v>1.3982599999999999E-4</v>
      </c>
      <c r="G3876" s="30"/>
    </row>
    <row r="3877" spans="1:7" x14ac:dyDescent="0.25">
      <c r="A3877" s="27" t="s">
        <v>1621</v>
      </c>
      <c r="B3877" s="28" t="s">
        <v>14850</v>
      </c>
      <c r="C3877" s="28" t="s">
        <v>7669</v>
      </c>
      <c r="D3877" s="29" t="s">
        <v>7670</v>
      </c>
      <c r="E3877" s="23">
        <v>4.5918879999999997E-3</v>
      </c>
      <c r="G3877" s="30"/>
    </row>
    <row r="3878" spans="1:7" x14ac:dyDescent="0.25">
      <c r="A3878" s="27" t="s">
        <v>1621</v>
      </c>
      <c r="B3878" s="28" t="s">
        <v>14851</v>
      </c>
      <c r="C3878" s="28" t="s">
        <v>7671</v>
      </c>
      <c r="D3878" s="29" t="s">
        <v>7672</v>
      </c>
      <c r="E3878" s="23">
        <v>3.5050049999999998E-3</v>
      </c>
      <c r="G3878" s="30"/>
    </row>
    <row r="3879" spans="1:7" x14ac:dyDescent="0.25">
      <c r="A3879" s="27" t="s">
        <v>1621</v>
      </c>
      <c r="B3879" s="28" t="s">
        <v>14852</v>
      </c>
      <c r="C3879" s="28" t="s">
        <v>7673</v>
      </c>
      <c r="D3879" s="29" t="s">
        <v>7674</v>
      </c>
      <c r="E3879" s="23">
        <v>7.4397900000000008E-4</v>
      </c>
      <c r="G3879" s="30"/>
    </row>
    <row r="3880" spans="1:7" x14ac:dyDescent="0.25">
      <c r="A3880" s="27" t="s">
        <v>1621</v>
      </c>
      <c r="B3880" s="28" t="s">
        <v>14853</v>
      </c>
      <c r="C3880" s="28" t="s">
        <v>7675</v>
      </c>
      <c r="D3880" s="29" t="s">
        <v>7676</v>
      </c>
      <c r="E3880" s="23">
        <v>2.2054600000000001E-4</v>
      </c>
      <c r="G3880" s="30"/>
    </row>
    <row r="3881" spans="1:7" x14ac:dyDescent="0.25">
      <c r="A3881" s="27" t="s">
        <v>1621</v>
      </c>
      <c r="B3881" s="28" t="s">
        <v>14854</v>
      </c>
      <c r="C3881" s="28" t="s">
        <v>7677</v>
      </c>
      <c r="D3881" s="29" t="s">
        <v>7678</v>
      </c>
      <c r="E3881" s="23">
        <v>1.6576340000000001E-3</v>
      </c>
      <c r="G3881" s="30"/>
    </row>
    <row r="3882" spans="1:7" x14ac:dyDescent="0.25">
      <c r="A3882" s="27" t="s">
        <v>1621</v>
      </c>
      <c r="B3882" s="28" t="s">
        <v>14855</v>
      </c>
      <c r="C3882" s="28" t="s">
        <v>7679</v>
      </c>
      <c r="D3882" s="29" t="s">
        <v>7680</v>
      </c>
      <c r="E3882" s="23">
        <v>6.8262159999999995E-3</v>
      </c>
      <c r="G3882" s="30"/>
    </row>
    <row r="3883" spans="1:7" x14ac:dyDescent="0.25">
      <c r="A3883" s="27" t="s">
        <v>1621</v>
      </c>
      <c r="B3883" s="28" t="s">
        <v>14856</v>
      </c>
      <c r="C3883" s="28" t="s">
        <v>7681</v>
      </c>
      <c r="D3883" s="29" t="s">
        <v>7682</v>
      </c>
      <c r="E3883" s="23">
        <v>3.18191E-4</v>
      </c>
      <c r="G3883" s="30"/>
    </row>
    <row r="3884" spans="1:7" x14ac:dyDescent="0.25">
      <c r="A3884" s="27" t="s">
        <v>1621</v>
      </c>
      <c r="B3884" s="28" t="s">
        <v>14857</v>
      </c>
      <c r="C3884" s="28" t="s">
        <v>7683</v>
      </c>
      <c r="D3884" s="29" t="s">
        <v>7684</v>
      </c>
      <c r="E3884" s="23">
        <v>2.5031599999999999E-4</v>
      </c>
      <c r="G3884" s="30"/>
    </row>
    <row r="3885" spans="1:7" x14ac:dyDescent="0.25">
      <c r="A3885" s="27" t="s">
        <v>1621</v>
      </c>
      <c r="B3885" s="28" t="s">
        <v>14858</v>
      </c>
      <c r="C3885" s="28" t="s">
        <v>7685</v>
      </c>
      <c r="D3885" s="29" t="s">
        <v>7686</v>
      </c>
      <c r="E3885" s="23">
        <v>6.1069839999999993E-3</v>
      </c>
      <c r="G3885" s="30"/>
    </row>
    <row r="3886" spans="1:7" x14ac:dyDescent="0.25">
      <c r="A3886" s="27" t="s">
        <v>1621</v>
      </c>
      <c r="B3886" s="28" t="s">
        <v>14859</v>
      </c>
      <c r="C3886" s="28" t="s">
        <v>7687</v>
      </c>
      <c r="D3886" s="29" t="s">
        <v>7688</v>
      </c>
      <c r="E3886" s="23">
        <v>7.3970500000000012E-4</v>
      </c>
      <c r="G3886" s="30"/>
    </row>
    <row r="3887" spans="1:7" x14ac:dyDescent="0.25">
      <c r="A3887" s="27" t="s">
        <v>1621</v>
      </c>
      <c r="B3887" s="28" t="s">
        <v>14860</v>
      </c>
      <c r="C3887" s="28" t="s">
        <v>7689</v>
      </c>
      <c r="D3887" s="29" t="s">
        <v>7690</v>
      </c>
      <c r="E3887" s="23">
        <v>2.3819899999999997E-4</v>
      </c>
      <c r="G3887" s="30"/>
    </row>
    <row r="3888" spans="1:7" x14ac:dyDescent="0.25">
      <c r="A3888" s="27" t="s">
        <v>1621</v>
      </c>
      <c r="B3888" s="28" t="s">
        <v>14861</v>
      </c>
      <c r="C3888" s="28" t="s">
        <v>7691</v>
      </c>
      <c r="D3888" s="29" t="s">
        <v>7692</v>
      </c>
      <c r="E3888" s="23">
        <v>1.8881310000000001E-3</v>
      </c>
      <c r="G3888" s="30"/>
    </row>
    <row r="3889" spans="1:7" x14ac:dyDescent="0.25">
      <c r="A3889" s="27" t="s">
        <v>1621</v>
      </c>
      <c r="B3889" s="28" t="s">
        <v>14862</v>
      </c>
      <c r="C3889" s="28" t="s">
        <v>7693</v>
      </c>
      <c r="D3889" s="29" t="s">
        <v>6714</v>
      </c>
      <c r="E3889" s="23">
        <v>1.071792E-3</v>
      </c>
      <c r="G3889" s="30"/>
    </row>
    <row r="3890" spans="1:7" x14ac:dyDescent="0.25">
      <c r="A3890" s="27" t="s">
        <v>1621</v>
      </c>
      <c r="B3890" s="28" t="s">
        <v>14863</v>
      </c>
      <c r="C3890" s="28" t="s">
        <v>7694</v>
      </c>
      <c r="D3890" s="29" t="s">
        <v>7695</v>
      </c>
      <c r="E3890" s="23">
        <v>1.0168250000000001E-3</v>
      </c>
      <c r="G3890" s="30"/>
    </row>
    <row r="3891" spans="1:7" x14ac:dyDescent="0.25">
      <c r="A3891" s="27" t="s">
        <v>1621</v>
      </c>
      <c r="B3891" s="28" t="s">
        <v>14864</v>
      </c>
      <c r="C3891" s="28" t="s">
        <v>7696</v>
      </c>
      <c r="D3891" s="29" t="s">
        <v>7697</v>
      </c>
      <c r="E3891" s="23">
        <v>2.0209009999999999E-3</v>
      </c>
      <c r="G3891" s="30"/>
    </row>
    <row r="3892" spans="1:7" x14ac:dyDescent="0.25">
      <c r="A3892" s="27" t="s">
        <v>1621</v>
      </c>
      <c r="B3892" s="28" t="s">
        <v>14865</v>
      </c>
      <c r="C3892" s="28" t="s">
        <v>7698</v>
      </c>
      <c r="D3892" s="29" t="s">
        <v>7699</v>
      </c>
      <c r="E3892" s="23">
        <v>1.4137000000000001E-4</v>
      </c>
      <c r="G3892" s="30"/>
    </row>
    <row r="3893" spans="1:7" x14ac:dyDescent="0.25">
      <c r="A3893" s="27" t="s">
        <v>1621</v>
      </c>
      <c r="B3893" s="28" t="s">
        <v>14866</v>
      </c>
      <c r="C3893" s="28" t="s">
        <v>7700</v>
      </c>
      <c r="D3893" s="29" t="s">
        <v>7701</v>
      </c>
      <c r="E3893" s="23">
        <v>1.93721E-4</v>
      </c>
      <c r="G3893" s="30"/>
    </row>
    <row r="3894" spans="1:7" x14ac:dyDescent="0.25">
      <c r="A3894" s="27" t="s">
        <v>1621</v>
      </c>
      <c r="B3894" s="28" t="s">
        <v>14867</v>
      </c>
      <c r="C3894" s="28" t="s">
        <v>7702</v>
      </c>
      <c r="D3894" s="29" t="s">
        <v>7703</v>
      </c>
      <c r="E3894" s="23">
        <v>1.9804599999999998E-4</v>
      </c>
      <c r="G3894" s="30"/>
    </row>
    <row r="3895" spans="1:7" x14ac:dyDescent="0.25">
      <c r="A3895" s="27" t="s">
        <v>1621</v>
      </c>
      <c r="B3895" s="28" t="s">
        <v>14868</v>
      </c>
      <c r="C3895" s="28" t="s">
        <v>7704</v>
      </c>
      <c r="D3895" s="29" t="s">
        <v>7705</v>
      </c>
      <c r="E3895" s="23">
        <v>7.9096100000000007E-4</v>
      </c>
      <c r="G3895" s="30"/>
    </row>
    <row r="3896" spans="1:7" x14ac:dyDescent="0.25">
      <c r="A3896" s="27" t="s">
        <v>1621</v>
      </c>
      <c r="B3896" s="28" t="s">
        <v>14869</v>
      </c>
      <c r="C3896" s="28" t="s">
        <v>7706</v>
      </c>
      <c r="D3896" s="29" t="s">
        <v>7707</v>
      </c>
      <c r="E3896" s="23">
        <v>8.9116999999999994E-5</v>
      </c>
      <c r="G3896" s="30"/>
    </row>
    <row r="3897" spans="1:7" x14ac:dyDescent="0.25">
      <c r="A3897" s="27" t="s">
        <v>1621</v>
      </c>
      <c r="B3897" s="28" t="s">
        <v>14870</v>
      </c>
      <c r="C3897" s="28" t="s">
        <v>7708</v>
      </c>
      <c r="D3897" s="29" t="s">
        <v>7709</v>
      </c>
      <c r="E3897" s="23">
        <v>1.9108844999999999E-2</v>
      </c>
      <c r="G3897" s="30"/>
    </row>
    <row r="3898" spans="1:7" x14ac:dyDescent="0.25">
      <c r="A3898" s="27" t="s">
        <v>1621</v>
      </c>
      <c r="B3898" s="28" t="s">
        <v>14871</v>
      </c>
      <c r="C3898" s="28" t="s">
        <v>7710</v>
      </c>
      <c r="D3898" s="29" t="s">
        <v>7711</v>
      </c>
      <c r="E3898" s="23">
        <v>5.0055500000000008E-4</v>
      </c>
      <c r="G3898" s="30"/>
    </row>
    <row r="3899" spans="1:7" x14ac:dyDescent="0.25">
      <c r="A3899" s="27" t="s">
        <v>1621</v>
      </c>
      <c r="B3899" s="28" t="s">
        <v>14872</v>
      </c>
      <c r="C3899" s="28" t="s">
        <v>7712</v>
      </c>
      <c r="D3899" s="29" t="s">
        <v>7713</v>
      </c>
      <c r="E3899" s="23">
        <v>2.81155E-4</v>
      </c>
      <c r="G3899" s="30"/>
    </row>
    <row r="3900" spans="1:7" x14ac:dyDescent="0.25">
      <c r="A3900" s="27" t="s">
        <v>1621</v>
      </c>
      <c r="B3900" s="28" t="s">
        <v>14873</v>
      </c>
      <c r="C3900" s="28" t="s">
        <v>7714</v>
      </c>
      <c r="D3900" s="29" t="s">
        <v>7715</v>
      </c>
      <c r="E3900" s="23">
        <v>3.04574E-4</v>
      </c>
      <c r="G3900" s="30"/>
    </row>
    <row r="3901" spans="1:7" x14ac:dyDescent="0.25">
      <c r="A3901" s="27" t="s">
        <v>1621</v>
      </c>
      <c r="B3901" s="28" t="s">
        <v>14874</v>
      </c>
      <c r="C3901" s="28" t="s">
        <v>7716</v>
      </c>
      <c r="D3901" s="29" t="s">
        <v>7717</v>
      </c>
      <c r="E3901" s="23">
        <v>1.0734199999999999E-4</v>
      </c>
      <c r="G3901" s="30"/>
    </row>
    <row r="3902" spans="1:7" x14ac:dyDescent="0.25">
      <c r="A3902" s="27" t="s">
        <v>1621</v>
      </c>
      <c r="B3902" s="28" t="s">
        <v>14875</v>
      </c>
      <c r="C3902" s="28" t="s">
        <v>7718</v>
      </c>
      <c r="D3902" s="29" t="s">
        <v>7719</v>
      </c>
      <c r="E3902" s="23">
        <v>7.7539200000000007E-4</v>
      </c>
      <c r="G3902" s="30"/>
    </row>
    <row r="3903" spans="1:7" x14ac:dyDescent="0.25">
      <c r="A3903" s="27" t="s">
        <v>1621</v>
      </c>
      <c r="B3903" s="28" t="s">
        <v>14876</v>
      </c>
      <c r="C3903" s="28" t="s">
        <v>7720</v>
      </c>
      <c r="D3903" s="29" t="s">
        <v>7721</v>
      </c>
      <c r="E3903" s="23">
        <v>2.2516499999999999E-4</v>
      </c>
      <c r="G3903" s="30"/>
    </row>
    <row r="3904" spans="1:7" x14ac:dyDescent="0.25">
      <c r="A3904" s="27" t="s">
        <v>1621</v>
      </c>
      <c r="B3904" s="28" t="s">
        <v>14877</v>
      </c>
      <c r="C3904" s="28" t="s">
        <v>7722</v>
      </c>
      <c r="D3904" s="29" t="s">
        <v>7723</v>
      </c>
      <c r="E3904" s="23">
        <v>1.4530000000000001E-4</v>
      </c>
      <c r="G3904" s="30"/>
    </row>
    <row r="3905" spans="1:7" x14ac:dyDescent="0.25">
      <c r="A3905" s="27" t="s">
        <v>1621</v>
      </c>
      <c r="B3905" s="28" t="s">
        <v>14878</v>
      </c>
      <c r="C3905" s="28" t="s">
        <v>7724</v>
      </c>
      <c r="D3905" s="29" t="s">
        <v>7725</v>
      </c>
      <c r="E3905" s="23">
        <v>1.7719820000000001E-3</v>
      </c>
      <c r="G3905" s="30"/>
    </row>
    <row r="3906" spans="1:7" x14ac:dyDescent="0.25">
      <c r="A3906" s="27" t="s">
        <v>1621</v>
      </c>
      <c r="B3906" s="28" t="s">
        <v>14879</v>
      </c>
      <c r="C3906" s="28" t="s">
        <v>7726</v>
      </c>
      <c r="D3906" s="29" t="s">
        <v>7727</v>
      </c>
      <c r="E3906" s="23">
        <v>1.7496800000000002E-3</v>
      </c>
      <c r="G3906" s="30"/>
    </row>
    <row r="3907" spans="1:7" x14ac:dyDescent="0.25">
      <c r="A3907" s="27" t="s">
        <v>1621</v>
      </c>
      <c r="B3907" s="28" t="s">
        <v>14880</v>
      </c>
      <c r="C3907" s="28" t="s">
        <v>7728</v>
      </c>
      <c r="D3907" s="29" t="s">
        <v>7729</v>
      </c>
      <c r="E3907" s="23">
        <v>7.1700719999999996E-3</v>
      </c>
      <c r="G3907" s="30"/>
    </row>
    <row r="3908" spans="1:7" x14ac:dyDescent="0.25">
      <c r="A3908" s="27" t="s">
        <v>1621</v>
      </c>
      <c r="B3908" s="28" t="s">
        <v>14881</v>
      </c>
      <c r="C3908" s="28" t="s">
        <v>7730</v>
      </c>
      <c r="D3908" s="29" t="s">
        <v>7731</v>
      </c>
      <c r="E3908" s="23">
        <v>1.2377499999999999E-4</v>
      </c>
      <c r="G3908" s="30"/>
    </row>
    <row r="3909" spans="1:7" x14ac:dyDescent="0.25">
      <c r="A3909" s="27" t="s">
        <v>1621</v>
      </c>
      <c r="B3909" s="28" t="s">
        <v>14882</v>
      </c>
      <c r="C3909" s="28" t="s">
        <v>7732</v>
      </c>
      <c r="D3909" s="29" t="s">
        <v>7733</v>
      </c>
      <c r="E3909" s="23">
        <v>2.008222E-3</v>
      </c>
      <c r="G3909" s="30"/>
    </row>
    <row r="3910" spans="1:7" x14ac:dyDescent="0.25">
      <c r="A3910" s="27" t="s">
        <v>1621</v>
      </c>
      <c r="B3910" s="28" t="s">
        <v>14883</v>
      </c>
      <c r="C3910" s="28" t="s">
        <v>7734</v>
      </c>
      <c r="D3910" s="29" t="s">
        <v>7735</v>
      </c>
      <c r="E3910" s="23">
        <v>1.209131E-3</v>
      </c>
      <c r="G3910" s="30"/>
    </row>
    <row r="3911" spans="1:7" x14ac:dyDescent="0.25">
      <c r="A3911" s="27" t="s">
        <v>1621</v>
      </c>
      <c r="B3911" s="28" t="s">
        <v>14884</v>
      </c>
      <c r="C3911" s="28" t="s">
        <v>7736</v>
      </c>
      <c r="D3911" s="29" t="s">
        <v>7737</v>
      </c>
      <c r="E3911" s="23">
        <v>7.0431519999999996E-3</v>
      </c>
      <c r="G3911" s="30"/>
    </row>
    <row r="3912" spans="1:7" x14ac:dyDescent="0.25">
      <c r="A3912" s="27" t="s">
        <v>1621</v>
      </c>
      <c r="B3912" s="28" t="s">
        <v>14885</v>
      </c>
      <c r="C3912" s="28" t="s">
        <v>7738</v>
      </c>
      <c r="D3912" s="29" t="s">
        <v>7739</v>
      </c>
      <c r="E3912" s="23">
        <v>3.3099500000000005E-4</v>
      </c>
      <c r="G3912" s="30"/>
    </row>
    <row r="3913" spans="1:7" x14ac:dyDescent="0.25">
      <c r="A3913" s="27" t="s">
        <v>1621</v>
      </c>
      <c r="B3913" s="28" t="s">
        <v>14886</v>
      </c>
      <c r="C3913" s="28" t="s">
        <v>7740</v>
      </c>
      <c r="D3913" s="29" t="s">
        <v>7741</v>
      </c>
      <c r="E3913" s="23">
        <v>1.2085799999999999E-4</v>
      </c>
      <c r="G3913" s="30"/>
    </row>
    <row r="3914" spans="1:7" x14ac:dyDescent="0.25">
      <c r="A3914" s="27" t="s">
        <v>1621</v>
      </c>
      <c r="B3914" s="28" t="s">
        <v>14887</v>
      </c>
      <c r="C3914" s="28" t="s">
        <v>7742</v>
      </c>
      <c r="D3914" s="29" t="s">
        <v>7743</v>
      </c>
      <c r="E3914" s="23">
        <v>1.09523E-3</v>
      </c>
      <c r="G3914" s="30"/>
    </row>
    <row r="3915" spans="1:7" x14ac:dyDescent="0.25">
      <c r="A3915" s="27" t="s">
        <v>1621</v>
      </c>
      <c r="B3915" s="28" t="s">
        <v>14888</v>
      </c>
      <c r="C3915" s="28" t="s">
        <v>7744</v>
      </c>
      <c r="D3915" s="29" t="s">
        <v>7745</v>
      </c>
      <c r="E3915" s="23">
        <v>1.09769E-4</v>
      </c>
      <c r="G3915" s="30"/>
    </row>
    <row r="3916" spans="1:7" x14ac:dyDescent="0.25">
      <c r="A3916" s="27" t="s">
        <v>1621</v>
      </c>
      <c r="B3916" s="28" t="s">
        <v>14889</v>
      </c>
      <c r="C3916" s="28" t="s">
        <v>7746</v>
      </c>
      <c r="D3916" s="29" t="s">
        <v>7747</v>
      </c>
      <c r="E3916" s="23">
        <v>1.0145E-4</v>
      </c>
      <c r="G3916" s="30"/>
    </row>
    <row r="3917" spans="1:7" x14ac:dyDescent="0.25">
      <c r="A3917" s="27" t="s">
        <v>1621</v>
      </c>
      <c r="B3917" s="28" t="s">
        <v>14890</v>
      </c>
      <c r="C3917" s="28" t="s">
        <v>7748</v>
      </c>
      <c r="D3917" s="29" t="s">
        <v>7749</v>
      </c>
      <c r="E3917" s="23">
        <v>2.2192199999999999E-4</v>
      </c>
      <c r="G3917" s="30"/>
    </row>
    <row r="3918" spans="1:7" x14ac:dyDescent="0.25">
      <c r="A3918" s="27" t="s">
        <v>1621</v>
      </c>
      <c r="B3918" s="28" t="s">
        <v>14891</v>
      </c>
      <c r="C3918" s="28" t="s">
        <v>7750</v>
      </c>
      <c r="D3918" s="29" t="s">
        <v>7751</v>
      </c>
      <c r="E3918" s="23">
        <v>5.5743299999999997E-4</v>
      </c>
      <c r="G3918" s="30"/>
    </row>
    <row r="3919" spans="1:7" x14ac:dyDescent="0.25">
      <c r="A3919" s="27" t="s">
        <v>1621</v>
      </c>
      <c r="B3919" s="28" t="s">
        <v>14892</v>
      </c>
      <c r="C3919" s="28" t="s">
        <v>7752</v>
      </c>
      <c r="D3919" s="29" t="s">
        <v>7753</v>
      </c>
      <c r="E3919" s="23">
        <v>1.6407299999999999E-4</v>
      </c>
      <c r="G3919" s="30"/>
    </row>
    <row r="3920" spans="1:7" x14ac:dyDescent="0.25">
      <c r="A3920" s="27" t="s">
        <v>1621</v>
      </c>
      <c r="B3920" s="28" t="s">
        <v>14893</v>
      </c>
      <c r="C3920" s="28" t="s">
        <v>7754</v>
      </c>
      <c r="D3920" s="29" t="s">
        <v>7755</v>
      </c>
      <c r="E3920" s="23">
        <v>1.6510600000000001E-4</v>
      </c>
      <c r="G3920" s="30"/>
    </row>
    <row r="3921" spans="1:7" x14ac:dyDescent="0.25">
      <c r="A3921" s="27" t="s">
        <v>1621</v>
      </c>
      <c r="B3921" s="28" t="s">
        <v>14894</v>
      </c>
      <c r="C3921" s="28" t="s">
        <v>7756</v>
      </c>
      <c r="D3921" s="29" t="s">
        <v>7757</v>
      </c>
      <c r="E3921" s="23">
        <v>1.5288500000000001E-4</v>
      </c>
      <c r="G3921" s="30"/>
    </row>
    <row r="3922" spans="1:7" x14ac:dyDescent="0.25">
      <c r="A3922" s="27" t="s">
        <v>1621</v>
      </c>
      <c r="B3922" s="28" t="s">
        <v>14895</v>
      </c>
      <c r="C3922" s="28" t="s">
        <v>7758</v>
      </c>
      <c r="D3922" s="29" t="s">
        <v>7759</v>
      </c>
      <c r="E3922" s="23">
        <v>8.1899000000000002E-4</v>
      </c>
      <c r="G3922" s="30"/>
    </row>
    <row r="3923" spans="1:7" x14ac:dyDescent="0.25">
      <c r="A3923" s="27" t="s">
        <v>1621</v>
      </c>
      <c r="B3923" s="28" t="s">
        <v>14896</v>
      </c>
      <c r="C3923" s="28" t="s">
        <v>7760</v>
      </c>
      <c r="D3923" s="29" t="s">
        <v>7761</v>
      </c>
      <c r="E3923" s="23">
        <v>1.0032820000000001E-3</v>
      </c>
      <c r="G3923" s="30"/>
    </row>
    <row r="3924" spans="1:7" x14ac:dyDescent="0.25">
      <c r="A3924" s="27" t="s">
        <v>1621</v>
      </c>
      <c r="B3924" s="28" t="s">
        <v>14897</v>
      </c>
      <c r="C3924" s="28" t="s">
        <v>7762</v>
      </c>
      <c r="D3924" s="29" t="s">
        <v>7763</v>
      </c>
      <c r="E3924" s="23">
        <v>2.1450999999999998E-4</v>
      </c>
      <c r="G3924" s="30"/>
    </row>
    <row r="3925" spans="1:7" x14ac:dyDescent="0.25">
      <c r="A3925" s="27" t="s">
        <v>1621</v>
      </c>
      <c r="B3925" s="28" t="s">
        <v>14898</v>
      </c>
      <c r="C3925" s="28" t="s">
        <v>7764</v>
      </c>
      <c r="D3925" s="29" t="s">
        <v>7765</v>
      </c>
      <c r="E3925" s="23">
        <v>2.7384099999999998E-4</v>
      </c>
      <c r="G3925" s="30"/>
    </row>
    <row r="3926" spans="1:7" x14ac:dyDescent="0.25">
      <c r="A3926" s="27" t="s">
        <v>1621</v>
      </c>
      <c r="B3926" s="28" t="s">
        <v>14899</v>
      </c>
      <c r="C3926" s="28" t="s">
        <v>7766</v>
      </c>
      <c r="D3926" s="29" t="s">
        <v>7767</v>
      </c>
      <c r="E3926" s="23">
        <v>5.7889600000000008E-4</v>
      </c>
      <c r="G3926" s="30"/>
    </row>
    <row r="3927" spans="1:7" x14ac:dyDescent="0.25">
      <c r="A3927" s="27" t="s">
        <v>1621</v>
      </c>
      <c r="B3927" s="28" t="s">
        <v>14900</v>
      </c>
      <c r="C3927" s="28" t="s">
        <v>7768</v>
      </c>
      <c r="D3927" s="29" t="s">
        <v>7769</v>
      </c>
      <c r="E3927" s="23">
        <v>1.0428099999999999E-4</v>
      </c>
      <c r="G3927" s="30"/>
    </row>
    <row r="3928" spans="1:7" x14ac:dyDescent="0.25">
      <c r="A3928" s="27" t="s">
        <v>1621</v>
      </c>
      <c r="B3928" s="28" t="s">
        <v>14901</v>
      </c>
      <c r="C3928" s="28" t="s">
        <v>7770</v>
      </c>
      <c r="D3928" s="29" t="s">
        <v>7771</v>
      </c>
      <c r="E3928" s="23">
        <v>3.9718160000000004E-3</v>
      </c>
      <c r="G3928" s="30"/>
    </row>
    <row r="3929" spans="1:7" x14ac:dyDescent="0.25">
      <c r="A3929" s="27" t="s">
        <v>1621</v>
      </c>
      <c r="B3929" s="28" t="s">
        <v>14902</v>
      </c>
      <c r="C3929" s="28" t="s">
        <v>7772</v>
      </c>
      <c r="D3929" s="29" t="s">
        <v>7773</v>
      </c>
      <c r="E3929" s="23">
        <v>7.1527999999999997E-5</v>
      </c>
      <c r="G3929" s="30"/>
    </row>
    <row r="3930" spans="1:7" x14ac:dyDescent="0.25">
      <c r="A3930" s="27" t="s">
        <v>1621</v>
      </c>
      <c r="B3930" s="28" t="s">
        <v>14903</v>
      </c>
      <c r="C3930" s="28" t="s">
        <v>7774</v>
      </c>
      <c r="D3930" s="29" t="s">
        <v>7775</v>
      </c>
      <c r="E3930" s="23">
        <v>6.1829000000000007E-4</v>
      </c>
      <c r="G3930" s="30"/>
    </row>
    <row r="3931" spans="1:7" x14ac:dyDescent="0.25">
      <c r="A3931" s="27" t="s">
        <v>1621</v>
      </c>
      <c r="B3931" s="28" t="s">
        <v>14904</v>
      </c>
      <c r="C3931" s="28" t="s">
        <v>7776</v>
      </c>
      <c r="D3931" s="29" t="s">
        <v>7777</v>
      </c>
      <c r="E3931" s="23">
        <v>2.420209E-3</v>
      </c>
      <c r="G3931" s="30"/>
    </row>
    <row r="3932" spans="1:7" x14ac:dyDescent="0.25">
      <c r="A3932" s="27" t="s">
        <v>1621</v>
      </c>
      <c r="B3932" s="28" t="s">
        <v>14905</v>
      </c>
      <c r="C3932" s="28" t="s">
        <v>7778</v>
      </c>
      <c r="D3932" s="29" t="s">
        <v>7779</v>
      </c>
      <c r="E3932" s="23">
        <v>9.9158149999999997E-3</v>
      </c>
      <c r="G3932" s="30"/>
    </row>
    <row r="3933" spans="1:7" x14ac:dyDescent="0.25">
      <c r="A3933" s="27" t="s">
        <v>1621</v>
      </c>
      <c r="B3933" s="28" t="s">
        <v>14906</v>
      </c>
      <c r="C3933" s="28" t="s">
        <v>7780</v>
      </c>
      <c r="D3933" s="29" t="s">
        <v>7781</v>
      </c>
      <c r="E3933" s="23">
        <v>3.0521900000000002E-4</v>
      </c>
      <c r="G3933" s="30"/>
    </row>
    <row r="3934" spans="1:7" x14ac:dyDescent="0.25">
      <c r="A3934" s="27" t="s">
        <v>1621</v>
      </c>
      <c r="B3934" s="28" t="s">
        <v>14907</v>
      </c>
      <c r="C3934" s="28" t="s">
        <v>7782</v>
      </c>
      <c r="D3934" s="29" t="s">
        <v>7783</v>
      </c>
      <c r="E3934" s="23">
        <v>3.01217E-4</v>
      </c>
      <c r="G3934" s="30"/>
    </row>
    <row r="3935" spans="1:7" x14ac:dyDescent="0.25">
      <c r="A3935" s="27" t="s">
        <v>1621</v>
      </c>
      <c r="B3935" s="28" t="s">
        <v>14908</v>
      </c>
      <c r="C3935" s="28" t="s">
        <v>7784</v>
      </c>
      <c r="D3935" s="29" t="s">
        <v>7785</v>
      </c>
      <c r="E3935" s="23">
        <v>8.0368500000000005E-4</v>
      </c>
      <c r="G3935" s="30"/>
    </row>
    <row r="3936" spans="1:7" x14ac:dyDescent="0.25">
      <c r="A3936" s="27" t="s">
        <v>1621</v>
      </c>
      <c r="B3936" s="28" t="s">
        <v>14909</v>
      </c>
      <c r="C3936" s="28" t="s">
        <v>7786</v>
      </c>
      <c r="D3936" s="29" t="s">
        <v>7787</v>
      </c>
      <c r="E3936" s="23">
        <v>2.0530799999999999E-4</v>
      </c>
      <c r="G3936" s="30"/>
    </row>
    <row r="3937" spans="1:7" x14ac:dyDescent="0.25">
      <c r="A3937" s="27" t="s">
        <v>1621</v>
      </c>
      <c r="B3937" s="28" t="s">
        <v>14910</v>
      </c>
      <c r="C3937" s="28" t="s">
        <v>7788</v>
      </c>
      <c r="D3937" s="29" t="s">
        <v>7789</v>
      </c>
      <c r="E3937" s="23">
        <v>3.3100699999999997E-4</v>
      </c>
      <c r="G3937" s="30"/>
    </row>
    <row r="3938" spans="1:7" x14ac:dyDescent="0.25">
      <c r="A3938" s="27" t="s">
        <v>1621</v>
      </c>
      <c r="B3938" s="28" t="s">
        <v>14911</v>
      </c>
      <c r="C3938" s="28" t="s">
        <v>7790</v>
      </c>
      <c r="D3938" s="29" t="s">
        <v>7791</v>
      </c>
      <c r="E3938" s="23">
        <v>1.64575E-4</v>
      </c>
      <c r="G3938" s="30"/>
    </row>
    <row r="3939" spans="1:7" x14ac:dyDescent="0.25">
      <c r="A3939" s="27" t="s">
        <v>1621</v>
      </c>
      <c r="B3939" s="28" t="s">
        <v>14912</v>
      </c>
      <c r="C3939" s="28" t="s">
        <v>7792</v>
      </c>
      <c r="D3939" s="29" t="s">
        <v>7793</v>
      </c>
      <c r="E3939" s="23">
        <v>5.7395400000000011E-4</v>
      </c>
      <c r="G3939" s="30"/>
    </row>
    <row r="3940" spans="1:7" x14ac:dyDescent="0.25">
      <c r="A3940" s="27" t="s">
        <v>1621</v>
      </c>
      <c r="B3940" s="28" t="s">
        <v>14913</v>
      </c>
      <c r="C3940" s="28" t="s">
        <v>7794</v>
      </c>
      <c r="D3940" s="29" t="s">
        <v>7795</v>
      </c>
      <c r="E3940" s="23">
        <v>7.3957800000000007E-4</v>
      </c>
      <c r="G3940" s="30"/>
    </row>
    <row r="3941" spans="1:7" x14ac:dyDescent="0.25">
      <c r="A3941" s="27" t="s">
        <v>1621</v>
      </c>
      <c r="B3941" s="28" t="s">
        <v>14914</v>
      </c>
      <c r="C3941" s="28" t="s">
        <v>7796</v>
      </c>
      <c r="D3941" s="29" t="s">
        <v>7797</v>
      </c>
      <c r="E3941" s="23">
        <v>1.0270710000000001E-3</v>
      </c>
      <c r="G3941" s="30"/>
    </row>
    <row r="3942" spans="1:7" x14ac:dyDescent="0.25">
      <c r="A3942" s="27" t="s">
        <v>1621</v>
      </c>
      <c r="B3942" s="28" t="s">
        <v>14915</v>
      </c>
      <c r="C3942" s="28" t="s">
        <v>7798</v>
      </c>
      <c r="D3942" s="29" t="s">
        <v>7799</v>
      </c>
      <c r="E3942" s="23">
        <v>1.3878399999999998E-4</v>
      </c>
      <c r="G3942" s="30"/>
    </row>
    <row r="3943" spans="1:7" x14ac:dyDescent="0.25">
      <c r="A3943" s="27" t="s">
        <v>1621</v>
      </c>
      <c r="B3943" s="28" t="s">
        <v>14916</v>
      </c>
      <c r="C3943" s="28" t="s">
        <v>7800</v>
      </c>
      <c r="D3943" s="29" t="s">
        <v>7801</v>
      </c>
      <c r="E3943" s="23">
        <v>1.358944E-3</v>
      </c>
      <c r="G3943" s="30"/>
    </row>
    <row r="3944" spans="1:7" x14ac:dyDescent="0.25">
      <c r="A3944" s="27" t="s">
        <v>1621</v>
      </c>
      <c r="B3944" s="28" t="s">
        <v>14917</v>
      </c>
      <c r="C3944" s="28" t="s">
        <v>7802</v>
      </c>
      <c r="D3944" s="29" t="s">
        <v>7803</v>
      </c>
      <c r="E3944" s="23">
        <v>7.0993529999999992E-3</v>
      </c>
      <c r="G3944" s="30"/>
    </row>
    <row r="3945" spans="1:7" x14ac:dyDescent="0.25">
      <c r="A3945" s="27" t="s">
        <v>1621</v>
      </c>
      <c r="B3945" s="28" t="s">
        <v>14918</v>
      </c>
      <c r="C3945" s="28" t="s">
        <v>7804</v>
      </c>
      <c r="D3945" s="29" t="s">
        <v>7805</v>
      </c>
      <c r="E3945" s="23">
        <v>3.4318340000000004E-3</v>
      </c>
      <c r="G3945" s="30"/>
    </row>
    <row r="3946" spans="1:7" x14ac:dyDescent="0.25">
      <c r="A3946" s="27" t="s">
        <v>1621</v>
      </c>
      <c r="B3946" s="28" t="s">
        <v>14919</v>
      </c>
      <c r="C3946" s="28" t="s">
        <v>7806</v>
      </c>
      <c r="D3946" s="29" t="s">
        <v>14920</v>
      </c>
      <c r="E3946" s="23">
        <v>2.6341490000000001E-3</v>
      </c>
      <c r="G3946" s="30"/>
    </row>
    <row r="3947" spans="1:7" x14ac:dyDescent="0.25">
      <c r="A3947" s="27" t="s">
        <v>1621</v>
      </c>
      <c r="B3947" s="28" t="s">
        <v>14921</v>
      </c>
      <c r="C3947" s="28" t="s">
        <v>7808</v>
      </c>
      <c r="D3947" s="29" t="s">
        <v>7809</v>
      </c>
      <c r="E3947" s="23">
        <v>9.5989999999999994E-5</v>
      </c>
      <c r="G3947" s="30"/>
    </row>
    <row r="3948" spans="1:7" x14ac:dyDescent="0.25">
      <c r="A3948" s="27" t="s">
        <v>1621</v>
      </c>
      <c r="B3948" s="28" t="s">
        <v>14922</v>
      </c>
      <c r="C3948" s="28" t="s">
        <v>7810</v>
      </c>
      <c r="D3948" s="29" t="s">
        <v>7811</v>
      </c>
      <c r="E3948" s="23">
        <v>1.0039699999999998E-4</v>
      </c>
      <c r="G3948" s="30"/>
    </row>
    <row r="3949" spans="1:7" x14ac:dyDescent="0.25">
      <c r="A3949" s="27" t="s">
        <v>1621</v>
      </c>
      <c r="B3949" s="28" t="s">
        <v>14923</v>
      </c>
      <c r="C3949" s="28" t="s">
        <v>7812</v>
      </c>
      <c r="D3949" s="29" t="s">
        <v>7813</v>
      </c>
      <c r="E3949" s="23">
        <v>4.6069600000000002E-4</v>
      </c>
      <c r="G3949" s="30"/>
    </row>
    <row r="3950" spans="1:7" x14ac:dyDescent="0.25">
      <c r="A3950" s="27" t="s">
        <v>1621</v>
      </c>
      <c r="B3950" s="28" t="s">
        <v>14924</v>
      </c>
      <c r="C3950" s="28" t="s">
        <v>7814</v>
      </c>
      <c r="D3950" s="29" t="s">
        <v>7815</v>
      </c>
      <c r="E3950" s="23">
        <v>1.3007599999999999E-4</v>
      </c>
      <c r="G3950" s="30"/>
    </row>
    <row r="3951" spans="1:7" x14ac:dyDescent="0.25">
      <c r="A3951" s="27" t="s">
        <v>1621</v>
      </c>
      <c r="B3951" s="28" t="s">
        <v>14925</v>
      </c>
      <c r="C3951" s="28" t="s">
        <v>7816</v>
      </c>
      <c r="D3951" s="29" t="s">
        <v>7817</v>
      </c>
      <c r="E3951" s="23">
        <v>1.104769E-3</v>
      </c>
      <c r="G3951" s="30"/>
    </row>
    <row r="3952" spans="1:7" x14ac:dyDescent="0.25">
      <c r="A3952" s="27" t="s">
        <v>1621</v>
      </c>
      <c r="B3952" s="28" t="s">
        <v>14926</v>
      </c>
      <c r="C3952" s="28" t="s">
        <v>7818</v>
      </c>
      <c r="D3952" s="29" t="s">
        <v>7819</v>
      </c>
      <c r="E3952" s="23">
        <v>5.1644199999999999E-4</v>
      </c>
      <c r="G3952" s="30"/>
    </row>
    <row r="3953" spans="1:7" x14ac:dyDescent="0.25">
      <c r="A3953" s="27" t="s">
        <v>1621</v>
      </c>
      <c r="B3953" s="28" t="s">
        <v>14927</v>
      </c>
      <c r="C3953" s="28" t="s">
        <v>7820</v>
      </c>
      <c r="D3953" s="29" t="s">
        <v>7821</v>
      </c>
      <c r="E3953" s="23">
        <v>3.8589599999999999E-4</v>
      </c>
      <c r="G3953" s="30"/>
    </row>
    <row r="3954" spans="1:7" x14ac:dyDescent="0.25">
      <c r="A3954" s="27" t="s">
        <v>1621</v>
      </c>
      <c r="B3954" s="28" t="s">
        <v>14928</v>
      </c>
      <c r="C3954" s="28" t="s">
        <v>7822</v>
      </c>
      <c r="D3954" s="29" t="s">
        <v>7823</v>
      </c>
      <c r="E3954" s="23">
        <v>1.3652200000000001E-4</v>
      </c>
      <c r="G3954" s="30"/>
    </row>
    <row r="3955" spans="1:7" x14ac:dyDescent="0.25">
      <c r="A3955" s="27" t="s">
        <v>1621</v>
      </c>
      <c r="B3955" s="28" t="s">
        <v>14929</v>
      </c>
      <c r="C3955" s="28" t="s">
        <v>7824</v>
      </c>
      <c r="D3955" s="29" t="s">
        <v>7825</v>
      </c>
      <c r="E3955" s="23">
        <v>9.0810999999999995E-5</v>
      </c>
      <c r="G3955" s="30"/>
    </row>
    <row r="3956" spans="1:7" x14ac:dyDescent="0.25">
      <c r="A3956" s="27" t="s">
        <v>1621</v>
      </c>
      <c r="B3956" s="28" t="s">
        <v>14930</v>
      </c>
      <c r="C3956" s="28" t="s">
        <v>7826</v>
      </c>
      <c r="D3956" s="29" t="s">
        <v>7827</v>
      </c>
      <c r="E3956" s="23">
        <v>1.470112E-3</v>
      </c>
      <c r="G3956" s="30"/>
    </row>
    <row r="3957" spans="1:7" x14ac:dyDescent="0.25">
      <c r="A3957" s="27" t="s">
        <v>1621</v>
      </c>
      <c r="B3957" s="28" t="s">
        <v>14931</v>
      </c>
      <c r="C3957" s="28" t="s">
        <v>7828</v>
      </c>
      <c r="D3957" s="29" t="s">
        <v>7829</v>
      </c>
      <c r="E3957" s="23">
        <v>1.4288790000000001E-3</v>
      </c>
      <c r="G3957" s="30"/>
    </row>
    <row r="3958" spans="1:7" x14ac:dyDescent="0.25">
      <c r="A3958" s="27" t="s">
        <v>1621</v>
      </c>
      <c r="B3958" s="28" t="s">
        <v>14932</v>
      </c>
      <c r="C3958" s="28" t="s">
        <v>7830</v>
      </c>
      <c r="D3958" s="29" t="s">
        <v>7831</v>
      </c>
      <c r="E3958" s="23">
        <v>3.3115000000000005E-4</v>
      </c>
      <c r="G3958" s="30"/>
    </row>
    <row r="3959" spans="1:7" x14ac:dyDescent="0.25">
      <c r="A3959" s="27" t="s">
        <v>1621</v>
      </c>
      <c r="B3959" s="28" t="s">
        <v>14933</v>
      </c>
      <c r="C3959" s="28" t="s">
        <v>7832</v>
      </c>
      <c r="D3959" s="29" t="s">
        <v>7833</v>
      </c>
      <c r="E3959" s="23">
        <v>1.4039599999999999E-4</v>
      </c>
      <c r="G3959" s="30"/>
    </row>
    <row r="3960" spans="1:7" x14ac:dyDescent="0.25">
      <c r="A3960" s="27" t="s">
        <v>1621</v>
      </c>
      <c r="B3960" s="28" t="s">
        <v>14934</v>
      </c>
      <c r="C3960" s="28" t="s">
        <v>7834</v>
      </c>
      <c r="D3960" s="29" t="s">
        <v>7835</v>
      </c>
      <c r="E3960" s="23">
        <v>4.4165799999999999E-4</v>
      </c>
      <c r="G3960" s="30"/>
    </row>
    <row r="3961" spans="1:7" x14ac:dyDescent="0.25">
      <c r="A3961" s="27" t="s">
        <v>1621</v>
      </c>
      <c r="B3961" s="28" t="s">
        <v>14935</v>
      </c>
      <c r="C3961" s="28" t="s">
        <v>7836</v>
      </c>
      <c r="D3961" s="29" t="s">
        <v>7837</v>
      </c>
      <c r="E3961" s="23">
        <v>2.3824499999999999E-4</v>
      </c>
      <c r="G3961" s="30"/>
    </row>
    <row r="3962" spans="1:7" x14ac:dyDescent="0.25">
      <c r="A3962" s="27" t="s">
        <v>1621</v>
      </c>
      <c r="B3962" s="28" t="s">
        <v>14936</v>
      </c>
      <c r="C3962" s="28" t="s">
        <v>7838</v>
      </c>
      <c r="D3962" s="29" t="s">
        <v>7839</v>
      </c>
      <c r="E3962" s="23">
        <v>2.6910900000000001E-4</v>
      </c>
      <c r="G3962" s="30"/>
    </row>
    <row r="3963" spans="1:7" x14ac:dyDescent="0.25">
      <c r="A3963" s="27" t="s">
        <v>1621</v>
      </c>
      <c r="B3963" s="28" t="s">
        <v>14937</v>
      </c>
      <c r="C3963" s="28" t="s">
        <v>7840</v>
      </c>
      <c r="D3963" s="29" t="s">
        <v>7841</v>
      </c>
      <c r="E3963" s="23">
        <v>2.0949599999999999E-4</v>
      </c>
      <c r="G3963" s="30"/>
    </row>
    <row r="3964" spans="1:7" x14ac:dyDescent="0.25">
      <c r="A3964" s="27" t="s">
        <v>1621</v>
      </c>
      <c r="B3964" s="28" t="s">
        <v>14938</v>
      </c>
      <c r="C3964" s="28" t="s">
        <v>7842</v>
      </c>
      <c r="D3964" s="29" t="s">
        <v>7843</v>
      </c>
      <c r="E3964" s="23">
        <v>2.8668999999999998E-4</v>
      </c>
      <c r="G3964" s="30"/>
    </row>
    <row r="3965" spans="1:7" x14ac:dyDescent="0.25">
      <c r="A3965" s="27" t="s">
        <v>1621</v>
      </c>
      <c r="B3965" s="28" t="s">
        <v>14939</v>
      </c>
      <c r="C3965" s="28" t="s">
        <v>7844</v>
      </c>
      <c r="D3965" s="29" t="s">
        <v>7845</v>
      </c>
      <c r="E3965" s="23">
        <v>1.0632599999999998E-4</v>
      </c>
      <c r="G3965" s="30"/>
    </row>
    <row r="3966" spans="1:7" x14ac:dyDescent="0.25">
      <c r="A3966" s="27" t="s">
        <v>1621</v>
      </c>
      <c r="B3966" s="28" t="s">
        <v>14940</v>
      </c>
      <c r="C3966" s="28" t="s">
        <v>7846</v>
      </c>
      <c r="D3966" s="29" t="s">
        <v>7847</v>
      </c>
      <c r="E3966" s="23">
        <v>1.98214E-4</v>
      </c>
      <c r="G3966" s="30"/>
    </row>
    <row r="3967" spans="1:7" x14ac:dyDescent="0.25">
      <c r="A3967" s="27" t="s">
        <v>1621</v>
      </c>
      <c r="B3967" s="28" t="s">
        <v>14941</v>
      </c>
      <c r="C3967" s="28" t="s">
        <v>7848</v>
      </c>
      <c r="D3967" s="29" t="s">
        <v>7849</v>
      </c>
      <c r="E3967" s="23">
        <v>4.2601E-4</v>
      </c>
      <c r="G3967" s="30"/>
    </row>
    <row r="3968" spans="1:7" x14ac:dyDescent="0.25">
      <c r="A3968" s="27" t="s">
        <v>1621</v>
      </c>
      <c r="B3968" s="28" t="s">
        <v>14942</v>
      </c>
      <c r="C3968" s="28" t="s">
        <v>7850</v>
      </c>
      <c r="D3968" s="29" t="s">
        <v>7851</v>
      </c>
      <c r="E3968" s="23">
        <v>4.0868499999999999E-4</v>
      </c>
      <c r="G3968" s="30"/>
    </row>
    <row r="3969" spans="1:7" x14ac:dyDescent="0.25">
      <c r="A3969" s="27" t="s">
        <v>1621</v>
      </c>
      <c r="B3969" s="28" t="s">
        <v>14943</v>
      </c>
      <c r="C3969" s="28" t="s">
        <v>7852</v>
      </c>
      <c r="D3969" s="29" t="s">
        <v>7853</v>
      </c>
      <c r="E3969" s="23">
        <v>5.1453000000000004E-5</v>
      </c>
      <c r="G3969" s="30"/>
    </row>
    <row r="3970" spans="1:7" x14ac:dyDescent="0.25">
      <c r="A3970" s="27" t="s">
        <v>1621</v>
      </c>
      <c r="B3970" s="28" t="s">
        <v>14944</v>
      </c>
      <c r="C3970" s="28" t="s">
        <v>7854</v>
      </c>
      <c r="D3970" s="29" t="s">
        <v>7855</v>
      </c>
      <c r="E3970" s="23">
        <v>3.8968300000000004E-4</v>
      </c>
      <c r="G3970" s="30"/>
    </row>
    <row r="3971" spans="1:7" x14ac:dyDescent="0.25">
      <c r="A3971" s="27" t="s">
        <v>1621</v>
      </c>
      <c r="B3971" s="28" t="s">
        <v>14945</v>
      </c>
      <c r="C3971" s="28" t="s">
        <v>7856</v>
      </c>
      <c r="D3971" s="29" t="s">
        <v>7857</v>
      </c>
      <c r="E3971" s="23">
        <v>7.1911999999999999E-5</v>
      </c>
      <c r="G3971" s="30"/>
    </row>
    <row r="3972" spans="1:7" x14ac:dyDescent="0.25">
      <c r="A3972" s="27" t="s">
        <v>1621</v>
      </c>
      <c r="B3972" s="28" t="s">
        <v>14946</v>
      </c>
      <c r="C3972" s="28" t="s">
        <v>7858</v>
      </c>
      <c r="D3972" s="29" t="s">
        <v>7859</v>
      </c>
      <c r="E3972" s="23">
        <v>1.9233449999999999E-3</v>
      </c>
      <c r="G3972" s="30"/>
    </row>
    <row r="3973" spans="1:7" x14ac:dyDescent="0.25">
      <c r="A3973" s="27" t="s">
        <v>1621</v>
      </c>
      <c r="B3973" s="28" t="s">
        <v>14947</v>
      </c>
      <c r="C3973" s="28" t="s">
        <v>7860</v>
      </c>
      <c r="D3973" s="29" t="s">
        <v>4194</v>
      </c>
      <c r="E3973" s="23">
        <v>1.2268420000000001E-3</v>
      </c>
      <c r="G3973" s="30"/>
    </row>
    <row r="3974" spans="1:7" x14ac:dyDescent="0.25">
      <c r="A3974" s="27" t="s">
        <v>1621</v>
      </c>
      <c r="B3974" s="28" t="s">
        <v>14948</v>
      </c>
      <c r="C3974" s="28" t="s">
        <v>7861</v>
      </c>
      <c r="D3974" s="29" t="s">
        <v>7862</v>
      </c>
      <c r="E3974" s="23">
        <v>3.8565800000000004E-4</v>
      </c>
      <c r="G3974" s="30"/>
    </row>
    <row r="3975" spans="1:7" x14ac:dyDescent="0.25">
      <c r="A3975" s="27" t="s">
        <v>1621</v>
      </c>
      <c r="B3975" s="28" t="s">
        <v>14949</v>
      </c>
      <c r="C3975" s="28" t="s">
        <v>7863</v>
      </c>
      <c r="D3975" s="29" t="s">
        <v>7864</v>
      </c>
      <c r="E3975" s="23">
        <v>1.4967E-4</v>
      </c>
      <c r="G3975" s="30"/>
    </row>
    <row r="3976" spans="1:7" x14ac:dyDescent="0.25">
      <c r="A3976" s="27" t="s">
        <v>1621</v>
      </c>
      <c r="B3976" s="28" t="s">
        <v>14950</v>
      </c>
      <c r="C3976" s="28" t="s">
        <v>7865</v>
      </c>
      <c r="D3976" s="29" t="s">
        <v>7866</v>
      </c>
      <c r="E3976" s="23">
        <v>1.1202799999999999E-4</v>
      </c>
      <c r="G3976" s="30"/>
    </row>
    <row r="3977" spans="1:7" x14ac:dyDescent="0.25">
      <c r="A3977" s="27" t="s">
        <v>1621</v>
      </c>
      <c r="B3977" s="28" t="s">
        <v>14951</v>
      </c>
      <c r="C3977" s="28" t="s">
        <v>7867</v>
      </c>
      <c r="D3977" s="29" t="s">
        <v>7868</v>
      </c>
      <c r="E3977" s="23">
        <v>1.2138050000000001E-3</v>
      </c>
      <c r="G3977" s="30"/>
    </row>
    <row r="3978" spans="1:7" x14ac:dyDescent="0.25">
      <c r="A3978" s="27" t="s">
        <v>1621</v>
      </c>
      <c r="B3978" s="28" t="s">
        <v>14952</v>
      </c>
      <c r="C3978" s="28" t="s">
        <v>7869</v>
      </c>
      <c r="D3978" s="29" t="s">
        <v>7870</v>
      </c>
      <c r="E3978" s="23">
        <v>2.6333599999999997E-4</v>
      </c>
      <c r="G3978" s="30"/>
    </row>
    <row r="3979" spans="1:7" x14ac:dyDescent="0.25">
      <c r="A3979" s="27" t="s">
        <v>1621</v>
      </c>
      <c r="B3979" s="28" t="s">
        <v>14953</v>
      </c>
      <c r="C3979" s="28" t="s">
        <v>7871</v>
      </c>
      <c r="D3979" s="29" t="s">
        <v>7872</v>
      </c>
      <c r="E3979" s="23">
        <v>1.3361099999999998E-4</v>
      </c>
      <c r="G3979" s="30"/>
    </row>
    <row r="3980" spans="1:7" x14ac:dyDescent="0.25">
      <c r="A3980" s="27" t="s">
        <v>1621</v>
      </c>
      <c r="B3980" s="28" t="s">
        <v>14954</v>
      </c>
      <c r="C3980" s="28" t="s">
        <v>7873</v>
      </c>
      <c r="D3980" s="29" t="s">
        <v>7874</v>
      </c>
      <c r="E3980" s="23">
        <v>3.5199599999999998E-4</v>
      </c>
      <c r="G3980" s="30"/>
    </row>
    <row r="3981" spans="1:7" x14ac:dyDescent="0.25">
      <c r="A3981" s="27" t="s">
        <v>1621</v>
      </c>
      <c r="B3981" s="28" t="s">
        <v>14955</v>
      </c>
      <c r="C3981" s="28" t="s">
        <v>7875</v>
      </c>
      <c r="D3981" s="29" t="s">
        <v>7876</v>
      </c>
      <c r="E3981" s="23">
        <v>1.0042430000000001E-3</v>
      </c>
      <c r="G3981" s="30"/>
    </row>
    <row r="3982" spans="1:7" x14ac:dyDescent="0.25">
      <c r="A3982" s="27" t="s">
        <v>1621</v>
      </c>
      <c r="B3982" s="28" t="s">
        <v>14956</v>
      </c>
      <c r="C3982" s="28" t="s">
        <v>7877</v>
      </c>
      <c r="D3982" s="29" t="s">
        <v>7878</v>
      </c>
      <c r="E3982" s="23">
        <v>1.1463704000000002E-2</v>
      </c>
      <c r="G3982" s="30"/>
    </row>
    <row r="3983" spans="1:7" x14ac:dyDescent="0.25">
      <c r="A3983" s="27" t="s">
        <v>1621</v>
      </c>
      <c r="B3983" s="28" t="s">
        <v>14957</v>
      </c>
      <c r="C3983" s="28" t="s">
        <v>7879</v>
      </c>
      <c r="D3983" s="29" t="s">
        <v>7880</v>
      </c>
      <c r="E3983" s="23">
        <v>1.0239099999999999E-4</v>
      </c>
      <c r="G3983" s="30"/>
    </row>
    <row r="3984" spans="1:7" x14ac:dyDescent="0.25">
      <c r="A3984" s="27" t="s">
        <v>1621</v>
      </c>
      <c r="B3984" s="28" t="s">
        <v>14958</v>
      </c>
      <c r="C3984" s="28" t="s">
        <v>7881</v>
      </c>
      <c r="D3984" s="29" t="s">
        <v>7882</v>
      </c>
      <c r="E3984" s="23">
        <v>4.0523600000000001E-4</v>
      </c>
      <c r="G3984" s="30"/>
    </row>
    <row r="3985" spans="1:7" x14ac:dyDescent="0.25">
      <c r="A3985" s="27" t="s">
        <v>1621</v>
      </c>
      <c r="B3985" s="28" t="s">
        <v>14959</v>
      </c>
      <c r="C3985" s="28" t="s">
        <v>7883</v>
      </c>
      <c r="D3985" s="29" t="s">
        <v>7884</v>
      </c>
      <c r="E3985" s="23">
        <v>1.69487E-3</v>
      </c>
      <c r="G3985" s="30"/>
    </row>
    <row r="3986" spans="1:7" x14ac:dyDescent="0.25">
      <c r="A3986" s="27" t="s">
        <v>1621</v>
      </c>
      <c r="B3986" s="28" t="s">
        <v>14960</v>
      </c>
      <c r="C3986" s="28" t="s">
        <v>7885</v>
      </c>
      <c r="D3986" s="29" t="s">
        <v>6865</v>
      </c>
      <c r="E3986" s="23">
        <v>1.7074900000000001E-4</v>
      </c>
      <c r="G3986" s="30"/>
    </row>
    <row r="3987" spans="1:7" x14ac:dyDescent="0.25">
      <c r="A3987" s="27" t="s">
        <v>1621</v>
      </c>
      <c r="B3987" s="28" t="s">
        <v>14961</v>
      </c>
      <c r="C3987" s="28" t="s">
        <v>7886</v>
      </c>
      <c r="D3987" s="29" t="s">
        <v>7887</v>
      </c>
      <c r="E3987" s="23">
        <v>2.2769399999999999E-4</v>
      </c>
      <c r="G3987" s="30"/>
    </row>
    <row r="3988" spans="1:7" x14ac:dyDescent="0.25">
      <c r="A3988" s="27" t="s">
        <v>1621</v>
      </c>
      <c r="B3988" s="28" t="s">
        <v>14962</v>
      </c>
      <c r="C3988" s="28" t="s">
        <v>7888</v>
      </c>
      <c r="D3988" s="29" t="s">
        <v>4011</v>
      </c>
      <c r="E3988" s="23">
        <v>4.4477500000000001E-4</v>
      </c>
      <c r="G3988" s="30"/>
    </row>
    <row r="3989" spans="1:7" x14ac:dyDescent="0.25">
      <c r="A3989" s="27" t="s">
        <v>1621</v>
      </c>
      <c r="B3989" s="28" t="s">
        <v>14963</v>
      </c>
      <c r="C3989" s="28" t="s">
        <v>7889</v>
      </c>
      <c r="D3989" s="29" t="s">
        <v>7890</v>
      </c>
      <c r="E3989" s="23">
        <v>1.11214E-4</v>
      </c>
      <c r="G3989" s="30"/>
    </row>
    <row r="3990" spans="1:7" x14ac:dyDescent="0.25">
      <c r="A3990" s="27" t="s">
        <v>1621</v>
      </c>
      <c r="B3990" s="28" t="s">
        <v>14964</v>
      </c>
      <c r="C3990" s="28" t="s">
        <v>7891</v>
      </c>
      <c r="D3990" s="29" t="s">
        <v>7892</v>
      </c>
      <c r="E3990" s="23">
        <v>1.8886799999999999E-4</v>
      </c>
      <c r="G3990" s="30"/>
    </row>
    <row r="3991" spans="1:7" x14ac:dyDescent="0.25">
      <c r="A3991" s="27" t="s">
        <v>1621</v>
      </c>
      <c r="B3991" s="28" t="s">
        <v>14965</v>
      </c>
      <c r="C3991" s="28" t="s">
        <v>7893</v>
      </c>
      <c r="D3991" s="29" t="s">
        <v>7894</v>
      </c>
      <c r="E3991" s="23">
        <v>6.2433400000000004E-4</v>
      </c>
      <c r="G3991" s="30"/>
    </row>
    <row r="3992" spans="1:7" x14ac:dyDescent="0.25">
      <c r="A3992" s="27" t="s">
        <v>1621</v>
      </c>
      <c r="B3992" s="28" t="s">
        <v>14966</v>
      </c>
      <c r="C3992" s="28" t="s">
        <v>7895</v>
      </c>
      <c r="D3992" s="29" t="s">
        <v>7896</v>
      </c>
      <c r="E3992" s="23">
        <v>2.3693100000000001E-4</v>
      </c>
      <c r="G3992" s="30"/>
    </row>
    <row r="3993" spans="1:7" x14ac:dyDescent="0.25">
      <c r="A3993" s="27" t="s">
        <v>1621</v>
      </c>
      <c r="B3993" s="28" t="s">
        <v>14967</v>
      </c>
      <c r="C3993" s="28" t="s">
        <v>7897</v>
      </c>
      <c r="D3993" s="29" t="s">
        <v>7898</v>
      </c>
      <c r="E3993" s="23">
        <v>1.022802E-3</v>
      </c>
      <c r="G3993" s="30"/>
    </row>
    <row r="3994" spans="1:7" x14ac:dyDescent="0.25">
      <c r="A3994" s="27" t="s">
        <v>1621</v>
      </c>
      <c r="B3994" s="28" t="s">
        <v>14968</v>
      </c>
      <c r="C3994" s="28" t="s">
        <v>7899</v>
      </c>
      <c r="D3994" s="29" t="s">
        <v>7900</v>
      </c>
      <c r="E3994" s="23">
        <v>4.2991900000000002E-4</v>
      </c>
      <c r="G3994" s="30"/>
    </row>
    <row r="3995" spans="1:7" x14ac:dyDescent="0.25">
      <c r="A3995" s="27" t="s">
        <v>1621</v>
      </c>
      <c r="B3995" s="28" t="s">
        <v>14969</v>
      </c>
      <c r="C3995" s="28" t="s">
        <v>7901</v>
      </c>
      <c r="D3995" s="29" t="s">
        <v>6870</v>
      </c>
      <c r="E3995" s="23">
        <v>3.0258299999999999E-4</v>
      </c>
      <c r="G3995" s="30"/>
    </row>
    <row r="3996" spans="1:7" x14ac:dyDescent="0.25">
      <c r="A3996" s="27" t="s">
        <v>1621</v>
      </c>
      <c r="B3996" s="28" t="s">
        <v>14970</v>
      </c>
      <c r="C3996" s="28" t="s">
        <v>7902</v>
      </c>
      <c r="D3996" s="29" t="s">
        <v>7903</v>
      </c>
      <c r="E3996" s="23">
        <v>7.2588700000000004E-4</v>
      </c>
      <c r="G3996" s="30"/>
    </row>
    <row r="3997" spans="1:7" x14ac:dyDescent="0.25">
      <c r="A3997" s="27" t="s">
        <v>1621</v>
      </c>
      <c r="B3997" s="28" t="s">
        <v>14971</v>
      </c>
      <c r="C3997" s="28" t="s">
        <v>7904</v>
      </c>
      <c r="D3997" s="29" t="s">
        <v>7905</v>
      </c>
      <c r="E3997" s="23">
        <v>1.1951699999999999E-4</v>
      </c>
      <c r="G3997" s="30"/>
    </row>
    <row r="3998" spans="1:7" x14ac:dyDescent="0.25">
      <c r="A3998" s="27" t="s">
        <v>1621</v>
      </c>
      <c r="B3998" s="28" t="s">
        <v>14972</v>
      </c>
      <c r="C3998" s="28" t="s">
        <v>7906</v>
      </c>
      <c r="D3998" s="29" t="s">
        <v>7907</v>
      </c>
      <c r="E3998" s="23">
        <v>3.1307699999999998E-4</v>
      </c>
      <c r="G3998" s="30"/>
    </row>
    <row r="3999" spans="1:7" x14ac:dyDescent="0.25">
      <c r="A3999" s="27" t="s">
        <v>1621</v>
      </c>
      <c r="B3999" s="28" t="s">
        <v>14973</v>
      </c>
      <c r="C3999" s="28" t="s">
        <v>7908</v>
      </c>
      <c r="D3999" s="29" t="s">
        <v>7909</v>
      </c>
      <c r="E3999" s="23">
        <v>2.3596200000000002E-4</v>
      </c>
      <c r="G3999" s="30"/>
    </row>
    <row r="4000" spans="1:7" x14ac:dyDescent="0.25">
      <c r="A4000" s="27" t="s">
        <v>1621</v>
      </c>
      <c r="B4000" s="28" t="s">
        <v>14974</v>
      </c>
      <c r="C4000" s="28" t="s">
        <v>7910</v>
      </c>
      <c r="D4000" s="29" t="s">
        <v>7911</v>
      </c>
      <c r="E4000" s="23">
        <v>2.2743900000000002E-4</v>
      </c>
      <c r="G4000" s="30"/>
    </row>
    <row r="4001" spans="1:7" x14ac:dyDescent="0.25">
      <c r="A4001" s="27" t="s">
        <v>1621</v>
      </c>
      <c r="B4001" s="28" t="s">
        <v>14975</v>
      </c>
      <c r="C4001" s="28" t="s">
        <v>7912</v>
      </c>
      <c r="D4001" s="29" t="s">
        <v>7913</v>
      </c>
      <c r="E4001" s="23">
        <v>5.7740200000000008E-4</v>
      </c>
      <c r="G4001" s="30"/>
    </row>
    <row r="4002" spans="1:7" x14ac:dyDescent="0.25">
      <c r="A4002" s="27" t="s">
        <v>1621</v>
      </c>
      <c r="B4002" s="28" t="s">
        <v>14976</v>
      </c>
      <c r="C4002" s="28" t="s">
        <v>7914</v>
      </c>
      <c r="D4002" s="29" t="s">
        <v>7915</v>
      </c>
      <c r="E4002" s="23">
        <v>2.6869699999999998E-4</v>
      </c>
      <c r="G4002" s="30"/>
    </row>
    <row r="4003" spans="1:7" x14ac:dyDescent="0.25">
      <c r="A4003" s="27" t="s">
        <v>1621</v>
      </c>
      <c r="B4003" s="28" t="s">
        <v>14977</v>
      </c>
      <c r="C4003" s="28" t="s">
        <v>7916</v>
      </c>
      <c r="D4003" s="29" t="s">
        <v>7917</v>
      </c>
      <c r="E4003" s="23">
        <v>2.7315315999999999E-2</v>
      </c>
      <c r="G4003" s="30"/>
    </row>
    <row r="4004" spans="1:7" x14ac:dyDescent="0.25">
      <c r="A4004" s="27" t="s">
        <v>1621</v>
      </c>
      <c r="B4004" s="28" t="s">
        <v>14978</v>
      </c>
      <c r="C4004" s="28" t="s">
        <v>7918</v>
      </c>
      <c r="D4004" s="29" t="s">
        <v>7919</v>
      </c>
      <c r="E4004" s="23">
        <v>3.4054300000000001E-4</v>
      </c>
      <c r="G4004" s="30"/>
    </row>
    <row r="4005" spans="1:7" x14ac:dyDescent="0.25">
      <c r="A4005" s="27" t="s">
        <v>1621</v>
      </c>
      <c r="B4005" s="28" t="s">
        <v>14979</v>
      </c>
      <c r="C4005" s="28" t="s">
        <v>7920</v>
      </c>
      <c r="D4005" s="29" t="s">
        <v>7921</v>
      </c>
      <c r="E4005" s="23">
        <v>1.389206E-3</v>
      </c>
      <c r="G4005" s="30"/>
    </row>
    <row r="4006" spans="1:7" x14ac:dyDescent="0.25">
      <c r="A4006" s="27" t="s">
        <v>1621</v>
      </c>
      <c r="B4006" s="28" t="s">
        <v>14980</v>
      </c>
      <c r="C4006" s="28" t="s">
        <v>7922</v>
      </c>
      <c r="D4006" s="29" t="s">
        <v>7923</v>
      </c>
      <c r="E4006" s="23">
        <v>1.32812E-4</v>
      </c>
      <c r="G4006" s="30"/>
    </row>
    <row r="4007" spans="1:7" x14ac:dyDescent="0.25">
      <c r="A4007" s="27" t="s">
        <v>1621</v>
      </c>
      <c r="B4007" s="28" t="s">
        <v>14981</v>
      </c>
      <c r="C4007" s="28" t="s">
        <v>7924</v>
      </c>
      <c r="D4007" s="29" t="s">
        <v>7925</v>
      </c>
      <c r="E4007" s="23">
        <v>1.2877699999999998E-4</v>
      </c>
      <c r="G4007" s="30"/>
    </row>
    <row r="4008" spans="1:7" x14ac:dyDescent="0.25">
      <c r="A4008" s="27" t="s">
        <v>1621</v>
      </c>
      <c r="B4008" s="28" t="s">
        <v>14982</v>
      </c>
      <c r="C4008" s="28" t="s">
        <v>7926</v>
      </c>
      <c r="D4008" s="29" t="s">
        <v>7927</v>
      </c>
      <c r="E4008" s="23">
        <v>7.4848800000000006E-4</v>
      </c>
      <c r="G4008" s="30"/>
    </row>
    <row r="4009" spans="1:7" x14ac:dyDescent="0.25">
      <c r="A4009" s="27" t="s">
        <v>1621</v>
      </c>
      <c r="B4009" s="28" t="s">
        <v>14983</v>
      </c>
      <c r="C4009" s="28" t="s">
        <v>7928</v>
      </c>
      <c r="D4009" s="29" t="s">
        <v>7929</v>
      </c>
      <c r="E4009" s="23">
        <v>8.2185900000000009E-4</v>
      </c>
      <c r="G4009" s="30"/>
    </row>
    <row r="4010" spans="1:7" x14ac:dyDescent="0.25">
      <c r="A4010" s="27" t="s">
        <v>1621</v>
      </c>
      <c r="B4010" s="28" t="s">
        <v>14984</v>
      </c>
      <c r="C4010" s="28" t="s">
        <v>7930</v>
      </c>
      <c r="D4010" s="29" t="s">
        <v>7931</v>
      </c>
      <c r="E4010" s="23">
        <v>2.4035999999999998E-4</v>
      </c>
      <c r="G4010" s="30"/>
    </row>
    <row r="4011" spans="1:7" x14ac:dyDescent="0.25">
      <c r="A4011" s="27" t="s">
        <v>1621</v>
      </c>
      <c r="B4011" s="28" t="s">
        <v>14985</v>
      </c>
      <c r="C4011" s="28" t="s">
        <v>7932</v>
      </c>
      <c r="D4011" s="29" t="s">
        <v>7933</v>
      </c>
      <c r="E4011" s="23">
        <v>1.001355E-3</v>
      </c>
      <c r="G4011" s="30"/>
    </row>
    <row r="4012" spans="1:7" x14ac:dyDescent="0.25">
      <c r="A4012" s="27" t="s">
        <v>1621</v>
      </c>
      <c r="B4012" s="28" t="s">
        <v>14986</v>
      </c>
      <c r="C4012" s="28" t="s">
        <v>7934</v>
      </c>
      <c r="D4012" s="29" t="s">
        <v>7935</v>
      </c>
      <c r="E4012" s="23">
        <v>8.6612699999999996E-4</v>
      </c>
      <c r="G4012" s="30"/>
    </row>
    <row r="4013" spans="1:7" x14ac:dyDescent="0.25">
      <c r="A4013" s="27" t="s">
        <v>1621</v>
      </c>
      <c r="B4013" s="28" t="s">
        <v>14987</v>
      </c>
      <c r="C4013" s="28" t="s">
        <v>7936</v>
      </c>
      <c r="D4013" s="29" t="s">
        <v>7937</v>
      </c>
      <c r="E4013" s="23">
        <v>2.29254E-4</v>
      </c>
      <c r="G4013" s="30"/>
    </row>
    <row r="4014" spans="1:7" x14ac:dyDescent="0.25">
      <c r="A4014" s="27" t="s">
        <v>1621</v>
      </c>
      <c r="B4014" s="28" t="s">
        <v>14988</v>
      </c>
      <c r="C4014" s="28" t="s">
        <v>7938</v>
      </c>
      <c r="D4014" s="29" t="s">
        <v>7939</v>
      </c>
      <c r="E4014" s="23">
        <v>5.9766600000000006E-4</v>
      </c>
      <c r="G4014" s="30"/>
    </row>
    <row r="4015" spans="1:7" x14ac:dyDescent="0.25">
      <c r="A4015" s="27" t="s">
        <v>1621</v>
      </c>
      <c r="B4015" s="28" t="s">
        <v>14989</v>
      </c>
      <c r="C4015" s="28" t="s">
        <v>7940</v>
      </c>
      <c r="D4015" s="29" t="s">
        <v>7941</v>
      </c>
      <c r="E4015" s="23">
        <v>1.4202999999999999E-4</v>
      </c>
      <c r="G4015" s="30"/>
    </row>
    <row r="4016" spans="1:7" x14ac:dyDescent="0.25">
      <c r="A4016" s="27" t="s">
        <v>1621</v>
      </c>
      <c r="B4016" s="28" t="s">
        <v>14990</v>
      </c>
      <c r="C4016" s="28" t="s">
        <v>7942</v>
      </c>
      <c r="D4016" s="29" t="s">
        <v>7943</v>
      </c>
      <c r="E4016" s="23">
        <v>7.3503899999999994E-4</v>
      </c>
      <c r="G4016" s="30"/>
    </row>
    <row r="4017" spans="1:7" x14ac:dyDescent="0.25">
      <c r="A4017" s="27" t="s">
        <v>1621</v>
      </c>
      <c r="B4017" s="28" t="s">
        <v>14991</v>
      </c>
      <c r="C4017" s="28" t="s">
        <v>7944</v>
      </c>
      <c r="D4017" s="29" t="s">
        <v>7945</v>
      </c>
      <c r="E4017" s="23">
        <v>4.9648200000000002E-4</v>
      </c>
      <c r="G4017" s="30"/>
    </row>
    <row r="4018" spans="1:7" x14ac:dyDescent="0.25">
      <c r="A4018" s="27" t="s">
        <v>1621</v>
      </c>
      <c r="B4018" s="28" t="s">
        <v>14992</v>
      </c>
      <c r="C4018" s="28" t="s">
        <v>7946</v>
      </c>
      <c r="D4018" s="29" t="s">
        <v>7947</v>
      </c>
      <c r="E4018" s="23">
        <v>5.8485469999999991E-3</v>
      </c>
      <c r="G4018" s="30"/>
    </row>
    <row r="4019" spans="1:7" x14ac:dyDescent="0.25">
      <c r="A4019" s="27" t="s">
        <v>1621</v>
      </c>
      <c r="B4019" s="28" t="s">
        <v>14993</v>
      </c>
      <c r="C4019" s="28" t="s">
        <v>7948</v>
      </c>
      <c r="D4019" s="29" t="s">
        <v>7949</v>
      </c>
      <c r="E4019" s="23">
        <v>2.7764500000000003E-4</v>
      </c>
      <c r="G4019" s="30"/>
    </row>
    <row r="4020" spans="1:7" x14ac:dyDescent="0.25">
      <c r="A4020" s="27" t="s">
        <v>1621</v>
      </c>
      <c r="B4020" s="28" t="s">
        <v>14994</v>
      </c>
      <c r="C4020" s="28" t="s">
        <v>7950</v>
      </c>
      <c r="D4020" s="29" t="s">
        <v>7951</v>
      </c>
      <c r="E4020" s="23">
        <v>7.0558000000000014E-4</v>
      </c>
      <c r="G4020" s="30"/>
    </row>
    <row r="4021" spans="1:7" x14ac:dyDescent="0.25">
      <c r="A4021" s="27" t="s">
        <v>1621</v>
      </c>
      <c r="B4021" s="28" t="s">
        <v>14995</v>
      </c>
      <c r="C4021" s="28" t="s">
        <v>7952</v>
      </c>
      <c r="D4021" s="29" t="s">
        <v>7953</v>
      </c>
      <c r="E4021" s="23">
        <v>1.67968E-4</v>
      </c>
      <c r="G4021" s="30"/>
    </row>
    <row r="4022" spans="1:7" x14ac:dyDescent="0.25">
      <c r="A4022" s="27" t="s">
        <v>1621</v>
      </c>
      <c r="B4022" s="28" t="s">
        <v>14996</v>
      </c>
      <c r="C4022" s="28" t="s">
        <v>7954</v>
      </c>
      <c r="D4022" s="29" t="s">
        <v>7955</v>
      </c>
      <c r="E4022" s="23">
        <v>1.9892400000000001E-4</v>
      </c>
      <c r="G4022" s="30"/>
    </row>
    <row r="4023" spans="1:7" x14ac:dyDescent="0.25">
      <c r="A4023" s="27" t="s">
        <v>1621</v>
      </c>
      <c r="B4023" s="28" t="s">
        <v>14997</v>
      </c>
      <c r="C4023" s="28" t="s">
        <v>7956</v>
      </c>
      <c r="D4023" s="29" t="s">
        <v>7957</v>
      </c>
      <c r="E4023" s="23">
        <v>1.3572899999999999E-4</v>
      </c>
      <c r="G4023" s="30"/>
    </row>
    <row r="4024" spans="1:7" x14ac:dyDescent="0.25">
      <c r="A4024" s="27" t="s">
        <v>1621</v>
      </c>
      <c r="B4024" s="28" t="s">
        <v>14998</v>
      </c>
      <c r="C4024" s="28" t="s">
        <v>7958</v>
      </c>
      <c r="D4024" s="29" t="s">
        <v>7959</v>
      </c>
      <c r="E4024" s="23">
        <v>3.4985100000000004E-4</v>
      </c>
      <c r="G4024" s="30"/>
    </row>
    <row r="4025" spans="1:7" x14ac:dyDescent="0.25">
      <c r="A4025" s="27" t="s">
        <v>1621</v>
      </c>
      <c r="B4025" s="28" t="s">
        <v>14999</v>
      </c>
      <c r="C4025" s="28" t="s">
        <v>7960</v>
      </c>
      <c r="D4025" s="29" t="s">
        <v>7961</v>
      </c>
      <c r="E4025" s="23">
        <v>1.1693057E-2</v>
      </c>
      <c r="G4025" s="30"/>
    </row>
    <row r="4026" spans="1:7" x14ac:dyDescent="0.25">
      <c r="A4026" s="27" t="s">
        <v>1621</v>
      </c>
      <c r="B4026" s="28" t="s">
        <v>15000</v>
      </c>
      <c r="C4026" s="28" t="s">
        <v>7962</v>
      </c>
      <c r="D4026" s="29" t="s">
        <v>7963</v>
      </c>
      <c r="E4026" s="23">
        <v>5.3460600000000008E-4</v>
      </c>
      <c r="G4026" s="30"/>
    </row>
    <row r="4027" spans="1:7" x14ac:dyDescent="0.25">
      <c r="A4027" s="27" t="s">
        <v>1621</v>
      </c>
      <c r="B4027" s="28" t="s">
        <v>15001</v>
      </c>
      <c r="C4027" s="28" t="s">
        <v>7964</v>
      </c>
      <c r="D4027" s="29" t="s">
        <v>7965</v>
      </c>
      <c r="E4027" s="23">
        <v>4.7877400000000001E-4</v>
      </c>
      <c r="G4027" s="30"/>
    </row>
    <row r="4028" spans="1:7" x14ac:dyDescent="0.25">
      <c r="A4028" s="27" t="s">
        <v>1621</v>
      </c>
      <c r="B4028" s="28" t="s">
        <v>15002</v>
      </c>
      <c r="C4028" s="28" t="s">
        <v>7966</v>
      </c>
      <c r="D4028" s="29" t="s">
        <v>7967</v>
      </c>
      <c r="E4028" s="23">
        <v>2.37999E-4</v>
      </c>
      <c r="G4028" s="30"/>
    </row>
    <row r="4029" spans="1:7" x14ac:dyDescent="0.25">
      <c r="A4029" s="27" t="s">
        <v>1621</v>
      </c>
      <c r="B4029" s="28" t="s">
        <v>15003</v>
      </c>
      <c r="C4029" s="28" t="s">
        <v>7968</v>
      </c>
      <c r="D4029" s="29" t="s">
        <v>7969</v>
      </c>
      <c r="E4029" s="23">
        <v>2.4066699999999999E-4</v>
      </c>
      <c r="G4029" s="30"/>
    </row>
    <row r="4030" spans="1:7" x14ac:dyDescent="0.25">
      <c r="A4030" s="27" t="s">
        <v>1621</v>
      </c>
      <c r="B4030" s="28" t="s">
        <v>15004</v>
      </c>
      <c r="C4030" s="28" t="s">
        <v>7970</v>
      </c>
      <c r="D4030" s="29" t="s">
        <v>7971</v>
      </c>
      <c r="E4030" s="23">
        <v>5.3663500000000004E-4</v>
      </c>
      <c r="G4030" s="30"/>
    </row>
    <row r="4031" spans="1:7" x14ac:dyDescent="0.25">
      <c r="A4031" s="27" t="s">
        <v>1621</v>
      </c>
      <c r="B4031" s="28" t="s">
        <v>15005</v>
      </c>
      <c r="C4031" s="28" t="s">
        <v>7972</v>
      </c>
      <c r="D4031" s="29" t="s">
        <v>7973</v>
      </c>
      <c r="E4031" s="23">
        <v>1.8320259999999998E-3</v>
      </c>
      <c r="G4031" s="30"/>
    </row>
    <row r="4032" spans="1:7" x14ac:dyDescent="0.25">
      <c r="A4032" s="27" t="s">
        <v>1621</v>
      </c>
      <c r="B4032" s="28" t="s">
        <v>15006</v>
      </c>
      <c r="C4032" s="28" t="s">
        <v>7974</v>
      </c>
      <c r="D4032" s="29" t="s">
        <v>7975</v>
      </c>
      <c r="E4032" s="23">
        <v>2.2060299999999999E-4</v>
      </c>
      <c r="G4032" s="30"/>
    </row>
    <row r="4033" spans="1:7" x14ac:dyDescent="0.25">
      <c r="A4033" s="27" t="s">
        <v>1621</v>
      </c>
      <c r="B4033" s="28" t="s">
        <v>15007</v>
      </c>
      <c r="C4033" s="28" t="s">
        <v>7976</v>
      </c>
      <c r="D4033" s="29" t="s">
        <v>6594</v>
      </c>
      <c r="E4033" s="23">
        <v>9.6914600000000005E-4</v>
      </c>
      <c r="G4033" s="30"/>
    </row>
    <row r="4034" spans="1:7" x14ac:dyDescent="0.25">
      <c r="A4034" s="27" t="s">
        <v>1621</v>
      </c>
      <c r="B4034" s="28" t="s">
        <v>15008</v>
      </c>
      <c r="C4034" s="28" t="s">
        <v>7977</v>
      </c>
      <c r="D4034" s="29" t="s">
        <v>4966</v>
      </c>
      <c r="E4034" s="23">
        <v>3.4205999999999999E-4</v>
      </c>
      <c r="G4034" s="30"/>
    </row>
    <row r="4035" spans="1:7" x14ac:dyDescent="0.25">
      <c r="A4035" s="27" t="s">
        <v>1621</v>
      </c>
      <c r="B4035" s="28" t="s">
        <v>15009</v>
      </c>
      <c r="C4035" s="28" t="s">
        <v>7978</v>
      </c>
      <c r="D4035" s="29" t="s">
        <v>7979</v>
      </c>
      <c r="E4035" s="23">
        <v>2.4356599999999999E-4</v>
      </c>
      <c r="G4035" s="30"/>
    </row>
    <row r="4036" spans="1:7" x14ac:dyDescent="0.25">
      <c r="A4036" s="27" t="s">
        <v>1621</v>
      </c>
      <c r="B4036" s="28" t="s">
        <v>15010</v>
      </c>
      <c r="C4036" s="28" t="s">
        <v>7980</v>
      </c>
      <c r="D4036" s="29" t="s">
        <v>7981</v>
      </c>
      <c r="E4036" s="23">
        <v>1.2546290000000002E-3</v>
      </c>
      <c r="G4036" s="30"/>
    </row>
    <row r="4037" spans="1:7" x14ac:dyDescent="0.25">
      <c r="A4037" s="27" t="s">
        <v>1621</v>
      </c>
      <c r="B4037" s="28" t="s">
        <v>15011</v>
      </c>
      <c r="C4037" s="28" t="s">
        <v>7982</v>
      </c>
      <c r="D4037" s="29" t="s">
        <v>7983</v>
      </c>
      <c r="E4037" s="23">
        <v>1.8371999999999998E-4</v>
      </c>
      <c r="G4037" s="30"/>
    </row>
    <row r="4038" spans="1:7" x14ac:dyDescent="0.25">
      <c r="A4038" s="27" t="s">
        <v>1621</v>
      </c>
      <c r="B4038" s="28" t="s">
        <v>15012</v>
      </c>
      <c r="C4038" s="28" t="s">
        <v>7984</v>
      </c>
      <c r="D4038" s="29" t="s">
        <v>7985</v>
      </c>
      <c r="E4038" s="23">
        <v>1.1889049999999999E-3</v>
      </c>
      <c r="G4038" s="30"/>
    </row>
    <row r="4039" spans="1:7" x14ac:dyDescent="0.25">
      <c r="A4039" s="27" t="s">
        <v>1621</v>
      </c>
      <c r="B4039" s="28" t="s">
        <v>15013</v>
      </c>
      <c r="C4039" s="28" t="s">
        <v>7986</v>
      </c>
      <c r="D4039" s="29" t="s">
        <v>7987</v>
      </c>
      <c r="E4039" s="23">
        <v>1.3993600000000001E-4</v>
      </c>
      <c r="G4039" s="30"/>
    </row>
    <row r="4040" spans="1:7" x14ac:dyDescent="0.25">
      <c r="A4040" s="27" t="s">
        <v>1621</v>
      </c>
      <c r="B4040" s="28" t="s">
        <v>15014</v>
      </c>
      <c r="C4040" s="28" t="s">
        <v>7988</v>
      </c>
      <c r="D4040" s="29" t="s">
        <v>7989</v>
      </c>
      <c r="E4040" s="23">
        <v>9.9588499999999996E-4</v>
      </c>
      <c r="G4040" s="30"/>
    </row>
    <row r="4041" spans="1:7" x14ac:dyDescent="0.25">
      <c r="A4041" s="27" t="s">
        <v>1621</v>
      </c>
      <c r="B4041" s="28" t="s">
        <v>15015</v>
      </c>
      <c r="C4041" s="28" t="s">
        <v>7990</v>
      </c>
      <c r="D4041" s="29" t="s">
        <v>7991</v>
      </c>
      <c r="E4041" s="23">
        <v>2.2255999999999998E-4</v>
      </c>
      <c r="G4041" s="30"/>
    </row>
    <row r="4042" spans="1:7" x14ac:dyDescent="0.25">
      <c r="A4042" s="27" t="s">
        <v>1621</v>
      </c>
      <c r="B4042" s="28" t="s">
        <v>15016</v>
      </c>
      <c r="C4042" s="28" t="s">
        <v>7992</v>
      </c>
      <c r="D4042" s="29" t="s">
        <v>7993</v>
      </c>
      <c r="E4042" s="23">
        <v>1.5799799999999999E-4</v>
      </c>
      <c r="G4042" s="30"/>
    </row>
    <row r="4043" spans="1:7" x14ac:dyDescent="0.25">
      <c r="A4043" s="27" t="s">
        <v>1621</v>
      </c>
      <c r="B4043" s="28" t="s">
        <v>15017</v>
      </c>
      <c r="C4043" s="28" t="s">
        <v>7994</v>
      </c>
      <c r="D4043" s="29" t="s">
        <v>7995</v>
      </c>
      <c r="E4043" s="23">
        <v>1.4776599999999999E-4</v>
      </c>
      <c r="G4043" s="30"/>
    </row>
    <row r="4044" spans="1:7" x14ac:dyDescent="0.25">
      <c r="A4044" s="27" t="s">
        <v>1621</v>
      </c>
      <c r="B4044" s="28" t="s">
        <v>15018</v>
      </c>
      <c r="C4044" s="28" t="s">
        <v>7996</v>
      </c>
      <c r="D4044" s="29" t="s">
        <v>7997</v>
      </c>
      <c r="E4044" s="23">
        <v>1.817546E-3</v>
      </c>
      <c r="G4044" s="30"/>
    </row>
    <row r="4045" spans="1:7" x14ac:dyDescent="0.25">
      <c r="A4045" s="27" t="s">
        <v>1621</v>
      </c>
      <c r="B4045" s="28" t="s">
        <v>15019</v>
      </c>
      <c r="C4045" s="28" t="s">
        <v>7998</v>
      </c>
      <c r="D4045" s="29" t="s">
        <v>7999</v>
      </c>
      <c r="E4045" s="23">
        <v>1.3225880000000002E-3</v>
      </c>
      <c r="G4045" s="30"/>
    </row>
    <row r="4046" spans="1:7" x14ac:dyDescent="0.25">
      <c r="A4046" s="27" t="s">
        <v>1621</v>
      </c>
      <c r="B4046" s="28" t="s">
        <v>15020</v>
      </c>
      <c r="C4046" s="28" t="s">
        <v>8000</v>
      </c>
      <c r="D4046" s="29" t="s">
        <v>8001</v>
      </c>
      <c r="E4046" s="23">
        <v>4.5548799999999999E-4</v>
      </c>
      <c r="G4046" s="30"/>
    </row>
    <row r="4047" spans="1:7" x14ac:dyDescent="0.25">
      <c r="A4047" s="27" t="s">
        <v>1621</v>
      </c>
      <c r="B4047" s="28" t="s">
        <v>15021</v>
      </c>
      <c r="C4047" s="28" t="s">
        <v>8002</v>
      </c>
      <c r="D4047" s="29" t="s">
        <v>8003</v>
      </c>
      <c r="E4047" s="23">
        <v>8.4965399999999993E-4</v>
      </c>
      <c r="G4047" s="30"/>
    </row>
    <row r="4048" spans="1:7" x14ac:dyDescent="0.25">
      <c r="A4048" s="27" t="s">
        <v>1621</v>
      </c>
      <c r="B4048" s="28" t="s">
        <v>15022</v>
      </c>
      <c r="C4048" s="28" t="s">
        <v>8004</v>
      </c>
      <c r="D4048" s="29" t="s">
        <v>8005</v>
      </c>
      <c r="E4048" s="23">
        <v>2.8442289999999998E-3</v>
      </c>
      <c r="G4048" s="30"/>
    </row>
    <row r="4049" spans="1:7" x14ac:dyDescent="0.25">
      <c r="A4049" s="27" t="s">
        <v>1621</v>
      </c>
      <c r="B4049" s="28" t="s">
        <v>15023</v>
      </c>
      <c r="C4049" s="28" t="s">
        <v>8006</v>
      </c>
      <c r="D4049" s="29" t="s">
        <v>8007</v>
      </c>
      <c r="E4049" s="23">
        <v>1.2950699999999998E-4</v>
      </c>
      <c r="G4049" s="30"/>
    </row>
    <row r="4050" spans="1:7" x14ac:dyDescent="0.25">
      <c r="A4050" s="27" t="s">
        <v>1621</v>
      </c>
      <c r="B4050" s="28" t="s">
        <v>15024</v>
      </c>
      <c r="C4050" s="28" t="s">
        <v>8008</v>
      </c>
      <c r="D4050" s="29" t="s">
        <v>6203</v>
      </c>
      <c r="E4050" s="23">
        <v>4.0019300000000002E-4</v>
      </c>
      <c r="G4050" s="30"/>
    </row>
    <row r="4051" spans="1:7" x14ac:dyDescent="0.25">
      <c r="A4051" s="27" t="s">
        <v>1621</v>
      </c>
      <c r="B4051" s="28" t="s">
        <v>15025</v>
      </c>
      <c r="C4051" s="28" t="s">
        <v>8009</v>
      </c>
      <c r="D4051" s="29" t="s">
        <v>8010</v>
      </c>
      <c r="E4051" s="23">
        <v>7.3894100000000001E-4</v>
      </c>
      <c r="G4051" s="30"/>
    </row>
    <row r="4052" spans="1:7" x14ac:dyDescent="0.25">
      <c r="A4052" s="27" t="s">
        <v>1621</v>
      </c>
      <c r="B4052" s="28" t="s">
        <v>15026</v>
      </c>
      <c r="C4052" s="28" t="s">
        <v>8011</v>
      </c>
      <c r="D4052" s="29" t="s">
        <v>8012</v>
      </c>
      <c r="E4052" s="23">
        <v>3.3540989999999997E-3</v>
      </c>
      <c r="G4052" s="30"/>
    </row>
    <row r="4053" spans="1:7" x14ac:dyDescent="0.25">
      <c r="A4053" s="27" t="s">
        <v>1621</v>
      </c>
      <c r="B4053" s="28" t="s">
        <v>15027</v>
      </c>
      <c r="C4053" s="28" t="s">
        <v>8013</v>
      </c>
      <c r="D4053" s="29" t="s">
        <v>8014</v>
      </c>
      <c r="E4053" s="23">
        <v>5.2412100000000001E-4</v>
      </c>
      <c r="G4053" s="30"/>
    </row>
    <row r="4054" spans="1:7" x14ac:dyDescent="0.25">
      <c r="A4054" s="27" t="s">
        <v>1621</v>
      </c>
      <c r="B4054" s="28" t="s">
        <v>15028</v>
      </c>
      <c r="C4054" s="28" t="s">
        <v>8015</v>
      </c>
      <c r="D4054" s="29" t="s">
        <v>8016</v>
      </c>
      <c r="E4054" s="23">
        <v>9.5016100000000004E-4</v>
      </c>
      <c r="G4054" s="30"/>
    </row>
    <row r="4055" spans="1:7" x14ac:dyDescent="0.25">
      <c r="A4055" s="27" t="s">
        <v>1621</v>
      </c>
      <c r="B4055" s="28" t="s">
        <v>15029</v>
      </c>
      <c r="C4055" s="28" t="s">
        <v>8017</v>
      </c>
      <c r="D4055" s="29" t="s">
        <v>8018</v>
      </c>
      <c r="E4055" s="23">
        <v>4.8219000000000007E-4</v>
      </c>
      <c r="G4055" s="30"/>
    </row>
    <row r="4056" spans="1:7" x14ac:dyDescent="0.25">
      <c r="A4056" s="27" t="s">
        <v>1621</v>
      </c>
      <c r="B4056" s="28" t="s">
        <v>15030</v>
      </c>
      <c r="C4056" s="28" t="s">
        <v>8019</v>
      </c>
      <c r="D4056" s="29" t="s">
        <v>8020</v>
      </c>
      <c r="E4056" s="23">
        <v>3.8063600000000001E-4</v>
      </c>
      <c r="G4056" s="30"/>
    </row>
    <row r="4057" spans="1:7" x14ac:dyDescent="0.25">
      <c r="A4057" s="27" t="s">
        <v>1621</v>
      </c>
      <c r="B4057" s="28" t="s">
        <v>15031</v>
      </c>
      <c r="C4057" s="28" t="s">
        <v>8021</v>
      </c>
      <c r="D4057" s="29" t="s">
        <v>8022</v>
      </c>
      <c r="E4057" s="23">
        <v>2.14575E-4</v>
      </c>
      <c r="G4057" s="30"/>
    </row>
    <row r="4058" spans="1:7" x14ac:dyDescent="0.25">
      <c r="A4058" s="27" t="s">
        <v>1621</v>
      </c>
      <c r="B4058" s="28" t="s">
        <v>15032</v>
      </c>
      <c r="C4058" s="28" t="s">
        <v>8023</v>
      </c>
      <c r="D4058" s="29" t="s">
        <v>8024</v>
      </c>
      <c r="E4058" s="23">
        <v>2.4411800000000001E-4</v>
      </c>
      <c r="G4058" s="30"/>
    </row>
    <row r="4059" spans="1:7" x14ac:dyDescent="0.25">
      <c r="A4059" s="27" t="s">
        <v>1621</v>
      </c>
      <c r="B4059" s="28" t="s">
        <v>15033</v>
      </c>
      <c r="C4059" s="28" t="s">
        <v>8025</v>
      </c>
      <c r="D4059" s="29" t="s">
        <v>8026</v>
      </c>
      <c r="E4059" s="23">
        <v>2.7640200000000003E-4</v>
      </c>
      <c r="G4059" s="30"/>
    </row>
    <row r="4060" spans="1:7" x14ac:dyDescent="0.25">
      <c r="A4060" s="27" t="s">
        <v>1621</v>
      </c>
      <c r="B4060" s="28" t="s">
        <v>15034</v>
      </c>
      <c r="C4060" s="28" t="s">
        <v>8027</v>
      </c>
      <c r="D4060" s="29" t="s">
        <v>8028</v>
      </c>
      <c r="E4060" s="23">
        <v>1.017925E-3</v>
      </c>
      <c r="G4060" s="30"/>
    </row>
    <row r="4061" spans="1:7" x14ac:dyDescent="0.25">
      <c r="A4061" s="27" t="s">
        <v>1621</v>
      </c>
      <c r="B4061" s="28" t="s">
        <v>15035</v>
      </c>
      <c r="C4061" s="28" t="s">
        <v>8029</v>
      </c>
      <c r="D4061" s="29" t="s">
        <v>8030</v>
      </c>
      <c r="E4061" s="23">
        <v>1.0241699999999999E-4</v>
      </c>
      <c r="G4061" s="30"/>
    </row>
    <row r="4062" spans="1:7" x14ac:dyDescent="0.25">
      <c r="A4062" s="27" t="s">
        <v>1621</v>
      </c>
      <c r="B4062" s="28" t="s">
        <v>15036</v>
      </c>
      <c r="C4062" s="28" t="s">
        <v>8031</v>
      </c>
      <c r="D4062" s="29" t="s">
        <v>8032</v>
      </c>
      <c r="E4062" s="23">
        <v>4.6396100000000004E-4</v>
      </c>
      <c r="G4062" s="30"/>
    </row>
    <row r="4063" spans="1:7" x14ac:dyDescent="0.25">
      <c r="A4063" s="27" t="s">
        <v>1621</v>
      </c>
      <c r="B4063" s="28" t="s">
        <v>15037</v>
      </c>
      <c r="C4063" s="28" t="s">
        <v>8033</v>
      </c>
      <c r="D4063" s="29" t="s">
        <v>8034</v>
      </c>
      <c r="E4063" s="23">
        <v>2.8385200000000002E-4</v>
      </c>
      <c r="G4063" s="30"/>
    </row>
    <row r="4064" spans="1:7" x14ac:dyDescent="0.25">
      <c r="A4064" s="27" t="s">
        <v>1621</v>
      </c>
      <c r="B4064" s="28" t="s">
        <v>15038</v>
      </c>
      <c r="C4064" s="28" t="s">
        <v>8035</v>
      </c>
      <c r="D4064" s="29" t="s">
        <v>8036</v>
      </c>
      <c r="E4064" s="23">
        <v>1.014446E-3</v>
      </c>
      <c r="G4064" s="30"/>
    </row>
    <row r="4065" spans="1:7" x14ac:dyDescent="0.25">
      <c r="A4065" s="27" t="s">
        <v>1621</v>
      </c>
      <c r="B4065" s="28" t="s">
        <v>15039</v>
      </c>
      <c r="C4065" s="28" t="s">
        <v>8037</v>
      </c>
      <c r="D4065" s="29" t="s">
        <v>8038</v>
      </c>
      <c r="E4065" s="23">
        <v>2.0801299999999998E-4</v>
      </c>
      <c r="G4065" s="30"/>
    </row>
    <row r="4066" spans="1:7" x14ac:dyDescent="0.25">
      <c r="A4066" s="27" t="s">
        <v>1621</v>
      </c>
      <c r="B4066" s="28" t="s">
        <v>15040</v>
      </c>
      <c r="C4066" s="28" t="s">
        <v>8039</v>
      </c>
      <c r="D4066" s="29" t="s">
        <v>8040</v>
      </c>
      <c r="E4066" s="23">
        <v>9.8840999999999998E-5</v>
      </c>
      <c r="G4066" s="30"/>
    </row>
    <row r="4067" spans="1:7" x14ac:dyDescent="0.25">
      <c r="A4067" s="27" t="s">
        <v>1621</v>
      </c>
      <c r="B4067" s="28" t="s">
        <v>15041</v>
      </c>
      <c r="C4067" s="28" t="s">
        <v>8041</v>
      </c>
      <c r="D4067" s="29" t="s">
        <v>8042</v>
      </c>
      <c r="E4067" s="23">
        <v>2.2794099999999998E-4</v>
      </c>
      <c r="G4067" s="30"/>
    </row>
    <row r="4068" spans="1:7" x14ac:dyDescent="0.25">
      <c r="A4068" s="27" t="s">
        <v>1621</v>
      </c>
      <c r="B4068" s="28" t="s">
        <v>15042</v>
      </c>
      <c r="C4068" s="28" t="s">
        <v>8043</v>
      </c>
      <c r="D4068" s="29" t="s">
        <v>8044</v>
      </c>
      <c r="E4068" s="23">
        <v>2.7312799999999998E-4</v>
      </c>
      <c r="G4068" s="30"/>
    </row>
    <row r="4069" spans="1:7" x14ac:dyDescent="0.25">
      <c r="A4069" s="27" t="s">
        <v>1621</v>
      </c>
      <c r="B4069" s="28" t="s">
        <v>15043</v>
      </c>
      <c r="C4069" s="28" t="s">
        <v>8045</v>
      </c>
      <c r="D4069" s="29" t="s">
        <v>8046</v>
      </c>
      <c r="E4069" s="23">
        <v>1.5677099999999999E-4</v>
      </c>
      <c r="G4069" s="30"/>
    </row>
    <row r="4070" spans="1:7" x14ac:dyDescent="0.25">
      <c r="A4070" s="27" t="s">
        <v>1621</v>
      </c>
      <c r="B4070" s="28" t="s">
        <v>15044</v>
      </c>
      <c r="C4070" s="28" t="s">
        <v>8047</v>
      </c>
      <c r="D4070" s="29" t="s">
        <v>8048</v>
      </c>
      <c r="E4070" s="23">
        <v>1.6784500000000002E-4</v>
      </c>
      <c r="G4070" s="30"/>
    </row>
    <row r="4071" spans="1:7" x14ac:dyDescent="0.25">
      <c r="A4071" s="27" t="s">
        <v>1621</v>
      </c>
      <c r="B4071" s="28" t="s">
        <v>15045</v>
      </c>
      <c r="C4071" s="28" t="s">
        <v>8049</v>
      </c>
      <c r="D4071" s="29" t="s">
        <v>8050</v>
      </c>
      <c r="E4071" s="23">
        <v>1.8221229999999999E-3</v>
      </c>
      <c r="G4071" s="30"/>
    </row>
    <row r="4072" spans="1:7" x14ac:dyDescent="0.25">
      <c r="A4072" s="27" t="s">
        <v>1621</v>
      </c>
      <c r="B4072" s="28" t="s">
        <v>15046</v>
      </c>
      <c r="C4072" s="28" t="s">
        <v>8051</v>
      </c>
      <c r="D4072" s="29" t="s">
        <v>8052</v>
      </c>
      <c r="E4072" s="23">
        <v>1.3294555000000001E-2</v>
      </c>
      <c r="G4072" s="30"/>
    </row>
    <row r="4073" spans="1:7" x14ac:dyDescent="0.25">
      <c r="A4073" s="27" t="s">
        <v>1621</v>
      </c>
      <c r="B4073" s="28" t="s">
        <v>15047</v>
      </c>
      <c r="C4073" s="28" t="s">
        <v>8053</v>
      </c>
      <c r="D4073" s="29" t="s">
        <v>8054</v>
      </c>
      <c r="E4073" s="23">
        <v>1.5951E-4</v>
      </c>
      <c r="G4073" s="30"/>
    </row>
    <row r="4074" spans="1:7" x14ac:dyDescent="0.25">
      <c r="A4074" s="27" t="s">
        <v>1621</v>
      </c>
      <c r="B4074" s="28" t="s">
        <v>15048</v>
      </c>
      <c r="C4074" s="28" t="s">
        <v>8055</v>
      </c>
      <c r="D4074" s="29" t="s">
        <v>8056</v>
      </c>
      <c r="E4074" s="23">
        <v>3.0305300000000001E-4</v>
      </c>
      <c r="G4074" s="30"/>
    </row>
    <row r="4075" spans="1:7" x14ac:dyDescent="0.25">
      <c r="A4075" s="27" t="s">
        <v>1621</v>
      </c>
      <c r="B4075" s="28" t="s">
        <v>15049</v>
      </c>
      <c r="C4075" s="28" t="s">
        <v>8057</v>
      </c>
      <c r="D4075" s="29" t="s">
        <v>8058</v>
      </c>
      <c r="E4075" s="23">
        <v>2.1336899999999998E-4</v>
      </c>
      <c r="G4075" s="30"/>
    </row>
    <row r="4076" spans="1:7" x14ac:dyDescent="0.25">
      <c r="A4076" s="27" t="s">
        <v>1621</v>
      </c>
      <c r="B4076" s="28" t="s">
        <v>15050</v>
      </c>
      <c r="C4076" s="28" t="s">
        <v>8059</v>
      </c>
      <c r="D4076" s="29" t="s">
        <v>8060</v>
      </c>
      <c r="E4076" s="23">
        <v>2.7206799999999998E-4</v>
      </c>
      <c r="G4076" s="30"/>
    </row>
    <row r="4077" spans="1:7" x14ac:dyDescent="0.25">
      <c r="A4077" s="27" t="s">
        <v>1621</v>
      </c>
      <c r="B4077" s="28" t="s">
        <v>15051</v>
      </c>
      <c r="C4077" s="28" t="s">
        <v>8061</v>
      </c>
      <c r="D4077" s="29" t="s">
        <v>7006</v>
      </c>
      <c r="E4077" s="23">
        <v>5.9510349999999986E-3</v>
      </c>
      <c r="G4077" s="30"/>
    </row>
    <row r="4078" spans="1:7" x14ac:dyDescent="0.25">
      <c r="A4078" s="27" t="s">
        <v>1621</v>
      </c>
      <c r="B4078" s="28" t="s">
        <v>15052</v>
      </c>
      <c r="C4078" s="28" t="s">
        <v>8062</v>
      </c>
      <c r="D4078" s="29" t="s">
        <v>8063</v>
      </c>
      <c r="E4078" s="23">
        <v>8.5647000000000002E-4</v>
      </c>
      <c r="G4078" s="30"/>
    </row>
    <row r="4079" spans="1:7" x14ac:dyDescent="0.25">
      <c r="A4079" s="27" t="s">
        <v>1621</v>
      </c>
      <c r="B4079" s="28" t="s">
        <v>15053</v>
      </c>
      <c r="C4079" s="28" t="s">
        <v>8064</v>
      </c>
      <c r="D4079" s="29" t="s">
        <v>8065</v>
      </c>
      <c r="E4079" s="23">
        <v>3.2140899999999999E-4</v>
      </c>
      <c r="G4079" s="30"/>
    </row>
    <row r="4080" spans="1:7" x14ac:dyDescent="0.25">
      <c r="A4080" s="27" t="s">
        <v>1621</v>
      </c>
      <c r="B4080" s="28" t="s">
        <v>15054</v>
      </c>
      <c r="C4080" s="28" t="s">
        <v>8066</v>
      </c>
      <c r="D4080" s="29" t="s">
        <v>8067</v>
      </c>
      <c r="E4080" s="23">
        <v>4.2788E-4</v>
      </c>
      <c r="G4080" s="30"/>
    </row>
    <row r="4081" spans="1:7" x14ac:dyDescent="0.25">
      <c r="A4081" s="27" t="s">
        <v>1621</v>
      </c>
      <c r="B4081" s="28" t="s">
        <v>15055</v>
      </c>
      <c r="C4081" s="28" t="s">
        <v>8068</v>
      </c>
      <c r="D4081" s="29" t="s">
        <v>8069</v>
      </c>
      <c r="E4081" s="23">
        <v>1.6173299999999998E-4</v>
      </c>
      <c r="G4081" s="30"/>
    </row>
    <row r="4082" spans="1:7" x14ac:dyDescent="0.25">
      <c r="A4082" s="27" t="s">
        <v>1621</v>
      </c>
      <c r="B4082" s="28" t="s">
        <v>15056</v>
      </c>
      <c r="C4082" s="28" t="s">
        <v>8070</v>
      </c>
      <c r="D4082" s="29" t="s">
        <v>8071</v>
      </c>
      <c r="E4082" s="23">
        <v>1.32877E-4</v>
      </c>
      <c r="G4082" s="30"/>
    </row>
    <row r="4083" spans="1:7" x14ac:dyDescent="0.25">
      <c r="A4083" s="27" t="s">
        <v>1621</v>
      </c>
      <c r="B4083" s="28" t="s">
        <v>15057</v>
      </c>
      <c r="C4083" s="28" t="s">
        <v>8072</v>
      </c>
      <c r="D4083" s="29" t="s">
        <v>8073</v>
      </c>
      <c r="E4083" s="23">
        <v>1.5440000000000001E-4</v>
      </c>
      <c r="G4083" s="30"/>
    </row>
    <row r="4084" spans="1:7" x14ac:dyDescent="0.25">
      <c r="A4084" s="27" t="s">
        <v>1621</v>
      </c>
      <c r="B4084" s="28" t="s">
        <v>15058</v>
      </c>
      <c r="C4084" s="28" t="s">
        <v>8074</v>
      </c>
      <c r="D4084" s="29" t="s">
        <v>8075</v>
      </c>
      <c r="E4084" s="23">
        <v>2.9096800000000001E-4</v>
      </c>
      <c r="G4084" s="30"/>
    </row>
    <row r="4085" spans="1:7" x14ac:dyDescent="0.25">
      <c r="A4085" s="27" t="s">
        <v>1621</v>
      </c>
      <c r="B4085" s="28" t="s">
        <v>15059</v>
      </c>
      <c r="C4085" s="28" t="s">
        <v>8076</v>
      </c>
      <c r="D4085" s="29" t="s">
        <v>8077</v>
      </c>
      <c r="E4085" s="23">
        <v>7.5723999999999995E-5</v>
      </c>
      <c r="G4085" s="30"/>
    </row>
    <row r="4086" spans="1:7" x14ac:dyDescent="0.25">
      <c r="A4086" s="27" t="s">
        <v>1621</v>
      </c>
      <c r="B4086" s="28" t="s">
        <v>15060</v>
      </c>
      <c r="C4086" s="28" t="s">
        <v>8078</v>
      </c>
      <c r="D4086" s="29" t="s">
        <v>8079</v>
      </c>
      <c r="E4086" s="23">
        <v>2.76328E-4</v>
      </c>
      <c r="G4086" s="30"/>
    </row>
    <row r="4087" spans="1:7" x14ac:dyDescent="0.25">
      <c r="A4087" s="27" t="s">
        <v>1621</v>
      </c>
      <c r="B4087" s="28" t="s">
        <v>15061</v>
      </c>
      <c r="C4087" s="28" t="s">
        <v>8080</v>
      </c>
      <c r="D4087" s="29" t="s">
        <v>8081</v>
      </c>
      <c r="E4087" s="23">
        <v>3.0493799999999999E-4</v>
      </c>
      <c r="G4087" s="30"/>
    </row>
    <row r="4088" spans="1:7" x14ac:dyDescent="0.25">
      <c r="A4088" s="27" t="s">
        <v>1621</v>
      </c>
      <c r="B4088" s="28" t="s">
        <v>15062</v>
      </c>
      <c r="C4088" s="28" t="s">
        <v>8082</v>
      </c>
      <c r="D4088" s="29" t="s">
        <v>8083</v>
      </c>
      <c r="E4088" s="23">
        <v>2.4121599999999999E-4</v>
      </c>
      <c r="G4088" s="30"/>
    </row>
    <row r="4089" spans="1:7" x14ac:dyDescent="0.25">
      <c r="A4089" s="27" t="s">
        <v>1621</v>
      </c>
      <c r="B4089" s="28" t="s">
        <v>15063</v>
      </c>
      <c r="C4089" s="28" t="s">
        <v>8084</v>
      </c>
      <c r="D4089" s="29" t="s">
        <v>8085</v>
      </c>
      <c r="E4089" s="23">
        <v>1.10096E-4</v>
      </c>
      <c r="G4089" s="30"/>
    </row>
    <row r="4090" spans="1:7" x14ac:dyDescent="0.25">
      <c r="A4090" s="27" t="s">
        <v>1621</v>
      </c>
      <c r="B4090" s="28" t="s">
        <v>15064</v>
      </c>
      <c r="C4090" s="28" t="s">
        <v>8086</v>
      </c>
      <c r="D4090" s="29" t="s">
        <v>8087</v>
      </c>
      <c r="E4090" s="23">
        <v>3.0273100000000001E-3</v>
      </c>
      <c r="G4090" s="30"/>
    </row>
    <row r="4091" spans="1:7" x14ac:dyDescent="0.25">
      <c r="A4091" s="27" t="s">
        <v>1621</v>
      </c>
      <c r="B4091" s="28" t="s">
        <v>15065</v>
      </c>
      <c r="C4091" s="28" t="s">
        <v>8088</v>
      </c>
      <c r="D4091" s="29" t="s">
        <v>8089</v>
      </c>
      <c r="E4091" s="23">
        <v>8.93639E-4</v>
      </c>
      <c r="G4091" s="30"/>
    </row>
    <row r="4092" spans="1:7" x14ac:dyDescent="0.25">
      <c r="A4092" s="27" t="s">
        <v>1621</v>
      </c>
      <c r="B4092" s="28" t="s">
        <v>15066</v>
      </c>
      <c r="C4092" s="28" t="s">
        <v>8090</v>
      </c>
      <c r="D4092" s="29" t="s">
        <v>8091</v>
      </c>
      <c r="E4092" s="23">
        <v>2.1724199999999998E-4</v>
      </c>
      <c r="G4092" s="30"/>
    </row>
    <row r="4093" spans="1:7" x14ac:dyDescent="0.25">
      <c r="A4093" s="27" t="s">
        <v>1621</v>
      </c>
      <c r="B4093" s="28" t="s">
        <v>15067</v>
      </c>
      <c r="C4093" s="28" t="s">
        <v>8092</v>
      </c>
      <c r="D4093" s="29" t="s">
        <v>8093</v>
      </c>
      <c r="E4093" s="23">
        <v>4.7185200000000004E-4</v>
      </c>
      <c r="G4093" s="30"/>
    </row>
    <row r="4094" spans="1:7" x14ac:dyDescent="0.25">
      <c r="A4094" s="27" t="s">
        <v>1621</v>
      </c>
      <c r="B4094" s="28" t="s">
        <v>15068</v>
      </c>
      <c r="C4094" s="28" t="s">
        <v>8094</v>
      </c>
      <c r="D4094" s="29" t="s">
        <v>8095</v>
      </c>
      <c r="E4094" s="23">
        <v>2.8601199999999998E-4</v>
      </c>
      <c r="G4094" s="30"/>
    </row>
    <row r="4095" spans="1:7" x14ac:dyDescent="0.25">
      <c r="A4095" s="27" t="s">
        <v>1621</v>
      </c>
      <c r="B4095" s="28" t="s">
        <v>15069</v>
      </c>
      <c r="C4095" s="28" t="s">
        <v>8096</v>
      </c>
      <c r="D4095" s="29" t="s">
        <v>8097</v>
      </c>
      <c r="E4095" s="23">
        <v>3.57062E-4</v>
      </c>
      <c r="G4095" s="30"/>
    </row>
    <row r="4096" spans="1:7" x14ac:dyDescent="0.25">
      <c r="A4096" s="27" t="s">
        <v>1621</v>
      </c>
      <c r="B4096" s="28" t="s">
        <v>15070</v>
      </c>
      <c r="C4096" s="28" t="s">
        <v>8098</v>
      </c>
      <c r="D4096" s="29" t="s">
        <v>8099</v>
      </c>
      <c r="E4096" s="23">
        <v>3.0414049999999996E-3</v>
      </c>
      <c r="G4096" s="30"/>
    </row>
    <row r="4097" spans="1:7" x14ac:dyDescent="0.25">
      <c r="A4097" s="27" t="s">
        <v>1621</v>
      </c>
      <c r="B4097" s="28" t="s">
        <v>15071</v>
      </c>
      <c r="C4097" s="28" t="s">
        <v>8100</v>
      </c>
      <c r="D4097" s="29" t="s">
        <v>8101</v>
      </c>
      <c r="E4097" s="23">
        <v>2.1894999999999998E-4</v>
      </c>
      <c r="G4097" s="30"/>
    </row>
    <row r="4098" spans="1:7" x14ac:dyDescent="0.25">
      <c r="A4098" s="27" t="s">
        <v>1621</v>
      </c>
      <c r="B4098" s="28" t="s">
        <v>15072</v>
      </c>
      <c r="C4098" s="28" t="s">
        <v>8102</v>
      </c>
      <c r="D4098" s="29" t="s">
        <v>8103</v>
      </c>
      <c r="E4098" s="23">
        <v>1.6934E-4</v>
      </c>
      <c r="G4098" s="30"/>
    </row>
    <row r="4099" spans="1:7" x14ac:dyDescent="0.25">
      <c r="A4099" s="27" t="s">
        <v>1621</v>
      </c>
      <c r="B4099" s="28" t="s">
        <v>15073</v>
      </c>
      <c r="C4099" s="28" t="s">
        <v>8104</v>
      </c>
      <c r="D4099" s="29" t="s">
        <v>8105</v>
      </c>
      <c r="E4099" s="23">
        <v>1.5715599999999998E-4</v>
      </c>
      <c r="G4099" s="30"/>
    </row>
    <row r="4100" spans="1:7" x14ac:dyDescent="0.25">
      <c r="A4100" s="27" t="s">
        <v>1621</v>
      </c>
      <c r="B4100" s="28" t="s">
        <v>15074</v>
      </c>
      <c r="C4100" s="28" t="s">
        <v>8106</v>
      </c>
      <c r="D4100" s="29" t="s">
        <v>8107</v>
      </c>
      <c r="E4100" s="23">
        <v>1.38968E-4</v>
      </c>
      <c r="G4100" s="30"/>
    </row>
    <row r="4101" spans="1:7" x14ac:dyDescent="0.25">
      <c r="A4101" s="27" t="s">
        <v>1621</v>
      </c>
      <c r="B4101" s="28" t="s">
        <v>15075</v>
      </c>
      <c r="C4101" s="28" t="s">
        <v>8108</v>
      </c>
      <c r="D4101" s="29" t="s">
        <v>8109</v>
      </c>
      <c r="E4101" s="23">
        <v>4.3082300000000005E-4</v>
      </c>
      <c r="G4101" s="30"/>
    </row>
    <row r="4102" spans="1:7" x14ac:dyDescent="0.25">
      <c r="A4102" s="27" t="s">
        <v>1621</v>
      </c>
      <c r="B4102" s="28" t="s">
        <v>15076</v>
      </c>
      <c r="C4102" s="28" t="s">
        <v>8110</v>
      </c>
      <c r="D4102" s="29" t="s">
        <v>8111</v>
      </c>
      <c r="E4102" s="23">
        <v>1.5044650000000002E-3</v>
      </c>
      <c r="G4102" s="30"/>
    </row>
    <row r="4103" spans="1:7" x14ac:dyDescent="0.25">
      <c r="A4103" s="27" t="s">
        <v>1621</v>
      </c>
      <c r="B4103" s="28" t="s">
        <v>15077</v>
      </c>
      <c r="C4103" s="28" t="s">
        <v>8112</v>
      </c>
      <c r="D4103" s="29" t="s">
        <v>8113</v>
      </c>
      <c r="E4103" s="23">
        <v>1.06047E-4</v>
      </c>
      <c r="G4103" s="30"/>
    </row>
    <row r="4104" spans="1:7" x14ac:dyDescent="0.25">
      <c r="A4104" s="27" t="s">
        <v>1621</v>
      </c>
      <c r="B4104" s="28" t="s">
        <v>15078</v>
      </c>
      <c r="C4104" s="28" t="s">
        <v>8114</v>
      </c>
      <c r="D4104" s="29" t="s">
        <v>8115</v>
      </c>
      <c r="E4104" s="23">
        <v>6.1885600000000009E-4</v>
      </c>
      <c r="G4104" s="30"/>
    </row>
    <row r="4105" spans="1:7" x14ac:dyDescent="0.25">
      <c r="A4105" s="27" t="s">
        <v>1621</v>
      </c>
      <c r="B4105" s="28" t="s">
        <v>15079</v>
      </c>
      <c r="C4105" s="28" t="s">
        <v>8116</v>
      </c>
      <c r="D4105" s="29" t="s">
        <v>8117</v>
      </c>
      <c r="E4105" s="23">
        <v>1.6600149999999999E-3</v>
      </c>
      <c r="G4105" s="30"/>
    </row>
    <row r="4106" spans="1:7" x14ac:dyDescent="0.25">
      <c r="A4106" s="27" t="s">
        <v>1621</v>
      </c>
      <c r="B4106" s="28" t="s">
        <v>15080</v>
      </c>
      <c r="C4106" s="28" t="s">
        <v>8118</v>
      </c>
      <c r="D4106" s="29" t="s">
        <v>8119</v>
      </c>
      <c r="E4106" s="23">
        <v>8.2062900000000013E-4</v>
      </c>
      <c r="G4106" s="30"/>
    </row>
    <row r="4107" spans="1:7" x14ac:dyDescent="0.25">
      <c r="A4107" s="27" t="s">
        <v>1621</v>
      </c>
      <c r="B4107" s="28" t="s">
        <v>15081</v>
      </c>
      <c r="C4107" s="28" t="s">
        <v>8120</v>
      </c>
      <c r="D4107" s="29" t="s">
        <v>6601</v>
      </c>
      <c r="E4107" s="23">
        <v>1.2277499999999999E-4</v>
      </c>
      <c r="G4107" s="30"/>
    </row>
    <row r="4108" spans="1:7" x14ac:dyDescent="0.25">
      <c r="A4108" s="27" t="s">
        <v>1621</v>
      </c>
      <c r="B4108" s="28" t="s">
        <v>15082</v>
      </c>
      <c r="C4108" s="28" t="s">
        <v>8121</v>
      </c>
      <c r="D4108" s="29" t="s">
        <v>8122</v>
      </c>
      <c r="E4108" s="23">
        <v>1.8679499999999999E-4</v>
      </c>
      <c r="G4108" s="30"/>
    </row>
    <row r="4109" spans="1:7" x14ac:dyDescent="0.25">
      <c r="A4109" s="27" t="s">
        <v>1621</v>
      </c>
      <c r="B4109" s="28" t="s">
        <v>15083</v>
      </c>
      <c r="C4109" s="28" t="s">
        <v>8123</v>
      </c>
      <c r="D4109" s="29" t="s">
        <v>8124</v>
      </c>
      <c r="E4109" s="23">
        <v>9.6973999999999997E-5</v>
      </c>
      <c r="G4109" s="30"/>
    </row>
    <row r="4110" spans="1:7" x14ac:dyDescent="0.25">
      <c r="A4110" s="27" t="s">
        <v>1621</v>
      </c>
      <c r="B4110" s="28" t="s">
        <v>15084</v>
      </c>
      <c r="C4110" s="28" t="s">
        <v>8125</v>
      </c>
      <c r="D4110" s="29" t="s">
        <v>8126</v>
      </c>
      <c r="E4110" s="23">
        <v>9.5723999999999994E-5</v>
      </c>
      <c r="G4110" s="30"/>
    </row>
    <row r="4111" spans="1:7" x14ac:dyDescent="0.25">
      <c r="A4111" s="27" t="s">
        <v>1621</v>
      </c>
      <c r="B4111" s="28" t="s">
        <v>15085</v>
      </c>
      <c r="C4111" s="28" t="s">
        <v>8127</v>
      </c>
      <c r="D4111" s="29" t="s">
        <v>8128</v>
      </c>
      <c r="E4111" s="23">
        <v>4.7443670000000002E-3</v>
      </c>
      <c r="G4111" s="30"/>
    </row>
    <row r="4112" spans="1:7" x14ac:dyDescent="0.25">
      <c r="A4112" s="27" t="s">
        <v>1621</v>
      </c>
      <c r="B4112" s="28" t="s">
        <v>15086</v>
      </c>
      <c r="C4112" s="28" t="s">
        <v>8129</v>
      </c>
      <c r="D4112" s="29" t="s">
        <v>8130</v>
      </c>
      <c r="E4112" s="23">
        <v>1.10596E-4</v>
      </c>
      <c r="G4112" s="30"/>
    </row>
    <row r="4113" spans="1:7" x14ac:dyDescent="0.25">
      <c r="A4113" s="27" t="s">
        <v>1621</v>
      </c>
      <c r="B4113" s="28" t="s">
        <v>15087</v>
      </c>
      <c r="C4113" s="28" t="s">
        <v>8131</v>
      </c>
      <c r="D4113" s="29" t="s">
        <v>8132</v>
      </c>
      <c r="E4113" s="23">
        <v>5.5903699999999997E-4</v>
      </c>
      <c r="G4113" s="30"/>
    </row>
    <row r="4114" spans="1:7" x14ac:dyDescent="0.25">
      <c r="A4114" s="27" t="s">
        <v>1621</v>
      </c>
      <c r="B4114" s="28" t="s">
        <v>15088</v>
      </c>
      <c r="C4114" s="28" t="s">
        <v>8133</v>
      </c>
      <c r="D4114" s="29" t="s">
        <v>8134</v>
      </c>
      <c r="E4114" s="23">
        <v>4.9059099999999997E-4</v>
      </c>
      <c r="G4114" s="30"/>
    </row>
    <row r="4115" spans="1:7" x14ac:dyDescent="0.25">
      <c r="A4115" s="27" t="s">
        <v>1621</v>
      </c>
      <c r="B4115" s="28" t="s">
        <v>15089</v>
      </c>
      <c r="C4115" s="28" t="s">
        <v>8135</v>
      </c>
      <c r="D4115" s="29" t="s">
        <v>8136</v>
      </c>
      <c r="E4115" s="23">
        <v>3.3680100000000007E-4</v>
      </c>
      <c r="G4115" s="30"/>
    </row>
    <row r="4116" spans="1:7" x14ac:dyDescent="0.25">
      <c r="A4116" s="27" t="s">
        <v>1621</v>
      </c>
      <c r="B4116" s="28" t="s">
        <v>15090</v>
      </c>
      <c r="C4116" s="28" t="s">
        <v>8137</v>
      </c>
      <c r="D4116" s="29" t="s">
        <v>1071</v>
      </c>
      <c r="E4116" s="23">
        <v>1.1720715999999999E-2</v>
      </c>
      <c r="G4116" s="30"/>
    </row>
    <row r="4117" spans="1:7" x14ac:dyDescent="0.25">
      <c r="A4117" s="27" t="s">
        <v>1621</v>
      </c>
      <c r="B4117" s="28" t="s">
        <v>15091</v>
      </c>
      <c r="C4117" s="28" t="s">
        <v>8138</v>
      </c>
      <c r="D4117" s="29" t="s">
        <v>8139</v>
      </c>
      <c r="E4117" s="23">
        <v>1.6807900000000001E-4</v>
      </c>
      <c r="G4117" s="30"/>
    </row>
    <row r="4118" spans="1:7" x14ac:dyDescent="0.25">
      <c r="A4118" s="27" t="s">
        <v>1621</v>
      </c>
      <c r="B4118" s="28" t="s">
        <v>15092</v>
      </c>
      <c r="C4118" s="28" t="s">
        <v>8140</v>
      </c>
      <c r="D4118" s="29" t="s">
        <v>8141</v>
      </c>
      <c r="E4118" s="23">
        <v>7.3357199999999994E-4</v>
      </c>
      <c r="G4118" s="30"/>
    </row>
    <row r="4119" spans="1:7" x14ac:dyDescent="0.25">
      <c r="A4119" s="27" t="s">
        <v>1621</v>
      </c>
      <c r="B4119" s="28" t="s">
        <v>15093</v>
      </c>
      <c r="C4119" s="28" t="s">
        <v>8142</v>
      </c>
      <c r="D4119" s="29" t="s">
        <v>8143</v>
      </c>
      <c r="E4119" s="23">
        <v>1.38331E-4</v>
      </c>
      <c r="G4119" s="30"/>
    </row>
    <row r="4120" spans="1:7" x14ac:dyDescent="0.25">
      <c r="A4120" s="27" t="s">
        <v>1621</v>
      </c>
      <c r="B4120" s="28" t="s">
        <v>15094</v>
      </c>
      <c r="C4120" s="28" t="s">
        <v>8144</v>
      </c>
      <c r="D4120" s="29" t="s">
        <v>8145</v>
      </c>
      <c r="E4120" s="23">
        <v>9.9621E-5</v>
      </c>
      <c r="G4120" s="30"/>
    </row>
    <row r="4121" spans="1:7" x14ac:dyDescent="0.25">
      <c r="A4121" s="27" t="s">
        <v>1621</v>
      </c>
      <c r="B4121" s="28" t="s">
        <v>15095</v>
      </c>
      <c r="C4121" s="28" t="s">
        <v>8146</v>
      </c>
      <c r="D4121" s="29" t="s">
        <v>8147</v>
      </c>
      <c r="E4121" s="23">
        <v>6.7495000000000003E-5</v>
      </c>
      <c r="G4121" s="30"/>
    </row>
    <row r="4122" spans="1:7" x14ac:dyDescent="0.25">
      <c r="A4122" s="27" t="s">
        <v>1621</v>
      </c>
      <c r="B4122" s="28" t="s">
        <v>15096</v>
      </c>
      <c r="C4122" s="28" t="s">
        <v>8148</v>
      </c>
      <c r="D4122" s="29" t="s">
        <v>8149</v>
      </c>
      <c r="E4122" s="23">
        <v>9.1693000000000005E-5</v>
      </c>
      <c r="G4122" s="30"/>
    </row>
    <row r="4123" spans="1:7" x14ac:dyDescent="0.25">
      <c r="A4123" s="27" t="s">
        <v>1621</v>
      </c>
      <c r="B4123" s="28" t="s">
        <v>15097</v>
      </c>
      <c r="C4123" s="28" t="s">
        <v>8150</v>
      </c>
      <c r="D4123" s="29" t="s">
        <v>8151</v>
      </c>
      <c r="E4123" s="23">
        <v>1.1529382999999999E-2</v>
      </c>
      <c r="G4123" s="30"/>
    </row>
    <row r="4124" spans="1:7" x14ac:dyDescent="0.25">
      <c r="A4124" s="27" t="s">
        <v>1621</v>
      </c>
      <c r="B4124" s="28" t="s">
        <v>15098</v>
      </c>
      <c r="C4124" s="28" t="s">
        <v>8152</v>
      </c>
      <c r="D4124" s="29" t="s">
        <v>8153</v>
      </c>
      <c r="E4124" s="23">
        <v>1.6607299999999998E-4</v>
      </c>
      <c r="G4124" s="30"/>
    </row>
    <row r="4125" spans="1:7" x14ac:dyDescent="0.25">
      <c r="A4125" s="27" t="s">
        <v>1621</v>
      </c>
      <c r="B4125" s="28" t="s">
        <v>15099</v>
      </c>
      <c r="C4125" s="28" t="s">
        <v>8154</v>
      </c>
      <c r="D4125" s="29" t="s">
        <v>8155</v>
      </c>
      <c r="E4125" s="23">
        <v>2.4073824999999997E-2</v>
      </c>
      <c r="G4125" s="30"/>
    </row>
    <row r="4126" spans="1:7" x14ac:dyDescent="0.25">
      <c r="A4126" s="27" t="s">
        <v>1621</v>
      </c>
      <c r="B4126" s="28" t="s">
        <v>15100</v>
      </c>
      <c r="C4126" s="28" t="s">
        <v>8156</v>
      </c>
      <c r="D4126" s="29" t="s">
        <v>8157</v>
      </c>
      <c r="E4126" s="23">
        <v>8.3428799999999987E-3</v>
      </c>
      <c r="G4126" s="30"/>
    </row>
    <row r="4127" spans="1:7" x14ac:dyDescent="0.25">
      <c r="A4127" s="27" t="s">
        <v>1621</v>
      </c>
      <c r="B4127" s="28" t="s">
        <v>15101</v>
      </c>
      <c r="C4127" s="28" t="s">
        <v>8158</v>
      </c>
      <c r="D4127" s="29" t="s">
        <v>8159</v>
      </c>
      <c r="E4127" s="23">
        <v>5.2050669999999999E-3</v>
      </c>
      <c r="G4127" s="30"/>
    </row>
    <row r="4128" spans="1:7" x14ac:dyDescent="0.25">
      <c r="A4128" s="27" t="s">
        <v>1621</v>
      </c>
      <c r="B4128" s="28" t="s">
        <v>15102</v>
      </c>
      <c r="C4128" s="28" t="s">
        <v>8160</v>
      </c>
      <c r="D4128" s="29" t="s">
        <v>1087</v>
      </c>
      <c r="E4128" s="23">
        <v>8.9372999999999986E-5</v>
      </c>
      <c r="G4128" s="30"/>
    </row>
    <row r="4129" spans="1:7" x14ac:dyDescent="0.25">
      <c r="A4129" s="27" t="s">
        <v>1621</v>
      </c>
      <c r="B4129" s="28" t="s">
        <v>15103</v>
      </c>
      <c r="C4129" s="28" t="s">
        <v>8161</v>
      </c>
      <c r="D4129" s="29" t="s">
        <v>8162</v>
      </c>
      <c r="E4129" s="23">
        <v>1.648736E-3</v>
      </c>
      <c r="G4129" s="30"/>
    </row>
    <row r="4130" spans="1:7" x14ac:dyDescent="0.25">
      <c r="A4130" s="27" t="s">
        <v>1621</v>
      </c>
      <c r="B4130" s="28" t="s">
        <v>15104</v>
      </c>
      <c r="C4130" s="28" t="s">
        <v>8163</v>
      </c>
      <c r="D4130" s="29" t="s">
        <v>8164</v>
      </c>
      <c r="E4130" s="23">
        <v>7.9124999999999999E-5</v>
      </c>
      <c r="G4130" s="30"/>
    </row>
    <row r="4131" spans="1:7" x14ac:dyDescent="0.25">
      <c r="A4131" s="27" t="s">
        <v>1621</v>
      </c>
      <c r="B4131" s="28" t="s">
        <v>15105</v>
      </c>
      <c r="C4131" s="28" t="s">
        <v>8165</v>
      </c>
      <c r="D4131" s="29" t="s">
        <v>8166</v>
      </c>
      <c r="E4131" s="23">
        <v>8.4447999999999988E-5</v>
      </c>
      <c r="G4131" s="30"/>
    </row>
    <row r="4132" spans="1:7" x14ac:dyDescent="0.25">
      <c r="A4132" s="27" t="s">
        <v>1621</v>
      </c>
      <c r="B4132" s="28" t="s">
        <v>15106</v>
      </c>
      <c r="C4132" s="28" t="s">
        <v>8167</v>
      </c>
      <c r="D4132" s="29" t="s">
        <v>8168</v>
      </c>
      <c r="E4132" s="23">
        <v>1.441021E-3</v>
      </c>
      <c r="G4132" s="30"/>
    </row>
    <row r="4133" spans="1:7" x14ac:dyDescent="0.25">
      <c r="A4133" s="27" t="s">
        <v>1621</v>
      </c>
      <c r="B4133" s="28" t="s">
        <v>15107</v>
      </c>
      <c r="C4133" s="28" t="s">
        <v>8169</v>
      </c>
      <c r="D4133" s="29" t="s">
        <v>8170</v>
      </c>
      <c r="E4133" s="23">
        <v>1.8472900000000001E-4</v>
      </c>
      <c r="G4133" s="30"/>
    </row>
    <row r="4134" spans="1:7" x14ac:dyDescent="0.25">
      <c r="A4134" s="27" t="s">
        <v>1621</v>
      </c>
      <c r="B4134" s="28" t="s">
        <v>15108</v>
      </c>
      <c r="C4134" s="28" t="s">
        <v>8171</v>
      </c>
      <c r="D4134" s="29" t="s">
        <v>8172</v>
      </c>
      <c r="E4134" s="23">
        <v>8.7618E-5</v>
      </c>
      <c r="G4134" s="30"/>
    </row>
    <row r="4135" spans="1:7" x14ac:dyDescent="0.25">
      <c r="A4135" s="27" t="s">
        <v>1621</v>
      </c>
      <c r="B4135" s="28" t="s">
        <v>15109</v>
      </c>
      <c r="C4135" s="28" t="s">
        <v>8173</v>
      </c>
      <c r="D4135" s="29" t="s">
        <v>8174</v>
      </c>
      <c r="E4135" s="23">
        <v>9.3229000000000012E-4</v>
      </c>
      <c r="G4135" s="30"/>
    </row>
    <row r="4136" spans="1:7" x14ac:dyDescent="0.25">
      <c r="A4136" s="27" t="s">
        <v>1621</v>
      </c>
      <c r="B4136" s="28" t="s">
        <v>15110</v>
      </c>
      <c r="C4136" s="28" t="s">
        <v>8175</v>
      </c>
      <c r="D4136" s="29" t="s">
        <v>8176</v>
      </c>
      <c r="E4136" s="23">
        <v>6.976047E-3</v>
      </c>
      <c r="G4136" s="30"/>
    </row>
    <row r="4137" spans="1:7" x14ac:dyDescent="0.25">
      <c r="A4137" s="27" t="s">
        <v>1621</v>
      </c>
      <c r="B4137" s="28" t="s">
        <v>15111</v>
      </c>
      <c r="C4137" s="28" t="s">
        <v>8177</v>
      </c>
      <c r="D4137" s="29" t="s">
        <v>8178</v>
      </c>
      <c r="E4137" s="23">
        <v>2.4952240000000001E-2</v>
      </c>
      <c r="G4137" s="30"/>
    </row>
    <row r="4138" spans="1:7" x14ac:dyDescent="0.25">
      <c r="A4138" s="27" t="s">
        <v>1621</v>
      </c>
      <c r="B4138" s="28" t="s">
        <v>15112</v>
      </c>
      <c r="C4138" s="28" t="s">
        <v>8179</v>
      </c>
      <c r="D4138" s="29" t="s">
        <v>8180</v>
      </c>
      <c r="E4138" s="23">
        <v>2.3400600000000001E-4</v>
      </c>
      <c r="G4138" s="30"/>
    </row>
    <row r="4139" spans="1:7" x14ac:dyDescent="0.25">
      <c r="A4139" s="27" t="s">
        <v>1621</v>
      </c>
      <c r="B4139" s="28" t="s">
        <v>15113</v>
      </c>
      <c r="C4139" s="28" t="s">
        <v>8181</v>
      </c>
      <c r="D4139" s="29" t="s">
        <v>8182</v>
      </c>
      <c r="E4139" s="23">
        <v>8.2090499999999992E-4</v>
      </c>
      <c r="G4139" s="30"/>
    </row>
    <row r="4140" spans="1:7" x14ac:dyDescent="0.25">
      <c r="A4140" s="27" t="s">
        <v>1621</v>
      </c>
      <c r="B4140" s="28" t="s">
        <v>15114</v>
      </c>
      <c r="C4140" s="28" t="s">
        <v>8183</v>
      </c>
      <c r="D4140" s="29" t="s">
        <v>8184</v>
      </c>
      <c r="E4140" s="23">
        <v>6.0687600000000001E-4</v>
      </c>
      <c r="G4140" s="30"/>
    </row>
    <row r="4141" spans="1:7" x14ac:dyDescent="0.25">
      <c r="A4141" s="27" t="s">
        <v>1621</v>
      </c>
      <c r="B4141" s="28" t="s">
        <v>15115</v>
      </c>
      <c r="C4141" s="28" t="s">
        <v>8185</v>
      </c>
      <c r="D4141" s="29" t="s">
        <v>13</v>
      </c>
      <c r="E4141" s="23">
        <v>0.19642726599999999</v>
      </c>
      <c r="G4141" s="30"/>
    </row>
    <row r="4142" spans="1:7" x14ac:dyDescent="0.25">
      <c r="A4142" s="27" t="s">
        <v>1621</v>
      </c>
      <c r="B4142" s="28" t="s">
        <v>15116</v>
      </c>
      <c r="C4142" s="28" t="s">
        <v>8186</v>
      </c>
      <c r="D4142" s="29" t="s">
        <v>3074</v>
      </c>
      <c r="E4142" s="23">
        <v>5.1673400000000003E-4</v>
      </c>
      <c r="G4142" s="30"/>
    </row>
    <row r="4143" spans="1:7" x14ac:dyDescent="0.25">
      <c r="A4143" s="27" t="s">
        <v>1621</v>
      </c>
      <c r="B4143" s="28" t="s">
        <v>15117</v>
      </c>
      <c r="C4143" s="28" t="s">
        <v>8187</v>
      </c>
      <c r="D4143" s="29" t="s">
        <v>8188</v>
      </c>
      <c r="E4143" s="23">
        <v>3.4526700000000001E-4</v>
      </c>
      <c r="G4143" s="30"/>
    </row>
    <row r="4144" spans="1:7" x14ac:dyDescent="0.25">
      <c r="A4144" s="27" t="s">
        <v>1621</v>
      </c>
      <c r="B4144" s="28" t="s">
        <v>15118</v>
      </c>
      <c r="C4144" s="28" t="s">
        <v>8189</v>
      </c>
      <c r="D4144" s="29" t="s">
        <v>8190</v>
      </c>
      <c r="E4144" s="23">
        <v>1.3129610000000001E-3</v>
      </c>
      <c r="G4144" s="30"/>
    </row>
    <row r="4145" spans="1:7" x14ac:dyDescent="0.25">
      <c r="A4145" s="27" t="s">
        <v>1621</v>
      </c>
      <c r="B4145" s="28" t="s">
        <v>15119</v>
      </c>
      <c r="C4145" s="28" t="s">
        <v>8191</v>
      </c>
      <c r="D4145" s="29" t="s">
        <v>4062</v>
      </c>
      <c r="E4145" s="23">
        <v>1.4445009999999999E-3</v>
      </c>
      <c r="G4145" s="30"/>
    </row>
    <row r="4146" spans="1:7" x14ac:dyDescent="0.25">
      <c r="A4146" s="27" t="s">
        <v>1621</v>
      </c>
      <c r="B4146" s="28" t="s">
        <v>15120</v>
      </c>
      <c r="C4146" s="28" t="s">
        <v>8192</v>
      </c>
      <c r="D4146" s="29" t="s">
        <v>8193</v>
      </c>
      <c r="E4146" s="23">
        <v>2.1459199999999997E-4</v>
      </c>
      <c r="G4146" s="30"/>
    </row>
    <row r="4147" spans="1:7" x14ac:dyDescent="0.25">
      <c r="A4147" s="27" t="s">
        <v>1621</v>
      </c>
      <c r="B4147" s="28" t="s">
        <v>15121</v>
      </c>
      <c r="C4147" s="28" t="s">
        <v>8194</v>
      </c>
      <c r="D4147" s="29" t="s">
        <v>8195</v>
      </c>
      <c r="E4147" s="23">
        <v>4.0988599999999999E-4</v>
      </c>
      <c r="G4147" s="30"/>
    </row>
    <row r="4148" spans="1:7" x14ac:dyDescent="0.25">
      <c r="A4148" s="27" t="s">
        <v>1621</v>
      </c>
      <c r="B4148" s="28" t="s">
        <v>15122</v>
      </c>
      <c r="C4148" s="28" t="s">
        <v>8196</v>
      </c>
      <c r="D4148" s="29" t="s">
        <v>3080</v>
      </c>
      <c r="E4148" s="23">
        <v>2.5984069999999996E-3</v>
      </c>
      <c r="G4148" s="30"/>
    </row>
    <row r="4149" spans="1:7" x14ac:dyDescent="0.25">
      <c r="A4149" s="27" t="s">
        <v>1621</v>
      </c>
      <c r="B4149" s="28" t="s">
        <v>15123</v>
      </c>
      <c r="C4149" s="28" t="s">
        <v>8197</v>
      </c>
      <c r="D4149" s="29" t="s">
        <v>8198</v>
      </c>
      <c r="E4149" s="23">
        <v>2.02809E-4</v>
      </c>
      <c r="G4149" s="30"/>
    </row>
    <row r="4150" spans="1:7" x14ac:dyDescent="0.25">
      <c r="A4150" s="27" t="s">
        <v>1621</v>
      </c>
      <c r="B4150" s="28" t="s">
        <v>15124</v>
      </c>
      <c r="C4150" s="28" t="s">
        <v>8199</v>
      </c>
      <c r="D4150" s="29" t="s">
        <v>8200</v>
      </c>
      <c r="E4150" s="23">
        <v>8.4780999999999987E-5</v>
      </c>
      <c r="G4150" s="30"/>
    </row>
    <row r="4151" spans="1:7" x14ac:dyDescent="0.25">
      <c r="A4151" s="27" t="s">
        <v>1621</v>
      </c>
      <c r="B4151" s="28" t="s">
        <v>15125</v>
      </c>
      <c r="C4151" s="28" t="s">
        <v>8201</v>
      </c>
      <c r="D4151" s="29" t="s">
        <v>8202</v>
      </c>
      <c r="E4151" s="23">
        <v>3.5896200000000005E-4</v>
      </c>
      <c r="G4151" s="30"/>
    </row>
    <row r="4152" spans="1:7" x14ac:dyDescent="0.25">
      <c r="A4152" s="27" t="s">
        <v>1621</v>
      </c>
      <c r="B4152" s="28" t="s">
        <v>15126</v>
      </c>
      <c r="C4152" s="28" t="s">
        <v>8203</v>
      </c>
      <c r="D4152" s="29" t="s">
        <v>8204</v>
      </c>
      <c r="E4152" s="23">
        <v>1.8309699999999999E-4</v>
      </c>
      <c r="G4152" s="30"/>
    </row>
    <row r="4153" spans="1:7" x14ac:dyDescent="0.25">
      <c r="A4153" s="27" t="s">
        <v>1621</v>
      </c>
      <c r="B4153" s="28" t="s">
        <v>15127</v>
      </c>
      <c r="C4153" s="28" t="s">
        <v>8205</v>
      </c>
      <c r="D4153" s="29" t="s">
        <v>8206</v>
      </c>
      <c r="E4153" s="23">
        <v>5.15066E-4</v>
      </c>
      <c r="G4153" s="30"/>
    </row>
    <row r="4154" spans="1:7" x14ac:dyDescent="0.25">
      <c r="A4154" s="27" t="s">
        <v>1621</v>
      </c>
      <c r="B4154" s="28" t="s">
        <v>15128</v>
      </c>
      <c r="C4154" s="28" t="s">
        <v>8207</v>
      </c>
      <c r="D4154" s="29" t="s">
        <v>8208</v>
      </c>
      <c r="E4154" s="23">
        <v>3.3643400000000004E-4</v>
      </c>
      <c r="G4154" s="30"/>
    </row>
    <row r="4155" spans="1:7" x14ac:dyDescent="0.25">
      <c r="A4155" s="27" t="s">
        <v>1621</v>
      </c>
      <c r="B4155" s="28" t="s">
        <v>15129</v>
      </c>
      <c r="C4155" s="28" t="s">
        <v>8209</v>
      </c>
      <c r="D4155" s="29" t="s">
        <v>1103</v>
      </c>
      <c r="E4155" s="23">
        <v>2.9718319999999998E-3</v>
      </c>
      <c r="G4155" s="30"/>
    </row>
    <row r="4156" spans="1:7" x14ac:dyDescent="0.25">
      <c r="A4156" s="27" t="s">
        <v>1621</v>
      </c>
      <c r="B4156" s="28" t="s">
        <v>15130</v>
      </c>
      <c r="C4156" s="28" t="s">
        <v>8210</v>
      </c>
      <c r="D4156" s="29" t="s">
        <v>8211</v>
      </c>
      <c r="E4156" s="23">
        <v>2.9505299999999998E-4</v>
      </c>
      <c r="G4156" s="30"/>
    </row>
    <row r="4157" spans="1:7" x14ac:dyDescent="0.25">
      <c r="A4157" s="27" t="s">
        <v>1621</v>
      </c>
      <c r="B4157" s="28" t="s">
        <v>15131</v>
      </c>
      <c r="C4157" s="28" t="s">
        <v>8212</v>
      </c>
      <c r="D4157" s="29" t="s">
        <v>8213</v>
      </c>
      <c r="E4157" s="23">
        <v>3.0840199999999999E-4</v>
      </c>
      <c r="G4157" s="30"/>
    </row>
    <row r="4158" spans="1:7" x14ac:dyDescent="0.25">
      <c r="A4158" s="27" t="s">
        <v>1621</v>
      </c>
      <c r="B4158" s="28" t="s">
        <v>15132</v>
      </c>
      <c r="C4158" s="28" t="s">
        <v>8214</v>
      </c>
      <c r="D4158" s="29" t="s">
        <v>8215</v>
      </c>
      <c r="E4158" s="23">
        <v>1.39677E-4</v>
      </c>
      <c r="G4158" s="30"/>
    </row>
    <row r="4159" spans="1:7" x14ac:dyDescent="0.25">
      <c r="A4159" s="27" t="s">
        <v>1621</v>
      </c>
      <c r="B4159" s="28" t="s">
        <v>15133</v>
      </c>
      <c r="C4159" s="28" t="s">
        <v>8216</v>
      </c>
      <c r="D4159" s="29" t="s">
        <v>8217</v>
      </c>
      <c r="E4159" s="23">
        <v>5.5630600000000001E-4</v>
      </c>
      <c r="G4159" s="30"/>
    </row>
    <row r="4160" spans="1:7" x14ac:dyDescent="0.25">
      <c r="A4160" s="27" t="s">
        <v>1621</v>
      </c>
      <c r="B4160" s="28" t="s">
        <v>15134</v>
      </c>
      <c r="C4160" s="28" t="s">
        <v>8218</v>
      </c>
      <c r="D4160" s="29" t="s">
        <v>8219</v>
      </c>
      <c r="E4160" s="23">
        <v>1.4585794000000001E-2</v>
      </c>
      <c r="G4160" s="30"/>
    </row>
    <row r="4161" spans="1:7" x14ac:dyDescent="0.25">
      <c r="A4161" s="27" t="s">
        <v>1621</v>
      </c>
      <c r="B4161" s="28" t="s">
        <v>15135</v>
      </c>
      <c r="C4161" s="28" t="s">
        <v>8220</v>
      </c>
      <c r="D4161" s="29" t="s">
        <v>8221</v>
      </c>
      <c r="E4161" s="23">
        <v>4.3559000000000002E-4</v>
      </c>
      <c r="G4161" s="30"/>
    </row>
    <row r="4162" spans="1:7" x14ac:dyDescent="0.25">
      <c r="A4162" s="27" t="s">
        <v>1621</v>
      </c>
      <c r="B4162" s="28" t="s">
        <v>15136</v>
      </c>
      <c r="C4162" s="28" t="s">
        <v>8222</v>
      </c>
      <c r="D4162" s="29" t="s">
        <v>8223</v>
      </c>
      <c r="E4162" s="23">
        <v>6.5306969999999994E-3</v>
      </c>
      <c r="G4162" s="30"/>
    </row>
    <row r="4163" spans="1:7" x14ac:dyDescent="0.25">
      <c r="A4163" s="27" t="s">
        <v>1621</v>
      </c>
      <c r="B4163" s="28" t="s">
        <v>15137</v>
      </c>
      <c r="C4163" s="28" t="s">
        <v>8224</v>
      </c>
      <c r="D4163" s="29" t="s">
        <v>8225</v>
      </c>
      <c r="E4163" s="23">
        <v>6.3233509999999996E-3</v>
      </c>
      <c r="G4163" s="30"/>
    </row>
    <row r="4164" spans="1:7" x14ac:dyDescent="0.25">
      <c r="A4164" s="27" t="s">
        <v>1621</v>
      </c>
      <c r="B4164" s="28" t="s">
        <v>15138</v>
      </c>
      <c r="C4164" s="28" t="s">
        <v>8226</v>
      </c>
      <c r="D4164" s="29" t="s">
        <v>8227</v>
      </c>
      <c r="E4164" s="23">
        <v>2.3999799999999997E-4</v>
      </c>
      <c r="G4164" s="30"/>
    </row>
    <row r="4165" spans="1:7" x14ac:dyDescent="0.25">
      <c r="A4165" s="27" t="s">
        <v>1621</v>
      </c>
      <c r="B4165" s="28" t="s">
        <v>15139</v>
      </c>
      <c r="C4165" s="28" t="s">
        <v>8228</v>
      </c>
      <c r="D4165" s="29" t="s">
        <v>8229</v>
      </c>
      <c r="E4165" s="23">
        <v>3.0341E-4</v>
      </c>
      <c r="G4165" s="30"/>
    </row>
    <row r="4166" spans="1:7" x14ac:dyDescent="0.25">
      <c r="A4166" s="27" t="s">
        <v>1621</v>
      </c>
      <c r="B4166" s="28" t="s">
        <v>15140</v>
      </c>
      <c r="C4166" s="28" t="s">
        <v>8230</v>
      </c>
      <c r="D4166" s="29" t="s">
        <v>8231</v>
      </c>
      <c r="E4166" s="23">
        <v>4.1559939999999997E-3</v>
      </c>
      <c r="G4166" s="30"/>
    </row>
    <row r="4167" spans="1:7" x14ac:dyDescent="0.25">
      <c r="A4167" s="27" t="s">
        <v>1621</v>
      </c>
      <c r="B4167" s="28" t="s">
        <v>15141</v>
      </c>
      <c r="C4167" s="28" t="s">
        <v>8232</v>
      </c>
      <c r="D4167" s="29" t="s">
        <v>8233</v>
      </c>
      <c r="E4167" s="23">
        <v>4.8787000000000006E-4</v>
      </c>
      <c r="G4167" s="30"/>
    </row>
    <row r="4168" spans="1:7" x14ac:dyDescent="0.25">
      <c r="A4168" s="27" t="s">
        <v>1621</v>
      </c>
      <c r="B4168" s="28" t="s">
        <v>15142</v>
      </c>
      <c r="C4168" s="28" t="s">
        <v>8234</v>
      </c>
      <c r="D4168" s="29" t="s">
        <v>8235</v>
      </c>
      <c r="E4168" s="23">
        <v>2.06555E-4</v>
      </c>
      <c r="G4168" s="30"/>
    </row>
    <row r="4169" spans="1:7" x14ac:dyDescent="0.25">
      <c r="A4169" s="27" t="s">
        <v>1621</v>
      </c>
      <c r="B4169" s="28" t="s">
        <v>15143</v>
      </c>
      <c r="C4169" s="28" t="s">
        <v>8236</v>
      </c>
      <c r="D4169" s="29" t="s">
        <v>8237</v>
      </c>
      <c r="E4169" s="23">
        <v>1.1515299999999999E-4</v>
      </c>
      <c r="G4169" s="30"/>
    </row>
    <row r="4170" spans="1:7" x14ac:dyDescent="0.25">
      <c r="A4170" s="27" t="s">
        <v>1621</v>
      </c>
      <c r="B4170" s="28" t="s">
        <v>15144</v>
      </c>
      <c r="C4170" s="28" t="s">
        <v>8238</v>
      </c>
      <c r="D4170" s="29" t="s">
        <v>8239</v>
      </c>
      <c r="E4170" s="23">
        <v>1.3830400000000001E-4</v>
      </c>
      <c r="G4170" s="30"/>
    </row>
    <row r="4171" spans="1:7" x14ac:dyDescent="0.25">
      <c r="A4171" s="27" t="s">
        <v>1621</v>
      </c>
      <c r="B4171" s="28" t="s">
        <v>15145</v>
      </c>
      <c r="C4171" s="28" t="s">
        <v>8240</v>
      </c>
      <c r="D4171" s="29" t="s">
        <v>8241</v>
      </c>
      <c r="E4171" s="23">
        <v>4.8497000000000004E-4</v>
      </c>
      <c r="G4171" s="30"/>
    </row>
    <row r="4172" spans="1:7" x14ac:dyDescent="0.25">
      <c r="A4172" s="27" t="s">
        <v>1621</v>
      </c>
      <c r="B4172" s="28" t="s">
        <v>15146</v>
      </c>
      <c r="C4172" s="28" t="s">
        <v>8242</v>
      </c>
      <c r="D4172" s="29" t="s">
        <v>8243</v>
      </c>
      <c r="E4172" s="23">
        <v>6.0826000000000001E-4</v>
      </c>
      <c r="G4172" s="30"/>
    </row>
    <row r="4173" spans="1:7" x14ac:dyDescent="0.25">
      <c r="A4173" s="27" t="s">
        <v>1621</v>
      </c>
      <c r="B4173" s="28" t="s">
        <v>15147</v>
      </c>
      <c r="C4173" s="28" t="s">
        <v>8244</v>
      </c>
      <c r="D4173" s="29" t="s">
        <v>6499</v>
      </c>
      <c r="E4173" s="23">
        <v>2.2235599999999997E-4</v>
      </c>
      <c r="G4173" s="30"/>
    </row>
    <row r="4174" spans="1:7" x14ac:dyDescent="0.25">
      <c r="A4174" s="27" t="s">
        <v>1621</v>
      </c>
      <c r="B4174" s="28" t="s">
        <v>15148</v>
      </c>
      <c r="C4174" s="28" t="s">
        <v>8245</v>
      </c>
      <c r="D4174" s="29" t="s">
        <v>8246</v>
      </c>
      <c r="E4174" s="23">
        <v>2.0908999999999999E-4</v>
      </c>
      <c r="G4174" s="30"/>
    </row>
    <row r="4175" spans="1:7" x14ac:dyDescent="0.25">
      <c r="A4175" s="27" t="s">
        <v>1621</v>
      </c>
      <c r="B4175" s="28" t="s">
        <v>15149</v>
      </c>
      <c r="C4175" s="28" t="s">
        <v>8247</v>
      </c>
      <c r="D4175" s="29" t="s">
        <v>8248</v>
      </c>
      <c r="E4175" s="23">
        <v>8.5814500000000004E-4</v>
      </c>
      <c r="G4175" s="30"/>
    </row>
    <row r="4176" spans="1:7" x14ac:dyDescent="0.25">
      <c r="A4176" s="27" t="s">
        <v>1621</v>
      </c>
      <c r="B4176" s="28" t="s">
        <v>15150</v>
      </c>
      <c r="C4176" s="28" t="s">
        <v>8249</v>
      </c>
      <c r="D4176" s="29" t="s">
        <v>8250</v>
      </c>
      <c r="E4176" s="23">
        <v>5.8116100000000007E-4</v>
      </c>
      <c r="G4176" s="30"/>
    </row>
    <row r="4177" spans="1:7" x14ac:dyDescent="0.25">
      <c r="A4177" s="27" t="s">
        <v>1621</v>
      </c>
      <c r="B4177" s="28" t="s">
        <v>15151</v>
      </c>
      <c r="C4177" s="28" t="s">
        <v>8251</v>
      </c>
      <c r="D4177" s="29" t="s">
        <v>8252</v>
      </c>
      <c r="E4177" s="23">
        <v>1.45057E-4</v>
      </c>
      <c r="G4177" s="30"/>
    </row>
    <row r="4178" spans="1:7" x14ac:dyDescent="0.25">
      <c r="A4178" s="27" t="s">
        <v>1621</v>
      </c>
      <c r="B4178" s="28" t="s">
        <v>15152</v>
      </c>
      <c r="C4178" s="28" t="s">
        <v>8253</v>
      </c>
      <c r="D4178" s="29" t="s">
        <v>8254</v>
      </c>
      <c r="E4178" s="23">
        <v>2.0421219999999999E-3</v>
      </c>
      <c r="G4178" s="30"/>
    </row>
    <row r="4179" spans="1:7" x14ac:dyDescent="0.25">
      <c r="A4179" s="27" t="s">
        <v>1621</v>
      </c>
      <c r="B4179" s="28" t="s">
        <v>15153</v>
      </c>
      <c r="C4179" s="28" t="s">
        <v>8255</v>
      </c>
      <c r="D4179" s="29" t="s">
        <v>8256</v>
      </c>
      <c r="E4179" s="23">
        <v>6.5234609999999995E-3</v>
      </c>
      <c r="G4179" s="30"/>
    </row>
    <row r="4180" spans="1:7" x14ac:dyDescent="0.25">
      <c r="A4180" s="27" t="s">
        <v>1621</v>
      </c>
      <c r="B4180" s="28" t="s">
        <v>15154</v>
      </c>
      <c r="C4180" s="28" t="s">
        <v>8257</v>
      </c>
      <c r="D4180" s="29" t="s">
        <v>8258</v>
      </c>
      <c r="E4180" s="23">
        <v>1.5138099999999999E-4</v>
      </c>
      <c r="G4180" s="30"/>
    </row>
    <row r="4181" spans="1:7" x14ac:dyDescent="0.25">
      <c r="A4181" s="27" t="s">
        <v>1621</v>
      </c>
      <c r="B4181" s="28" t="s">
        <v>15155</v>
      </c>
      <c r="C4181" s="28" t="s">
        <v>8259</v>
      </c>
      <c r="D4181" s="29" t="s">
        <v>5083</v>
      </c>
      <c r="E4181" s="23">
        <v>6.5648200000000001E-4</v>
      </c>
      <c r="G4181" s="30"/>
    </row>
    <row r="4182" spans="1:7" x14ac:dyDescent="0.25">
      <c r="A4182" s="27" t="s">
        <v>1621</v>
      </c>
      <c r="B4182" s="28" t="s">
        <v>15156</v>
      </c>
      <c r="C4182" s="28" t="s">
        <v>8260</v>
      </c>
      <c r="D4182" s="29" t="s">
        <v>8261</v>
      </c>
      <c r="E4182" s="23">
        <v>1.9143600000000002E-4</v>
      </c>
      <c r="G4182" s="30"/>
    </row>
    <row r="4183" spans="1:7" x14ac:dyDescent="0.25">
      <c r="A4183" s="27" t="s">
        <v>1621</v>
      </c>
      <c r="B4183" s="28" t="s">
        <v>15157</v>
      </c>
      <c r="C4183" s="28" t="s">
        <v>8262</v>
      </c>
      <c r="D4183" s="29" t="s">
        <v>8263</v>
      </c>
      <c r="E4183" s="23">
        <v>1.0581100000000001E-3</v>
      </c>
      <c r="G4183" s="30"/>
    </row>
    <row r="4184" spans="1:7" x14ac:dyDescent="0.25">
      <c r="A4184" s="27" t="s">
        <v>1621</v>
      </c>
      <c r="B4184" s="28" t="s">
        <v>15158</v>
      </c>
      <c r="C4184" s="28" t="s">
        <v>8264</v>
      </c>
      <c r="D4184" s="29" t="s">
        <v>8265</v>
      </c>
      <c r="E4184" s="23">
        <v>1.4783399999999998E-4</v>
      </c>
      <c r="G4184" s="30"/>
    </row>
    <row r="4185" spans="1:7" x14ac:dyDescent="0.25">
      <c r="A4185" s="27" t="s">
        <v>1621</v>
      </c>
      <c r="B4185" s="28" t="s">
        <v>15159</v>
      </c>
      <c r="C4185" s="28" t="s">
        <v>8266</v>
      </c>
      <c r="D4185" s="29" t="s">
        <v>8267</v>
      </c>
      <c r="E4185" s="23">
        <v>2.7560099999999999E-4</v>
      </c>
      <c r="G4185" s="30"/>
    </row>
    <row r="4186" spans="1:7" x14ac:dyDescent="0.25">
      <c r="A4186" s="27" t="s">
        <v>1621</v>
      </c>
      <c r="B4186" s="28" t="s">
        <v>15160</v>
      </c>
      <c r="C4186" s="28" t="s">
        <v>8268</v>
      </c>
      <c r="D4186" s="29" t="s">
        <v>8269</v>
      </c>
      <c r="E4186" s="23">
        <v>4.4307600000000004E-4</v>
      </c>
      <c r="G4186" s="30"/>
    </row>
    <row r="4187" spans="1:7" x14ac:dyDescent="0.25">
      <c r="A4187" s="27" t="s">
        <v>1621</v>
      </c>
      <c r="B4187" s="28" t="s">
        <v>15161</v>
      </c>
      <c r="C4187" s="28" t="s">
        <v>8270</v>
      </c>
      <c r="D4187" s="29" t="s">
        <v>8271</v>
      </c>
      <c r="E4187" s="23">
        <v>1.13898E-4</v>
      </c>
      <c r="G4187" s="30"/>
    </row>
    <row r="4188" spans="1:7" x14ac:dyDescent="0.25">
      <c r="A4188" s="27" t="s">
        <v>1621</v>
      </c>
      <c r="B4188" s="28" t="s">
        <v>15162</v>
      </c>
      <c r="C4188" s="28" t="s">
        <v>8272</v>
      </c>
      <c r="D4188" s="29" t="s">
        <v>8273</v>
      </c>
      <c r="E4188" s="23">
        <v>1.0664510000000002E-3</v>
      </c>
      <c r="G4188" s="30"/>
    </row>
    <row r="4189" spans="1:7" x14ac:dyDescent="0.25">
      <c r="A4189" s="27" t="s">
        <v>1621</v>
      </c>
      <c r="B4189" s="28" t="s">
        <v>15163</v>
      </c>
      <c r="C4189" s="28" t="s">
        <v>8274</v>
      </c>
      <c r="D4189" s="29" t="s">
        <v>8275</v>
      </c>
      <c r="E4189" s="23">
        <v>2.09726E-4</v>
      </c>
      <c r="G4189" s="30"/>
    </row>
    <row r="4190" spans="1:7" x14ac:dyDescent="0.25">
      <c r="A4190" s="27" t="s">
        <v>1621</v>
      </c>
      <c r="B4190" s="28" t="s">
        <v>15164</v>
      </c>
      <c r="C4190" s="28" t="s">
        <v>8276</v>
      </c>
      <c r="D4190" s="29" t="s">
        <v>8277</v>
      </c>
      <c r="E4190" s="23">
        <v>1.16773E-4</v>
      </c>
      <c r="G4190" s="30"/>
    </row>
    <row r="4191" spans="1:7" x14ac:dyDescent="0.25">
      <c r="A4191" s="27" t="s">
        <v>1621</v>
      </c>
      <c r="B4191" s="28" t="s">
        <v>15165</v>
      </c>
      <c r="C4191" s="28" t="s">
        <v>8278</v>
      </c>
      <c r="D4191" s="29" t="s">
        <v>6528</v>
      </c>
      <c r="E4191" s="23">
        <v>9.5211999999999982E-5</v>
      </c>
      <c r="G4191" s="30"/>
    </row>
    <row r="4192" spans="1:7" x14ac:dyDescent="0.25">
      <c r="A4192" s="27" t="s">
        <v>1621</v>
      </c>
      <c r="B4192" s="28" t="s">
        <v>15166</v>
      </c>
      <c r="C4192" s="28" t="s">
        <v>8279</v>
      </c>
      <c r="D4192" s="29" t="s">
        <v>8280</v>
      </c>
      <c r="E4192" s="23">
        <v>9.5937400000000003E-4</v>
      </c>
      <c r="G4192" s="30"/>
    </row>
    <row r="4193" spans="1:7" x14ac:dyDescent="0.25">
      <c r="A4193" s="27" t="s">
        <v>1621</v>
      </c>
      <c r="B4193" s="28" t="s">
        <v>15167</v>
      </c>
      <c r="C4193" s="28" t="s">
        <v>8281</v>
      </c>
      <c r="D4193" s="29" t="s">
        <v>8282</v>
      </c>
      <c r="E4193" s="23">
        <v>1.6624599999999999E-4</v>
      </c>
      <c r="G4193" s="30"/>
    </row>
    <row r="4194" spans="1:7" x14ac:dyDescent="0.25">
      <c r="A4194" s="27" t="s">
        <v>1621</v>
      </c>
      <c r="B4194" s="28" t="s">
        <v>15168</v>
      </c>
      <c r="C4194" s="28" t="s">
        <v>8283</v>
      </c>
      <c r="D4194" s="29" t="s">
        <v>8284</v>
      </c>
      <c r="E4194" s="23">
        <v>2.1757300000000001E-4</v>
      </c>
      <c r="G4194" s="30"/>
    </row>
    <row r="4195" spans="1:7" x14ac:dyDescent="0.25">
      <c r="A4195" s="27" t="s">
        <v>1621</v>
      </c>
      <c r="B4195" s="28" t="s">
        <v>15169</v>
      </c>
      <c r="C4195" s="28" t="s">
        <v>8285</v>
      </c>
      <c r="D4195" s="29" t="s">
        <v>8286</v>
      </c>
      <c r="E4195" s="23">
        <v>7.4627000000000002E-5</v>
      </c>
      <c r="G4195" s="30"/>
    </row>
    <row r="4196" spans="1:7" x14ac:dyDescent="0.25">
      <c r="A4196" s="27" t="s">
        <v>1621</v>
      </c>
      <c r="B4196" s="28" t="s">
        <v>15170</v>
      </c>
      <c r="C4196" s="28" t="s">
        <v>8287</v>
      </c>
      <c r="D4196" s="29" t="s">
        <v>8288</v>
      </c>
      <c r="E4196" s="23">
        <v>1.8277599999999997E-4</v>
      </c>
      <c r="G4196" s="30"/>
    </row>
    <row r="4197" spans="1:7" x14ac:dyDescent="0.25">
      <c r="A4197" s="27" t="s">
        <v>1621</v>
      </c>
      <c r="B4197" s="28" t="s">
        <v>15171</v>
      </c>
      <c r="C4197" s="28" t="s">
        <v>8289</v>
      </c>
      <c r="D4197" s="29" t="s">
        <v>8290</v>
      </c>
      <c r="E4197" s="23">
        <v>1.00321E-4</v>
      </c>
      <c r="G4197" s="30"/>
    </row>
    <row r="4198" spans="1:7" x14ac:dyDescent="0.25">
      <c r="A4198" s="27" t="s">
        <v>1621</v>
      </c>
      <c r="B4198" s="28" t="s">
        <v>15172</v>
      </c>
      <c r="C4198" s="28" t="s">
        <v>8291</v>
      </c>
      <c r="D4198" s="29" t="s">
        <v>8292</v>
      </c>
      <c r="E4198" s="23">
        <v>3.1488799999999998E-4</v>
      </c>
      <c r="G4198" s="30"/>
    </row>
    <row r="4199" spans="1:7" x14ac:dyDescent="0.25">
      <c r="A4199" s="27" t="s">
        <v>1621</v>
      </c>
      <c r="B4199" s="28" t="s">
        <v>15173</v>
      </c>
      <c r="C4199" s="28" t="s">
        <v>8293</v>
      </c>
      <c r="D4199" s="29" t="s">
        <v>8294</v>
      </c>
      <c r="E4199" s="23">
        <v>2.1205599999999999E-4</v>
      </c>
      <c r="G4199" s="30"/>
    </row>
    <row r="4200" spans="1:7" x14ac:dyDescent="0.25">
      <c r="A4200" s="27" t="s">
        <v>1621</v>
      </c>
      <c r="B4200" s="28" t="s">
        <v>15174</v>
      </c>
      <c r="C4200" s="28" t="s">
        <v>8295</v>
      </c>
      <c r="D4200" s="29" t="s">
        <v>8296</v>
      </c>
      <c r="E4200" s="23">
        <v>3.2453759999999999E-3</v>
      </c>
      <c r="G4200" s="30"/>
    </row>
    <row r="4201" spans="1:7" x14ac:dyDescent="0.25">
      <c r="A4201" s="27" t="s">
        <v>1621</v>
      </c>
      <c r="B4201" s="28" t="s">
        <v>15175</v>
      </c>
      <c r="C4201" s="28" t="s">
        <v>8297</v>
      </c>
      <c r="D4201" s="29" t="s">
        <v>8298</v>
      </c>
      <c r="E4201" s="23">
        <v>8.82188E-4</v>
      </c>
      <c r="G4201" s="30"/>
    </row>
    <row r="4202" spans="1:7" x14ac:dyDescent="0.25">
      <c r="A4202" s="27" t="s">
        <v>1621</v>
      </c>
      <c r="B4202" s="28" t="s">
        <v>15176</v>
      </c>
      <c r="C4202" s="28" t="s">
        <v>8299</v>
      </c>
      <c r="D4202" s="29" t="s">
        <v>8300</v>
      </c>
      <c r="E4202" s="23">
        <v>6.2240400000000001E-4</v>
      </c>
      <c r="G4202" s="30"/>
    </row>
    <row r="4203" spans="1:7" x14ac:dyDescent="0.25">
      <c r="A4203" s="27" t="s">
        <v>1621</v>
      </c>
      <c r="B4203" s="28" t="s">
        <v>15177</v>
      </c>
      <c r="C4203" s="28" t="s">
        <v>8301</v>
      </c>
      <c r="D4203" s="29" t="s">
        <v>8302</v>
      </c>
      <c r="E4203" s="23">
        <v>1.6719370000000001E-3</v>
      </c>
      <c r="G4203" s="30"/>
    </row>
    <row r="4204" spans="1:7" x14ac:dyDescent="0.25">
      <c r="A4204" s="27" t="s">
        <v>1621</v>
      </c>
      <c r="B4204" s="28" t="s">
        <v>15178</v>
      </c>
      <c r="C4204" s="28" t="s">
        <v>8303</v>
      </c>
      <c r="D4204" s="29" t="s">
        <v>3117</v>
      </c>
      <c r="E4204" s="23">
        <v>1.8176800000000001E-4</v>
      </c>
      <c r="G4204" s="30"/>
    </row>
    <row r="4205" spans="1:7" x14ac:dyDescent="0.25">
      <c r="A4205" s="27" t="s">
        <v>1621</v>
      </c>
      <c r="B4205" s="28" t="s">
        <v>15179</v>
      </c>
      <c r="C4205" s="28" t="s">
        <v>8304</v>
      </c>
      <c r="D4205" s="29" t="s">
        <v>8305</v>
      </c>
      <c r="E4205" s="23">
        <v>5.854288E-3</v>
      </c>
      <c r="G4205" s="30"/>
    </row>
    <row r="4206" spans="1:7" x14ac:dyDescent="0.25">
      <c r="A4206" s="27" t="s">
        <v>1621</v>
      </c>
      <c r="B4206" s="28" t="s">
        <v>15180</v>
      </c>
      <c r="C4206" s="28" t="s">
        <v>8306</v>
      </c>
      <c r="D4206" s="29" t="s">
        <v>8307</v>
      </c>
      <c r="E4206" s="23">
        <v>2.5773700000000002E-4</v>
      </c>
      <c r="G4206" s="30"/>
    </row>
    <row r="4207" spans="1:7" x14ac:dyDescent="0.25">
      <c r="A4207" s="27" t="s">
        <v>1621</v>
      </c>
      <c r="B4207" s="28" t="s">
        <v>15181</v>
      </c>
      <c r="C4207" s="28" t="s">
        <v>8308</v>
      </c>
      <c r="D4207" s="29" t="s">
        <v>8309</v>
      </c>
      <c r="E4207" s="23">
        <v>4.2133200000000001E-4</v>
      </c>
      <c r="G4207" s="30"/>
    </row>
    <row r="4208" spans="1:7" x14ac:dyDescent="0.25">
      <c r="A4208" s="27" t="s">
        <v>1621</v>
      </c>
      <c r="B4208" s="28" t="s">
        <v>15182</v>
      </c>
      <c r="C4208" s="28" t="s">
        <v>8310</v>
      </c>
      <c r="D4208" s="29" t="s">
        <v>8311</v>
      </c>
      <c r="E4208" s="23">
        <v>1.5861920000000002E-3</v>
      </c>
      <c r="G4208" s="30"/>
    </row>
    <row r="4209" spans="1:7" x14ac:dyDescent="0.25">
      <c r="A4209" s="27" t="s">
        <v>1621</v>
      </c>
      <c r="B4209" s="28" t="s">
        <v>15183</v>
      </c>
      <c r="C4209" s="28" t="s">
        <v>8312</v>
      </c>
      <c r="D4209" s="29" t="s">
        <v>8313</v>
      </c>
      <c r="E4209" s="23">
        <v>1.473912E-3</v>
      </c>
      <c r="G4209" s="30"/>
    </row>
    <row r="4210" spans="1:7" x14ac:dyDescent="0.25">
      <c r="A4210" s="27" t="s">
        <v>1621</v>
      </c>
      <c r="B4210" s="28" t="s">
        <v>15184</v>
      </c>
      <c r="C4210" s="28" t="s">
        <v>8314</v>
      </c>
      <c r="D4210" s="29" t="s">
        <v>8315</v>
      </c>
      <c r="E4210" s="23">
        <v>2.41998E-4</v>
      </c>
      <c r="G4210" s="30"/>
    </row>
    <row r="4211" spans="1:7" x14ac:dyDescent="0.25">
      <c r="A4211" s="27" t="s">
        <v>1621</v>
      </c>
      <c r="B4211" s="28" t="s">
        <v>15185</v>
      </c>
      <c r="C4211" s="28" t="s">
        <v>8316</v>
      </c>
      <c r="D4211" s="29" t="s">
        <v>8317</v>
      </c>
      <c r="E4211" s="23">
        <v>8.5348999999999999E-5</v>
      </c>
      <c r="G4211" s="30"/>
    </row>
    <row r="4212" spans="1:7" x14ac:dyDescent="0.25">
      <c r="A4212" s="27" t="s">
        <v>1621</v>
      </c>
      <c r="B4212" s="28" t="s">
        <v>15186</v>
      </c>
      <c r="C4212" s="28" t="s">
        <v>8318</v>
      </c>
      <c r="D4212" s="29" t="s">
        <v>8319</v>
      </c>
      <c r="E4212" s="23">
        <v>8.2454999999999996E-5</v>
      </c>
      <c r="G4212" s="30"/>
    </row>
    <row r="4213" spans="1:7" x14ac:dyDescent="0.25">
      <c r="A4213" s="27" t="s">
        <v>1621</v>
      </c>
      <c r="B4213" s="28" t="s">
        <v>15187</v>
      </c>
      <c r="C4213" s="28" t="s">
        <v>8320</v>
      </c>
      <c r="D4213" s="29" t="s">
        <v>8321</v>
      </c>
      <c r="E4213" s="23">
        <v>1.6952800000000001E-4</v>
      </c>
      <c r="G4213" s="30"/>
    </row>
    <row r="4214" spans="1:7" x14ac:dyDescent="0.25">
      <c r="A4214" s="27" t="s">
        <v>1621</v>
      </c>
      <c r="B4214" s="28" t="s">
        <v>15188</v>
      </c>
      <c r="C4214" s="28" t="s">
        <v>8322</v>
      </c>
      <c r="D4214" s="29" t="s">
        <v>8323</v>
      </c>
      <c r="E4214" s="23">
        <v>2.4039499999999999E-4</v>
      </c>
      <c r="G4214" s="30"/>
    </row>
    <row r="4215" spans="1:7" x14ac:dyDescent="0.25">
      <c r="A4215" s="27" t="s">
        <v>1621</v>
      </c>
      <c r="B4215" s="28" t="s">
        <v>15189</v>
      </c>
      <c r="C4215" s="28" t="s">
        <v>8324</v>
      </c>
      <c r="D4215" s="29" t="s">
        <v>8325</v>
      </c>
      <c r="E4215" s="23">
        <v>2.7651200000000003E-4</v>
      </c>
      <c r="G4215" s="30"/>
    </row>
    <row r="4216" spans="1:7" x14ac:dyDescent="0.25">
      <c r="A4216" s="27" t="s">
        <v>1621</v>
      </c>
      <c r="B4216" s="28" t="s">
        <v>15190</v>
      </c>
      <c r="C4216" s="28" t="s">
        <v>8326</v>
      </c>
      <c r="D4216" s="29" t="s">
        <v>8327</v>
      </c>
      <c r="E4216" s="23">
        <v>2.2854900000000001E-4</v>
      </c>
      <c r="G4216" s="30"/>
    </row>
    <row r="4217" spans="1:7" x14ac:dyDescent="0.25">
      <c r="A4217" s="27" t="s">
        <v>1621</v>
      </c>
      <c r="B4217" s="28" t="s">
        <v>15191</v>
      </c>
      <c r="C4217" s="28" t="s">
        <v>8328</v>
      </c>
      <c r="D4217" s="29" t="s">
        <v>8329</v>
      </c>
      <c r="E4217" s="23">
        <v>1.5704599999999999E-4</v>
      </c>
      <c r="G4217" s="30"/>
    </row>
    <row r="4218" spans="1:7" x14ac:dyDescent="0.25">
      <c r="A4218" s="27" t="s">
        <v>1621</v>
      </c>
      <c r="B4218" s="28" t="s">
        <v>15192</v>
      </c>
      <c r="C4218" s="28" t="s">
        <v>8330</v>
      </c>
      <c r="D4218" s="29" t="s">
        <v>8331</v>
      </c>
      <c r="E4218" s="23">
        <v>1.2590119999999999E-3</v>
      </c>
      <c r="G4218" s="30"/>
    </row>
    <row r="4219" spans="1:7" x14ac:dyDescent="0.25">
      <c r="A4219" s="27" t="s">
        <v>1621</v>
      </c>
      <c r="B4219" s="28" t="s">
        <v>15193</v>
      </c>
      <c r="C4219" s="28" t="s">
        <v>8332</v>
      </c>
      <c r="D4219" s="29" t="s">
        <v>8333</v>
      </c>
      <c r="E4219" s="23">
        <v>6.3376799999999994E-4</v>
      </c>
      <c r="G4219" s="30"/>
    </row>
    <row r="4220" spans="1:7" x14ac:dyDescent="0.25">
      <c r="A4220" s="27" t="s">
        <v>1621</v>
      </c>
      <c r="B4220" s="28" t="s">
        <v>15194</v>
      </c>
      <c r="C4220" s="28" t="s">
        <v>8334</v>
      </c>
      <c r="D4220" s="29" t="s">
        <v>8335</v>
      </c>
      <c r="E4220" s="23">
        <v>1.1171219999999999E-3</v>
      </c>
      <c r="G4220" s="30"/>
    </row>
    <row r="4221" spans="1:7" x14ac:dyDescent="0.25">
      <c r="A4221" s="27" t="s">
        <v>1947</v>
      </c>
      <c r="B4221" s="28" t="s">
        <v>15195</v>
      </c>
      <c r="C4221" s="28" t="s">
        <v>8336</v>
      </c>
      <c r="D4221" s="29" t="s">
        <v>8337</v>
      </c>
      <c r="E4221" s="23">
        <v>4.3062999999999999E-4</v>
      </c>
      <c r="G4221" s="30"/>
    </row>
    <row r="4222" spans="1:7" x14ac:dyDescent="0.25">
      <c r="A4222" s="27" t="s">
        <v>1947</v>
      </c>
      <c r="B4222" s="28" t="s">
        <v>15196</v>
      </c>
      <c r="C4222" s="28" t="s">
        <v>8338</v>
      </c>
      <c r="D4222" s="29" t="s">
        <v>8339</v>
      </c>
      <c r="E4222" s="23">
        <v>9.2513000000000003E-4</v>
      </c>
      <c r="G4222" s="30"/>
    </row>
    <row r="4223" spans="1:7" x14ac:dyDescent="0.25">
      <c r="A4223" s="27" t="s">
        <v>1947</v>
      </c>
      <c r="B4223" s="28" t="s">
        <v>15197</v>
      </c>
      <c r="C4223" s="28" t="s">
        <v>8340</v>
      </c>
      <c r="D4223" s="29" t="s">
        <v>8341</v>
      </c>
      <c r="E4223" s="23">
        <v>6.8994E-4</v>
      </c>
      <c r="G4223" s="30"/>
    </row>
    <row r="4224" spans="1:7" x14ac:dyDescent="0.25">
      <c r="A4224" s="27" t="s">
        <v>1947</v>
      </c>
      <c r="B4224" s="28" t="s">
        <v>15198</v>
      </c>
      <c r="C4224" s="28" t="s">
        <v>8342</v>
      </c>
      <c r="D4224" s="29" t="s">
        <v>8343</v>
      </c>
      <c r="E4224" s="23">
        <v>5.3614999999999999E-4</v>
      </c>
      <c r="G4224" s="30"/>
    </row>
    <row r="4225" spans="1:7" x14ac:dyDescent="0.25">
      <c r="A4225" s="27" t="s">
        <v>1947</v>
      </c>
      <c r="B4225" s="28" t="s">
        <v>15199</v>
      </c>
      <c r="C4225" s="28" t="s">
        <v>8344</v>
      </c>
      <c r="D4225" s="29" t="s">
        <v>8345</v>
      </c>
      <c r="E4225" s="23">
        <v>9.1283E-4</v>
      </c>
      <c r="G4225" s="30"/>
    </row>
    <row r="4226" spans="1:7" x14ac:dyDescent="0.25">
      <c r="A4226" s="27" t="s">
        <v>1947</v>
      </c>
      <c r="B4226" s="28" t="s">
        <v>15200</v>
      </c>
      <c r="C4226" s="28" t="s">
        <v>8346</v>
      </c>
      <c r="D4226" s="29" t="s">
        <v>8347</v>
      </c>
      <c r="E4226" s="23">
        <v>5.8593999999999996E-4</v>
      </c>
      <c r="G4226" s="30"/>
    </row>
    <row r="4227" spans="1:7" x14ac:dyDescent="0.25">
      <c r="A4227" s="27" t="s">
        <v>1947</v>
      </c>
      <c r="B4227" s="28" t="s">
        <v>15201</v>
      </c>
      <c r="C4227" s="28" t="s">
        <v>8348</v>
      </c>
      <c r="D4227" s="29" t="s">
        <v>8349</v>
      </c>
      <c r="E4227" s="23">
        <v>5.1073999999999998E-4</v>
      </c>
      <c r="G4227" s="30"/>
    </row>
    <row r="4228" spans="1:7" x14ac:dyDescent="0.25">
      <c r="A4228" s="27" t="s">
        <v>1947</v>
      </c>
      <c r="B4228" s="28" t="s">
        <v>15202</v>
      </c>
      <c r="C4228" s="28" t="s">
        <v>8350</v>
      </c>
      <c r="D4228" s="29" t="s">
        <v>8351</v>
      </c>
      <c r="E4228" s="23">
        <v>5.4029000000000002E-4</v>
      </c>
      <c r="G4228" s="30"/>
    </row>
    <row r="4229" spans="1:7" x14ac:dyDescent="0.25">
      <c r="A4229" s="27" t="s">
        <v>1947</v>
      </c>
      <c r="B4229" s="28" t="s">
        <v>15203</v>
      </c>
      <c r="C4229" s="28" t="s">
        <v>8352</v>
      </c>
      <c r="D4229" s="29" t="s">
        <v>8353</v>
      </c>
      <c r="E4229" s="23">
        <v>9.9105999999999999E-4</v>
      </c>
      <c r="G4229" s="30"/>
    </row>
    <row r="4230" spans="1:7" x14ac:dyDescent="0.25">
      <c r="A4230" s="27" t="s">
        <v>1947</v>
      </c>
      <c r="B4230" s="28" t="s">
        <v>15204</v>
      </c>
      <c r="C4230" s="28" t="s">
        <v>8354</v>
      </c>
      <c r="D4230" s="29" t="s">
        <v>8355</v>
      </c>
      <c r="E4230" s="23">
        <v>9.6975000000000002E-4</v>
      </c>
      <c r="G4230" s="30"/>
    </row>
    <row r="4231" spans="1:7" x14ac:dyDescent="0.25">
      <c r="A4231" s="27" t="s">
        <v>1947</v>
      </c>
      <c r="B4231" s="28" t="s">
        <v>15205</v>
      </c>
      <c r="C4231" s="28" t="s">
        <v>8356</v>
      </c>
      <c r="D4231" s="29" t="s">
        <v>8357</v>
      </c>
      <c r="E4231" s="23">
        <v>6.9318000000000005E-4</v>
      </c>
      <c r="G4231" s="30"/>
    </row>
    <row r="4232" spans="1:7" x14ac:dyDescent="0.25">
      <c r="A4232" s="27" t="s">
        <v>1947</v>
      </c>
      <c r="B4232" s="28" t="s">
        <v>15206</v>
      </c>
      <c r="C4232" s="28" t="s">
        <v>8358</v>
      </c>
      <c r="D4232" s="29" t="s">
        <v>8359</v>
      </c>
      <c r="E4232" s="23">
        <v>2.9713E-4</v>
      </c>
      <c r="G4232" s="30"/>
    </row>
    <row r="4233" spans="1:7" x14ac:dyDescent="0.25">
      <c r="A4233" s="27" t="s">
        <v>1947</v>
      </c>
      <c r="B4233" s="28" t="s">
        <v>15207</v>
      </c>
      <c r="C4233" s="28" t="s">
        <v>8360</v>
      </c>
      <c r="D4233" s="29" t="s">
        <v>8361</v>
      </c>
      <c r="E4233" s="23">
        <v>5.6665999999999997E-4</v>
      </c>
      <c r="G4233" s="30"/>
    </row>
    <row r="4234" spans="1:7" x14ac:dyDescent="0.25">
      <c r="A4234" s="27" t="s">
        <v>1947</v>
      </c>
      <c r="B4234" s="28" t="s">
        <v>15208</v>
      </c>
      <c r="C4234" s="28" t="s">
        <v>8362</v>
      </c>
      <c r="D4234" s="29" t="s">
        <v>8363</v>
      </c>
      <c r="E4234" s="23">
        <v>3.9592000000000002E-4</v>
      </c>
      <c r="G4234" s="30"/>
    </row>
    <row r="4235" spans="1:7" x14ac:dyDescent="0.25">
      <c r="A4235" s="27" t="s">
        <v>1947</v>
      </c>
      <c r="B4235" s="28" t="s">
        <v>15209</v>
      </c>
      <c r="C4235" s="28" t="s">
        <v>8364</v>
      </c>
      <c r="D4235" s="29" t="s">
        <v>8365</v>
      </c>
      <c r="E4235" s="23">
        <v>1.95305E-3</v>
      </c>
      <c r="G4235" s="30"/>
    </row>
    <row r="4236" spans="1:7" x14ac:dyDescent="0.25">
      <c r="A4236" s="27" t="s">
        <v>1947</v>
      </c>
      <c r="B4236" s="28" t="s">
        <v>15210</v>
      </c>
      <c r="C4236" s="28" t="s">
        <v>8366</v>
      </c>
      <c r="D4236" s="29" t="s">
        <v>8367</v>
      </c>
      <c r="E4236" s="23">
        <v>3.9976999999999998E-4</v>
      </c>
      <c r="G4236" s="30"/>
    </row>
    <row r="4237" spans="1:7" x14ac:dyDescent="0.25">
      <c r="A4237" s="27" t="s">
        <v>1947</v>
      </c>
      <c r="B4237" s="28" t="s">
        <v>15211</v>
      </c>
      <c r="C4237" s="28" t="s">
        <v>8368</v>
      </c>
      <c r="D4237" s="29" t="s">
        <v>8369</v>
      </c>
      <c r="E4237" s="23">
        <v>9.7223000000000003E-4</v>
      </c>
      <c r="G4237" s="30"/>
    </row>
    <row r="4238" spans="1:7" x14ac:dyDescent="0.25">
      <c r="A4238" s="27" t="s">
        <v>1947</v>
      </c>
      <c r="B4238" s="28" t="s">
        <v>15212</v>
      </c>
      <c r="C4238" s="28" t="s">
        <v>8370</v>
      </c>
      <c r="D4238" s="29" t="s">
        <v>8371</v>
      </c>
      <c r="E4238" s="23">
        <v>5.5676999999999994E-4</v>
      </c>
      <c r="G4238" s="30"/>
    </row>
    <row r="4239" spans="1:7" x14ac:dyDescent="0.25">
      <c r="A4239" s="27" t="s">
        <v>1947</v>
      </c>
      <c r="B4239" s="28" t="s">
        <v>15213</v>
      </c>
      <c r="C4239" s="28" t="s">
        <v>8372</v>
      </c>
      <c r="D4239" s="29" t="s">
        <v>8373</v>
      </c>
      <c r="E4239" s="23">
        <v>6.5841999999999995E-4</v>
      </c>
      <c r="G4239" s="30"/>
    </row>
    <row r="4240" spans="1:7" x14ac:dyDescent="0.25">
      <c r="A4240" s="27" t="s">
        <v>1947</v>
      </c>
      <c r="B4240" s="28" t="s">
        <v>15214</v>
      </c>
      <c r="C4240" s="28" t="s">
        <v>8374</v>
      </c>
      <c r="D4240" s="29" t="s">
        <v>8375</v>
      </c>
      <c r="E4240" s="23">
        <v>5.4089000000000003E-4</v>
      </c>
      <c r="G4240" s="30"/>
    </row>
    <row r="4241" spans="1:7" x14ac:dyDescent="0.25">
      <c r="A4241" s="27" t="s">
        <v>1947</v>
      </c>
      <c r="B4241" s="28" t="s">
        <v>15215</v>
      </c>
      <c r="C4241" s="28" t="s">
        <v>8376</v>
      </c>
      <c r="D4241" s="29" t="s">
        <v>8377</v>
      </c>
      <c r="E4241" s="23">
        <v>5.9089000000000006E-4</v>
      </c>
      <c r="G4241" s="30"/>
    </row>
    <row r="4242" spans="1:7" x14ac:dyDescent="0.25">
      <c r="A4242" s="27" t="s">
        <v>1947</v>
      </c>
      <c r="B4242" s="28" t="s">
        <v>15216</v>
      </c>
      <c r="C4242" s="28" t="s">
        <v>8378</v>
      </c>
      <c r="D4242" s="29" t="s">
        <v>8379</v>
      </c>
      <c r="E4242" s="23">
        <v>6.8176E-4</v>
      </c>
      <c r="G4242" s="30"/>
    </row>
    <row r="4243" spans="1:7" x14ac:dyDescent="0.25">
      <c r="A4243" s="27" t="s">
        <v>1947</v>
      </c>
      <c r="B4243" s="28" t="s">
        <v>15217</v>
      </c>
      <c r="C4243" s="28" t="s">
        <v>8380</v>
      </c>
      <c r="D4243" s="29" t="s">
        <v>8381</v>
      </c>
      <c r="E4243" s="23">
        <v>6.9384000000000004E-4</v>
      </c>
      <c r="G4243" s="30"/>
    </row>
    <row r="4244" spans="1:7" x14ac:dyDescent="0.25">
      <c r="A4244" s="27" t="s">
        <v>1947</v>
      </c>
      <c r="B4244" s="28" t="s">
        <v>15218</v>
      </c>
      <c r="C4244" s="28" t="s">
        <v>8382</v>
      </c>
      <c r="D4244" s="29" t="s">
        <v>8383</v>
      </c>
      <c r="E4244" s="23">
        <v>6.4576999999999994E-4</v>
      </c>
      <c r="G4244" s="30"/>
    </row>
    <row r="4245" spans="1:7" x14ac:dyDescent="0.25">
      <c r="A4245" s="27" t="s">
        <v>1947</v>
      </c>
      <c r="B4245" s="28" t="s">
        <v>15219</v>
      </c>
      <c r="C4245" s="28" t="s">
        <v>8384</v>
      </c>
      <c r="D4245" s="29" t="s">
        <v>8385</v>
      </c>
      <c r="E4245" s="23">
        <v>1.61297E-3</v>
      </c>
      <c r="G4245" s="30"/>
    </row>
    <row r="4246" spans="1:7" x14ac:dyDescent="0.25">
      <c r="A4246" s="27" t="s">
        <v>1947</v>
      </c>
      <c r="B4246" s="28" t="s">
        <v>15220</v>
      </c>
      <c r="C4246" s="28" t="s">
        <v>8386</v>
      </c>
      <c r="D4246" s="29" t="s">
        <v>8387</v>
      </c>
      <c r="E4246" s="23">
        <v>5.1800000000000001E-4</v>
      </c>
      <c r="G4246" s="30"/>
    </row>
    <row r="4247" spans="1:7" x14ac:dyDescent="0.25">
      <c r="A4247" s="27" t="s">
        <v>1947</v>
      </c>
      <c r="B4247" s="28" t="s">
        <v>15221</v>
      </c>
      <c r="C4247" s="28" t="s">
        <v>8388</v>
      </c>
      <c r="D4247" s="29" t="s">
        <v>8389</v>
      </c>
      <c r="E4247" s="23">
        <v>2.9669000000000001E-4</v>
      </c>
      <c r="G4247" s="30"/>
    </row>
    <row r="4248" spans="1:7" x14ac:dyDescent="0.25">
      <c r="A4248" s="27" t="s">
        <v>1947</v>
      </c>
      <c r="B4248" s="28" t="s">
        <v>15222</v>
      </c>
      <c r="C4248" s="28" t="s">
        <v>8390</v>
      </c>
      <c r="D4248" s="29" t="s">
        <v>8391</v>
      </c>
      <c r="E4248" s="23">
        <v>5.0553000000000002E-4</v>
      </c>
      <c r="G4248" s="30"/>
    </row>
    <row r="4249" spans="1:7" x14ac:dyDescent="0.25">
      <c r="A4249" s="27" t="s">
        <v>1947</v>
      </c>
      <c r="B4249" s="28" t="s">
        <v>15223</v>
      </c>
      <c r="C4249" s="28" t="s">
        <v>8392</v>
      </c>
      <c r="D4249" s="29" t="s">
        <v>8393</v>
      </c>
      <c r="E4249" s="23">
        <v>6.8853000000000002E-4</v>
      </c>
      <c r="G4249" s="30"/>
    </row>
    <row r="4250" spans="1:7" x14ac:dyDescent="0.25">
      <c r="A4250" s="27" t="s">
        <v>1947</v>
      </c>
      <c r="B4250" s="28" t="s">
        <v>15224</v>
      </c>
      <c r="C4250" s="28" t="s">
        <v>8394</v>
      </c>
      <c r="D4250" s="29" t="s">
        <v>8395</v>
      </c>
      <c r="E4250" s="23">
        <v>4.4949999999999998E-4</v>
      </c>
      <c r="G4250" s="30"/>
    </row>
    <row r="4251" spans="1:7" x14ac:dyDescent="0.25">
      <c r="A4251" s="27" t="s">
        <v>1947</v>
      </c>
      <c r="B4251" s="28" t="s">
        <v>15225</v>
      </c>
      <c r="C4251" s="28" t="s">
        <v>8396</v>
      </c>
      <c r="D4251" s="29" t="s">
        <v>8397</v>
      </c>
      <c r="E4251" s="23">
        <v>3.8829000000000001E-4</v>
      </c>
      <c r="G4251" s="30"/>
    </row>
    <row r="4252" spans="1:7" x14ac:dyDescent="0.25">
      <c r="A4252" s="27" t="s">
        <v>1947</v>
      </c>
      <c r="B4252" s="28" t="s">
        <v>15226</v>
      </c>
      <c r="C4252" s="28" t="s">
        <v>8398</v>
      </c>
      <c r="D4252" s="29" t="s">
        <v>8399</v>
      </c>
      <c r="E4252" s="23">
        <v>4.6865999999999998E-4</v>
      </c>
      <c r="G4252" s="30"/>
    </row>
    <row r="4253" spans="1:7" x14ac:dyDescent="0.25">
      <c r="A4253" s="27" t="s">
        <v>1947</v>
      </c>
      <c r="B4253" s="28" t="s">
        <v>15227</v>
      </c>
      <c r="C4253" s="28" t="s">
        <v>8400</v>
      </c>
      <c r="D4253" s="29" t="s">
        <v>8401</v>
      </c>
      <c r="E4253" s="23">
        <v>7.7144000000000008E-4</v>
      </c>
      <c r="G4253" s="30"/>
    </row>
    <row r="4254" spans="1:7" x14ac:dyDescent="0.25">
      <c r="A4254" s="27" t="s">
        <v>1947</v>
      </c>
      <c r="B4254" s="28" t="s">
        <v>15228</v>
      </c>
      <c r="C4254" s="28" t="s">
        <v>8402</v>
      </c>
      <c r="D4254" s="29" t="s">
        <v>8403</v>
      </c>
      <c r="E4254" s="23">
        <v>5.1922999999999997E-4</v>
      </c>
      <c r="G4254" s="30"/>
    </row>
    <row r="4255" spans="1:7" x14ac:dyDescent="0.25">
      <c r="A4255" s="27" t="s">
        <v>1947</v>
      </c>
      <c r="B4255" s="28" t="s">
        <v>15229</v>
      </c>
      <c r="C4255" s="28" t="s">
        <v>8404</v>
      </c>
      <c r="D4255" s="29" t="s">
        <v>8405</v>
      </c>
      <c r="E4255" s="23">
        <v>6.3214999999999994E-4</v>
      </c>
      <c r="G4255" s="30"/>
    </row>
    <row r="4256" spans="1:7" x14ac:dyDescent="0.25">
      <c r="A4256" s="27" t="s">
        <v>1947</v>
      </c>
      <c r="B4256" s="28" t="s">
        <v>15230</v>
      </c>
      <c r="C4256" s="28" t="s">
        <v>8406</v>
      </c>
      <c r="D4256" s="29" t="s">
        <v>8407</v>
      </c>
      <c r="E4256" s="23">
        <v>3.3394000000000002E-4</v>
      </c>
      <c r="G4256" s="30"/>
    </row>
    <row r="4257" spans="1:7" x14ac:dyDescent="0.25">
      <c r="A4257" s="27" t="s">
        <v>1947</v>
      </c>
      <c r="B4257" s="28" t="s">
        <v>15231</v>
      </c>
      <c r="C4257" s="28" t="s">
        <v>8408</v>
      </c>
      <c r="D4257" s="29" t="s">
        <v>8409</v>
      </c>
      <c r="E4257" s="23">
        <v>7.7401999999999994E-4</v>
      </c>
      <c r="G4257" s="30"/>
    </row>
    <row r="4258" spans="1:7" x14ac:dyDescent="0.25">
      <c r="A4258" s="27" t="s">
        <v>1947</v>
      </c>
      <c r="B4258" s="28" t="s">
        <v>15232</v>
      </c>
      <c r="C4258" s="28" t="s">
        <v>8410</v>
      </c>
      <c r="D4258" s="29" t="s">
        <v>8411</v>
      </c>
      <c r="E4258" s="23">
        <v>3.6713000000000002E-4</v>
      </c>
      <c r="G4258" s="30"/>
    </row>
    <row r="4259" spans="1:7" x14ac:dyDescent="0.25">
      <c r="A4259" s="27" t="s">
        <v>1947</v>
      </c>
      <c r="B4259" s="28" t="s">
        <v>15233</v>
      </c>
      <c r="C4259" s="28" t="s">
        <v>8412</v>
      </c>
      <c r="D4259" s="29" t="s">
        <v>8413</v>
      </c>
      <c r="E4259" s="23">
        <v>1.0746799999999999E-3</v>
      </c>
      <c r="G4259" s="30"/>
    </row>
    <row r="4260" spans="1:7" x14ac:dyDescent="0.25">
      <c r="A4260" s="27" t="s">
        <v>1947</v>
      </c>
      <c r="B4260" s="28" t="s">
        <v>15234</v>
      </c>
      <c r="C4260" s="28" t="s">
        <v>8414</v>
      </c>
      <c r="D4260" s="29" t="s">
        <v>8415</v>
      </c>
      <c r="E4260" s="23">
        <v>6.0669000000000001E-4</v>
      </c>
      <c r="G4260" s="30"/>
    </row>
    <row r="4261" spans="1:7" x14ac:dyDescent="0.25">
      <c r="A4261" s="27" t="s">
        <v>1947</v>
      </c>
      <c r="B4261" s="28" t="s">
        <v>15235</v>
      </c>
      <c r="C4261" s="28" t="s">
        <v>8416</v>
      </c>
      <c r="D4261" s="29" t="s">
        <v>8417</v>
      </c>
      <c r="E4261" s="23">
        <v>6.3723000000000002E-4</v>
      </c>
      <c r="G4261" s="30"/>
    </row>
    <row r="4262" spans="1:7" x14ac:dyDescent="0.25">
      <c r="A4262" s="27" t="s">
        <v>1947</v>
      </c>
      <c r="B4262" s="28" t="s">
        <v>15236</v>
      </c>
      <c r="C4262" s="28" t="s">
        <v>8418</v>
      </c>
      <c r="D4262" s="29" t="s">
        <v>8419</v>
      </c>
      <c r="E4262" s="23">
        <v>1.2792000000000001E-3</v>
      </c>
      <c r="G4262" s="30"/>
    </row>
    <row r="4263" spans="1:7" x14ac:dyDescent="0.25">
      <c r="A4263" s="27" t="s">
        <v>1947</v>
      </c>
      <c r="B4263" s="28" t="s">
        <v>15237</v>
      </c>
      <c r="C4263" s="28" t="s">
        <v>8420</v>
      </c>
      <c r="D4263" s="29" t="s">
        <v>8421</v>
      </c>
      <c r="E4263" s="23">
        <v>1.04524E-3</v>
      </c>
      <c r="G4263" s="30"/>
    </row>
    <row r="4264" spans="1:7" x14ac:dyDescent="0.25">
      <c r="A4264" s="27" t="s">
        <v>1947</v>
      </c>
      <c r="B4264" s="28" t="s">
        <v>15238</v>
      </c>
      <c r="C4264" s="28" t="s">
        <v>8422</v>
      </c>
      <c r="D4264" s="29" t="s">
        <v>8423</v>
      </c>
      <c r="E4264" s="23">
        <v>1.15135E-3</v>
      </c>
      <c r="G4264" s="30"/>
    </row>
    <row r="4265" spans="1:7" x14ac:dyDescent="0.25">
      <c r="A4265" s="27" t="s">
        <v>1947</v>
      </c>
      <c r="B4265" s="28" t="s">
        <v>15239</v>
      </c>
      <c r="C4265" s="28" t="s">
        <v>8424</v>
      </c>
      <c r="D4265" s="29" t="s">
        <v>8425</v>
      </c>
      <c r="E4265" s="23">
        <v>4.8974000000000001E-4</v>
      </c>
      <c r="G4265" s="30"/>
    </row>
    <row r="4266" spans="1:7" x14ac:dyDescent="0.25">
      <c r="A4266" s="27" t="s">
        <v>1947</v>
      </c>
      <c r="B4266" s="28" t="s">
        <v>15240</v>
      </c>
      <c r="C4266" s="28" t="s">
        <v>8426</v>
      </c>
      <c r="D4266" s="29" t="s">
        <v>8427</v>
      </c>
      <c r="E4266" s="23">
        <v>9.5419000000000005E-4</v>
      </c>
      <c r="G4266" s="30"/>
    </row>
    <row r="4267" spans="1:7" x14ac:dyDescent="0.25">
      <c r="A4267" s="27" t="s">
        <v>1947</v>
      </c>
      <c r="B4267" s="28" t="s">
        <v>15241</v>
      </c>
      <c r="C4267" s="28" t="s">
        <v>8428</v>
      </c>
      <c r="D4267" s="29" t="s">
        <v>8429</v>
      </c>
      <c r="E4267" s="23">
        <v>5.1758999999999996E-4</v>
      </c>
      <c r="G4267" s="30"/>
    </row>
    <row r="4268" spans="1:7" x14ac:dyDescent="0.25">
      <c r="A4268" s="27" t="s">
        <v>1947</v>
      </c>
      <c r="B4268" s="28" t="s">
        <v>15242</v>
      </c>
      <c r="C4268" s="28" t="s">
        <v>8430</v>
      </c>
      <c r="D4268" s="29" t="s">
        <v>8431</v>
      </c>
      <c r="E4268" s="23">
        <v>4.5405E-4</v>
      </c>
      <c r="G4268" s="30"/>
    </row>
    <row r="4269" spans="1:7" x14ac:dyDescent="0.25">
      <c r="A4269" s="27" t="s">
        <v>1947</v>
      </c>
      <c r="B4269" s="28" t="s">
        <v>15243</v>
      </c>
      <c r="C4269" s="28" t="s">
        <v>8432</v>
      </c>
      <c r="D4269" s="29" t="s">
        <v>8433</v>
      </c>
      <c r="E4269" s="23">
        <v>4.9989999999999995E-4</v>
      </c>
      <c r="G4269" s="30"/>
    </row>
    <row r="4270" spans="1:7" x14ac:dyDescent="0.25">
      <c r="A4270" s="27" t="s">
        <v>1947</v>
      </c>
      <c r="B4270" s="28" t="s">
        <v>15244</v>
      </c>
      <c r="C4270" s="28" t="s">
        <v>8434</v>
      </c>
      <c r="D4270" s="29" t="s">
        <v>8435</v>
      </c>
      <c r="E4270" s="23">
        <v>5.5309000000000001E-4</v>
      </c>
      <c r="G4270" s="30"/>
    </row>
    <row r="4271" spans="1:7" x14ac:dyDescent="0.25">
      <c r="A4271" s="27" t="s">
        <v>1947</v>
      </c>
      <c r="B4271" s="28" t="s">
        <v>15245</v>
      </c>
      <c r="C4271" s="28" t="s">
        <v>8436</v>
      </c>
      <c r="D4271" s="29" t="s">
        <v>8437</v>
      </c>
      <c r="E4271" s="23">
        <v>4.9531E-4</v>
      </c>
      <c r="G4271" s="30"/>
    </row>
    <row r="4272" spans="1:7" x14ac:dyDescent="0.25">
      <c r="A4272" s="27" t="s">
        <v>1947</v>
      </c>
      <c r="B4272" s="28" t="s">
        <v>15246</v>
      </c>
      <c r="C4272" s="28" t="s">
        <v>8438</v>
      </c>
      <c r="D4272" s="29" t="s">
        <v>8439</v>
      </c>
      <c r="E4272" s="23">
        <v>2.7138999999999999E-4</v>
      </c>
      <c r="G4272" s="30"/>
    </row>
    <row r="4273" spans="1:7" x14ac:dyDescent="0.25">
      <c r="A4273" s="27" t="s">
        <v>1947</v>
      </c>
      <c r="B4273" s="28" t="s">
        <v>15247</v>
      </c>
      <c r="C4273" s="28" t="s">
        <v>8440</v>
      </c>
      <c r="D4273" s="29" t="s">
        <v>8441</v>
      </c>
      <c r="E4273" s="23">
        <v>6.7445000000000005E-4</v>
      </c>
      <c r="G4273" s="30"/>
    </row>
    <row r="4274" spans="1:7" x14ac:dyDescent="0.25">
      <c r="A4274" s="27" t="s">
        <v>1947</v>
      </c>
      <c r="B4274" s="28" t="s">
        <v>15248</v>
      </c>
      <c r="C4274" s="28" t="s">
        <v>8442</v>
      </c>
      <c r="D4274" s="29" t="s">
        <v>8443</v>
      </c>
      <c r="E4274" s="23">
        <v>5.8721000000000001E-4</v>
      </c>
      <c r="G4274" s="30"/>
    </row>
    <row r="4275" spans="1:7" x14ac:dyDescent="0.25">
      <c r="A4275" s="27" t="s">
        <v>1702</v>
      </c>
      <c r="B4275" s="28" t="s">
        <v>15249</v>
      </c>
      <c r="C4275" s="28" t="s">
        <v>8444</v>
      </c>
      <c r="D4275" s="29" t="s">
        <v>8445</v>
      </c>
      <c r="E4275" s="23">
        <v>5.21222E-4</v>
      </c>
      <c r="G4275" s="30"/>
    </row>
    <row r="4276" spans="1:7" x14ac:dyDescent="0.25">
      <c r="A4276" s="27" t="s">
        <v>1702</v>
      </c>
      <c r="B4276" s="28" t="s">
        <v>15250</v>
      </c>
      <c r="C4276" s="28" t="s">
        <v>8446</v>
      </c>
      <c r="D4276" s="29" t="s">
        <v>8447</v>
      </c>
      <c r="E4276" s="23">
        <v>1.5011900000000001E-3</v>
      </c>
      <c r="G4276" s="30"/>
    </row>
    <row r="4277" spans="1:7" x14ac:dyDescent="0.25">
      <c r="A4277" s="27" t="s">
        <v>1702</v>
      </c>
      <c r="B4277" s="28" t="s">
        <v>15251</v>
      </c>
      <c r="C4277" s="28" t="s">
        <v>8448</v>
      </c>
      <c r="D4277" s="29" t="s">
        <v>8449</v>
      </c>
      <c r="E4277" s="23">
        <v>5.98626E-4</v>
      </c>
      <c r="G4277" s="30"/>
    </row>
    <row r="4278" spans="1:7" x14ac:dyDescent="0.25">
      <c r="A4278" s="27" t="s">
        <v>1702</v>
      </c>
      <c r="B4278" s="28" t="s">
        <v>15252</v>
      </c>
      <c r="C4278" s="28" t="s">
        <v>8450</v>
      </c>
      <c r="D4278" s="29" t="s">
        <v>8451</v>
      </c>
      <c r="E4278" s="23">
        <v>3.4417829999999999E-3</v>
      </c>
      <c r="G4278" s="30"/>
    </row>
    <row r="4279" spans="1:7" x14ac:dyDescent="0.25">
      <c r="A4279" s="27" t="s">
        <v>1702</v>
      </c>
      <c r="B4279" s="28" t="s">
        <v>15253</v>
      </c>
      <c r="C4279" s="28" t="s">
        <v>8452</v>
      </c>
      <c r="D4279" s="29" t="s">
        <v>8453</v>
      </c>
      <c r="E4279" s="23">
        <v>9.9801200000000016E-4</v>
      </c>
      <c r="G4279" s="30"/>
    </row>
    <row r="4280" spans="1:7" x14ac:dyDescent="0.25">
      <c r="A4280" s="27" t="s">
        <v>1702</v>
      </c>
      <c r="B4280" s="28" t="s">
        <v>15254</v>
      </c>
      <c r="C4280" s="28" t="s">
        <v>8454</v>
      </c>
      <c r="D4280" s="29" t="s">
        <v>8455</v>
      </c>
      <c r="E4280" s="23">
        <v>1.067449E-3</v>
      </c>
      <c r="G4280" s="30"/>
    </row>
    <row r="4281" spans="1:7" x14ac:dyDescent="0.25">
      <c r="A4281" s="27" t="s">
        <v>1702</v>
      </c>
      <c r="B4281" s="28" t="s">
        <v>15255</v>
      </c>
      <c r="C4281" s="28" t="s">
        <v>8456</v>
      </c>
      <c r="D4281" s="29" t="s">
        <v>8457</v>
      </c>
      <c r="E4281" s="23">
        <v>1.083126E-3</v>
      </c>
      <c r="G4281" s="30"/>
    </row>
    <row r="4282" spans="1:7" x14ac:dyDescent="0.25">
      <c r="A4282" s="27" t="s">
        <v>1702</v>
      </c>
      <c r="B4282" s="28" t="s">
        <v>15256</v>
      </c>
      <c r="C4282" s="28" t="s">
        <v>8458</v>
      </c>
      <c r="D4282" s="29" t="s">
        <v>8459</v>
      </c>
      <c r="E4282" s="23">
        <v>5.70759E-4</v>
      </c>
      <c r="G4282" s="30"/>
    </row>
    <row r="4283" spans="1:7" x14ac:dyDescent="0.25">
      <c r="A4283" s="27" t="s">
        <v>1702</v>
      </c>
      <c r="B4283" s="28" t="s">
        <v>15257</v>
      </c>
      <c r="C4283" s="28" t="s">
        <v>8460</v>
      </c>
      <c r="D4283" s="29" t="s">
        <v>8461</v>
      </c>
      <c r="E4283" s="23">
        <v>1.678829E-3</v>
      </c>
      <c r="G4283" s="30"/>
    </row>
    <row r="4284" spans="1:7" x14ac:dyDescent="0.25">
      <c r="A4284" s="27" t="s">
        <v>1702</v>
      </c>
      <c r="B4284" s="28" t="s">
        <v>15258</v>
      </c>
      <c r="C4284" s="28" t="s">
        <v>8462</v>
      </c>
      <c r="D4284" s="29" t="s">
        <v>8463</v>
      </c>
      <c r="E4284" s="23">
        <v>2.0155429999999998E-3</v>
      </c>
      <c r="G4284" s="30"/>
    </row>
    <row r="4285" spans="1:7" x14ac:dyDescent="0.25">
      <c r="A4285" s="27" t="s">
        <v>1702</v>
      </c>
      <c r="B4285" s="28" t="s">
        <v>15259</v>
      </c>
      <c r="C4285" s="28" t="s">
        <v>8464</v>
      </c>
      <c r="D4285" s="29" t="s">
        <v>8465</v>
      </c>
      <c r="E4285" s="23">
        <v>1.6886499999999999E-3</v>
      </c>
      <c r="G4285" s="30"/>
    </row>
    <row r="4286" spans="1:7" x14ac:dyDescent="0.25">
      <c r="A4286" s="27" t="s">
        <v>1702</v>
      </c>
      <c r="B4286" s="28" t="s">
        <v>15260</v>
      </c>
      <c r="C4286" s="28" t="s">
        <v>8466</v>
      </c>
      <c r="D4286" s="29" t="s">
        <v>8467</v>
      </c>
      <c r="E4286" s="23">
        <v>9.2560199999999998E-4</v>
      </c>
      <c r="G4286" s="30"/>
    </row>
    <row r="4287" spans="1:7" x14ac:dyDescent="0.25">
      <c r="A4287" s="27" t="s">
        <v>1702</v>
      </c>
      <c r="B4287" s="28" t="s">
        <v>15261</v>
      </c>
      <c r="C4287" s="28" t="s">
        <v>8468</v>
      </c>
      <c r="D4287" s="29" t="s">
        <v>8469</v>
      </c>
      <c r="E4287" s="23">
        <v>5.6648010000000006E-3</v>
      </c>
      <c r="G4287" s="30"/>
    </row>
    <row r="4288" spans="1:7" x14ac:dyDescent="0.25">
      <c r="A4288" s="27" t="s">
        <v>1702</v>
      </c>
      <c r="B4288" s="28" t="s">
        <v>15262</v>
      </c>
      <c r="C4288" s="28" t="s">
        <v>8470</v>
      </c>
      <c r="D4288" s="29" t="s">
        <v>8471</v>
      </c>
      <c r="E4288" s="23">
        <v>7.8231589999999997E-3</v>
      </c>
      <c r="G4288" s="30"/>
    </row>
    <row r="4289" spans="1:7" x14ac:dyDescent="0.25">
      <c r="A4289" s="27" t="s">
        <v>1702</v>
      </c>
      <c r="B4289" s="28" t="s">
        <v>15263</v>
      </c>
      <c r="C4289" s="28" t="s">
        <v>8472</v>
      </c>
      <c r="D4289" s="29" t="s">
        <v>8473</v>
      </c>
      <c r="E4289" s="23">
        <v>3.718865E-3</v>
      </c>
      <c r="G4289" s="30"/>
    </row>
    <row r="4290" spans="1:7" x14ac:dyDescent="0.25">
      <c r="A4290" s="27" t="s">
        <v>1702</v>
      </c>
      <c r="B4290" s="28" t="s">
        <v>15264</v>
      </c>
      <c r="C4290" s="28" t="s">
        <v>8474</v>
      </c>
      <c r="D4290" s="29" t="s">
        <v>3140</v>
      </c>
      <c r="E4290" s="23">
        <v>1.6429279999999999E-3</v>
      </c>
      <c r="G4290" s="30"/>
    </row>
    <row r="4291" spans="1:7" x14ac:dyDescent="0.25">
      <c r="A4291" s="27" t="s">
        <v>1702</v>
      </c>
      <c r="B4291" s="28" t="s">
        <v>15265</v>
      </c>
      <c r="C4291" s="28" t="s">
        <v>8475</v>
      </c>
      <c r="D4291" s="29" t="s">
        <v>8476</v>
      </c>
      <c r="E4291" s="23">
        <v>1.3066969999999999E-3</v>
      </c>
      <c r="G4291" s="30"/>
    </row>
    <row r="4292" spans="1:7" x14ac:dyDescent="0.25">
      <c r="A4292" s="27" t="s">
        <v>1702</v>
      </c>
      <c r="B4292" s="28" t="s">
        <v>15266</v>
      </c>
      <c r="C4292" s="28" t="s">
        <v>8477</v>
      </c>
      <c r="D4292" s="29" t="s">
        <v>8478</v>
      </c>
      <c r="E4292" s="23">
        <v>6.9172775000000006E-2</v>
      </c>
      <c r="G4292" s="30"/>
    </row>
    <row r="4293" spans="1:7" x14ac:dyDescent="0.25">
      <c r="A4293" s="27" t="s">
        <v>1702</v>
      </c>
      <c r="B4293" s="28" t="s">
        <v>15267</v>
      </c>
      <c r="C4293" s="28" t="s">
        <v>8479</v>
      </c>
      <c r="D4293" s="29" t="s">
        <v>8480</v>
      </c>
      <c r="E4293" s="23">
        <v>1.123415E-3</v>
      </c>
      <c r="G4293" s="30"/>
    </row>
    <row r="4294" spans="1:7" x14ac:dyDescent="0.25">
      <c r="A4294" s="27" t="s">
        <v>1702</v>
      </c>
      <c r="B4294" s="28" t="s">
        <v>15268</v>
      </c>
      <c r="C4294" s="28" t="s">
        <v>8481</v>
      </c>
      <c r="D4294" s="29" t="s">
        <v>8482</v>
      </c>
      <c r="E4294" s="23">
        <v>2.4594090000000001E-3</v>
      </c>
      <c r="G4294" s="30"/>
    </row>
    <row r="4295" spans="1:7" x14ac:dyDescent="0.25">
      <c r="A4295" s="27" t="s">
        <v>1702</v>
      </c>
      <c r="B4295" s="28" t="s">
        <v>15269</v>
      </c>
      <c r="C4295" s="28" t="s">
        <v>8483</v>
      </c>
      <c r="D4295" s="29" t="s">
        <v>3900</v>
      </c>
      <c r="E4295" s="23">
        <v>4.9044799999999999E-4</v>
      </c>
      <c r="G4295" s="30"/>
    </row>
    <row r="4296" spans="1:7" x14ac:dyDescent="0.25">
      <c r="A4296" s="27" t="s">
        <v>1702</v>
      </c>
      <c r="B4296" s="28" t="s">
        <v>15270</v>
      </c>
      <c r="C4296" s="28" t="s">
        <v>8484</v>
      </c>
      <c r="D4296" s="29" t="s">
        <v>8485</v>
      </c>
      <c r="E4296" s="23">
        <v>2.4797E-3</v>
      </c>
      <c r="G4296" s="30"/>
    </row>
    <row r="4297" spans="1:7" x14ac:dyDescent="0.25">
      <c r="A4297" s="27" t="s">
        <v>1702</v>
      </c>
      <c r="B4297" s="28" t="s">
        <v>15271</v>
      </c>
      <c r="C4297" s="28" t="s">
        <v>8486</v>
      </c>
      <c r="D4297" s="29" t="s">
        <v>8487</v>
      </c>
      <c r="E4297" s="23">
        <v>1.5304660000000001E-3</v>
      </c>
      <c r="G4297" s="30"/>
    </row>
    <row r="4298" spans="1:7" x14ac:dyDescent="0.25">
      <c r="A4298" s="27" t="s">
        <v>1702</v>
      </c>
      <c r="B4298" s="28" t="s">
        <v>15272</v>
      </c>
      <c r="C4298" s="28" t="s">
        <v>8488</v>
      </c>
      <c r="D4298" s="29" t="s">
        <v>8489</v>
      </c>
      <c r="E4298" s="23">
        <v>1.0726310000000001E-3</v>
      </c>
      <c r="G4298" s="30"/>
    </row>
    <row r="4299" spans="1:7" x14ac:dyDescent="0.25">
      <c r="A4299" s="27" t="s">
        <v>1702</v>
      </c>
      <c r="B4299" s="28" t="s">
        <v>15273</v>
      </c>
      <c r="C4299" s="28" t="s">
        <v>8490</v>
      </c>
      <c r="D4299" s="29" t="s">
        <v>8491</v>
      </c>
      <c r="E4299" s="23">
        <v>8.1495899999999997E-4</v>
      </c>
      <c r="G4299" s="30"/>
    </row>
    <row r="4300" spans="1:7" x14ac:dyDescent="0.25">
      <c r="A4300" s="27" t="s">
        <v>1702</v>
      </c>
      <c r="B4300" s="28" t="s">
        <v>15274</v>
      </c>
      <c r="C4300" s="28" t="s">
        <v>8492</v>
      </c>
      <c r="D4300" s="29" t="s">
        <v>8493</v>
      </c>
      <c r="E4300" s="23">
        <v>5.3610699999999997E-4</v>
      </c>
      <c r="G4300" s="30"/>
    </row>
    <row r="4301" spans="1:7" x14ac:dyDescent="0.25">
      <c r="A4301" s="27" t="s">
        <v>1702</v>
      </c>
      <c r="B4301" s="28" t="s">
        <v>15275</v>
      </c>
      <c r="C4301" s="28" t="s">
        <v>8494</v>
      </c>
      <c r="D4301" s="29" t="s">
        <v>8495</v>
      </c>
      <c r="E4301" s="23">
        <v>1.006159E-3</v>
      </c>
      <c r="G4301" s="30"/>
    </row>
    <row r="4302" spans="1:7" x14ac:dyDescent="0.25">
      <c r="A4302" s="27" t="s">
        <v>1702</v>
      </c>
      <c r="B4302" s="28" t="s">
        <v>15276</v>
      </c>
      <c r="C4302" s="28" t="s">
        <v>8496</v>
      </c>
      <c r="D4302" s="29" t="s">
        <v>8497</v>
      </c>
      <c r="E4302" s="23">
        <v>2.1056549999999997E-3</v>
      </c>
      <c r="G4302" s="30"/>
    </row>
    <row r="4303" spans="1:7" x14ac:dyDescent="0.25">
      <c r="A4303" s="27" t="s">
        <v>1702</v>
      </c>
      <c r="B4303" s="28" t="s">
        <v>15277</v>
      </c>
      <c r="C4303" s="28" t="s">
        <v>8498</v>
      </c>
      <c r="D4303" s="29" t="s">
        <v>5294</v>
      </c>
      <c r="E4303" s="23">
        <v>9.3944000000000004E-4</v>
      </c>
      <c r="G4303" s="30"/>
    </row>
    <row r="4304" spans="1:7" x14ac:dyDescent="0.25">
      <c r="A4304" s="27" t="s">
        <v>1702</v>
      </c>
      <c r="B4304" s="28" t="s">
        <v>15278</v>
      </c>
      <c r="C4304" s="28" t="s">
        <v>8499</v>
      </c>
      <c r="D4304" s="29" t="s">
        <v>8500</v>
      </c>
      <c r="E4304" s="23">
        <v>1.0170020000000001E-3</v>
      </c>
      <c r="G4304" s="30"/>
    </row>
    <row r="4305" spans="1:7" x14ac:dyDescent="0.25">
      <c r="A4305" s="27" t="s">
        <v>1702</v>
      </c>
      <c r="B4305" s="28" t="s">
        <v>15279</v>
      </c>
      <c r="C4305" s="28" t="s">
        <v>8501</v>
      </c>
      <c r="D4305" s="29" t="s">
        <v>3166</v>
      </c>
      <c r="E4305" s="23">
        <v>7.35256E-4</v>
      </c>
      <c r="G4305" s="30"/>
    </row>
    <row r="4306" spans="1:7" x14ac:dyDescent="0.25">
      <c r="A4306" s="27" t="s">
        <v>1702</v>
      </c>
      <c r="B4306" s="28" t="s">
        <v>15280</v>
      </c>
      <c r="C4306" s="28" t="s">
        <v>8502</v>
      </c>
      <c r="D4306" s="29" t="s">
        <v>8503</v>
      </c>
      <c r="E4306" s="23">
        <v>7.8231700000000004E-4</v>
      </c>
      <c r="G4306" s="30"/>
    </row>
    <row r="4307" spans="1:7" x14ac:dyDescent="0.25">
      <c r="A4307" s="27" t="s">
        <v>1702</v>
      </c>
      <c r="B4307" s="28" t="s">
        <v>15281</v>
      </c>
      <c r="C4307" s="28" t="s">
        <v>8504</v>
      </c>
      <c r="D4307" s="29" t="s">
        <v>8505</v>
      </c>
      <c r="E4307" s="23">
        <v>3.3643100000000005E-4</v>
      </c>
      <c r="G4307" s="30"/>
    </row>
    <row r="4308" spans="1:7" x14ac:dyDescent="0.25">
      <c r="A4308" s="27" t="s">
        <v>1702</v>
      </c>
      <c r="B4308" s="28" t="s">
        <v>15282</v>
      </c>
      <c r="C4308" s="28" t="s">
        <v>8506</v>
      </c>
      <c r="D4308" s="29" t="s">
        <v>8507</v>
      </c>
      <c r="E4308" s="23">
        <v>5.8467399999999998E-4</v>
      </c>
      <c r="G4308" s="30"/>
    </row>
    <row r="4309" spans="1:7" x14ac:dyDescent="0.25">
      <c r="A4309" s="27" t="s">
        <v>1702</v>
      </c>
      <c r="B4309" s="28" t="s">
        <v>15283</v>
      </c>
      <c r="C4309" s="28" t="s">
        <v>8508</v>
      </c>
      <c r="D4309" s="29" t="s">
        <v>8509</v>
      </c>
      <c r="E4309" s="23">
        <v>1.7385629999999998E-3</v>
      </c>
      <c r="G4309" s="30"/>
    </row>
    <row r="4310" spans="1:7" x14ac:dyDescent="0.25">
      <c r="A4310" s="27" t="s">
        <v>1702</v>
      </c>
      <c r="B4310" s="28" t="s">
        <v>15284</v>
      </c>
      <c r="C4310" s="28" t="s">
        <v>8510</v>
      </c>
      <c r="D4310" s="29" t="s">
        <v>8511</v>
      </c>
      <c r="E4310" s="23">
        <v>7.3763470000000001E-3</v>
      </c>
      <c r="G4310" s="30"/>
    </row>
    <row r="4311" spans="1:7" x14ac:dyDescent="0.25">
      <c r="A4311" s="27" t="s">
        <v>1702</v>
      </c>
      <c r="B4311" s="28" t="s">
        <v>15285</v>
      </c>
      <c r="C4311" s="28" t="s">
        <v>8512</v>
      </c>
      <c r="D4311" s="29" t="s">
        <v>8513</v>
      </c>
      <c r="E4311" s="23">
        <v>9.0423100000000002E-4</v>
      </c>
      <c r="G4311" s="30"/>
    </row>
    <row r="4312" spans="1:7" x14ac:dyDescent="0.25">
      <c r="A4312" s="27" t="s">
        <v>1702</v>
      </c>
      <c r="B4312" s="28" t="s">
        <v>15286</v>
      </c>
      <c r="C4312" s="28" t="s">
        <v>8514</v>
      </c>
      <c r="D4312" s="29" t="s">
        <v>8515</v>
      </c>
      <c r="E4312" s="23">
        <v>1.7442060000000001E-3</v>
      </c>
      <c r="G4312" s="30"/>
    </row>
    <row r="4313" spans="1:7" x14ac:dyDescent="0.25">
      <c r="A4313" s="27" t="s">
        <v>1702</v>
      </c>
      <c r="B4313" s="28" t="s">
        <v>15287</v>
      </c>
      <c r="C4313" s="28" t="s">
        <v>8516</v>
      </c>
      <c r="D4313" s="29" t="s">
        <v>8517</v>
      </c>
      <c r="E4313" s="23">
        <v>3.2196099999999999E-3</v>
      </c>
      <c r="G4313" s="30"/>
    </row>
    <row r="4314" spans="1:7" x14ac:dyDescent="0.25">
      <c r="A4314" s="27" t="s">
        <v>1702</v>
      </c>
      <c r="B4314" s="28" t="s">
        <v>15288</v>
      </c>
      <c r="C4314" s="28" t="s">
        <v>8518</v>
      </c>
      <c r="D4314" s="29" t="s">
        <v>8519</v>
      </c>
      <c r="E4314" s="23">
        <v>7.5197100000000004E-4</v>
      </c>
      <c r="G4314" s="30"/>
    </row>
    <row r="4315" spans="1:7" x14ac:dyDescent="0.25">
      <c r="A4315" s="27" t="s">
        <v>1702</v>
      </c>
      <c r="B4315" s="28" t="s">
        <v>15289</v>
      </c>
      <c r="C4315" s="28" t="s">
        <v>8520</v>
      </c>
      <c r="D4315" s="29" t="s">
        <v>8521</v>
      </c>
      <c r="E4315" s="23">
        <v>8.4201850000000002E-3</v>
      </c>
      <c r="G4315" s="30"/>
    </row>
    <row r="4316" spans="1:7" x14ac:dyDescent="0.25">
      <c r="A4316" s="27" t="s">
        <v>1702</v>
      </c>
      <c r="B4316" s="28" t="s">
        <v>15290</v>
      </c>
      <c r="C4316" s="28" t="s">
        <v>8522</v>
      </c>
      <c r="D4316" s="29" t="s">
        <v>8523</v>
      </c>
      <c r="E4316" s="23">
        <v>6.3308929999999998E-3</v>
      </c>
      <c r="G4316" s="30"/>
    </row>
    <row r="4317" spans="1:7" x14ac:dyDescent="0.25">
      <c r="A4317" s="27" t="s">
        <v>1702</v>
      </c>
      <c r="B4317" s="28" t="s">
        <v>15291</v>
      </c>
      <c r="C4317" s="28" t="s">
        <v>8524</v>
      </c>
      <c r="D4317" s="29" t="s">
        <v>8525</v>
      </c>
      <c r="E4317" s="23">
        <v>1.6752590000000001E-3</v>
      </c>
      <c r="G4317" s="30"/>
    </row>
    <row r="4318" spans="1:7" x14ac:dyDescent="0.25">
      <c r="A4318" s="27" t="s">
        <v>1702</v>
      </c>
      <c r="B4318" s="28" t="s">
        <v>15292</v>
      </c>
      <c r="C4318" s="28" t="s">
        <v>8526</v>
      </c>
      <c r="D4318" s="29" t="s">
        <v>927</v>
      </c>
      <c r="E4318" s="23">
        <v>2.6293359999999999E-3</v>
      </c>
      <c r="G4318" s="30"/>
    </row>
    <row r="4319" spans="1:7" x14ac:dyDescent="0.25">
      <c r="A4319" s="27" t="s">
        <v>1702</v>
      </c>
      <c r="B4319" s="28" t="s">
        <v>15293</v>
      </c>
      <c r="C4319" s="28" t="s">
        <v>8527</v>
      </c>
      <c r="D4319" s="29" t="s">
        <v>8528</v>
      </c>
      <c r="E4319" s="23">
        <v>2.254729E-3</v>
      </c>
      <c r="G4319" s="30"/>
    </row>
    <row r="4320" spans="1:7" x14ac:dyDescent="0.25">
      <c r="A4320" s="27" t="s">
        <v>1702</v>
      </c>
      <c r="B4320" s="28" t="s">
        <v>15294</v>
      </c>
      <c r="C4320" s="28" t="s">
        <v>8529</v>
      </c>
      <c r="D4320" s="29" t="s">
        <v>8530</v>
      </c>
      <c r="E4320" s="23">
        <v>1.117041E-3</v>
      </c>
      <c r="G4320" s="30"/>
    </row>
    <row r="4321" spans="1:7" x14ac:dyDescent="0.25">
      <c r="A4321" s="27" t="s">
        <v>1702</v>
      </c>
      <c r="B4321" s="28" t="s">
        <v>15295</v>
      </c>
      <c r="C4321" s="28" t="s">
        <v>8531</v>
      </c>
      <c r="D4321" s="29" t="s">
        <v>2602</v>
      </c>
      <c r="E4321" s="23">
        <v>2.1233571000000003E-2</v>
      </c>
      <c r="G4321" s="30"/>
    </row>
    <row r="4322" spans="1:7" x14ac:dyDescent="0.25">
      <c r="A4322" s="27" t="s">
        <v>1702</v>
      </c>
      <c r="B4322" s="28" t="s">
        <v>15296</v>
      </c>
      <c r="C4322" s="28" t="s">
        <v>8532</v>
      </c>
      <c r="D4322" s="29" t="s">
        <v>8533</v>
      </c>
      <c r="E4322" s="23">
        <v>1.1125161999999999E-2</v>
      </c>
      <c r="G4322" s="30"/>
    </row>
    <row r="4323" spans="1:7" x14ac:dyDescent="0.25">
      <c r="A4323" s="27" t="s">
        <v>1702</v>
      </c>
      <c r="B4323" s="28" t="s">
        <v>15297</v>
      </c>
      <c r="C4323" s="28" t="s">
        <v>8534</v>
      </c>
      <c r="D4323" s="29" t="s">
        <v>8535</v>
      </c>
      <c r="E4323" s="23">
        <v>1.2809100000000001E-3</v>
      </c>
      <c r="G4323" s="30"/>
    </row>
    <row r="4324" spans="1:7" x14ac:dyDescent="0.25">
      <c r="A4324" s="27" t="s">
        <v>1702</v>
      </c>
      <c r="B4324" s="28" t="s">
        <v>15298</v>
      </c>
      <c r="C4324" s="28" t="s">
        <v>8536</v>
      </c>
      <c r="D4324" s="29" t="s">
        <v>8537</v>
      </c>
      <c r="E4324" s="23">
        <v>7.4032999999999998E-4</v>
      </c>
      <c r="G4324" s="30"/>
    </row>
    <row r="4325" spans="1:7" x14ac:dyDescent="0.25">
      <c r="A4325" s="27" t="s">
        <v>1702</v>
      </c>
      <c r="B4325" s="28" t="s">
        <v>15299</v>
      </c>
      <c r="C4325" s="28" t="s">
        <v>8538</v>
      </c>
      <c r="D4325" s="29" t="s">
        <v>8539</v>
      </c>
      <c r="E4325" s="23">
        <v>1.313222E-3</v>
      </c>
      <c r="G4325" s="30"/>
    </row>
    <row r="4326" spans="1:7" x14ac:dyDescent="0.25">
      <c r="A4326" s="27" t="s">
        <v>1702</v>
      </c>
      <c r="B4326" s="28" t="s">
        <v>15300</v>
      </c>
      <c r="C4326" s="28" t="s">
        <v>8540</v>
      </c>
      <c r="D4326" s="29" t="s">
        <v>8541</v>
      </c>
      <c r="E4326" s="23">
        <v>2.8439239999999998E-3</v>
      </c>
      <c r="G4326" s="30"/>
    </row>
    <row r="4327" spans="1:7" x14ac:dyDescent="0.25">
      <c r="A4327" s="27" t="s">
        <v>1702</v>
      </c>
      <c r="B4327" s="28" t="s">
        <v>15301</v>
      </c>
      <c r="C4327" s="28" t="s">
        <v>8542</v>
      </c>
      <c r="D4327" s="29" t="s">
        <v>8543</v>
      </c>
      <c r="E4327" s="23">
        <v>5.7862800000000004E-3</v>
      </c>
      <c r="G4327" s="30"/>
    </row>
    <row r="4328" spans="1:7" x14ac:dyDescent="0.25">
      <c r="A4328" s="27" t="s">
        <v>1702</v>
      </c>
      <c r="B4328" s="28" t="s">
        <v>15302</v>
      </c>
      <c r="C4328" s="28" t="s">
        <v>8544</v>
      </c>
      <c r="D4328" s="29" t="s">
        <v>8545</v>
      </c>
      <c r="E4328" s="23">
        <v>1.0528550000000001E-3</v>
      </c>
      <c r="G4328" s="30"/>
    </row>
    <row r="4329" spans="1:7" x14ac:dyDescent="0.25">
      <c r="A4329" s="27" t="s">
        <v>1702</v>
      </c>
      <c r="B4329" s="28" t="s">
        <v>15303</v>
      </c>
      <c r="C4329" s="28" t="s">
        <v>8546</v>
      </c>
      <c r="D4329" s="29" t="s">
        <v>8547</v>
      </c>
      <c r="E4329" s="23">
        <v>1.796246E-3</v>
      </c>
      <c r="G4329" s="30"/>
    </row>
    <row r="4330" spans="1:7" x14ac:dyDescent="0.25">
      <c r="A4330" s="27" t="s">
        <v>1702</v>
      </c>
      <c r="B4330" s="28" t="s">
        <v>15304</v>
      </c>
      <c r="C4330" s="28" t="s">
        <v>8548</v>
      </c>
      <c r="D4330" s="29" t="s">
        <v>8549</v>
      </c>
      <c r="E4330" s="23">
        <v>4.8122920000000001E-3</v>
      </c>
      <c r="G4330" s="30"/>
    </row>
    <row r="4331" spans="1:7" x14ac:dyDescent="0.25">
      <c r="A4331" s="27" t="s">
        <v>1702</v>
      </c>
      <c r="B4331" s="28" t="s">
        <v>15305</v>
      </c>
      <c r="C4331" s="28" t="s">
        <v>8550</v>
      </c>
      <c r="D4331" s="29" t="s">
        <v>8551</v>
      </c>
      <c r="E4331" s="23">
        <v>7.1832189999999994E-3</v>
      </c>
      <c r="G4331" s="30"/>
    </row>
    <row r="4332" spans="1:7" x14ac:dyDescent="0.25">
      <c r="A4332" s="27" t="s">
        <v>1702</v>
      </c>
      <c r="B4332" s="28" t="s">
        <v>15306</v>
      </c>
      <c r="C4332" s="28" t="s">
        <v>8552</v>
      </c>
      <c r="D4332" s="29" t="s">
        <v>8553</v>
      </c>
      <c r="E4332" s="23">
        <v>1.637653E-3</v>
      </c>
      <c r="G4332" s="30"/>
    </row>
    <row r="4333" spans="1:7" x14ac:dyDescent="0.25">
      <c r="A4333" s="27" t="s">
        <v>1702</v>
      </c>
      <c r="B4333" s="28" t="s">
        <v>15307</v>
      </c>
      <c r="C4333" s="28" t="s">
        <v>8554</v>
      </c>
      <c r="D4333" s="29" t="s">
        <v>8555</v>
      </c>
      <c r="E4333" s="23">
        <v>1.085819E-3</v>
      </c>
      <c r="G4333" s="30"/>
    </row>
    <row r="4334" spans="1:7" x14ac:dyDescent="0.25">
      <c r="A4334" s="27" t="s">
        <v>1702</v>
      </c>
      <c r="B4334" s="28" t="s">
        <v>15308</v>
      </c>
      <c r="C4334" s="28" t="s">
        <v>8556</v>
      </c>
      <c r="D4334" s="29" t="s">
        <v>8557</v>
      </c>
      <c r="E4334" s="23">
        <v>3.9800700000000003E-4</v>
      </c>
      <c r="G4334" s="30"/>
    </row>
    <row r="4335" spans="1:7" x14ac:dyDescent="0.25">
      <c r="A4335" s="27" t="s">
        <v>1702</v>
      </c>
      <c r="B4335" s="28" t="s">
        <v>15309</v>
      </c>
      <c r="C4335" s="28" t="s">
        <v>8558</v>
      </c>
      <c r="D4335" s="29" t="s">
        <v>8559</v>
      </c>
      <c r="E4335" s="23">
        <v>1.1859849999999999E-3</v>
      </c>
      <c r="G4335" s="30"/>
    </row>
    <row r="4336" spans="1:7" x14ac:dyDescent="0.25">
      <c r="A4336" s="27" t="s">
        <v>1702</v>
      </c>
      <c r="B4336" s="28" t="s">
        <v>15310</v>
      </c>
      <c r="C4336" s="28" t="s">
        <v>8560</v>
      </c>
      <c r="D4336" s="29" t="s">
        <v>8561</v>
      </c>
      <c r="E4336" s="23">
        <v>2.3415749999999998E-3</v>
      </c>
      <c r="G4336" s="30"/>
    </row>
    <row r="4337" spans="1:7" x14ac:dyDescent="0.25">
      <c r="A4337" s="27" t="s">
        <v>1702</v>
      </c>
      <c r="B4337" s="28" t="s">
        <v>15311</v>
      </c>
      <c r="C4337" s="28" t="s">
        <v>8562</v>
      </c>
      <c r="D4337" s="29" t="s">
        <v>8563</v>
      </c>
      <c r="E4337" s="23">
        <v>2.5514629999999999E-3</v>
      </c>
      <c r="G4337" s="30"/>
    </row>
    <row r="4338" spans="1:7" x14ac:dyDescent="0.25">
      <c r="A4338" s="27" t="s">
        <v>1702</v>
      </c>
      <c r="B4338" s="28" t="s">
        <v>15312</v>
      </c>
      <c r="C4338" s="28" t="s">
        <v>8564</v>
      </c>
      <c r="D4338" s="29" t="s">
        <v>8565</v>
      </c>
      <c r="E4338" s="23">
        <v>2.1830370000000001E-3</v>
      </c>
      <c r="G4338" s="30"/>
    </row>
    <row r="4339" spans="1:7" x14ac:dyDescent="0.25">
      <c r="A4339" s="27" t="s">
        <v>1702</v>
      </c>
      <c r="B4339" s="28" t="s">
        <v>15313</v>
      </c>
      <c r="C4339" s="28" t="s">
        <v>8566</v>
      </c>
      <c r="D4339" s="29" t="s">
        <v>8567</v>
      </c>
      <c r="E4339" s="23">
        <v>1.5052560000000002E-3</v>
      </c>
      <c r="G4339" s="30"/>
    </row>
    <row r="4340" spans="1:7" x14ac:dyDescent="0.25">
      <c r="A4340" s="27" t="s">
        <v>1702</v>
      </c>
      <c r="B4340" s="28" t="s">
        <v>15314</v>
      </c>
      <c r="C4340" s="28" t="s">
        <v>8568</v>
      </c>
      <c r="D4340" s="29" t="s">
        <v>255</v>
      </c>
      <c r="E4340" s="23">
        <v>5.2933699999999995E-4</v>
      </c>
      <c r="G4340" s="30"/>
    </row>
    <row r="4341" spans="1:7" x14ac:dyDescent="0.25">
      <c r="A4341" s="27" t="s">
        <v>1702</v>
      </c>
      <c r="B4341" s="28" t="s">
        <v>15315</v>
      </c>
      <c r="C4341" s="28" t="s">
        <v>8569</v>
      </c>
      <c r="D4341" s="29" t="s">
        <v>8570</v>
      </c>
      <c r="E4341" s="23">
        <v>1.921147E-3</v>
      </c>
      <c r="G4341" s="30"/>
    </row>
    <row r="4342" spans="1:7" x14ac:dyDescent="0.25">
      <c r="A4342" s="27" t="s">
        <v>1702</v>
      </c>
      <c r="B4342" s="28" t="s">
        <v>15316</v>
      </c>
      <c r="C4342" s="28" t="s">
        <v>8571</v>
      </c>
      <c r="D4342" s="29" t="s">
        <v>8572</v>
      </c>
      <c r="E4342" s="23">
        <v>8.8811688E-2</v>
      </c>
      <c r="G4342" s="30"/>
    </row>
    <row r="4343" spans="1:7" x14ac:dyDescent="0.25">
      <c r="A4343" s="27" t="s">
        <v>1702</v>
      </c>
      <c r="B4343" s="28" t="s">
        <v>15317</v>
      </c>
      <c r="C4343" s="28" t="s">
        <v>8573</v>
      </c>
      <c r="D4343" s="29" t="s">
        <v>8574</v>
      </c>
      <c r="E4343" s="23">
        <v>7.9437799999999999E-4</v>
      </c>
      <c r="G4343" s="30"/>
    </row>
    <row r="4344" spans="1:7" x14ac:dyDescent="0.25">
      <c r="A4344" s="27" t="s">
        <v>1702</v>
      </c>
      <c r="B4344" s="28" t="s">
        <v>15318</v>
      </c>
      <c r="C4344" s="28" t="s">
        <v>8575</v>
      </c>
      <c r="D4344" s="29" t="s">
        <v>8576</v>
      </c>
      <c r="E4344" s="23">
        <v>7.3578900000000004E-4</v>
      </c>
      <c r="G4344" s="30"/>
    </row>
    <row r="4345" spans="1:7" x14ac:dyDescent="0.25">
      <c r="A4345" s="27" t="s">
        <v>1702</v>
      </c>
      <c r="B4345" s="28" t="s">
        <v>15319</v>
      </c>
      <c r="C4345" s="28" t="s">
        <v>8577</v>
      </c>
      <c r="D4345" s="29" t="s">
        <v>8578</v>
      </c>
      <c r="E4345" s="23">
        <v>5.3766650000000001E-3</v>
      </c>
      <c r="G4345" s="30"/>
    </row>
    <row r="4346" spans="1:7" x14ac:dyDescent="0.25">
      <c r="A4346" s="27" t="s">
        <v>1702</v>
      </c>
      <c r="B4346" s="28" t="s">
        <v>15320</v>
      </c>
      <c r="C4346" s="28" t="s">
        <v>8579</v>
      </c>
      <c r="D4346" s="29" t="s">
        <v>8580</v>
      </c>
      <c r="E4346" s="23">
        <v>4.9233600000000001E-4</v>
      </c>
      <c r="G4346" s="30"/>
    </row>
    <row r="4347" spans="1:7" x14ac:dyDescent="0.25">
      <c r="A4347" s="27" t="s">
        <v>1702</v>
      </c>
      <c r="B4347" s="28" t="s">
        <v>15321</v>
      </c>
      <c r="C4347" s="28" t="s">
        <v>8581</v>
      </c>
      <c r="D4347" s="29" t="s">
        <v>8582</v>
      </c>
      <c r="E4347" s="23">
        <v>1.3168350000000001E-3</v>
      </c>
      <c r="G4347" s="30"/>
    </row>
    <row r="4348" spans="1:7" x14ac:dyDescent="0.25">
      <c r="A4348" s="27" t="s">
        <v>1702</v>
      </c>
      <c r="B4348" s="28" t="s">
        <v>15322</v>
      </c>
      <c r="C4348" s="28" t="s">
        <v>8583</v>
      </c>
      <c r="D4348" s="29" t="s">
        <v>8584</v>
      </c>
      <c r="E4348" s="23">
        <v>1.295137E-3</v>
      </c>
      <c r="G4348" s="30"/>
    </row>
    <row r="4349" spans="1:7" x14ac:dyDescent="0.25">
      <c r="A4349" s="27" t="s">
        <v>1702</v>
      </c>
      <c r="B4349" s="28" t="s">
        <v>15323</v>
      </c>
      <c r="C4349" s="28" t="s">
        <v>8585</v>
      </c>
      <c r="D4349" s="29" t="s">
        <v>8586</v>
      </c>
      <c r="E4349" s="23">
        <v>1.3410900000000001E-3</v>
      </c>
      <c r="G4349" s="30"/>
    </row>
    <row r="4350" spans="1:7" x14ac:dyDescent="0.25">
      <c r="A4350" s="27" t="s">
        <v>1702</v>
      </c>
      <c r="B4350" s="28" t="s">
        <v>15324</v>
      </c>
      <c r="C4350" s="28" t="s">
        <v>8587</v>
      </c>
      <c r="D4350" s="29" t="s">
        <v>8588</v>
      </c>
      <c r="E4350" s="23">
        <v>9.015579999999999E-4</v>
      </c>
      <c r="G4350" s="30"/>
    </row>
    <row r="4351" spans="1:7" x14ac:dyDescent="0.25">
      <c r="A4351" s="27" t="s">
        <v>1702</v>
      </c>
      <c r="B4351" s="28" t="s">
        <v>15325</v>
      </c>
      <c r="C4351" s="28" t="s">
        <v>8589</v>
      </c>
      <c r="D4351" s="29" t="s">
        <v>8590</v>
      </c>
      <c r="E4351" s="23">
        <v>6.24717E-4</v>
      </c>
      <c r="G4351" s="30"/>
    </row>
    <row r="4352" spans="1:7" x14ac:dyDescent="0.25">
      <c r="A4352" s="27" t="s">
        <v>1702</v>
      </c>
      <c r="B4352" s="28" t="s">
        <v>15326</v>
      </c>
      <c r="C4352" s="28" t="s">
        <v>8591</v>
      </c>
      <c r="D4352" s="29" t="s">
        <v>3613</v>
      </c>
      <c r="E4352" s="23">
        <v>5.95307E-4</v>
      </c>
      <c r="G4352" s="30"/>
    </row>
    <row r="4353" spans="1:7" x14ac:dyDescent="0.25">
      <c r="A4353" s="27" t="s">
        <v>1702</v>
      </c>
      <c r="B4353" s="28" t="s">
        <v>15327</v>
      </c>
      <c r="C4353" s="28" t="s">
        <v>8592</v>
      </c>
      <c r="D4353" s="29" t="s">
        <v>8593</v>
      </c>
      <c r="E4353" s="23">
        <v>8.3814899999999995E-4</v>
      </c>
      <c r="G4353" s="30"/>
    </row>
    <row r="4354" spans="1:7" x14ac:dyDescent="0.25">
      <c r="A4354" s="27" t="s">
        <v>1702</v>
      </c>
      <c r="B4354" s="28" t="s">
        <v>15328</v>
      </c>
      <c r="C4354" s="28" t="s">
        <v>8594</v>
      </c>
      <c r="D4354" s="29" t="s">
        <v>8595</v>
      </c>
      <c r="E4354" s="23">
        <v>2.27118E-4</v>
      </c>
      <c r="G4354" s="30"/>
    </row>
    <row r="4355" spans="1:7" x14ac:dyDescent="0.25">
      <c r="A4355" s="27" t="s">
        <v>1702</v>
      </c>
      <c r="B4355" s="28" t="s">
        <v>15329</v>
      </c>
      <c r="C4355" s="28" t="s">
        <v>8596</v>
      </c>
      <c r="D4355" s="29" t="s">
        <v>8597</v>
      </c>
      <c r="E4355" s="23">
        <v>1.4680190000000001E-3</v>
      </c>
      <c r="G4355" s="30"/>
    </row>
    <row r="4356" spans="1:7" x14ac:dyDescent="0.25">
      <c r="A4356" s="27" t="s">
        <v>1702</v>
      </c>
      <c r="B4356" s="28" t="s">
        <v>15330</v>
      </c>
      <c r="C4356" s="28" t="s">
        <v>8598</v>
      </c>
      <c r="D4356" s="29" t="s">
        <v>8599</v>
      </c>
      <c r="E4356" s="23">
        <v>2.0825548999999999E-2</v>
      </c>
      <c r="G4356" s="30"/>
    </row>
    <row r="4357" spans="1:7" x14ac:dyDescent="0.25">
      <c r="A4357" s="27" t="s">
        <v>1702</v>
      </c>
      <c r="B4357" s="28" t="s">
        <v>15331</v>
      </c>
      <c r="C4357" s="28" t="s">
        <v>8600</v>
      </c>
      <c r="D4357" s="29" t="s">
        <v>8601</v>
      </c>
      <c r="E4357" s="23">
        <v>5.5911480000000006E-3</v>
      </c>
      <c r="G4357" s="30"/>
    </row>
    <row r="4358" spans="1:7" x14ac:dyDescent="0.25">
      <c r="A4358" s="27" t="s">
        <v>1702</v>
      </c>
      <c r="B4358" s="28" t="s">
        <v>15332</v>
      </c>
      <c r="C4358" s="28" t="s">
        <v>8602</v>
      </c>
      <c r="D4358" s="29" t="s">
        <v>8603</v>
      </c>
      <c r="E4358" s="23">
        <v>1.2293619999999999E-3</v>
      </c>
      <c r="G4358" s="30"/>
    </row>
    <row r="4359" spans="1:7" x14ac:dyDescent="0.25">
      <c r="A4359" s="27" t="s">
        <v>1702</v>
      </c>
      <c r="B4359" s="28" t="s">
        <v>15333</v>
      </c>
      <c r="C4359" s="28" t="s">
        <v>8604</v>
      </c>
      <c r="D4359" s="29" t="s">
        <v>8605</v>
      </c>
      <c r="E4359" s="23">
        <v>2.1272779999999998E-3</v>
      </c>
      <c r="G4359" s="30"/>
    </row>
    <row r="4360" spans="1:7" x14ac:dyDescent="0.25">
      <c r="A4360" s="27" t="s">
        <v>1702</v>
      </c>
      <c r="B4360" s="28" t="s">
        <v>15334</v>
      </c>
      <c r="C4360" s="28" t="s">
        <v>8606</v>
      </c>
      <c r="D4360" s="29" t="s">
        <v>7542</v>
      </c>
      <c r="E4360" s="23">
        <v>1.9922019999999998E-3</v>
      </c>
      <c r="G4360" s="30"/>
    </row>
    <row r="4361" spans="1:7" x14ac:dyDescent="0.25">
      <c r="A4361" s="27" t="s">
        <v>1702</v>
      </c>
      <c r="B4361" s="28" t="s">
        <v>15335</v>
      </c>
      <c r="C4361" s="28" t="s">
        <v>8607</v>
      </c>
      <c r="D4361" s="29" t="s">
        <v>8608</v>
      </c>
      <c r="E4361" s="23">
        <v>7.8413800000000009E-4</v>
      </c>
      <c r="G4361" s="30"/>
    </row>
    <row r="4362" spans="1:7" x14ac:dyDescent="0.25">
      <c r="A4362" s="27" t="s">
        <v>1702</v>
      </c>
      <c r="B4362" s="28" t="s">
        <v>15336</v>
      </c>
      <c r="C4362" s="28" t="s">
        <v>8609</v>
      </c>
      <c r="D4362" s="29" t="s">
        <v>8610</v>
      </c>
      <c r="E4362" s="23">
        <v>6.0171400000000005E-4</v>
      </c>
      <c r="G4362" s="30"/>
    </row>
    <row r="4363" spans="1:7" x14ac:dyDescent="0.25">
      <c r="A4363" s="27" t="s">
        <v>1702</v>
      </c>
      <c r="B4363" s="28" t="s">
        <v>15337</v>
      </c>
      <c r="C4363" s="28" t="s">
        <v>8611</v>
      </c>
      <c r="D4363" s="29" t="s">
        <v>8612</v>
      </c>
      <c r="E4363" s="23">
        <v>4.2969699999999999E-4</v>
      </c>
      <c r="G4363" s="30"/>
    </row>
    <row r="4364" spans="1:7" x14ac:dyDescent="0.25">
      <c r="A4364" s="27" t="s">
        <v>1702</v>
      </c>
      <c r="B4364" s="28" t="s">
        <v>15338</v>
      </c>
      <c r="C4364" s="28" t="s">
        <v>8613</v>
      </c>
      <c r="D4364" s="29" t="s">
        <v>7552</v>
      </c>
      <c r="E4364" s="23">
        <v>7.81495E-4</v>
      </c>
      <c r="G4364" s="30"/>
    </row>
    <row r="4365" spans="1:7" x14ac:dyDescent="0.25">
      <c r="A4365" s="27" t="s">
        <v>1702</v>
      </c>
      <c r="B4365" s="28" t="s">
        <v>15339</v>
      </c>
      <c r="C4365" s="28" t="s">
        <v>8614</v>
      </c>
      <c r="D4365" s="29" t="s">
        <v>8615</v>
      </c>
      <c r="E4365" s="23">
        <v>1.741402E-3</v>
      </c>
      <c r="G4365" s="30"/>
    </row>
    <row r="4366" spans="1:7" x14ac:dyDescent="0.25">
      <c r="A4366" s="27" t="s">
        <v>1702</v>
      </c>
      <c r="B4366" s="28" t="s">
        <v>15340</v>
      </c>
      <c r="C4366" s="28" t="s">
        <v>8616</v>
      </c>
      <c r="D4366" s="29" t="s">
        <v>8617</v>
      </c>
      <c r="E4366" s="23">
        <v>1.3104684E-2</v>
      </c>
      <c r="G4366" s="30"/>
    </row>
    <row r="4367" spans="1:7" x14ac:dyDescent="0.25">
      <c r="A4367" s="27" t="s">
        <v>1702</v>
      </c>
      <c r="B4367" s="28" t="s">
        <v>15341</v>
      </c>
      <c r="C4367" s="28" t="s">
        <v>8618</v>
      </c>
      <c r="D4367" s="29" t="s">
        <v>8619</v>
      </c>
      <c r="E4367" s="23">
        <v>1.345403E-3</v>
      </c>
      <c r="G4367" s="30"/>
    </row>
    <row r="4368" spans="1:7" x14ac:dyDescent="0.25">
      <c r="A4368" s="27" t="s">
        <v>1702</v>
      </c>
      <c r="B4368" s="28" t="s">
        <v>15342</v>
      </c>
      <c r="C4368" s="28" t="s">
        <v>8620</v>
      </c>
      <c r="D4368" s="29" t="s">
        <v>8621</v>
      </c>
      <c r="E4368" s="23">
        <v>1.382117E-3</v>
      </c>
      <c r="G4368" s="30"/>
    </row>
    <row r="4369" spans="1:7" x14ac:dyDescent="0.25">
      <c r="A4369" s="27" t="s">
        <v>1702</v>
      </c>
      <c r="B4369" s="28" t="s">
        <v>15343</v>
      </c>
      <c r="C4369" s="28" t="s">
        <v>8622</v>
      </c>
      <c r="D4369" s="29" t="s">
        <v>8623</v>
      </c>
      <c r="E4369" s="23">
        <v>1.778569E-3</v>
      </c>
      <c r="G4369" s="30"/>
    </row>
    <row r="4370" spans="1:7" x14ac:dyDescent="0.25">
      <c r="A4370" s="27" t="s">
        <v>1702</v>
      </c>
      <c r="B4370" s="28" t="s">
        <v>15344</v>
      </c>
      <c r="C4370" s="28" t="s">
        <v>8624</v>
      </c>
      <c r="D4370" s="29" t="s">
        <v>8625</v>
      </c>
      <c r="E4370" s="23">
        <v>6.6863760000000008E-3</v>
      </c>
      <c r="G4370" s="30"/>
    </row>
    <row r="4371" spans="1:7" x14ac:dyDescent="0.25">
      <c r="A4371" s="27" t="s">
        <v>1702</v>
      </c>
      <c r="B4371" s="28" t="s">
        <v>15345</v>
      </c>
      <c r="C4371" s="28" t="s">
        <v>8626</v>
      </c>
      <c r="D4371" s="29" t="s">
        <v>8627</v>
      </c>
      <c r="E4371" s="23">
        <v>1.015894E-3</v>
      </c>
      <c r="G4371" s="30"/>
    </row>
    <row r="4372" spans="1:7" x14ac:dyDescent="0.25">
      <c r="A4372" s="27" t="s">
        <v>1702</v>
      </c>
      <c r="B4372" s="28" t="s">
        <v>15346</v>
      </c>
      <c r="C4372" s="28" t="s">
        <v>8628</v>
      </c>
      <c r="D4372" s="29" t="s">
        <v>8629</v>
      </c>
      <c r="E4372" s="23">
        <v>6.8733199999999992E-4</v>
      </c>
      <c r="G4372" s="30"/>
    </row>
    <row r="4373" spans="1:7" x14ac:dyDescent="0.25">
      <c r="A4373" s="27" t="s">
        <v>1702</v>
      </c>
      <c r="B4373" s="28" t="s">
        <v>15347</v>
      </c>
      <c r="C4373" s="28" t="s">
        <v>8630</v>
      </c>
      <c r="D4373" s="29" t="s">
        <v>8631</v>
      </c>
      <c r="E4373" s="23">
        <v>2.6993240000000003E-3</v>
      </c>
      <c r="G4373" s="30"/>
    </row>
    <row r="4374" spans="1:7" x14ac:dyDescent="0.25">
      <c r="A4374" s="27" t="s">
        <v>1702</v>
      </c>
      <c r="B4374" s="28" t="s">
        <v>15348</v>
      </c>
      <c r="C4374" s="28" t="s">
        <v>8632</v>
      </c>
      <c r="D4374" s="29" t="s">
        <v>8633</v>
      </c>
      <c r="E4374" s="23">
        <v>1.1362970000000001E-3</v>
      </c>
      <c r="G4374" s="30"/>
    </row>
    <row r="4375" spans="1:7" x14ac:dyDescent="0.25">
      <c r="A4375" s="27" t="s">
        <v>1702</v>
      </c>
      <c r="B4375" s="28" t="s">
        <v>15349</v>
      </c>
      <c r="C4375" s="28" t="s">
        <v>8634</v>
      </c>
      <c r="D4375" s="29" t="s">
        <v>3639</v>
      </c>
      <c r="E4375" s="23">
        <v>2.9684999999999998E-4</v>
      </c>
      <c r="G4375" s="30"/>
    </row>
    <row r="4376" spans="1:7" x14ac:dyDescent="0.25">
      <c r="A4376" s="27" t="s">
        <v>1702</v>
      </c>
      <c r="B4376" s="28" t="s">
        <v>15350</v>
      </c>
      <c r="C4376" s="28" t="s">
        <v>8635</v>
      </c>
      <c r="D4376" s="29" t="s">
        <v>8636</v>
      </c>
      <c r="E4376" s="23">
        <v>1.985293E-3</v>
      </c>
      <c r="G4376" s="30"/>
    </row>
    <row r="4377" spans="1:7" x14ac:dyDescent="0.25">
      <c r="A4377" s="27" t="s">
        <v>1702</v>
      </c>
      <c r="B4377" s="28" t="s">
        <v>15351</v>
      </c>
      <c r="C4377" s="28" t="s">
        <v>8637</v>
      </c>
      <c r="D4377" s="29" t="s">
        <v>8638</v>
      </c>
      <c r="E4377" s="23">
        <v>1.461373E-3</v>
      </c>
      <c r="G4377" s="30"/>
    </row>
    <row r="4378" spans="1:7" x14ac:dyDescent="0.25">
      <c r="A4378" s="27" t="s">
        <v>1702</v>
      </c>
      <c r="B4378" s="28" t="s">
        <v>15352</v>
      </c>
      <c r="C4378" s="28" t="s">
        <v>8639</v>
      </c>
      <c r="D4378" s="29" t="s">
        <v>6712</v>
      </c>
      <c r="E4378" s="23">
        <v>3.7013129999999999E-3</v>
      </c>
      <c r="G4378" s="30"/>
    </row>
    <row r="4379" spans="1:7" x14ac:dyDescent="0.25">
      <c r="A4379" s="27" t="s">
        <v>1702</v>
      </c>
      <c r="B4379" s="28" t="s">
        <v>15353</v>
      </c>
      <c r="C4379" s="28" t="s">
        <v>8640</v>
      </c>
      <c r="D4379" s="29" t="s">
        <v>8641</v>
      </c>
      <c r="E4379" s="23">
        <v>1.032949E-3</v>
      </c>
      <c r="G4379" s="30"/>
    </row>
    <row r="4380" spans="1:7" x14ac:dyDescent="0.25">
      <c r="A4380" s="27" t="s">
        <v>1702</v>
      </c>
      <c r="B4380" s="28" t="s">
        <v>15354</v>
      </c>
      <c r="C4380" s="28" t="s">
        <v>8642</v>
      </c>
      <c r="D4380" s="29" t="s">
        <v>8643</v>
      </c>
      <c r="E4380" s="23">
        <v>4.4727999999999999E-4</v>
      </c>
      <c r="G4380" s="30"/>
    </row>
    <row r="4381" spans="1:7" x14ac:dyDescent="0.25">
      <c r="A4381" s="27" t="s">
        <v>1702</v>
      </c>
      <c r="B4381" s="28" t="s">
        <v>15355</v>
      </c>
      <c r="C4381" s="28" t="s">
        <v>8644</v>
      </c>
      <c r="D4381" s="29" t="s">
        <v>8645</v>
      </c>
      <c r="E4381" s="23">
        <v>5.7838699999999998E-4</v>
      </c>
      <c r="G4381" s="30"/>
    </row>
    <row r="4382" spans="1:7" x14ac:dyDescent="0.25">
      <c r="A4382" s="27" t="s">
        <v>1702</v>
      </c>
      <c r="B4382" s="28" t="s">
        <v>15356</v>
      </c>
      <c r="C4382" s="28" t="s">
        <v>8646</v>
      </c>
      <c r="D4382" s="29" t="s">
        <v>3791</v>
      </c>
      <c r="E4382" s="23">
        <v>6.8524600000000003E-4</v>
      </c>
      <c r="G4382" s="30"/>
    </row>
    <row r="4383" spans="1:7" x14ac:dyDescent="0.25">
      <c r="A4383" s="27" t="s">
        <v>1702</v>
      </c>
      <c r="B4383" s="28" t="s">
        <v>15357</v>
      </c>
      <c r="C4383" s="28" t="s">
        <v>8647</v>
      </c>
      <c r="D4383" s="29" t="s">
        <v>8648</v>
      </c>
      <c r="E4383" s="23">
        <v>1.822644E-3</v>
      </c>
      <c r="G4383" s="30"/>
    </row>
    <row r="4384" spans="1:7" x14ac:dyDescent="0.25">
      <c r="A4384" s="27" t="s">
        <v>1702</v>
      </c>
      <c r="B4384" s="28" t="s">
        <v>15358</v>
      </c>
      <c r="C4384" s="28" t="s">
        <v>8649</v>
      </c>
      <c r="D4384" s="29" t="s">
        <v>8650</v>
      </c>
      <c r="E4384" s="23">
        <v>2.5843399999999999E-4</v>
      </c>
      <c r="G4384" s="30"/>
    </row>
    <row r="4385" spans="1:7" x14ac:dyDescent="0.25">
      <c r="A4385" s="27" t="s">
        <v>1702</v>
      </c>
      <c r="B4385" s="28" t="s">
        <v>15359</v>
      </c>
      <c r="C4385" s="28" t="s">
        <v>8651</v>
      </c>
      <c r="D4385" s="29" t="s">
        <v>8652</v>
      </c>
      <c r="E4385" s="23">
        <v>1.3882369999999998E-3</v>
      </c>
      <c r="G4385" s="30"/>
    </row>
    <row r="4386" spans="1:7" x14ac:dyDescent="0.25">
      <c r="A4386" s="27" t="s">
        <v>1702</v>
      </c>
      <c r="B4386" s="28" t="s">
        <v>15360</v>
      </c>
      <c r="C4386" s="28" t="s">
        <v>8653</v>
      </c>
      <c r="D4386" s="29" t="s">
        <v>8654</v>
      </c>
      <c r="E4386" s="23">
        <v>1.662162E-3</v>
      </c>
      <c r="G4386" s="30"/>
    </row>
    <row r="4387" spans="1:7" x14ac:dyDescent="0.25">
      <c r="A4387" s="27" t="s">
        <v>1702</v>
      </c>
      <c r="B4387" s="28" t="s">
        <v>15361</v>
      </c>
      <c r="C4387" s="28" t="s">
        <v>8655</v>
      </c>
      <c r="D4387" s="29" t="s">
        <v>8656</v>
      </c>
      <c r="E4387" s="23">
        <v>3.6872700000000001E-4</v>
      </c>
      <c r="G4387" s="30"/>
    </row>
    <row r="4388" spans="1:7" x14ac:dyDescent="0.25">
      <c r="A4388" s="27" t="s">
        <v>1702</v>
      </c>
      <c r="B4388" s="28" t="s">
        <v>15362</v>
      </c>
      <c r="C4388" s="28" t="s">
        <v>8657</v>
      </c>
      <c r="D4388" s="29" t="s">
        <v>8658</v>
      </c>
      <c r="E4388" s="23">
        <v>4.04433E-4</v>
      </c>
      <c r="G4388" s="30"/>
    </row>
    <row r="4389" spans="1:7" x14ac:dyDescent="0.25">
      <c r="A4389" s="27" t="s">
        <v>1702</v>
      </c>
      <c r="B4389" s="28" t="s">
        <v>15363</v>
      </c>
      <c r="C4389" s="28" t="s">
        <v>8659</v>
      </c>
      <c r="D4389" s="29" t="s">
        <v>8660</v>
      </c>
      <c r="E4389" s="23">
        <v>3.2270009999999997E-3</v>
      </c>
      <c r="G4389" s="30"/>
    </row>
    <row r="4390" spans="1:7" x14ac:dyDescent="0.25">
      <c r="A4390" s="27" t="s">
        <v>1702</v>
      </c>
      <c r="B4390" s="28" t="s">
        <v>15364</v>
      </c>
      <c r="C4390" s="28" t="s">
        <v>8661</v>
      </c>
      <c r="D4390" s="29" t="s">
        <v>8662</v>
      </c>
      <c r="E4390" s="23">
        <v>2.5724819999999996E-3</v>
      </c>
      <c r="G4390" s="30"/>
    </row>
    <row r="4391" spans="1:7" x14ac:dyDescent="0.25">
      <c r="A4391" s="27" t="s">
        <v>1702</v>
      </c>
      <c r="B4391" s="28" t="s">
        <v>15365</v>
      </c>
      <c r="C4391" s="28" t="s">
        <v>8663</v>
      </c>
      <c r="D4391" s="29" t="s">
        <v>8664</v>
      </c>
      <c r="E4391" s="23">
        <v>3.7816270000000001E-3</v>
      </c>
      <c r="G4391" s="30"/>
    </row>
    <row r="4392" spans="1:7" x14ac:dyDescent="0.25">
      <c r="A4392" s="27" t="s">
        <v>1702</v>
      </c>
      <c r="B4392" s="28" t="s">
        <v>15366</v>
      </c>
      <c r="C4392" s="28" t="s">
        <v>8665</v>
      </c>
      <c r="D4392" s="29" t="s">
        <v>8666</v>
      </c>
      <c r="E4392" s="23">
        <v>1.7371940000000001E-3</v>
      </c>
      <c r="G4392" s="30"/>
    </row>
    <row r="4393" spans="1:7" x14ac:dyDescent="0.25">
      <c r="A4393" s="27" t="s">
        <v>1702</v>
      </c>
      <c r="B4393" s="28" t="s">
        <v>15367</v>
      </c>
      <c r="C4393" s="28" t="s">
        <v>8667</v>
      </c>
      <c r="D4393" s="29" t="s">
        <v>8668</v>
      </c>
      <c r="E4393" s="23">
        <v>7.7327099999999996E-4</v>
      </c>
      <c r="G4393" s="30"/>
    </row>
    <row r="4394" spans="1:7" x14ac:dyDescent="0.25">
      <c r="A4394" s="27" t="s">
        <v>1702</v>
      </c>
      <c r="B4394" s="28" t="s">
        <v>15368</v>
      </c>
      <c r="C4394" s="28" t="s">
        <v>8669</v>
      </c>
      <c r="D4394" s="29" t="s">
        <v>8670</v>
      </c>
      <c r="E4394" s="23">
        <v>6.0295900000000003E-4</v>
      </c>
      <c r="G4394" s="30"/>
    </row>
    <row r="4395" spans="1:7" x14ac:dyDescent="0.25">
      <c r="A4395" s="27" t="s">
        <v>1702</v>
      </c>
      <c r="B4395" s="28" t="s">
        <v>15369</v>
      </c>
      <c r="C4395" s="28" t="s">
        <v>8671</v>
      </c>
      <c r="D4395" s="29" t="s">
        <v>531</v>
      </c>
      <c r="E4395" s="23">
        <v>8.5128099999999996E-4</v>
      </c>
      <c r="G4395" s="30"/>
    </row>
    <row r="4396" spans="1:7" x14ac:dyDescent="0.25">
      <c r="A4396" s="27" t="s">
        <v>1702</v>
      </c>
      <c r="B4396" s="28" t="s">
        <v>15370</v>
      </c>
      <c r="C4396" s="28" t="s">
        <v>8672</v>
      </c>
      <c r="D4396" s="29" t="s">
        <v>8673</v>
      </c>
      <c r="E4396" s="23">
        <v>1.041688E-3</v>
      </c>
      <c r="G4396" s="30"/>
    </row>
    <row r="4397" spans="1:7" x14ac:dyDescent="0.25">
      <c r="A4397" s="27" t="s">
        <v>1702</v>
      </c>
      <c r="B4397" s="28" t="s">
        <v>15371</v>
      </c>
      <c r="C4397" s="28" t="s">
        <v>8674</v>
      </c>
      <c r="D4397" s="29" t="s">
        <v>8675</v>
      </c>
      <c r="E4397" s="23">
        <v>3.4848799999999999E-4</v>
      </c>
      <c r="G4397" s="30"/>
    </row>
    <row r="4398" spans="1:7" x14ac:dyDescent="0.25">
      <c r="A4398" s="27" t="s">
        <v>1702</v>
      </c>
      <c r="B4398" s="28" t="s">
        <v>15372</v>
      </c>
      <c r="C4398" s="28" t="s">
        <v>8676</v>
      </c>
      <c r="D4398" s="29" t="s">
        <v>8677</v>
      </c>
      <c r="E4398" s="23">
        <v>5.1527000000000007E-4</v>
      </c>
      <c r="G4398" s="30"/>
    </row>
    <row r="4399" spans="1:7" x14ac:dyDescent="0.25">
      <c r="A4399" s="27" t="s">
        <v>1702</v>
      </c>
      <c r="B4399" s="28" t="s">
        <v>15373</v>
      </c>
      <c r="C4399" s="28" t="s">
        <v>8678</v>
      </c>
      <c r="D4399" s="29" t="s">
        <v>8679</v>
      </c>
      <c r="E4399" s="23">
        <v>1.9751399999999998E-3</v>
      </c>
      <c r="G4399" s="30"/>
    </row>
    <row r="4400" spans="1:7" x14ac:dyDescent="0.25">
      <c r="A4400" s="27" t="s">
        <v>1702</v>
      </c>
      <c r="B4400" s="28" t="s">
        <v>15374</v>
      </c>
      <c r="C4400" s="28" t="s">
        <v>8680</v>
      </c>
      <c r="D4400" s="29" t="s">
        <v>8681</v>
      </c>
      <c r="E4400" s="23">
        <v>3.8173899999999997E-4</v>
      </c>
      <c r="G4400" s="30"/>
    </row>
    <row r="4401" spans="1:7" x14ac:dyDescent="0.25">
      <c r="A4401" s="27" t="s">
        <v>1702</v>
      </c>
      <c r="B4401" s="28" t="s">
        <v>15375</v>
      </c>
      <c r="C4401" s="28" t="s">
        <v>8682</v>
      </c>
      <c r="D4401" s="29" t="s">
        <v>4837</v>
      </c>
      <c r="E4401" s="23">
        <v>1.6729169999999999E-3</v>
      </c>
      <c r="G4401" s="30"/>
    </row>
    <row r="4402" spans="1:7" x14ac:dyDescent="0.25">
      <c r="A4402" s="27" t="s">
        <v>1702</v>
      </c>
      <c r="B4402" s="28" t="s">
        <v>15376</v>
      </c>
      <c r="C4402" s="28" t="s">
        <v>8683</v>
      </c>
      <c r="D4402" s="29" t="s">
        <v>8684</v>
      </c>
      <c r="E4402" s="23">
        <v>4.8536599999999999E-4</v>
      </c>
      <c r="G4402" s="30"/>
    </row>
    <row r="4403" spans="1:7" x14ac:dyDescent="0.25">
      <c r="A4403" s="27" t="s">
        <v>1702</v>
      </c>
      <c r="B4403" s="28" t="s">
        <v>15377</v>
      </c>
      <c r="C4403" s="28" t="s">
        <v>8685</v>
      </c>
      <c r="D4403" s="29" t="s">
        <v>8686</v>
      </c>
      <c r="E4403" s="23">
        <v>5.0065930000000002E-3</v>
      </c>
      <c r="G4403" s="30"/>
    </row>
    <row r="4404" spans="1:7" x14ac:dyDescent="0.25">
      <c r="A4404" s="27" t="s">
        <v>1702</v>
      </c>
      <c r="B4404" s="28" t="s">
        <v>15378</v>
      </c>
      <c r="C4404" s="28" t="s">
        <v>8687</v>
      </c>
      <c r="D4404" s="29" t="s">
        <v>8688</v>
      </c>
      <c r="E4404" s="23">
        <v>1.747106E-3</v>
      </c>
      <c r="G4404" s="30"/>
    </row>
    <row r="4405" spans="1:7" x14ac:dyDescent="0.25">
      <c r="A4405" s="27" t="s">
        <v>1702</v>
      </c>
      <c r="B4405" s="28" t="s">
        <v>15379</v>
      </c>
      <c r="C4405" s="28" t="s">
        <v>8689</v>
      </c>
      <c r="D4405" s="29" t="s">
        <v>8690</v>
      </c>
      <c r="E4405" s="23">
        <v>6.8800600000000001E-4</v>
      </c>
      <c r="G4405" s="30"/>
    </row>
    <row r="4406" spans="1:7" x14ac:dyDescent="0.25">
      <c r="A4406" s="27" t="s">
        <v>1702</v>
      </c>
      <c r="B4406" s="28" t="s">
        <v>15380</v>
      </c>
      <c r="C4406" s="28" t="s">
        <v>8691</v>
      </c>
      <c r="D4406" s="29" t="s">
        <v>8692</v>
      </c>
      <c r="E4406" s="23">
        <v>1.2910450000000002E-3</v>
      </c>
      <c r="G4406" s="30"/>
    </row>
    <row r="4407" spans="1:7" x14ac:dyDescent="0.25">
      <c r="A4407" s="27" t="s">
        <v>1702</v>
      </c>
      <c r="B4407" s="28" t="s">
        <v>15381</v>
      </c>
      <c r="C4407" s="28" t="s">
        <v>8693</v>
      </c>
      <c r="D4407" s="29" t="s">
        <v>8694</v>
      </c>
      <c r="E4407" s="23">
        <v>6.4714700000000004E-4</v>
      </c>
      <c r="G4407" s="30"/>
    </row>
    <row r="4408" spans="1:7" x14ac:dyDescent="0.25">
      <c r="A4408" s="27" t="s">
        <v>1702</v>
      </c>
      <c r="B4408" s="28" t="s">
        <v>15382</v>
      </c>
      <c r="C4408" s="28" t="s">
        <v>8695</v>
      </c>
      <c r="D4408" s="29" t="s">
        <v>8696</v>
      </c>
      <c r="E4408" s="23">
        <v>2.3924563999999999E-2</v>
      </c>
      <c r="G4408" s="30"/>
    </row>
    <row r="4409" spans="1:7" x14ac:dyDescent="0.25">
      <c r="A4409" s="27" t="s">
        <v>1702</v>
      </c>
      <c r="B4409" s="28" t="s">
        <v>15383</v>
      </c>
      <c r="C4409" s="28" t="s">
        <v>8697</v>
      </c>
      <c r="D4409" s="29" t="s">
        <v>8698</v>
      </c>
      <c r="E4409" s="23">
        <v>4.87092E-4</v>
      </c>
      <c r="G4409" s="30"/>
    </row>
    <row r="4410" spans="1:7" x14ac:dyDescent="0.25">
      <c r="A4410" s="27" t="s">
        <v>1702</v>
      </c>
      <c r="B4410" s="28" t="s">
        <v>15384</v>
      </c>
      <c r="C4410" s="28" t="s">
        <v>8699</v>
      </c>
      <c r="D4410" s="29" t="s">
        <v>8700</v>
      </c>
      <c r="E4410" s="23">
        <v>2.1221819999999998E-3</v>
      </c>
      <c r="G4410" s="30"/>
    </row>
    <row r="4411" spans="1:7" x14ac:dyDescent="0.25">
      <c r="A4411" s="27" t="s">
        <v>1702</v>
      </c>
      <c r="B4411" s="28" t="s">
        <v>15385</v>
      </c>
      <c r="C4411" s="28" t="s">
        <v>8701</v>
      </c>
      <c r="D4411" s="29" t="s">
        <v>8702</v>
      </c>
      <c r="E4411" s="23">
        <v>2.4900669999999999E-3</v>
      </c>
      <c r="G4411" s="30"/>
    </row>
    <row r="4412" spans="1:7" x14ac:dyDescent="0.25">
      <c r="A4412" s="27" t="s">
        <v>1702</v>
      </c>
      <c r="B4412" s="28" t="s">
        <v>15386</v>
      </c>
      <c r="C4412" s="28" t="s">
        <v>8703</v>
      </c>
      <c r="D4412" s="29" t="s">
        <v>8704</v>
      </c>
      <c r="E4412" s="23">
        <v>1.3380429999999999E-3</v>
      </c>
      <c r="G4412" s="30"/>
    </row>
    <row r="4413" spans="1:7" x14ac:dyDescent="0.25">
      <c r="A4413" s="27" t="s">
        <v>1702</v>
      </c>
      <c r="B4413" s="28" t="s">
        <v>15387</v>
      </c>
      <c r="C4413" s="28" t="s">
        <v>8705</v>
      </c>
      <c r="D4413" s="29" t="s">
        <v>8706</v>
      </c>
      <c r="E4413" s="23">
        <v>3.3871700000000001E-3</v>
      </c>
      <c r="G4413" s="30"/>
    </row>
    <row r="4414" spans="1:7" x14ac:dyDescent="0.25">
      <c r="A4414" s="27" t="s">
        <v>1702</v>
      </c>
      <c r="B4414" s="28" t="s">
        <v>15388</v>
      </c>
      <c r="C4414" s="28" t="s">
        <v>8707</v>
      </c>
      <c r="D4414" s="29" t="s">
        <v>8708</v>
      </c>
      <c r="E4414" s="23">
        <v>2.0588799999999999E-3</v>
      </c>
      <c r="G4414" s="30"/>
    </row>
    <row r="4415" spans="1:7" x14ac:dyDescent="0.25">
      <c r="A4415" s="27" t="s">
        <v>1702</v>
      </c>
      <c r="B4415" s="28" t="s">
        <v>15389</v>
      </c>
      <c r="C4415" s="28" t="s">
        <v>8709</v>
      </c>
      <c r="D4415" s="29" t="s">
        <v>8710</v>
      </c>
      <c r="E4415" s="23">
        <v>2.041808E-3</v>
      </c>
      <c r="G4415" s="30"/>
    </row>
    <row r="4416" spans="1:7" x14ac:dyDescent="0.25">
      <c r="A4416" s="27" t="s">
        <v>1702</v>
      </c>
      <c r="B4416" s="28" t="s">
        <v>15390</v>
      </c>
      <c r="C4416" s="28" t="s">
        <v>8711</v>
      </c>
      <c r="D4416" s="29" t="s">
        <v>8712</v>
      </c>
      <c r="E4416" s="23">
        <v>6.9091499999999993E-3</v>
      </c>
      <c r="G4416" s="30"/>
    </row>
    <row r="4417" spans="1:7" x14ac:dyDescent="0.25">
      <c r="A4417" s="27" t="s">
        <v>1702</v>
      </c>
      <c r="B4417" s="28" t="s">
        <v>15391</v>
      </c>
      <c r="C4417" s="28" t="s">
        <v>8713</v>
      </c>
      <c r="D4417" s="29" t="s">
        <v>8714</v>
      </c>
      <c r="E4417" s="23">
        <v>5.5685499999999998E-4</v>
      </c>
      <c r="G4417" s="30"/>
    </row>
    <row r="4418" spans="1:7" x14ac:dyDescent="0.25">
      <c r="A4418" s="27" t="s">
        <v>1702</v>
      </c>
      <c r="B4418" s="28" t="s">
        <v>15392</v>
      </c>
      <c r="C4418" s="28" t="s">
        <v>8715</v>
      </c>
      <c r="D4418" s="29" t="s">
        <v>8716</v>
      </c>
      <c r="E4418" s="23">
        <v>3.8146819999999998E-3</v>
      </c>
      <c r="G4418" s="30"/>
    </row>
    <row r="4419" spans="1:7" x14ac:dyDescent="0.25">
      <c r="A4419" s="27" t="s">
        <v>1702</v>
      </c>
      <c r="B4419" s="28" t="s">
        <v>15393</v>
      </c>
      <c r="C4419" s="28" t="s">
        <v>8717</v>
      </c>
      <c r="D4419" s="29" t="s">
        <v>8718</v>
      </c>
      <c r="E4419" s="23">
        <v>8.2279599999999999E-4</v>
      </c>
      <c r="G4419" s="30"/>
    </row>
    <row r="4420" spans="1:7" x14ac:dyDescent="0.25">
      <c r="A4420" s="27" t="s">
        <v>1702</v>
      </c>
      <c r="B4420" s="28" t="s">
        <v>15394</v>
      </c>
      <c r="C4420" s="28" t="s">
        <v>8719</v>
      </c>
      <c r="D4420" s="29" t="s">
        <v>8720</v>
      </c>
      <c r="E4420" s="23">
        <v>2.3839579999999999E-2</v>
      </c>
      <c r="G4420" s="30"/>
    </row>
    <row r="4421" spans="1:7" x14ac:dyDescent="0.25">
      <c r="A4421" s="27" t="s">
        <v>1702</v>
      </c>
      <c r="B4421" s="28" t="s">
        <v>15395</v>
      </c>
      <c r="C4421" s="28" t="s">
        <v>8721</v>
      </c>
      <c r="D4421" s="29" t="s">
        <v>8722</v>
      </c>
      <c r="E4421" s="23">
        <v>1.4020440000000001E-3</v>
      </c>
      <c r="G4421" s="30"/>
    </row>
    <row r="4422" spans="1:7" x14ac:dyDescent="0.25">
      <c r="A4422" s="27" t="s">
        <v>1702</v>
      </c>
      <c r="B4422" s="28" t="s">
        <v>15396</v>
      </c>
      <c r="C4422" s="28" t="s">
        <v>8723</v>
      </c>
      <c r="D4422" s="29" t="s">
        <v>8724</v>
      </c>
      <c r="E4422" s="23">
        <v>1.799307E-3</v>
      </c>
      <c r="G4422" s="30"/>
    </row>
    <row r="4423" spans="1:7" x14ac:dyDescent="0.25">
      <c r="A4423" s="27" t="s">
        <v>1702</v>
      </c>
      <c r="B4423" s="28" t="s">
        <v>15397</v>
      </c>
      <c r="C4423" s="28" t="s">
        <v>8725</v>
      </c>
      <c r="D4423" s="29" t="s">
        <v>8726</v>
      </c>
      <c r="E4423" s="23">
        <v>4.3455700000000002E-4</v>
      </c>
      <c r="G4423" s="30"/>
    </row>
    <row r="4424" spans="1:7" x14ac:dyDescent="0.25">
      <c r="A4424" s="27" t="s">
        <v>1702</v>
      </c>
      <c r="B4424" s="28" t="s">
        <v>15398</v>
      </c>
      <c r="C4424" s="28" t="s">
        <v>8727</v>
      </c>
      <c r="D4424" s="29" t="s">
        <v>8728</v>
      </c>
      <c r="E4424" s="23">
        <v>4.4708360000000006E-3</v>
      </c>
      <c r="G4424" s="30"/>
    </row>
    <row r="4425" spans="1:7" x14ac:dyDescent="0.25">
      <c r="A4425" s="27" t="s">
        <v>1702</v>
      </c>
      <c r="B4425" s="28" t="s">
        <v>15399</v>
      </c>
      <c r="C4425" s="28" t="s">
        <v>8729</v>
      </c>
      <c r="D4425" s="29" t="s">
        <v>8730</v>
      </c>
      <c r="E4425" s="23">
        <v>4.6963510000000005E-3</v>
      </c>
      <c r="G4425" s="30"/>
    </row>
    <row r="4426" spans="1:7" x14ac:dyDescent="0.25">
      <c r="A4426" s="27" t="s">
        <v>1702</v>
      </c>
      <c r="B4426" s="28" t="s">
        <v>15400</v>
      </c>
      <c r="C4426" s="28" t="s">
        <v>8731</v>
      </c>
      <c r="D4426" s="29" t="s">
        <v>1709</v>
      </c>
      <c r="E4426" s="23">
        <v>4.0976800000000002E-4</v>
      </c>
      <c r="G4426" s="30"/>
    </row>
    <row r="4427" spans="1:7" x14ac:dyDescent="0.25">
      <c r="A4427" s="27" t="s">
        <v>1702</v>
      </c>
      <c r="B4427" s="28" t="s">
        <v>15401</v>
      </c>
      <c r="C4427" s="28" t="s">
        <v>8732</v>
      </c>
      <c r="D4427" s="29" t="s">
        <v>8733</v>
      </c>
      <c r="E4427" s="23">
        <v>2.1693500000000002E-4</v>
      </c>
      <c r="G4427" s="30"/>
    </row>
    <row r="4428" spans="1:7" x14ac:dyDescent="0.25">
      <c r="A4428" s="27" t="s">
        <v>1702</v>
      </c>
      <c r="B4428" s="28" t="s">
        <v>15402</v>
      </c>
      <c r="C4428" s="28" t="s">
        <v>8734</v>
      </c>
      <c r="D4428" s="29" t="s">
        <v>8735</v>
      </c>
      <c r="E4428" s="23">
        <v>9.8275500000000009E-4</v>
      </c>
      <c r="G4428" s="30"/>
    </row>
    <row r="4429" spans="1:7" x14ac:dyDescent="0.25">
      <c r="A4429" s="27" t="s">
        <v>1702</v>
      </c>
      <c r="B4429" s="28" t="s">
        <v>15403</v>
      </c>
      <c r="C4429" s="28" t="s">
        <v>8736</v>
      </c>
      <c r="D4429" s="29" t="s">
        <v>8737</v>
      </c>
      <c r="E4429" s="23">
        <v>1.1453729999999999E-3</v>
      </c>
      <c r="G4429" s="30"/>
    </row>
    <row r="4430" spans="1:7" x14ac:dyDescent="0.25">
      <c r="A4430" s="27" t="s">
        <v>1702</v>
      </c>
      <c r="B4430" s="28" t="s">
        <v>15404</v>
      </c>
      <c r="C4430" s="28" t="s">
        <v>8738</v>
      </c>
      <c r="D4430" s="29" t="s">
        <v>8739</v>
      </c>
      <c r="E4430" s="23">
        <v>6.9612299999999999E-4</v>
      </c>
      <c r="G4430" s="30"/>
    </row>
    <row r="4431" spans="1:7" x14ac:dyDescent="0.25">
      <c r="A4431" s="27" t="s">
        <v>1702</v>
      </c>
      <c r="B4431" s="28" t="s">
        <v>15405</v>
      </c>
      <c r="C4431" s="28" t="s">
        <v>8740</v>
      </c>
      <c r="D4431" s="29" t="s">
        <v>8741</v>
      </c>
      <c r="E4431" s="23">
        <v>3.4655199999999997E-4</v>
      </c>
      <c r="G4431" s="30"/>
    </row>
    <row r="4432" spans="1:7" x14ac:dyDescent="0.25">
      <c r="A4432" s="27" t="s">
        <v>1702</v>
      </c>
      <c r="B4432" s="28" t="s">
        <v>15406</v>
      </c>
      <c r="C4432" s="28" t="s">
        <v>8742</v>
      </c>
      <c r="D4432" s="29" t="s">
        <v>8743</v>
      </c>
      <c r="E4432" s="23">
        <v>2.0881899999999998E-4</v>
      </c>
      <c r="G4432" s="30"/>
    </row>
    <row r="4433" spans="1:7" x14ac:dyDescent="0.25">
      <c r="A4433" s="27" t="s">
        <v>1702</v>
      </c>
      <c r="B4433" s="28" t="s">
        <v>15407</v>
      </c>
      <c r="C4433" s="28" t="s">
        <v>8744</v>
      </c>
      <c r="D4433" s="29" t="s">
        <v>8745</v>
      </c>
      <c r="E4433" s="23">
        <v>3.9299300000000001E-4</v>
      </c>
      <c r="G4433" s="30"/>
    </row>
    <row r="4434" spans="1:7" x14ac:dyDescent="0.25">
      <c r="A4434" s="27" t="s">
        <v>1702</v>
      </c>
      <c r="B4434" s="28" t="s">
        <v>15408</v>
      </c>
      <c r="C4434" s="28" t="s">
        <v>8746</v>
      </c>
      <c r="D4434" s="29" t="s">
        <v>8747</v>
      </c>
      <c r="E4434" s="23">
        <v>1.1795460000000001E-3</v>
      </c>
      <c r="G4434" s="30"/>
    </row>
    <row r="4435" spans="1:7" x14ac:dyDescent="0.25">
      <c r="A4435" s="27" t="s">
        <v>1702</v>
      </c>
      <c r="B4435" s="28" t="s">
        <v>15409</v>
      </c>
      <c r="C4435" s="28" t="s">
        <v>8748</v>
      </c>
      <c r="D4435" s="29" t="s">
        <v>8749</v>
      </c>
      <c r="E4435" s="23">
        <v>1.5876449999999999E-3</v>
      </c>
      <c r="G4435" s="30"/>
    </row>
    <row r="4436" spans="1:7" x14ac:dyDescent="0.25">
      <c r="A4436" s="27" t="s">
        <v>1702</v>
      </c>
      <c r="B4436" s="28" t="s">
        <v>15410</v>
      </c>
      <c r="C4436" s="28" t="s">
        <v>8750</v>
      </c>
      <c r="D4436" s="29" t="s">
        <v>4188</v>
      </c>
      <c r="E4436" s="23">
        <v>8.0394400000000001E-4</v>
      </c>
      <c r="G4436" s="30"/>
    </row>
    <row r="4437" spans="1:7" x14ac:dyDescent="0.25">
      <c r="A4437" s="27" t="s">
        <v>1702</v>
      </c>
      <c r="B4437" s="28" t="s">
        <v>15411</v>
      </c>
      <c r="C4437" s="28" t="s">
        <v>8751</v>
      </c>
      <c r="D4437" s="29" t="s">
        <v>8752</v>
      </c>
      <c r="E4437" s="23">
        <v>1.3153870000000001E-3</v>
      </c>
      <c r="G4437" s="30"/>
    </row>
    <row r="4438" spans="1:7" x14ac:dyDescent="0.25">
      <c r="A4438" s="27" t="s">
        <v>1702</v>
      </c>
      <c r="B4438" s="28" t="s">
        <v>15412</v>
      </c>
      <c r="C4438" s="28" t="s">
        <v>8753</v>
      </c>
      <c r="D4438" s="29" t="s">
        <v>8754</v>
      </c>
      <c r="E4438" s="23">
        <v>9.2737599999999989E-3</v>
      </c>
      <c r="G4438" s="30"/>
    </row>
    <row r="4439" spans="1:7" x14ac:dyDescent="0.25">
      <c r="A4439" s="27" t="s">
        <v>1702</v>
      </c>
      <c r="B4439" s="28" t="s">
        <v>15413</v>
      </c>
      <c r="C4439" s="28" t="s">
        <v>8755</v>
      </c>
      <c r="D4439" s="29" t="s">
        <v>8756</v>
      </c>
      <c r="E4439" s="23">
        <v>4.9994299999999998E-4</v>
      </c>
      <c r="G4439" s="30"/>
    </row>
    <row r="4440" spans="1:7" x14ac:dyDescent="0.25">
      <c r="A4440" s="27" t="s">
        <v>1702</v>
      </c>
      <c r="B4440" s="28" t="s">
        <v>15414</v>
      </c>
      <c r="C4440" s="28" t="s">
        <v>8757</v>
      </c>
      <c r="D4440" s="29" t="s">
        <v>8758</v>
      </c>
      <c r="E4440" s="23">
        <v>1.250106E-3</v>
      </c>
      <c r="G4440" s="30"/>
    </row>
    <row r="4441" spans="1:7" x14ac:dyDescent="0.25">
      <c r="A4441" s="27" t="s">
        <v>1702</v>
      </c>
      <c r="B4441" s="28" t="s">
        <v>15415</v>
      </c>
      <c r="C4441" s="28" t="s">
        <v>8759</v>
      </c>
      <c r="D4441" s="29" t="s">
        <v>8760</v>
      </c>
      <c r="E4441" s="23">
        <v>3.606447E-3</v>
      </c>
      <c r="G4441" s="30"/>
    </row>
    <row r="4442" spans="1:7" x14ac:dyDescent="0.25">
      <c r="A4442" s="27" t="s">
        <v>1702</v>
      </c>
      <c r="B4442" s="28" t="s">
        <v>15416</v>
      </c>
      <c r="C4442" s="28" t="s">
        <v>8761</v>
      </c>
      <c r="D4442" s="29" t="s">
        <v>1907</v>
      </c>
      <c r="E4442" s="23">
        <v>4.4748569999999996E-3</v>
      </c>
      <c r="G4442" s="30"/>
    </row>
    <row r="4443" spans="1:7" x14ac:dyDescent="0.25">
      <c r="A4443" s="27" t="s">
        <v>1702</v>
      </c>
      <c r="B4443" s="28" t="s">
        <v>15417</v>
      </c>
      <c r="C4443" s="28" t="s">
        <v>8762</v>
      </c>
      <c r="D4443" s="29" t="s">
        <v>7894</v>
      </c>
      <c r="E4443" s="23">
        <v>1.2617870000000001E-3</v>
      </c>
      <c r="G4443" s="30"/>
    </row>
    <row r="4444" spans="1:7" x14ac:dyDescent="0.25">
      <c r="A4444" s="27" t="s">
        <v>1702</v>
      </c>
      <c r="B4444" s="28" t="s">
        <v>15418</v>
      </c>
      <c r="C4444" s="28" t="s">
        <v>8763</v>
      </c>
      <c r="D4444" s="29" t="s">
        <v>8764</v>
      </c>
      <c r="E4444" s="23">
        <v>7.4281319999999996E-3</v>
      </c>
      <c r="G4444" s="30"/>
    </row>
    <row r="4445" spans="1:7" x14ac:dyDescent="0.25">
      <c r="A4445" s="27" t="s">
        <v>1702</v>
      </c>
      <c r="B4445" s="28" t="s">
        <v>15419</v>
      </c>
      <c r="C4445" s="28" t="s">
        <v>8765</v>
      </c>
      <c r="D4445" s="29" t="s">
        <v>8766</v>
      </c>
      <c r="E4445" s="23">
        <v>8.7499799999999999E-4</v>
      </c>
      <c r="G4445" s="30"/>
    </row>
    <row r="4446" spans="1:7" x14ac:dyDescent="0.25">
      <c r="A4446" s="27" t="s">
        <v>1702</v>
      </c>
      <c r="B4446" s="28" t="s">
        <v>15420</v>
      </c>
      <c r="C4446" s="28" t="s">
        <v>8767</v>
      </c>
      <c r="D4446" s="29" t="s">
        <v>8768</v>
      </c>
      <c r="E4446" s="23">
        <v>9.6465499999999992E-4</v>
      </c>
      <c r="G4446" s="30"/>
    </row>
    <row r="4447" spans="1:7" x14ac:dyDescent="0.25">
      <c r="A4447" s="27" t="s">
        <v>1702</v>
      </c>
      <c r="B4447" s="28" t="s">
        <v>15421</v>
      </c>
      <c r="C4447" s="28" t="s">
        <v>8769</v>
      </c>
      <c r="D4447" s="29" t="s">
        <v>8770</v>
      </c>
      <c r="E4447" s="23">
        <v>1.3044342E-2</v>
      </c>
      <c r="G4447" s="30"/>
    </row>
    <row r="4448" spans="1:7" x14ac:dyDescent="0.25">
      <c r="A4448" s="27" t="s">
        <v>1702</v>
      </c>
      <c r="B4448" s="28" t="s">
        <v>15422</v>
      </c>
      <c r="C4448" s="28" t="s">
        <v>8771</v>
      </c>
      <c r="D4448" s="29" t="s">
        <v>8772</v>
      </c>
      <c r="E4448" s="23">
        <v>2.7886499999999999E-4</v>
      </c>
      <c r="G4448" s="30"/>
    </row>
    <row r="4449" spans="1:7" x14ac:dyDescent="0.25">
      <c r="A4449" s="27" t="s">
        <v>1702</v>
      </c>
      <c r="B4449" s="28" t="s">
        <v>15423</v>
      </c>
      <c r="C4449" s="28" t="s">
        <v>8773</v>
      </c>
      <c r="D4449" s="29" t="s">
        <v>8774</v>
      </c>
      <c r="E4449" s="23">
        <v>4.6307150000000005E-3</v>
      </c>
      <c r="G4449" s="30"/>
    </row>
    <row r="4450" spans="1:7" x14ac:dyDescent="0.25">
      <c r="A4450" s="27" t="s">
        <v>1702</v>
      </c>
      <c r="B4450" s="28" t="s">
        <v>15424</v>
      </c>
      <c r="C4450" s="28" t="s">
        <v>8775</v>
      </c>
      <c r="D4450" s="29" t="s">
        <v>8776</v>
      </c>
      <c r="E4450" s="23">
        <v>6.7320690000000002E-3</v>
      </c>
      <c r="G4450" s="30"/>
    </row>
    <row r="4451" spans="1:7" x14ac:dyDescent="0.25">
      <c r="A4451" s="27" t="s">
        <v>1702</v>
      </c>
      <c r="B4451" s="28" t="s">
        <v>15425</v>
      </c>
      <c r="C4451" s="28" t="s">
        <v>8777</v>
      </c>
      <c r="D4451" s="29" t="s">
        <v>8778</v>
      </c>
      <c r="E4451" s="23">
        <v>1.2835979999999999E-3</v>
      </c>
      <c r="G4451" s="30"/>
    </row>
    <row r="4452" spans="1:7" x14ac:dyDescent="0.25">
      <c r="A4452" s="27" t="s">
        <v>1702</v>
      </c>
      <c r="B4452" s="28" t="s">
        <v>15426</v>
      </c>
      <c r="C4452" s="28" t="s">
        <v>8779</v>
      </c>
      <c r="D4452" s="29" t="s">
        <v>8780</v>
      </c>
      <c r="E4452" s="23">
        <v>1.4244209999999999E-3</v>
      </c>
      <c r="G4452" s="30"/>
    </row>
    <row r="4453" spans="1:7" x14ac:dyDescent="0.25">
      <c r="A4453" s="27" t="s">
        <v>1702</v>
      </c>
      <c r="B4453" s="28" t="s">
        <v>15427</v>
      </c>
      <c r="C4453" s="28" t="s">
        <v>8781</v>
      </c>
      <c r="D4453" s="29" t="s">
        <v>8782</v>
      </c>
      <c r="E4453" s="23">
        <v>1.1139259999999999E-3</v>
      </c>
      <c r="G4453" s="30"/>
    </row>
    <row r="4454" spans="1:7" x14ac:dyDescent="0.25">
      <c r="A4454" s="27" t="s">
        <v>1702</v>
      </c>
      <c r="B4454" s="28" t="s">
        <v>15428</v>
      </c>
      <c r="C4454" s="28" t="s">
        <v>8783</v>
      </c>
      <c r="D4454" s="29" t="s">
        <v>8784</v>
      </c>
      <c r="E4454" s="23">
        <v>7.15418E-4</v>
      </c>
      <c r="G4454" s="30"/>
    </row>
    <row r="4455" spans="1:7" x14ac:dyDescent="0.25">
      <c r="A4455" s="27" t="s">
        <v>1702</v>
      </c>
      <c r="B4455" s="28" t="s">
        <v>15429</v>
      </c>
      <c r="C4455" s="28" t="s">
        <v>8785</v>
      </c>
      <c r="D4455" s="29" t="s">
        <v>8786</v>
      </c>
      <c r="E4455" s="23">
        <v>1.704332E-3</v>
      </c>
      <c r="G4455" s="30"/>
    </row>
    <row r="4456" spans="1:7" x14ac:dyDescent="0.25">
      <c r="A4456" s="27" t="s">
        <v>1702</v>
      </c>
      <c r="B4456" s="28" t="s">
        <v>15430</v>
      </c>
      <c r="C4456" s="28" t="s">
        <v>8787</v>
      </c>
      <c r="D4456" s="29" t="s">
        <v>8788</v>
      </c>
      <c r="E4456" s="23">
        <v>5.0366400000000002E-4</v>
      </c>
      <c r="G4456" s="30"/>
    </row>
    <row r="4457" spans="1:7" x14ac:dyDescent="0.25">
      <c r="A4457" s="27" t="s">
        <v>1702</v>
      </c>
      <c r="B4457" s="28" t="s">
        <v>15431</v>
      </c>
      <c r="C4457" s="28" t="s">
        <v>8789</v>
      </c>
      <c r="D4457" s="29" t="s">
        <v>4377</v>
      </c>
      <c r="E4457" s="23">
        <v>4.6685320000000004E-3</v>
      </c>
      <c r="G4457" s="30"/>
    </row>
    <row r="4458" spans="1:7" x14ac:dyDescent="0.25">
      <c r="A4458" s="27" t="s">
        <v>1702</v>
      </c>
      <c r="B4458" s="28" t="s">
        <v>15432</v>
      </c>
      <c r="C4458" s="28" t="s">
        <v>8790</v>
      </c>
      <c r="D4458" s="29" t="s">
        <v>8791</v>
      </c>
      <c r="E4458" s="23">
        <v>3.7503989999999997E-3</v>
      </c>
      <c r="G4458" s="30"/>
    </row>
    <row r="4459" spans="1:7" x14ac:dyDescent="0.25">
      <c r="A4459" s="27" t="s">
        <v>1702</v>
      </c>
      <c r="B4459" s="28" t="s">
        <v>15433</v>
      </c>
      <c r="C4459" s="28" t="s">
        <v>8792</v>
      </c>
      <c r="D4459" s="29" t="s">
        <v>8793</v>
      </c>
      <c r="E4459" s="23">
        <v>7.0434070000000007E-3</v>
      </c>
      <c r="G4459" s="30"/>
    </row>
    <row r="4460" spans="1:7" x14ac:dyDescent="0.25">
      <c r="A4460" s="27" t="s">
        <v>1702</v>
      </c>
      <c r="B4460" s="28" t="s">
        <v>15434</v>
      </c>
      <c r="C4460" s="28" t="s">
        <v>8794</v>
      </c>
      <c r="D4460" s="29" t="s">
        <v>8795</v>
      </c>
      <c r="E4460" s="23">
        <v>3.2948680000000003E-3</v>
      </c>
      <c r="G4460" s="30"/>
    </row>
    <row r="4461" spans="1:7" x14ac:dyDescent="0.25">
      <c r="A4461" s="27" t="s">
        <v>1702</v>
      </c>
      <c r="B4461" s="28" t="s">
        <v>15435</v>
      </c>
      <c r="C4461" s="28" t="s">
        <v>8796</v>
      </c>
      <c r="D4461" s="29" t="s">
        <v>8797</v>
      </c>
      <c r="E4461" s="23">
        <v>5.5234499999999998E-4</v>
      </c>
      <c r="G4461" s="30"/>
    </row>
    <row r="4462" spans="1:7" x14ac:dyDescent="0.25">
      <c r="A4462" s="27" t="s">
        <v>1702</v>
      </c>
      <c r="B4462" s="28" t="s">
        <v>15436</v>
      </c>
      <c r="C4462" s="28" t="s">
        <v>8798</v>
      </c>
      <c r="D4462" s="29" t="s">
        <v>4966</v>
      </c>
      <c r="E4462" s="23">
        <v>1.7267809999999999E-3</v>
      </c>
      <c r="G4462" s="30"/>
    </row>
    <row r="4463" spans="1:7" x14ac:dyDescent="0.25">
      <c r="A4463" s="27" t="s">
        <v>1702</v>
      </c>
      <c r="B4463" s="28" t="s">
        <v>15437</v>
      </c>
      <c r="C4463" s="28" t="s">
        <v>8799</v>
      </c>
      <c r="D4463" s="29" t="s">
        <v>8800</v>
      </c>
      <c r="E4463" s="23">
        <v>2.3925904000000001E-2</v>
      </c>
      <c r="G4463" s="30"/>
    </row>
    <row r="4464" spans="1:7" x14ac:dyDescent="0.25">
      <c r="A4464" s="27" t="s">
        <v>1702</v>
      </c>
      <c r="B4464" s="28" t="s">
        <v>15438</v>
      </c>
      <c r="C4464" s="28" t="s">
        <v>8801</v>
      </c>
      <c r="D4464" s="29" t="s">
        <v>8802</v>
      </c>
      <c r="E4464" s="23">
        <v>7.3088000000000005E-4</v>
      </c>
      <c r="G4464" s="30"/>
    </row>
    <row r="4465" spans="1:7" x14ac:dyDescent="0.25">
      <c r="A4465" s="27" t="s">
        <v>1702</v>
      </c>
      <c r="B4465" s="28" t="s">
        <v>15439</v>
      </c>
      <c r="C4465" s="28" t="s">
        <v>8803</v>
      </c>
      <c r="D4465" s="29" t="s">
        <v>8804</v>
      </c>
      <c r="E4465" s="23">
        <v>3.6489599999999997E-4</v>
      </c>
      <c r="G4465" s="30"/>
    </row>
    <row r="4466" spans="1:7" x14ac:dyDescent="0.25">
      <c r="A4466" s="27" t="s">
        <v>1702</v>
      </c>
      <c r="B4466" s="28" t="s">
        <v>15440</v>
      </c>
      <c r="C4466" s="28" t="s">
        <v>8805</v>
      </c>
      <c r="D4466" s="29" t="s">
        <v>8806</v>
      </c>
      <c r="E4466" s="23">
        <v>4.0349900000000003E-4</v>
      </c>
      <c r="G4466" s="30"/>
    </row>
    <row r="4467" spans="1:7" x14ac:dyDescent="0.25">
      <c r="A4467" s="27" t="s">
        <v>1702</v>
      </c>
      <c r="B4467" s="28" t="s">
        <v>15441</v>
      </c>
      <c r="C4467" s="28" t="s">
        <v>8807</v>
      </c>
      <c r="D4467" s="29" t="s">
        <v>8808</v>
      </c>
      <c r="E4467" s="23">
        <v>3.9499700000000001E-4</v>
      </c>
      <c r="G4467" s="30"/>
    </row>
    <row r="4468" spans="1:7" x14ac:dyDescent="0.25">
      <c r="A4468" s="27" t="s">
        <v>1702</v>
      </c>
      <c r="B4468" s="28" t="s">
        <v>15442</v>
      </c>
      <c r="C4468" s="28" t="s">
        <v>8809</v>
      </c>
      <c r="D4468" s="29" t="s">
        <v>8810</v>
      </c>
      <c r="E4468" s="23">
        <v>4.6651400000000001E-4</v>
      </c>
      <c r="G4468" s="30"/>
    </row>
    <row r="4469" spans="1:7" x14ac:dyDescent="0.25">
      <c r="A4469" s="27" t="s">
        <v>1702</v>
      </c>
      <c r="B4469" s="28" t="s">
        <v>15443</v>
      </c>
      <c r="C4469" s="28" t="s">
        <v>8811</v>
      </c>
      <c r="D4469" s="29" t="s">
        <v>8812</v>
      </c>
      <c r="E4469" s="23">
        <v>1.231308E-3</v>
      </c>
      <c r="G4469" s="30"/>
    </row>
    <row r="4470" spans="1:7" x14ac:dyDescent="0.25">
      <c r="A4470" s="27" t="s">
        <v>1702</v>
      </c>
      <c r="B4470" s="28" t="s">
        <v>15444</v>
      </c>
      <c r="C4470" s="28" t="s">
        <v>8813</v>
      </c>
      <c r="D4470" s="29" t="s">
        <v>8814</v>
      </c>
      <c r="E4470" s="23">
        <v>3.9273780000000005E-3</v>
      </c>
      <c r="G4470" s="30"/>
    </row>
    <row r="4471" spans="1:7" x14ac:dyDescent="0.25">
      <c r="A4471" s="27" t="s">
        <v>1702</v>
      </c>
      <c r="B4471" s="28" t="s">
        <v>15445</v>
      </c>
      <c r="C4471" s="28" t="s">
        <v>8815</v>
      </c>
      <c r="D4471" s="29" t="s">
        <v>8816</v>
      </c>
      <c r="E4471" s="23">
        <v>5.5344200000000002E-4</v>
      </c>
      <c r="G4471" s="30"/>
    </row>
    <row r="4472" spans="1:7" x14ac:dyDescent="0.25">
      <c r="A4472" s="27" t="s">
        <v>1702</v>
      </c>
      <c r="B4472" s="28" t="s">
        <v>15446</v>
      </c>
      <c r="C4472" s="28" t="s">
        <v>8817</v>
      </c>
      <c r="D4472" s="29" t="s">
        <v>8818</v>
      </c>
      <c r="E4472" s="23">
        <v>3.8268269999999997E-3</v>
      </c>
      <c r="G4472" s="30"/>
    </row>
    <row r="4473" spans="1:7" x14ac:dyDescent="0.25">
      <c r="A4473" s="27" t="s">
        <v>1702</v>
      </c>
      <c r="B4473" s="28" t="s">
        <v>15447</v>
      </c>
      <c r="C4473" s="28" t="s">
        <v>8819</v>
      </c>
      <c r="D4473" s="29" t="s">
        <v>8820</v>
      </c>
      <c r="E4473" s="23">
        <v>1.4008290000000001E-3</v>
      </c>
      <c r="G4473" s="30"/>
    </row>
    <row r="4474" spans="1:7" x14ac:dyDescent="0.25">
      <c r="A4474" s="27" t="s">
        <v>1702</v>
      </c>
      <c r="B4474" s="28" t="s">
        <v>15448</v>
      </c>
      <c r="C4474" s="28" t="s">
        <v>8821</v>
      </c>
      <c r="D4474" s="29" t="s">
        <v>8822</v>
      </c>
      <c r="E4474" s="23">
        <v>8.6056900000000005E-4</v>
      </c>
      <c r="G4474" s="30"/>
    </row>
    <row r="4475" spans="1:7" x14ac:dyDescent="0.25">
      <c r="A4475" s="27" t="s">
        <v>1702</v>
      </c>
      <c r="B4475" s="28" t="s">
        <v>15449</v>
      </c>
      <c r="C4475" s="28" t="s">
        <v>8823</v>
      </c>
      <c r="D4475" s="29" t="s">
        <v>8824</v>
      </c>
      <c r="E4475" s="23">
        <v>1.4081440000000001E-3</v>
      </c>
      <c r="G4475" s="30"/>
    </row>
    <row r="4476" spans="1:7" x14ac:dyDescent="0.25">
      <c r="A4476" s="27" t="s">
        <v>1702</v>
      </c>
      <c r="B4476" s="28" t="s">
        <v>15450</v>
      </c>
      <c r="C4476" s="28" t="s">
        <v>8825</v>
      </c>
      <c r="D4476" s="29" t="s">
        <v>8826</v>
      </c>
      <c r="E4476" s="23">
        <v>4.4764799999999998E-4</v>
      </c>
      <c r="G4476" s="30"/>
    </row>
    <row r="4477" spans="1:7" x14ac:dyDescent="0.25">
      <c r="A4477" s="27" t="s">
        <v>1702</v>
      </c>
      <c r="B4477" s="28" t="s">
        <v>15451</v>
      </c>
      <c r="C4477" s="28" t="s">
        <v>8827</v>
      </c>
      <c r="D4477" s="29" t="s">
        <v>8828</v>
      </c>
      <c r="E4477" s="23">
        <v>1.487365E-3</v>
      </c>
      <c r="G4477" s="30"/>
    </row>
    <row r="4478" spans="1:7" x14ac:dyDescent="0.25">
      <c r="A4478" s="27" t="s">
        <v>1702</v>
      </c>
      <c r="B4478" s="28" t="s">
        <v>15452</v>
      </c>
      <c r="C4478" s="28" t="s">
        <v>8829</v>
      </c>
      <c r="D4478" s="29" t="s">
        <v>8830</v>
      </c>
      <c r="E4478" s="23">
        <v>1.3454230000000001E-3</v>
      </c>
      <c r="G4478" s="30"/>
    </row>
    <row r="4479" spans="1:7" x14ac:dyDescent="0.25">
      <c r="A4479" s="27" t="s">
        <v>1702</v>
      </c>
      <c r="B4479" s="28" t="s">
        <v>15453</v>
      </c>
      <c r="C4479" s="28" t="s">
        <v>8831</v>
      </c>
      <c r="D4479" s="29" t="s">
        <v>8832</v>
      </c>
      <c r="E4479" s="23">
        <v>1.192081E-3</v>
      </c>
      <c r="G4479" s="30"/>
    </row>
    <row r="4480" spans="1:7" x14ac:dyDescent="0.25">
      <c r="A4480" s="27" t="s">
        <v>1702</v>
      </c>
      <c r="B4480" s="28" t="s">
        <v>15454</v>
      </c>
      <c r="C4480" s="28" t="s">
        <v>8833</v>
      </c>
      <c r="D4480" s="29" t="s">
        <v>8834</v>
      </c>
      <c r="E4480" s="23">
        <v>2.2443350000000001E-3</v>
      </c>
      <c r="G4480" s="30"/>
    </row>
    <row r="4481" spans="1:7" x14ac:dyDescent="0.25">
      <c r="A4481" s="27" t="s">
        <v>1702</v>
      </c>
      <c r="B4481" s="28" t="s">
        <v>15455</v>
      </c>
      <c r="C4481" s="28" t="s">
        <v>8835</v>
      </c>
      <c r="D4481" s="29" t="s">
        <v>8836</v>
      </c>
      <c r="E4481" s="23">
        <v>1.2164279999999999E-3</v>
      </c>
      <c r="G4481" s="30"/>
    </row>
    <row r="4482" spans="1:7" x14ac:dyDescent="0.25">
      <c r="A4482" s="27" t="s">
        <v>1702</v>
      </c>
      <c r="B4482" s="28" t="s">
        <v>15456</v>
      </c>
      <c r="C4482" s="28" t="s">
        <v>8837</v>
      </c>
      <c r="D4482" s="29" t="s">
        <v>8838</v>
      </c>
      <c r="E4482" s="23">
        <v>6.14464E-4</v>
      </c>
      <c r="G4482" s="30"/>
    </row>
    <row r="4483" spans="1:7" x14ac:dyDescent="0.25">
      <c r="A4483" s="27" t="s">
        <v>1702</v>
      </c>
      <c r="B4483" s="28" t="s">
        <v>15457</v>
      </c>
      <c r="C4483" s="28" t="s">
        <v>8839</v>
      </c>
      <c r="D4483" s="29" t="s">
        <v>8840</v>
      </c>
      <c r="E4483" s="23">
        <v>1.6860949999999999E-3</v>
      </c>
      <c r="G4483" s="30"/>
    </row>
    <row r="4484" spans="1:7" x14ac:dyDescent="0.25">
      <c r="A4484" s="27" t="s">
        <v>1702</v>
      </c>
      <c r="B4484" s="28" t="s">
        <v>15458</v>
      </c>
      <c r="C4484" s="28" t="s">
        <v>8841</v>
      </c>
      <c r="D4484" s="29" t="s">
        <v>8842</v>
      </c>
      <c r="E4484" s="23">
        <v>3.7507199999999995E-4</v>
      </c>
      <c r="G4484" s="30"/>
    </row>
    <row r="4485" spans="1:7" x14ac:dyDescent="0.25">
      <c r="A4485" s="27" t="s">
        <v>1702</v>
      </c>
      <c r="B4485" s="28" t="s">
        <v>15459</v>
      </c>
      <c r="C4485" s="28" t="s">
        <v>8843</v>
      </c>
      <c r="D4485" s="29" t="s">
        <v>8844</v>
      </c>
      <c r="E4485" s="23">
        <v>3.29203E-3</v>
      </c>
      <c r="G4485" s="30"/>
    </row>
    <row r="4486" spans="1:7" x14ac:dyDescent="0.25">
      <c r="A4486" s="27" t="s">
        <v>1702</v>
      </c>
      <c r="B4486" s="28" t="s">
        <v>15460</v>
      </c>
      <c r="C4486" s="28" t="s">
        <v>8845</v>
      </c>
      <c r="D4486" s="29" t="s">
        <v>8846</v>
      </c>
      <c r="E4486" s="23">
        <v>2.409642E-3</v>
      </c>
      <c r="G4486" s="30"/>
    </row>
    <row r="4487" spans="1:7" x14ac:dyDescent="0.25">
      <c r="A4487" s="27" t="s">
        <v>1702</v>
      </c>
      <c r="B4487" s="28" t="s">
        <v>15461</v>
      </c>
      <c r="C4487" s="28" t="s">
        <v>8847</v>
      </c>
      <c r="D4487" s="29" t="s">
        <v>8848</v>
      </c>
      <c r="E4487" s="23">
        <v>6.699862E-3</v>
      </c>
      <c r="G4487" s="30"/>
    </row>
    <row r="4488" spans="1:7" x14ac:dyDescent="0.25">
      <c r="A4488" s="27" t="s">
        <v>1702</v>
      </c>
      <c r="B4488" s="28" t="s">
        <v>15462</v>
      </c>
      <c r="C4488" s="28" t="s">
        <v>8849</v>
      </c>
      <c r="D4488" s="29" t="s">
        <v>8850</v>
      </c>
      <c r="E4488" s="23">
        <v>1.6962030000000001E-3</v>
      </c>
      <c r="G4488" s="30"/>
    </row>
    <row r="4489" spans="1:7" x14ac:dyDescent="0.25">
      <c r="A4489" s="27" t="s">
        <v>1702</v>
      </c>
      <c r="B4489" s="28" t="s">
        <v>15463</v>
      </c>
      <c r="C4489" s="28" t="s">
        <v>8851</v>
      </c>
      <c r="D4489" s="29" t="s">
        <v>8852</v>
      </c>
      <c r="E4489" s="23">
        <v>9.7079200000000005E-4</v>
      </c>
      <c r="G4489" s="30"/>
    </row>
    <row r="4490" spans="1:7" x14ac:dyDescent="0.25">
      <c r="A4490" s="27" t="s">
        <v>1702</v>
      </c>
      <c r="B4490" s="28" t="s">
        <v>15464</v>
      </c>
      <c r="C4490" s="28" t="s">
        <v>8853</v>
      </c>
      <c r="D4490" s="29" t="s">
        <v>8854</v>
      </c>
      <c r="E4490" s="23">
        <v>1.7203629999999999E-3</v>
      </c>
      <c r="G4490" s="30"/>
    </row>
    <row r="4491" spans="1:7" x14ac:dyDescent="0.25">
      <c r="A4491" s="27" t="s">
        <v>1702</v>
      </c>
      <c r="B4491" s="28" t="s">
        <v>15465</v>
      </c>
      <c r="C4491" s="28" t="s">
        <v>8855</v>
      </c>
      <c r="D4491" s="29" t="s">
        <v>8856</v>
      </c>
      <c r="E4491" s="23">
        <v>5.2426399999999998E-4</v>
      </c>
      <c r="G4491" s="30"/>
    </row>
    <row r="4492" spans="1:7" x14ac:dyDescent="0.25">
      <c r="A4492" s="27" t="s">
        <v>1702</v>
      </c>
      <c r="B4492" s="28" t="s">
        <v>15466</v>
      </c>
      <c r="C4492" s="28" t="s">
        <v>8857</v>
      </c>
      <c r="D4492" s="29" t="s">
        <v>8858</v>
      </c>
      <c r="E4492" s="23">
        <v>2.9398899999999998E-4</v>
      </c>
      <c r="G4492" s="30"/>
    </row>
    <row r="4493" spans="1:7" x14ac:dyDescent="0.25">
      <c r="A4493" s="27" t="s">
        <v>1702</v>
      </c>
      <c r="B4493" s="28" t="s">
        <v>15467</v>
      </c>
      <c r="C4493" s="28" t="s">
        <v>8859</v>
      </c>
      <c r="D4493" s="29" t="s">
        <v>8860</v>
      </c>
      <c r="E4493" s="23">
        <v>1.5466849999999999E-3</v>
      </c>
      <c r="G4493" s="30"/>
    </row>
    <row r="4494" spans="1:7" x14ac:dyDescent="0.25">
      <c r="A4494" s="27" t="s">
        <v>1702</v>
      </c>
      <c r="B4494" s="28" t="s">
        <v>15468</v>
      </c>
      <c r="C4494" s="28" t="s">
        <v>8861</v>
      </c>
      <c r="D4494" s="29" t="s">
        <v>8862</v>
      </c>
      <c r="E4494" s="23">
        <v>2.84691E-4</v>
      </c>
      <c r="G4494" s="30"/>
    </row>
    <row r="4495" spans="1:7" x14ac:dyDescent="0.25">
      <c r="A4495" s="27" t="s">
        <v>1702</v>
      </c>
      <c r="B4495" s="28" t="s">
        <v>15469</v>
      </c>
      <c r="C4495" s="28" t="s">
        <v>8863</v>
      </c>
      <c r="D4495" s="29" t="s">
        <v>8864</v>
      </c>
      <c r="E4495" s="23">
        <v>3.3097300000000003E-4</v>
      </c>
      <c r="G4495" s="30"/>
    </row>
    <row r="4496" spans="1:7" x14ac:dyDescent="0.25">
      <c r="A4496" s="27" t="s">
        <v>1702</v>
      </c>
      <c r="B4496" s="28" t="s">
        <v>15470</v>
      </c>
      <c r="C4496" s="28" t="s">
        <v>8865</v>
      </c>
      <c r="D4496" s="29" t="s">
        <v>8866</v>
      </c>
      <c r="E4496" s="23">
        <v>8.3759500000000001E-4</v>
      </c>
      <c r="G4496" s="30"/>
    </row>
    <row r="4497" spans="1:7" x14ac:dyDescent="0.25">
      <c r="A4497" s="27" t="s">
        <v>1702</v>
      </c>
      <c r="B4497" s="28" t="s">
        <v>15471</v>
      </c>
      <c r="C4497" s="28" t="s">
        <v>8867</v>
      </c>
      <c r="D4497" s="29" t="s">
        <v>8868</v>
      </c>
      <c r="E4497" s="23">
        <v>9.2283299999999996E-4</v>
      </c>
      <c r="G4497" s="30"/>
    </row>
    <row r="4498" spans="1:7" x14ac:dyDescent="0.25">
      <c r="A4498" s="27" t="s">
        <v>1702</v>
      </c>
      <c r="B4498" s="28" t="s">
        <v>15472</v>
      </c>
      <c r="C4498" s="28" t="s">
        <v>8869</v>
      </c>
      <c r="D4498" s="29" t="s">
        <v>1063</v>
      </c>
      <c r="E4498" s="23">
        <v>2.4345499999999998E-4</v>
      </c>
      <c r="G4498" s="30"/>
    </row>
    <row r="4499" spans="1:7" x14ac:dyDescent="0.25">
      <c r="A4499" s="27" t="s">
        <v>1702</v>
      </c>
      <c r="B4499" s="28" t="s">
        <v>15473</v>
      </c>
      <c r="C4499" s="28" t="s">
        <v>8870</v>
      </c>
      <c r="D4499" s="29" t="s">
        <v>8871</v>
      </c>
      <c r="E4499" s="23">
        <v>7.0182800000000004E-4</v>
      </c>
      <c r="G4499" s="30"/>
    </row>
    <row r="4500" spans="1:7" x14ac:dyDescent="0.25">
      <c r="A4500" s="27" t="s">
        <v>1702</v>
      </c>
      <c r="B4500" s="28" t="s">
        <v>15474</v>
      </c>
      <c r="C4500" s="28" t="s">
        <v>8872</v>
      </c>
      <c r="D4500" s="29" t="s">
        <v>8873</v>
      </c>
      <c r="E4500" s="23">
        <v>1.6626050000000002E-3</v>
      </c>
      <c r="G4500" s="30"/>
    </row>
    <row r="4501" spans="1:7" x14ac:dyDescent="0.25">
      <c r="A4501" s="27" t="s">
        <v>1702</v>
      </c>
      <c r="B4501" s="28" t="s">
        <v>15475</v>
      </c>
      <c r="C4501" s="28" t="s">
        <v>8874</v>
      </c>
      <c r="D4501" s="29" t="s">
        <v>8875</v>
      </c>
      <c r="E4501" s="23">
        <v>1.120584E-3</v>
      </c>
      <c r="G4501" s="30"/>
    </row>
    <row r="4502" spans="1:7" x14ac:dyDescent="0.25">
      <c r="A4502" s="27" t="s">
        <v>1702</v>
      </c>
      <c r="B4502" s="28" t="s">
        <v>15476</v>
      </c>
      <c r="C4502" s="28" t="s">
        <v>8876</v>
      </c>
      <c r="D4502" s="29" t="s">
        <v>8877</v>
      </c>
      <c r="E4502" s="23">
        <v>5.3043999999999997E-4</v>
      </c>
      <c r="G4502" s="30"/>
    </row>
    <row r="4503" spans="1:7" x14ac:dyDescent="0.25">
      <c r="A4503" s="27" t="s">
        <v>1702</v>
      </c>
      <c r="B4503" s="28" t="s">
        <v>15477</v>
      </c>
      <c r="C4503" s="28" t="s">
        <v>8878</v>
      </c>
      <c r="D4503" s="29" t="s">
        <v>8879</v>
      </c>
      <c r="E4503" s="23">
        <v>1.590981E-3</v>
      </c>
      <c r="G4503" s="30"/>
    </row>
    <row r="4504" spans="1:7" x14ac:dyDescent="0.25">
      <c r="A4504" s="27" t="s">
        <v>1702</v>
      </c>
      <c r="B4504" s="28" t="s">
        <v>15478</v>
      </c>
      <c r="C4504" s="28" t="s">
        <v>8880</v>
      </c>
      <c r="D4504" s="29" t="s">
        <v>8881</v>
      </c>
      <c r="E4504" s="23">
        <v>2.2523819999999998E-3</v>
      </c>
      <c r="G4504" s="30"/>
    </row>
    <row r="4505" spans="1:7" x14ac:dyDescent="0.25">
      <c r="A4505" s="27" t="s">
        <v>1702</v>
      </c>
      <c r="B4505" s="28" t="s">
        <v>15479</v>
      </c>
      <c r="C4505" s="28" t="s">
        <v>8882</v>
      </c>
      <c r="D4505" s="29" t="s">
        <v>8883</v>
      </c>
      <c r="E4505" s="23">
        <v>2.9440299999999999E-4</v>
      </c>
      <c r="G4505" s="30"/>
    </row>
    <row r="4506" spans="1:7" x14ac:dyDescent="0.25">
      <c r="A4506" s="27" t="s">
        <v>1702</v>
      </c>
      <c r="B4506" s="28" t="s">
        <v>15480</v>
      </c>
      <c r="C4506" s="28" t="s">
        <v>8884</v>
      </c>
      <c r="D4506" s="29" t="s">
        <v>8885</v>
      </c>
      <c r="E4506" s="23">
        <v>5.0783799999999993E-4</v>
      </c>
      <c r="G4506" s="30"/>
    </row>
    <row r="4507" spans="1:7" x14ac:dyDescent="0.25">
      <c r="A4507" s="27" t="s">
        <v>1702</v>
      </c>
      <c r="B4507" s="28" t="s">
        <v>15481</v>
      </c>
      <c r="C4507" s="28" t="s">
        <v>8886</v>
      </c>
      <c r="D4507" s="29" t="s">
        <v>8887</v>
      </c>
      <c r="E4507" s="23">
        <v>1.2722249999999999E-3</v>
      </c>
      <c r="G4507" s="30"/>
    </row>
    <row r="4508" spans="1:7" x14ac:dyDescent="0.25">
      <c r="A4508" s="27" t="s">
        <v>1702</v>
      </c>
      <c r="B4508" s="28" t="s">
        <v>15482</v>
      </c>
      <c r="C4508" s="28" t="s">
        <v>8888</v>
      </c>
      <c r="D4508" s="29" t="s">
        <v>8889</v>
      </c>
      <c r="E4508" s="23">
        <v>1.071804E-3</v>
      </c>
      <c r="G4508" s="30"/>
    </row>
    <row r="4509" spans="1:7" x14ac:dyDescent="0.25">
      <c r="A4509" s="27" t="s">
        <v>1702</v>
      </c>
      <c r="B4509" s="28" t="s">
        <v>15483</v>
      </c>
      <c r="C4509" s="28" t="s">
        <v>8890</v>
      </c>
      <c r="D4509" s="29" t="s">
        <v>8891</v>
      </c>
      <c r="E4509" s="23">
        <v>1.124723E-3</v>
      </c>
      <c r="G4509" s="30"/>
    </row>
    <row r="4510" spans="1:7" x14ac:dyDescent="0.25">
      <c r="A4510" s="27" t="s">
        <v>1702</v>
      </c>
      <c r="B4510" s="28" t="s">
        <v>15484</v>
      </c>
      <c r="C4510" s="28" t="s">
        <v>8892</v>
      </c>
      <c r="D4510" s="29" t="s">
        <v>3758</v>
      </c>
      <c r="E4510" s="23">
        <v>2.0006730000000001E-3</v>
      </c>
      <c r="G4510" s="30"/>
    </row>
    <row r="4511" spans="1:7" x14ac:dyDescent="0.25">
      <c r="A4511" s="27" t="s">
        <v>1702</v>
      </c>
      <c r="B4511" s="28" t="s">
        <v>15485</v>
      </c>
      <c r="C4511" s="28" t="s">
        <v>8893</v>
      </c>
      <c r="D4511" s="29" t="s">
        <v>8894</v>
      </c>
      <c r="E4511" s="23">
        <v>4.29801E-4</v>
      </c>
      <c r="G4511" s="30"/>
    </row>
    <row r="4512" spans="1:7" x14ac:dyDescent="0.25">
      <c r="A4512" s="27" t="s">
        <v>1702</v>
      </c>
      <c r="B4512" s="28" t="s">
        <v>15486</v>
      </c>
      <c r="C4512" s="28" t="s">
        <v>8895</v>
      </c>
      <c r="D4512" s="29" t="s">
        <v>8896</v>
      </c>
      <c r="E4512" s="23">
        <v>9.6337500000000004E-4</v>
      </c>
      <c r="G4512" s="30"/>
    </row>
    <row r="4513" spans="1:7" x14ac:dyDescent="0.25">
      <c r="A4513" s="27" t="s">
        <v>1702</v>
      </c>
      <c r="B4513" s="28" t="s">
        <v>15487</v>
      </c>
      <c r="C4513" s="28" t="s">
        <v>8897</v>
      </c>
      <c r="D4513" s="29" t="s">
        <v>8898</v>
      </c>
      <c r="E4513" s="23">
        <v>1.543233E-3</v>
      </c>
      <c r="G4513" s="30"/>
    </row>
    <row r="4514" spans="1:7" x14ac:dyDescent="0.25">
      <c r="A4514" s="27" t="s">
        <v>1702</v>
      </c>
      <c r="B4514" s="28" t="s">
        <v>15488</v>
      </c>
      <c r="C4514" s="28" t="s">
        <v>8899</v>
      </c>
      <c r="D4514" s="29" t="s">
        <v>8900</v>
      </c>
      <c r="E4514" s="23">
        <v>1.1974819999999999E-3</v>
      </c>
      <c r="G4514" s="30"/>
    </row>
    <row r="4515" spans="1:7" x14ac:dyDescent="0.25">
      <c r="A4515" s="27" t="s">
        <v>1702</v>
      </c>
      <c r="B4515" s="28" t="s">
        <v>15489</v>
      </c>
      <c r="C4515" s="28" t="s">
        <v>8901</v>
      </c>
      <c r="D4515" s="29" t="s">
        <v>8902</v>
      </c>
      <c r="E4515" s="23">
        <v>2.8771249999999999E-3</v>
      </c>
      <c r="G4515" s="30"/>
    </row>
    <row r="4516" spans="1:7" x14ac:dyDescent="0.25">
      <c r="A4516" s="27" t="s">
        <v>1702</v>
      </c>
      <c r="B4516" s="28" t="s">
        <v>15490</v>
      </c>
      <c r="C4516" s="28" t="s">
        <v>8903</v>
      </c>
      <c r="D4516" s="29" t="s">
        <v>8904</v>
      </c>
      <c r="E4516" s="23">
        <v>7.1267599999999998E-4</v>
      </c>
      <c r="G4516" s="30"/>
    </row>
    <row r="4517" spans="1:7" x14ac:dyDescent="0.25">
      <c r="A4517" s="27" t="s">
        <v>1702</v>
      </c>
      <c r="B4517" s="28" t="s">
        <v>15491</v>
      </c>
      <c r="C4517" s="28" t="s">
        <v>8905</v>
      </c>
      <c r="D4517" s="29" t="s">
        <v>8906</v>
      </c>
      <c r="E4517" s="23">
        <v>4.5893613E-2</v>
      </c>
      <c r="G4517" s="30"/>
    </row>
    <row r="4518" spans="1:7" x14ac:dyDescent="0.25">
      <c r="A4518" s="27" t="s">
        <v>1702</v>
      </c>
      <c r="B4518" s="28" t="s">
        <v>15492</v>
      </c>
      <c r="C4518" s="28" t="s">
        <v>8907</v>
      </c>
      <c r="D4518" s="29" t="s">
        <v>8908</v>
      </c>
      <c r="E4518" s="23">
        <v>3.7481989999999998E-3</v>
      </c>
      <c r="G4518" s="30"/>
    </row>
    <row r="4519" spans="1:7" x14ac:dyDescent="0.25">
      <c r="A4519" s="27" t="s">
        <v>1702</v>
      </c>
      <c r="B4519" s="28" t="s">
        <v>15493</v>
      </c>
      <c r="C4519" s="28" t="s">
        <v>8909</v>
      </c>
      <c r="D4519" s="29" t="s">
        <v>8910</v>
      </c>
      <c r="E4519" s="23">
        <v>4.0609820000000003E-3</v>
      </c>
      <c r="G4519" s="30"/>
    </row>
    <row r="4520" spans="1:7" x14ac:dyDescent="0.25">
      <c r="A4520" s="27" t="s">
        <v>1702</v>
      </c>
      <c r="B4520" s="28" t="s">
        <v>15494</v>
      </c>
      <c r="C4520" s="28" t="s">
        <v>8911</v>
      </c>
      <c r="D4520" s="29" t="s">
        <v>8912</v>
      </c>
      <c r="E4520" s="23">
        <v>1.1668469999999999E-3</v>
      </c>
      <c r="G4520" s="30"/>
    </row>
    <row r="4521" spans="1:7" x14ac:dyDescent="0.25">
      <c r="A4521" s="27" t="s">
        <v>1702</v>
      </c>
      <c r="B4521" s="28" t="s">
        <v>15495</v>
      </c>
      <c r="C4521" s="28" t="s">
        <v>8913</v>
      </c>
      <c r="D4521" s="29" t="s">
        <v>8914</v>
      </c>
      <c r="E4521" s="23">
        <v>5.1991500000000003E-4</v>
      </c>
      <c r="G4521" s="30"/>
    </row>
    <row r="4522" spans="1:7" x14ac:dyDescent="0.25">
      <c r="A4522" s="27" t="s">
        <v>1702</v>
      </c>
      <c r="B4522" s="28" t="s">
        <v>15496</v>
      </c>
      <c r="C4522" s="28" t="s">
        <v>8915</v>
      </c>
      <c r="D4522" s="29" t="s">
        <v>8916</v>
      </c>
      <c r="E4522" s="23">
        <v>7.4640799999999995E-4</v>
      </c>
      <c r="G4522" s="30"/>
    </row>
    <row r="4523" spans="1:7" x14ac:dyDescent="0.25">
      <c r="A4523" s="27" t="s">
        <v>1702</v>
      </c>
      <c r="B4523" s="28" t="s">
        <v>15497</v>
      </c>
      <c r="C4523" s="28" t="s">
        <v>8917</v>
      </c>
      <c r="D4523" s="29" t="s">
        <v>3078</v>
      </c>
      <c r="E4523" s="23">
        <v>6.4718899999999995E-4</v>
      </c>
      <c r="G4523" s="30"/>
    </row>
    <row r="4524" spans="1:7" x14ac:dyDescent="0.25">
      <c r="A4524" s="27" t="s">
        <v>1702</v>
      </c>
      <c r="B4524" s="28" t="s">
        <v>15498</v>
      </c>
      <c r="C4524" s="28" t="s">
        <v>8918</v>
      </c>
      <c r="D4524" s="29" t="s">
        <v>8919</v>
      </c>
      <c r="E4524" s="23">
        <v>5.5625100000000001E-4</v>
      </c>
      <c r="G4524" s="30"/>
    </row>
    <row r="4525" spans="1:7" x14ac:dyDescent="0.25">
      <c r="A4525" s="27" t="s">
        <v>1702</v>
      </c>
      <c r="B4525" s="28" t="s">
        <v>15499</v>
      </c>
      <c r="C4525" s="28" t="s">
        <v>8920</v>
      </c>
      <c r="D4525" s="29" t="s">
        <v>8921</v>
      </c>
      <c r="E4525" s="23">
        <v>1.8745529999999999E-3</v>
      </c>
      <c r="G4525" s="30"/>
    </row>
    <row r="4526" spans="1:7" x14ac:dyDescent="0.25">
      <c r="A4526" s="27" t="s">
        <v>1702</v>
      </c>
      <c r="B4526" s="28" t="s">
        <v>15500</v>
      </c>
      <c r="C4526" s="28" t="s">
        <v>8922</v>
      </c>
      <c r="D4526" s="29" t="s">
        <v>8923</v>
      </c>
      <c r="E4526" s="23">
        <v>1.1364599999999999E-3</v>
      </c>
      <c r="G4526" s="30"/>
    </row>
    <row r="4527" spans="1:7" x14ac:dyDescent="0.25">
      <c r="A4527" s="27" t="s">
        <v>1702</v>
      </c>
      <c r="B4527" s="28" t="s">
        <v>15501</v>
      </c>
      <c r="C4527" s="28" t="s">
        <v>8924</v>
      </c>
      <c r="D4527" s="29" t="s">
        <v>8925</v>
      </c>
      <c r="E4527" s="23">
        <v>1.8537059999999999E-3</v>
      </c>
      <c r="G4527" s="30"/>
    </row>
    <row r="4528" spans="1:7" x14ac:dyDescent="0.25">
      <c r="A4528" s="27" t="s">
        <v>1702</v>
      </c>
      <c r="B4528" s="28" t="s">
        <v>15502</v>
      </c>
      <c r="C4528" s="28" t="s">
        <v>8926</v>
      </c>
      <c r="D4528" s="29" t="s">
        <v>8927</v>
      </c>
      <c r="E4528" s="23">
        <v>1.2910530000000001E-3</v>
      </c>
      <c r="G4528" s="30"/>
    </row>
    <row r="4529" spans="1:7" x14ac:dyDescent="0.25">
      <c r="A4529" s="27" t="s">
        <v>1702</v>
      </c>
      <c r="B4529" s="28" t="s">
        <v>15503</v>
      </c>
      <c r="C4529" s="28" t="s">
        <v>8928</v>
      </c>
      <c r="D4529" s="29" t="s">
        <v>8929</v>
      </c>
      <c r="E4529" s="23">
        <v>5.2081499999999999E-4</v>
      </c>
      <c r="G4529" s="30"/>
    </row>
    <row r="4530" spans="1:7" x14ac:dyDescent="0.25">
      <c r="A4530" s="27" t="s">
        <v>1702</v>
      </c>
      <c r="B4530" s="28" t="s">
        <v>15504</v>
      </c>
      <c r="C4530" s="28" t="s">
        <v>8930</v>
      </c>
      <c r="D4530" s="29" t="s">
        <v>8931</v>
      </c>
      <c r="E4530" s="23">
        <v>1.3031380000000001E-3</v>
      </c>
      <c r="G4530" s="30"/>
    </row>
    <row r="4531" spans="1:7" x14ac:dyDescent="0.25">
      <c r="A4531" s="27" t="s">
        <v>1702</v>
      </c>
      <c r="B4531" s="28" t="s">
        <v>15505</v>
      </c>
      <c r="C4531" s="28" t="s">
        <v>8932</v>
      </c>
      <c r="D4531" s="29" t="s">
        <v>8933</v>
      </c>
      <c r="E4531" s="23">
        <v>1.8329449999999999E-3</v>
      </c>
      <c r="G4531" s="30"/>
    </row>
    <row r="4532" spans="1:7" x14ac:dyDescent="0.25">
      <c r="A4532" s="27" t="s">
        <v>1702</v>
      </c>
      <c r="B4532" s="28" t="s">
        <v>15506</v>
      </c>
      <c r="C4532" s="28" t="s">
        <v>8934</v>
      </c>
      <c r="D4532" s="29" t="s">
        <v>8935</v>
      </c>
      <c r="E4532" s="23">
        <v>8.745226E-3</v>
      </c>
      <c r="G4532" s="30"/>
    </row>
    <row r="4533" spans="1:7" x14ac:dyDescent="0.25">
      <c r="A4533" s="27" t="s">
        <v>1702</v>
      </c>
      <c r="B4533" s="28" t="s">
        <v>15507</v>
      </c>
      <c r="C4533" s="28" t="s">
        <v>8936</v>
      </c>
      <c r="D4533" s="29" t="s">
        <v>8937</v>
      </c>
      <c r="E4533" s="23">
        <v>1.57464E-3</v>
      </c>
      <c r="G4533" s="30"/>
    </row>
    <row r="4534" spans="1:7" x14ac:dyDescent="0.25">
      <c r="A4534" s="27" t="s">
        <v>1702</v>
      </c>
      <c r="B4534" s="28" t="s">
        <v>15508</v>
      </c>
      <c r="C4534" s="28" t="s">
        <v>8938</v>
      </c>
      <c r="D4534" s="29" t="s">
        <v>8939</v>
      </c>
      <c r="E4534" s="23">
        <v>1.373237E-3</v>
      </c>
      <c r="G4534" s="30"/>
    </row>
    <row r="4535" spans="1:7" x14ac:dyDescent="0.25">
      <c r="A4535" s="27" t="s">
        <v>1702</v>
      </c>
      <c r="B4535" s="28" t="s">
        <v>15509</v>
      </c>
      <c r="C4535" s="28" t="s">
        <v>8940</v>
      </c>
      <c r="D4535" s="29" t="s">
        <v>8261</v>
      </c>
      <c r="E4535" s="23">
        <v>2.6173429999999998E-3</v>
      </c>
      <c r="G4535" s="30"/>
    </row>
    <row r="4536" spans="1:7" x14ac:dyDescent="0.25">
      <c r="A4536" s="27" t="s">
        <v>1702</v>
      </c>
      <c r="B4536" s="28" t="s">
        <v>15510</v>
      </c>
      <c r="C4536" s="28" t="s">
        <v>8941</v>
      </c>
      <c r="D4536" s="29" t="s">
        <v>8942</v>
      </c>
      <c r="E4536" s="23">
        <v>4.3213210000000004E-3</v>
      </c>
      <c r="G4536" s="30"/>
    </row>
    <row r="4537" spans="1:7" x14ac:dyDescent="0.25">
      <c r="A4537" s="27" t="s">
        <v>1702</v>
      </c>
      <c r="B4537" s="28" t="s">
        <v>15511</v>
      </c>
      <c r="C4537" s="28" t="s">
        <v>8943</v>
      </c>
      <c r="D4537" s="29" t="s">
        <v>8944</v>
      </c>
      <c r="E4537" s="23">
        <v>1.5470529999999998E-3</v>
      </c>
      <c r="G4537" s="30"/>
    </row>
    <row r="4538" spans="1:7" x14ac:dyDescent="0.25">
      <c r="A4538" s="27" t="s">
        <v>1702</v>
      </c>
      <c r="B4538" s="28" t="s">
        <v>15512</v>
      </c>
      <c r="C4538" s="28" t="s">
        <v>8945</v>
      </c>
      <c r="D4538" s="29" t="s">
        <v>6516</v>
      </c>
      <c r="E4538" s="23">
        <v>1.7178031999999999E-2</v>
      </c>
      <c r="G4538" s="30"/>
    </row>
    <row r="4539" spans="1:7" x14ac:dyDescent="0.25">
      <c r="A4539" s="27" t="s">
        <v>1702</v>
      </c>
      <c r="B4539" s="28" t="s">
        <v>15513</v>
      </c>
      <c r="C4539" s="28" t="s">
        <v>8946</v>
      </c>
      <c r="D4539" s="29" t="s">
        <v>8947</v>
      </c>
      <c r="E4539" s="23">
        <v>9.5776100000000001E-4</v>
      </c>
      <c r="G4539" s="30"/>
    </row>
    <row r="4540" spans="1:7" x14ac:dyDescent="0.25">
      <c r="A4540" s="27" t="s">
        <v>1702</v>
      </c>
      <c r="B4540" s="28" t="s">
        <v>15514</v>
      </c>
      <c r="C4540" s="28" t="s">
        <v>8948</v>
      </c>
      <c r="D4540" s="29" t="s">
        <v>8949</v>
      </c>
      <c r="E4540" s="23">
        <v>1.233168E-3</v>
      </c>
      <c r="G4540" s="30"/>
    </row>
    <row r="4541" spans="1:7" x14ac:dyDescent="0.25">
      <c r="A4541" s="27" t="s">
        <v>1702</v>
      </c>
      <c r="B4541" s="28" t="s">
        <v>15515</v>
      </c>
      <c r="C4541" s="28" t="s">
        <v>8950</v>
      </c>
      <c r="D4541" s="29" t="s">
        <v>8951</v>
      </c>
      <c r="E4541" s="23">
        <v>3.4688239999999997E-3</v>
      </c>
      <c r="G4541" s="30"/>
    </row>
    <row r="4542" spans="1:7" x14ac:dyDescent="0.25">
      <c r="A4542" s="27" t="s">
        <v>1702</v>
      </c>
      <c r="B4542" s="28" t="s">
        <v>15516</v>
      </c>
      <c r="C4542" s="28" t="s">
        <v>8952</v>
      </c>
      <c r="D4542" s="29" t="s">
        <v>8953</v>
      </c>
      <c r="E4542" s="23">
        <v>4.5309130000000001E-3</v>
      </c>
      <c r="G4542" s="30"/>
    </row>
    <row r="4543" spans="1:7" x14ac:dyDescent="0.25">
      <c r="A4543" s="27" t="s">
        <v>1702</v>
      </c>
      <c r="B4543" s="28" t="s">
        <v>15517</v>
      </c>
      <c r="C4543" s="28" t="s">
        <v>8954</v>
      </c>
      <c r="D4543" s="29" t="s">
        <v>8955</v>
      </c>
      <c r="E4543" s="23">
        <v>2.8171479999999998E-3</v>
      </c>
      <c r="G4543" s="30"/>
    </row>
    <row r="4544" spans="1:7" x14ac:dyDescent="0.25">
      <c r="A4544" s="27" t="s">
        <v>1702</v>
      </c>
      <c r="B4544" s="28" t="s">
        <v>15518</v>
      </c>
      <c r="C4544" s="28" t="s">
        <v>8956</v>
      </c>
      <c r="D4544" s="29" t="s">
        <v>8957</v>
      </c>
      <c r="E4544" s="23">
        <v>2.8206599999999998E-4</v>
      </c>
      <c r="G4544" s="30"/>
    </row>
    <row r="4545" spans="1:7" x14ac:dyDescent="0.25">
      <c r="A4545" s="27" t="s">
        <v>1702</v>
      </c>
      <c r="B4545" s="28" t="s">
        <v>15519</v>
      </c>
      <c r="C4545" s="28" t="s">
        <v>8958</v>
      </c>
      <c r="D4545" s="29" t="s">
        <v>8959</v>
      </c>
      <c r="E4545" s="23">
        <v>7.2098499999999994E-4</v>
      </c>
      <c r="G4545" s="30"/>
    </row>
    <row r="4546" spans="1:7" x14ac:dyDescent="0.25">
      <c r="A4546" s="27" t="s">
        <v>1702</v>
      </c>
      <c r="B4546" s="28" t="s">
        <v>15520</v>
      </c>
      <c r="C4546" s="28" t="s">
        <v>8960</v>
      </c>
      <c r="D4546" s="29" t="s">
        <v>6556</v>
      </c>
      <c r="E4546" s="23">
        <v>1.0833660000000001E-3</v>
      </c>
      <c r="G4546" s="30"/>
    </row>
    <row r="4547" spans="1:7" x14ac:dyDescent="0.25">
      <c r="A4547" s="27" t="s">
        <v>1702</v>
      </c>
      <c r="B4547" s="28" t="s">
        <v>15521</v>
      </c>
      <c r="C4547" s="28" t="s">
        <v>8961</v>
      </c>
      <c r="D4547" s="29" t="s">
        <v>8962</v>
      </c>
      <c r="E4547" s="23">
        <v>1.5288630000000001E-3</v>
      </c>
      <c r="G4547" s="30"/>
    </row>
    <row r="4548" spans="1:7" x14ac:dyDescent="0.25">
      <c r="A4548" s="27" t="s">
        <v>1702</v>
      </c>
      <c r="B4548" s="28" t="s">
        <v>15522</v>
      </c>
      <c r="C4548" s="28" t="s">
        <v>8963</v>
      </c>
      <c r="D4548" s="29" t="s">
        <v>8964</v>
      </c>
      <c r="E4548" s="23">
        <v>1.2139259999999999E-3</v>
      </c>
      <c r="G4548" s="30"/>
    </row>
    <row r="4549" spans="1:7" x14ac:dyDescent="0.25">
      <c r="A4549" s="27" t="s">
        <v>1702</v>
      </c>
      <c r="B4549" s="28" t="s">
        <v>15523</v>
      </c>
      <c r="C4549" s="28" t="s">
        <v>8965</v>
      </c>
      <c r="D4549" s="29" t="s">
        <v>8966</v>
      </c>
      <c r="E4549" s="23">
        <v>6.9607900000000006E-4</v>
      </c>
      <c r="G4549" s="30"/>
    </row>
    <row r="4550" spans="1:7" x14ac:dyDescent="0.25">
      <c r="A4550" s="27" t="s">
        <v>1702</v>
      </c>
      <c r="B4550" s="28" t="s">
        <v>15524</v>
      </c>
      <c r="C4550" s="28" t="s">
        <v>8967</v>
      </c>
      <c r="D4550" s="29" t="s">
        <v>8968</v>
      </c>
      <c r="E4550" s="23">
        <v>1.68378E-3</v>
      </c>
      <c r="G4550" s="30"/>
    </row>
    <row r="4551" spans="1:7" x14ac:dyDescent="0.25">
      <c r="A4551" s="27" t="s">
        <v>1702</v>
      </c>
      <c r="B4551" s="28" t="s">
        <v>15525</v>
      </c>
      <c r="C4551" s="28" t="s">
        <v>8969</v>
      </c>
      <c r="D4551" s="29" t="s">
        <v>8970</v>
      </c>
      <c r="E4551" s="23">
        <v>4.6579609999999995E-3</v>
      </c>
      <c r="G4551" s="30"/>
    </row>
    <row r="4552" spans="1:7" x14ac:dyDescent="0.25">
      <c r="A4552" s="27" t="s">
        <v>1702</v>
      </c>
      <c r="B4552" s="28" t="s">
        <v>15526</v>
      </c>
      <c r="C4552" s="28" t="s">
        <v>8971</v>
      </c>
      <c r="D4552" s="29" t="s">
        <v>8972</v>
      </c>
      <c r="E4552" s="23">
        <v>2.2151689999999999E-3</v>
      </c>
      <c r="G4552" s="30"/>
    </row>
    <row r="4553" spans="1:7" x14ac:dyDescent="0.25">
      <c r="A4553" s="27" t="s">
        <v>1702</v>
      </c>
      <c r="B4553" s="28" t="s">
        <v>15527</v>
      </c>
      <c r="C4553" s="28" t="s">
        <v>8973</v>
      </c>
      <c r="D4553" s="29" t="s">
        <v>8974</v>
      </c>
      <c r="E4553" s="23">
        <v>2.5085709999999998E-3</v>
      </c>
      <c r="G4553" s="30"/>
    </row>
    <row r="4554" spans="1:7" x14ac:dyDescent="0.25">
      <c r="A4554" s="27" t="s">
        <v>1702</v>
      </c>
      <c r="B4554" s="28" t="s">
        <v>15528</v>
      </c>
      <c r="C4554" s="28" t="s">
        <v>8975</v>
      </c>
      <c r="D4554" s="29" t="s">
        <v>8976</v>
      </c>
      <c r="E4554" s="23">
        <v>4.7588099999999999E-4</v>
      </c>
      <c r="G4554" s="30"/>
    </row>
    <row r="4555" spans="1:7" x14ac:dyDescent="0.25">
      <c r="A4555" s="27" t="s">
        <v>1702</v>
      </c>
      <c r="B4555" s="28" t="s">
        <v>15529</v>
      </c>
      <c r="C4555" s="28" t="s">
        <v>8977</v>
      </c>
      <c r="D4555" s="29" t="s">
        <v>5760</v>
      </c>
      <c r="E4555" s="23">
        <v>9.7313300000000005E-4</v>
      </c>
      <c r="G4555" s="30"/>
    </row>
    <row r="4556" spans="1:7" x14ac:dyDescent="0.25">
      <c r="A4556" s="27" t="s">
        <v>1702</v>
      </c>
      <c r="B4556" s="28" t="s">
        <v>15530</v>
      </c>
      <c r="C4556" s="28" t="s">
        <v>8978</v>
      </c>
      <c r="D4556" s="29" t="s">
        <v>8979</v>
      </c>
      <c r="E4556" s="23">
        <v>6.1369600000000005E-4</v>
      </c>
      <c r="G4556" s="30"/>
    </row>
    <row r="4557" spans="1:7" x14ac:dyDescent="0.25">
      <c r="A4557" s="27" t="s">
        <v>1702</v>
      </c>
      <c r="B4557" s="28" t="s">
        <v>15531</v>
      </c>
      <c r="C4557" s="28" t="s">
        <v>8980</v>
      </c>
      <c r="D4557" s="29" t="s">
        <v>8981</v>
      </c>
      <c r="E4557" s="23">
        <v>3.0568079999999998E-3</v>
      </c>
      <c r="G4557" s="30"/>
    </row>
    <row r="4558" spans="1:7" x14ac:dyDescent="0.25">
      <c r="A4558" s="27" t="s">
        <v>1702</v>
      </c>
      <c r="B4558" s="28" t="s">
        <v>15532</v>
      </c>
      <c r="C4558" s="28" t="s">
        <v>8982</v>
      </c>
      <c r="D4558" s="29" t="s">
        <v>8983</v>
      </c>
      <c r="E4558" s="23">
        <v>3.9558500000000006E-4</v>
      </c>
      <c r="G4558" s="30"/>
    </row>
    <row r="4559" spans="1:7" x14ac:dyDescent="0.25">
      <c r="A4559" s="27" t="s">
        <v>1702</v>
      </c>
      <c r="B4559" s="28" t="s">
        <v>15533</v>
      </c>
      <c r="C4559" s="28" t="s">
        <v>8984</v>
      </c>
      <c r="D4559" s="29" t="s">
        <v>8985</v>
      </c>
      <c r="E4559" s="23">
        <v>8.7114399999999991E-4</v>
      </c>
      <c r="G4559" s="30"/>
    </row>
    <row r="4560" spans="1:7" x14ac:dyDescent="0.25">
      <c r="A4560" s="27" t="s">
        <v>1702</v>
      </c>
      <c r="B4560" s="28" t="s">
        <v>15534</v>
      </c>
      <c r="C4560" s="28" t="s">
        <v>8986</v>
      </c>
      <c r="D4560" s="29" t="s">
        <v>1833</v>
      </c>
      <c r="E4560" s="23">
        <v>4.100589E-3</v>
      </c>
      <c r="G4560" s="30"/>
    </row>
    <row r="4561" spans="1:7" x14ac:dyDescent="0.25">
      <c r="A4561" s="27" t="s">
        <v>1702</v>
      </c>
      <c r="B4561" s="28" t="s">
        <v>15535</v>
      </c>
      <c r="C4561" s="28" t="s">
        <v>8987</v>
      </c>
      <c r="D4561" s="29" t="s">
        <v>6497</v>
      </c>
      <c r="E4561" s="23">
        <v>6.6546300000000004E-4</v>
      </c>
      <c r="G4561" s="30"/>
    </row>
    <row r="4562" spans="1:7" x14ac:dyDescent="0.25">
      <c r="A4562" s="27" t="s">
        <v>1702</v>
      </c>
      <c r="B4562" s="28" t="s">
        <v>15536</v>
      </c>
      <c r="C4562" s="28" t="s">
        <v>8988</v>
      </c>
      <c r="D4562" s="29" t="s">
        <v>8989</v>
      </c>
      <c r="E4562" s="23">
        <v>6.2137900000000003E-4</v>
      </c>
      <c r="G4562" s="30"/>
    </row>
    <row r="4563" spans="1:7" x14ac:dyDescent="0.25">
      <c r="A4563" s="27" t="s">
        <v>1702</v>
      </c>
      <c r="B4563" s="28" t="s">
        <v>15537</v>
      </c>
      <c r="C4563" s="28" t="s">
        <v>8990</v>
      </c>
      <c r="D4563" s="29" t="s">
        <v>8991</v>
      </c>
      <c r="E4563" s="23">
        <v>9.4440599999999996E-4</v>
      </c>
      <c r="G4563" s="30"/>
    </row>
    <row r="4564" spans="1:7" x14ac:dyDescent="0.25">
      <c r="A4564" s="27" t="s">
        <v>1702</v>
      </c>
      <c r="B4564" s="28" t="s">
        <v>15538</v>
      </c>
      <c r="C4564" s="28" t="s">
        <v>8992</v>
      </c>
      <c r="D4564" s="29" t="s">
        <v>8993</v>
      </c>
      <c r="E4564" s="23">
        <v>2.0691350000000002E-3</v>
      </c>
      <c r="G4564" s="30"/>
    </row>
    <row r="4565" spans="1:7" x14ac:dyDescent="0.25">
      <c r="A4565" s="27" t="s">
        <v>1702</v>
      </c>
      <c r="B4565" s="28" t="s">
        <v>15539</v>
      </c>
      <c r="C4565" s="28" t="s">
        <v>8994</v>
      </c>
      <c r="D4565" s="29" t="s">
        <v>8995</v>
      </c>
      <c r="E4565" s="23">
        <v>8.13625E-4</v>
      </c>
      <c r="G4565" s="30"/>
    </row>
    <row r="4566" spans="1:7" x14ac:dyDescent="0.25">
      <c r="A4566" s="27" t="s">
        <v>1702</v>
      </c>
      <c r="B4566" s="28" t="s">
        <v>15540</v>
      </c>
      <c r="C4566" s="28" t="s">
        <v>8996</v>
      </c>
      <c r="D4566" s="29" t="s">
        <v>8997</v>
      </c>
      <c r="E4566" s="23">
        <v>8.1147700000000001E-4</v>
      </c>
      <c r="G4566" s="30"/>
    </row>
    <row r="4567" spans="1:7" x14ac:dyDescent="0.25">
      <c r="A4567" s="27" t="s">
        <v>1702</v>
      </c>
      <c r="B4567" s="28" t="s">
        <v>15541</v>
      </c>
      <c r="C4567" s="28" t="s">
        <v>8998</v>
      </c>
      <c r="D4567" s="29" t="s">
        <v>7371</v>
      </c>
      <c r="E4567" s="23">
        <v>4.680549E-3</v>
      </c>
      <c r="G4567" s="30"/>
    </row>
    <row r="4568" spans="1:7" x14ac:dyDescent="0.25">
      <c r="A4568" s="27" t="s">
        <v>1702</v>
      </c>
      <c r="B4568" s="28" t="s">
        <v>15542</v>
      </c>
      <c r="C4568" s="28" t="s">
        <v>8999</v>
      </c>
      <c r="D4568" s="29" t="s">
        <v>9000</v>
      </c>
      <c r="E4568" s="23">
        <v>2.065037E-3</v>
      </c>
      <c r="G4568" s="30"/>
    </row>
    <row r="4569" spans="1:7" x14ac:dyDescent="0.25">
      <c r="A4569" s="27" t="s">
        <v>1702</v>
      </c>
      <c r="B4569" s="28" t="s">
        <v>15543</v>
      </c>
      <c r="C4569" s="28" t="s">
        <v>9001</v>
      </c>
      <c r="D4569" s="29" t="s">
        <v>9002</v>
      </c>
      <c r="E4569" s="23">
        <v>1.1740559999999999E-3</v>
      </c>
      <c r="G4569" s="30"/>
    </row>
    <row r="4570" spans="1:7" x14ac:dyDescent="0.25">
      <c r="A4570" s="27" t="s">
        <v>1702</v>
      </c>
      <c r="B4570" s="28" t="s">
        <v>15544</v>
      </c>
      <c r="C4570" s="28" t="s">
        <v>9003</v>
      </c>
      <c r="D4570" s="29" t="s">
        <v>9004</v>
      </c>
      <c r="E4570" s="23">
        <v>8.8928100000000001E-4</v>
      </c>
      <c r="G4570" s="30"/>
    </row>
    <row r="4571" spans="1:7" x14ac:dyDescent="0.25">
      <c r="A4571" s="27" t="s">
        <v>1702</v>
      </c>
      <c r="B4571" s="28" t="s">
        <v>15545</v>
      </c>
      <c r="C4571" s="28" t="s">
        <v>9005</v>
      </c>
      <c r="D4571" s="29" t="s">
        <v>9006</v>
      </c>
      <c r="E4571" s="23">
        <v>1.7505280000000001E-3</v>
      </c>
      <c r="G4571" s="30"/>
    </row>
    <row r="4572" spans="1:7" x14ac:dyDescent="0.25">
      <c r="A4572" s="27" t="s">
        <v>1702</v>
      </c>
      <c r="B4572" s="28" t="s">
        <v>15546</v>
      </c>
      <c r="C4572" s="28" t="s">
        <v>9007</v>
      </c>
      <c r="D4572" s="29" t="s">
        <v>9008</v>
      </c>
      <c r="E4572" s="23">
        <v>1.4175609999999999E-3</v>
      </c>
      <c r="G4572" s="30"/>
    </row>
    <row r="4573" spans="1:7" x14ac:dyDescent="0.25">
      <c r="A4573" s="27" t="s">
        <v>1702</v>
      </c>
      <c r="B4573" s="28" t="s">
        <v>15547</v>
      </c>
      <c r="C4573" s="28" t="s">
        <v>9009</v>
      </c>
      <c r="D4573" s="29" t="s">
        <v>9010</v>
      </c>
      <c r="E4573" s="23">
        <v>1.4888100000000001E-3</v>
      </c>
      <c r="G4573" s="30"/>
    </row>
    <row r="4574" spans="1:7" x14ac:dyDescent="0.25">
      <c r="A4574" s="27" t="s">
        <v>1702</v>
      </c>
      <c r="B4574" s="28" t="s">
        <v>15548</v>
      </c>
      <c r="C4574" s="28" t="s">
        <v>9011</v>
      </c>
      <c r="D4574" s="29" t="s">
        <v>9012</v>
      </c>
      <c r="E4574" s="23">
        <v>1.6246279999999999E-3</v>
      </c>
      <c r="G4574" s="30"/>
    </row>
    <row r="4575" spans="1:7" x14ac:dyDescent="0.25">
      <c r="A4575" s="27" t="s">
        <v>1815</v>
      </c>
      <c r="B4575" s="28" t="s">
        <v>15549</v>
      </c>
      <c r="C4575" s="28" t="s">
        <v>9013</v>
      </c>
      <c r="D4575" s="29" t="s">
        <v>9014</v>
      </c>
      <c r="E4575" s="23">
        <v>3.4206049999999997E-3</v>
      </c>
      <c r="G4575" s="30"/>
    </row>
    <row r="4576" spans="1:7" x14ac:dyDescent="0.25">
      <c r="A4576" s="27" t="s">
        <v>1815</v>
      </c>
      <c r="B4576" s="28" t="s">
        <v>15550</v>
      </c>
      <c r="C4576" s="28" t="s">
        <v>9015</v>
      </c>
      <c r="D4576" s="29" t="s">
        <v>9016</v>
      </c>
      <c r="E4576" s="23">
        <v>1.3224620000000002E-3</v>
      </c>
      <c r="G4576" s="30"/>
    </row>
    <row r="4577" spans="1:7" x14ac:dyDescent="0.25">
      <c r="A4577" s="27" t="s">
        <v>1815</v>
      </c>
      <c r="B4577" s="28" t="s">
        <v>15551</v>
      </c>
      <c r="C4577" s="28" t="s">
        <v>9017</v>
      </c>
      <c r="D4577" s="29" t="s">
        <v>9018</v>
      </c>
      <c r="E4577" s="23">
        <v>1.0170489999999999E-3</v>
      </c>
      <c r="G4577" s="30"/>
    </row>
    <row r="4578" spans="1:7" x14ac:dyDescent="0.25">
      <c r="A4578" s="27" t="s">
        <v>1815</v>
      </c>
      <c r="B4578" s="28" t="s">
        <v>15552</v>
      </c>
      <c r="C4578" s="28" t="s">
        <v>9019</v>
      </c>
      <c r="D4578" s="29" t="s">
        <v>9020</v>
      </c>
      <c r="E4578" s="23">
        <v>2.9641119999999996E-3</v>
      </c>
      <c r="G4578" s="30"/>
    </row>
    <row r="4579" spans="1:7" x14ac:dyDescent="0.25">
      <c r="A4579" s="27" t="s">
        <v>1815</v>
      </c>
      <c r="B4579" s="28" t="s">
        <v>15553</v>
      </c>
      <c r="C4579" s="28" t="s">
        <v>9021</v>
      </c>
      <c r="D4579" s="29" t="s">
        <v>9022</v>
      </c>
      <c r="E4579" s="23">
        <v>1.0931349999999999E-3</v>
      </c>
      <c r="G4579" s="30"/>
    </row>
    <row r="4580" spans="1:7" x14ac:dyDescent="0.25">
      <c r="A4580" s="27" t="s">
        <v>1815</v>
      </c>
      <c r="B4580" s="28" t="s">
        <v>15554</v>
      </c>
      <c r="C4580" s="28" t="s">
        <v>9023</v>
      </c>
      <c r="D4580" s="29" t="s">
        <v>9024</v>
      </c>
      <c r="E4580" s="23">
        <v>8.50196E-4</v>
      </c>
      <c r="G4580" s="30"/>
    </row>
    <row r="4581" spans="1:7" x14ac:dyDescent="0.25">
      <c r="A4581" s="27" t="s">
        <v>1815</v>
      </c>
      <c r="B4581" s="28" t="s">
        <v>15555</v>
      </c>
      <c r="C4581" s="28" t="s">
        <v>9025</v>
      </c>
      <c r="D4581" s="29" t="s">
        <v>9026</v>
      </c>
      <c r="E4581" s="23">
        <v>1.163231E-3</v>
      </c>
      <c r="G4581" s="30"/>
    </row>
    <row r="4582" spans="1:7" x14ac:dyDescent="0.25">
      <c r="A4582" s="27" t="s">
        <v>1815</v>
      </c>
      <c r="B4582" s="28" t="s">
        <v>15556</v>
      </c>
      <c r="C4582" s="28" t="s">
        <v>9027</v>
      </c>
      <c r="D4582" s="29" t="s">
        <v>6733</v>
      </c>
      <c r="E4582" s="23">
        <v>1.0904440000000001E-3</v>
      </c>
      <c r="G4582" s="30"/>
    </row>
    <row r="4583" spans="1:7" x14ac:dyDescent="0.25">
      <c r="A4583" s="27" t="s">
        <v>1815</v>
      </c>
      <c r="B4583" s="28" t="s">
        <v>15557</v>
      </c>
      <c r="C4583" s="28" t="s">
        <v>9028</v>
      </c>
      <c r="D4583" s="29" t="s">
        <v>9029</v>
      </c>
      <c r="E4583" s="23">
        <v>8.4961599999999998E-4</v>
      </c>
      <c r="G4583" s="30"/>
    </row>
    <row r="4584" spans="1:7" x14ac:dyDescent="0.25">
      <c r="A4584" s="27" t="s">
        <v>1815</v>
      </c>
      <c r="B4584" s="28" t="s">
        <v>15558</v>
      </c>
      <c r="C4584" s="28" t="s">
        <v>9030</v>
      </c>
      <c r="D4584" s="29" t="s">
        <v>9031</v>
      </c>
      <c r="E4584" s="23">
        <v>8.0803200000000009E-4</v>
      </c>
      <c r="G4584" s="30"/>
    </row>
    <row r="4585" spans="1:7" x14ac:dyDescent="0.25">
      <c r="A4585" s="27" t="s">
        <v>1815</v>
      </c>
      <c r="B4585" s="28" t="s">
        <v>15559</v>
      </c>
      <c r="C4585" s="28" t="s">
        <v>9032</v>
      </c>
      <c r="D4585" s="29" t="s">
        <v>9033</v>
      </c>
      <c r="E4585" s="23">
        <v>7.0035700000000008E-4</v>
      </c>
      <c r="G4585" s="30"/>
    </row>
    <row r="4586" spans="1:7" x14ac:dyDescent="0.25">
      <c r="A4586" s="27" t="s">
        <v>1815</v>
      </c>
      <c r="B4586" s="28" t="s">
        <v>15560</v>
      </c>
      <c r="C4586" s="28" t="s">
        <v>9034</v>
      </c>
      <c r="D4586" s="29" t="s">
        <v>5210</v>
      </c>
      <c r="E4586" s="23">
        <v>2.876352E-3</v>
      </c>
      <c r="G4586" s="30"/>
    </row>
    <row r="4587" spans="1:7" x14ac:dyDescent="0.25">
      <c r="A4587" s="27" t="s">
        <v>1815</v>
      </c>
      <c r="B4587" s="28" t="s">
        <v>15561</v>
      </c>
      <c r="C4587" s="28" t="s">
        <v>9035</v>
      </c>
      <c r="D4587" s="29" t="s">
        <v>9036</v>
      </c>
      <c r="E4587" s="23">
        <v>1.2887758000000001E-2</v>
      </c>
      <c r="G4587" s="30"/>
    </row>
    <row r="4588" spans="1:7" x14ac:dyDescent="0.25">
      <c r="A4588" s="27" t="s">
        <v>1815</v>
      </c>
      <c r="B4588" s="28" t="s">
        <v>15562</v>
      </c>
      <c r="C4588" s="28" t="s">
        <v>9037</v>
      </c>
      <c r="D4588" s="29" t="s">
        <v>9038</v>
      </c>
      <c r="E4588" s="23">
        <v>4.1811039999999997E-3</v>
      </c>
      <c r="G4588" s="30"/>
    </row>
    <row r="4589" spans="1:7" x14ac:dyDescent="0.25">
      <c r="A4589" s="27" t="s">
        <v>1815</v>
      </c>
      <c r="B4589" s="28" t="s">
        <v>15563</v>
      </c>
      <c r="C4589" s="28" t="s">
        <v>9039</v>
      </c>
      <c r="D4589" s="29" t="s">
        <v>9040</v>
      </c>
      <c r="E4589" s="23">
        <v>1.2442830000000001E-3</v>
      </c>
      <c r="G4589" s="30"/>
    </row>
    <row r="4590" spans="1:7" x14ac:dyDescent="0.25">
      <c r="A4590" s="27" t="s">
        <v>1815</v>
      </c>
      <c r="B4590" s="28" t="s">
        <v>15564</v>
      </c>
      <c r="C4590" s="28" t="s">
        <v>9041</v>
      </c>
      <c r="D4590" s="29" t="s">
        <v>9042</v>
      </c>
      <c r="E4590" s="23">
        <v>1.1177719999999999E-3</v>
      </c>
      <c r="G4590" s="30"/>
    </row>
    <row r="4591" spans="1:7" x14ac:dyDescent="0.25">
      <c r="A4591" s="27" t="s">
        <v>1815</v>
      </c>
      <c r="B4591" s="28" t="s">
        <v>15565</v>
      </c>
      <c r="C4591" s="28" t="s">
        <v>9043</v>
      </c>
      <c r="D4591" s="29" t="s">
        <v>9044</v>
      </c>
      <c r="E4591" s="23">
        <v>1.0730779999999999E-3</v>
      </c>
      <c r="G4591" s="30"/>
    </row>
    <row r="4592" spans="1:7" x14ac:dyDescent="0.25">
      <c r="A4592" s="27" t="s">
        <v>1815</v>
      </c>
      <c r="B4592" s="28" t="s">
        <v>15566</v>
      </c>
      <c r="C4592" s="28" t="s">
        <v>9045</v>
      </c>
      <c r="D4592" s="29" t="s">
        <v>9046</v>
      </c>
      <c r="E4592" s="23">
        <v>7.5108200000000003E-4</v>
      </c>
      <c r="G4592" s="30"/>
    </row>
    <row r="4593" spans="1:7" x14ac:dyDescent="0.25">
      <c r="A4593" s="27" t="s">
        <v>1815</v>
      </c>
      <c r="B4593" s="28" t="s">
        <v>15567</v>
      </c>
      <c r="C4593" s="28" t="s">
        <v>9047</v>
      </c>
      <c r="D4593" s="29" t="s">
        <v>2566</v>
      </c>
      <c r="E4593" s="23">
        <v>1.0664870000000001E-3</v>
      </c>
      <c r="G4593" s="30"/>
    </row>
    <row r="4594" spans="1:7" x14ac:dyDescent="0.25">
      <c r="A4594" s="27" t="s">
        <v>1815</v>
      </c>
      <c r="B4594" s="28" t="s">
        <v>15568</v>
      </c>
      <c r="C4594" s="28" t="s">
        <v>9048</v>
      </c>
      <c r="D4594" s="29" t="s">
        <v>9049</v>
      </c>
      <c r="E4594" s="23">
        <v>9.060139E-3</v>
      </c>
      <c r="G4594" s="30"/>
    </row>
    <row r="4595" spans="1:7" x14ac:dyDescent="0.25">
      <c r="A4595" s="27" t="s">
        <v>1815</v>
      </c>
      <c r="B4595" s="28" t="s">
        <v>15569</v>
      </c>
      <c r="C4595" s="28" t="s">
        <v>9050</v>
      </c>
      <c r="D4595" s="29" t="s">
        <v>9051</v>
      </c>
      <c r="E4595" s="23">
        <v>3.655953E-3</v>
      </c>
      <c r="G4595" s="30"/>
    </row>
    <row r="4596" spans="1:7" x14ac:dyDescent="0.25">
      <c r="A4596" s="27" t="s">
        <v>1815</v>
      </c>
      <c r="B4596" s="28" t="s">
        <v>15570</v>
      </c>
      <c r="C4596" s="28" t="s">
        <v>9052</v>
      </c>
      <c r="D4596" s="29" t="s">
        <v>9053</v>
      </c>
      <c r="E4596" s="23">
        <v>1.4963889999999999E-3</v>
      </c>
      <c r="G4596" s="30"/>
    </row>
    <row r="4597" spans="1:7" x14ac:dyDescent="0.25">
      <c r="A4597" s="27" t="s">
        <v>1815</v>
      </c>
      <c r="B4597" s="28" t="s">
        <v>15571</v>
      </c>
      <c r="C4597" s="28" t="s">
        <v>9054</v>
      </c>
      <c r="D4597" s="29" t="s">
        <v>9055</v>
      </c>
      <c r="E4597" s="23">
        <v>7.0936509999999994E-3</v>
      </c>
      <c r="G4597" s="30"/>
    </row>
    <row r="4598" spans="1:7" x14ac:dyDescent="0.25">
      <c r="A4598" s="27" t="s">
        <v>1815</v>
      </c>
      <c r="B4598" s="28" t="s">
        <v>15572</v>
      </c>
      <c r="C4598" s="28" t="s">
        <v>9056</v>
      </c>
      <c r="D4598" s="29" t="s">
        <v>9057</v>
      </c>
      <c r="E4598" s="23">
        <v>4.1072817999999997E-2</v>
      </c>
      <c r="G4598" s="30"/>
    </row>
    <row r="4599" spans="1:7" x14ac:dyDescent="0.25">
      <c r="A4599" s="27" t="s">
        <v>1815</v>
      </c>
      <c r="B4599" s="28" t="s">
        <v>15573</v>
      </c>
      <c r="C4599" s="28" t="s">
        <v>9058</v>
      </c>
      <c r="D4599" s="29" t="s">
        <v>9059</v>
      </c>
      <c r="E4599" s="23">
        <v>1.0784879999999998E-3</v>
      </c>
      <c r="G4599" s="30"/>
    </row>
    <row r="4600" spans="1:7" x14ac:dyDescent="0.25">
      <c r="A4600" s="27" t="s">
        <v>1815</v>
      </c>
      <c r="B4600" s="28" t="s">
        <v>15574</v>
      </c>
      <c r="C4600" s="28" t="s">
        <v>9060</v>
      </c>
      <c r="D4600" s="29" t="s">
        <v>9061</v>
      </c>
      <c r="E4600" s="23">
        <v>1.5013770000000001E-3</v>
      </c>
      <c r="G4600" s="30"/>
    </row>
    <row r="4601" spans="1:7" x14ac:dyDescent="0.25">
      <c r="A4601" s="27" t="s">
        <v>1815</v>
      </c>
      <c r="B4601" s="28" t="s">
        <v>15575</v>
      </c>
      <c r="C4601" s="28" t="s">
        <v>9062</v>
      </c>
      <c r="D4601" s="29" t="s">
        <v>9063</v>
      </c>
      <c r="E4601" s="23">
        <v>4.9526480000000005E-3</v>
      </c>
      <c r="G4601" s="30"/>
    </row>
    <row r="4602" spans="1:7" x14ac:dyDescent="0.25">
      <c r="A4602" s="27" t="s">
        <v>1815</v>
      </c>
      <c r="B4602" s="28" t="s">
        <v>15576</v>
      </c>
      <c r="C4602" s="28" t="s">
        <v>9064</v>
      </c>
      <c r="D4602" s="29" t="s">
        <v>9065</v>
      </c>
      <c r="E4602" s="23">
        <v>1.6412322E-2</v>
      </c>
      <c r="G4602" s="30"/>
    </row>
    <row r="4603" spans="1:7" x14ac:dyDescent="0.25">
      <c r="A4603" s="27" t="s">
        <v>1815</v>
      </c>
      <c r="B4603" s="28" t="s">
        <v>15577</v>
      </c>
      <c r="C4603" s="28" t="s">
        <v>9066</v>
      </c>
      <c r="D4603" s="29" t="s">
        <v>9067</v>
      </c>
      <c r="E4603" s="23">
        <v>1.1187682000000001E-2</v>
      </c>
      <c r="G4603" s="30"/>
    </row>
    <row r="4604" spans="1:7" x14ac:dyDescent="0.25">
      <c r="A4604" s="27" t="s">
        <v>1815</v>
      </c>
      <c r="B4604" s="28" t="s">
        <v>15578</v>
      </c>
      <c r="C4604" s="28" t="s">
        <v>9068</v>
      </c>
      <c r="D4604" s="29" t="s">
        <v>9069</v>
      </c>
      <c r="E4604" s="23">
        <v>1.534884E-3</v>
      </c>
      <c r="G4604" s="30"/>
    </row>
    <row r="4605" spans="1:7" x14ac:dyDescent="0.25">
      <c r="A4605" s="27" t="s">
        <v>1815</v>
      </c>
      <c r="B4605" s="28" t="s">
        <v>15579</v>
      </c>
      <c r="C4605" s="28" t="s">
        <v>9070</v>
      </c>
      <c r="D4605" s="29" t="s">
        <v>9071</v>
      </c>
      <c r="E4605" s="23">
        <v>3.7374370000000001E-3</v>
      </c>
      <c r="G4605" s="30"/>
    </row>
    <row r="4606" spans="1:7" x14ac:dyDescent="0.25">
      <c r="A4606" s="27" t="s">
        <v>1815</v>
      </c>
      <c r="B4606" s="28" t="s">
        <v>15580</v>
      </c>
      <c r="C4606" s="28" t="s">
        <v>9072</v>
      </c>
      <c r="D4606" s="29" t="s">
        <v>3917</v>
      </c>
      <c r="E4606" s="23">
        <v>2.3900089999999998E-3</v>
      </c>
      <c r="G4606" s="30"/>
    </row>
    <row r="4607" spans="1:7" x14ac:dyDescent="0.25">
      <c r="A4607" s="27" t="s">
        <v>1815</v>
      </c>
      <c r="B4607" s="28" t="s">
        <v>15581</v>
      </c>
      <c r="C4607" s="28" t="s">
        <v>9073</v>
      </c>
      <c r="D4607" s="29" t="s">
        <v>9074</v>
      </c>
      <c r="E4607" s="23">
        <v>1.2520390000000001E-3</v>
      </c>
      <c r="G4607" s="30"/>
    </row>
    <row r="4608" spans="1:7" x14ac:dyDescent="0.25">
      <c r="A4608" s="27" t="s">
        <v>1815</v>
      </c>
      <c r="B4608" s="28" t="s">
        <v>15582</v>
      </c>
      <c r="C4608" s="28" t="s">
        <v>9075</v>
      </c>
      <c r="D4608" s="29" t="s">
        <v>9076</v>
      </c>
      <c r="E4608" s="23">
        <v>1.5718070000000002E-3</v>
      </c>
      <c r="G4608" s="30"/>
    </row>
    <row r="4609" spans="1:7" x14ac:dyDescent="0.25">
      <c r="A4609" s="27" t="s">
        <v>1815</v>
      </c>
      <c r="B4609" s="28" t="s">
        <v>15583</v>
      </c>
      <c r="C4609" s="28" t="s">
        <v>9077</v>
      </c>
      <c r="D4609" s="29" t="s">
        <v>9078</v>
      </c>
      <c r="E4609" s="23">
        <v>8.8430929999999998E-3</v>
      </c>
      <c r="G4609" s="30"/>
    </row>
    <row r="4610" spans="1:7" x14ac:dyDescent="0.25">
      <c r="A4610" s="27" t="s">
        <v>1815</v>
      </c>
      <c r="B4610" s="28" t="s">
        <v>15584</v>
      </c>
      <c r="C4610" s="28" t="s">
        <v>9079</v>
      </c>
      <c r="D4610" s="29" t="s">
        <v>9080</v>
      </c>
      <c r="E4610" s="23">
        <v>1.021559E-3</v>
      </c>
      <c r="G4610" s="30"/>
    </row>
    <row r="4611" spans="1:7" x14ac:dyDescent="0.25">
      <c r="A4611" s="27" t="s">
        <v>1815</v>
      </c>
      <c r="B4611" s="28" t="s">
        <v>15585</v>
      </c>
      <c r="C4611" s="28" t="s">
        <v>9081</v>
      </c>
      <c r="D4611" s="29" t="s">
        <v>9082</v>
      </c>
      <c r="E4611" s="23">
        <v>5.1477720000000001E-3</v>
      </c>
      <c r="G4611" s="30"/>
    </row>
    <row r="4612" spans="1:7" x14ac:dyDescent="0.25">
      <c r="A4612" s="27" t="s">
        <v>1815</v>
      </c>
      <c r="B4612" s="28" t="s">
        <v>15586</v>
      </c>
      <c r="C4612" s="28" t="s">
        <v>9083</v>
      </c>
      <c r="D4612" s="29" t="s">
        <v>9084</v>
      </c>
      <c r="E4612" s="23">
        <v>4.3845500000000001E-3</v>
      </c>
      <c r="G4612" s="30"/>
    </row>
    <row r="4613" spans="1:7" x14ac:dyDescent="0.25">
      <c r="A4613" s="27" t="s">
        <v>1815</v>
      </c>
      <c r="B4613" s="28" t="s">
        <v>15587</v>
      </c>
      <c r="C4613" s="28" t="s">
        <v>9085</v>
      </c>
      <c r="D4613" s="29" t="s">
        <v>8535</v>
      </c>
      <c r="E4613" s="23">
        <v>1.8763620000000001E-3</v>
      </c>
      <c r="G4613" s="30"/>
    </row>
    <row r="4614" spans="1:7" x14ac:dyDescent="0.25">
      <c r="A4614" s="27" t="s">
        <v>1815</v>
      </c>
      <c r="B4614" s="28" t="s">
        <v>15588</v>
      </c>
      <c r="C4614" s="28" t="s">
        <v>9086</v>
      </c>
      <c r="D4614" s="29" t="s">
        <v>9087</v>
      </c>
      <c r="E4614" s="23">
        <v>1.2067079999999999E-3</v>
      </c>
      <c r="G4614" s="30"/>
    </row>
    <row r="4615" spans="1:7" x14ac:dyDescent="0.25">
      <c r="A4615" s="27" t="s">
        <v>1815</v>
      </c>
      <c r="B4615" s="28" t="s">
        <v>15589</v>
      </c>
      <c r="C4615" s="28" t="s">
        <v>9088</v>
      </c>
      <c r="D4615" s="29" t="s">
        <v>9089</v>
      </c>
      <c r="E4615" s="23">
        <v>2.5254101000000001E-2</v>
      </c>
      <c r="G4615" s="30"/>
    </row>
    <row r="4616" spans="1:7" x14ac:dyDescent="0.25">
      <c r="A4616" s="27" t="s">
        <v>1815</v>
      </c>
      <c r="B4616" s="28" t="s">
        <v>15590</v>
      </c>
      <c r="C4616" s="28" t="s">
        <v>9090</v>
      </c>
      <c r="D4616" s="29" t="s">
        <v>9091</v>
      </c>
      <c r="E4616" s="23">
        <v>1.1414085000000001E-2</v>
      </c>
      <c r="G4616" s="30"/>
    </row>
    <row r="4617" spans="1:7" x14ac:dyDescent="0.25">
      <c r="A4617" s="27" t="s">
        <v>1815</v>
      </c>
      <c r="B4617" s="28" t="s">
        <v>15591</v>
      </c>
      <c r="C4617" s="28" t="s">
        <v>9092</v>
      </c>
      <c r="D4617" s="29" t="s">
        <v>9093</v>
      </c>
      <c r="E4617" s="23">
        <v>2.3257870000000002E-3</v>
      </c>
      <c r="G4617" s="30"/>
    </row>
    <row r="4618" spans="1:7" x14ac:dyDescent="0.25">
      <c r="A4618" s="27" t="s">
        <v>1815</v>
      </c>
      <c r="B4618" s="28" t="s">
        <v>15592</v>
      </c>
      <c r="C4618" s="28" t="s">
        <v>9094</v>
      </c>
      <c r="D4618" s="29" t="s">
        <v>9095</v>
      </c>
      <c r="E4618" s="23">
        <v>1.8967519999999998E-3</v>
      </c>
      <c r="G4618" s="30"/>
    </row>
    <row r="4619" spans="1:7" x14ac:dyDescent="0.25">
      <c r="A4619" s="27" t="s">
        <v>1815</v>
      </c>
      <c r="B4619" s="28" t="s">
        <v>15593</v>
      </c>
      <c r="C4619" s="28" t="s">
        <v>9096</v>
      </c>
      <c r="D4619" s="29" t="s">
        <v>9097</v>
      </c>
      <c r="E4619" s="23">
        <v>1.7246947999999998E-2</v>
      </c>
      <c r="G4619" s="30"/>
    </row>
    <row r="4620" spans="1:7" x14ac:dyDescent="0.25">
      <c r="A4620" s="27" t="s">
        <v>1815</v>
      </c>
      <c r="B4620" s="28" t="s">
        <v>15594</v>
      </c>
      <c r="C4620" s="28" t="s">
        <v>9098</v>
      </c>
      <c r="D4620" s="29" t="s">
        <v>9099</v>
      </c>
      <c r="E4620" s="23">
        <v>2.277771E-3</v>
      </c>
      <c r="G4620" s="30"/>
    </row>
    <row r="4621" spans="1:7" x14ac:dyDescent="0.25">
      <c r="A4621" s="27" t="s">
        <v>1815</v>
      </c>
      <c r="B4621" s="28" t="s">
        <v>15595</v>
      </c>
      <c r="C4621" s="28" t="s">
        <v>9100</v>
      </c>
      <c r="D4621" s="29" t="s">
        <v>9101</v>
      </c>
      <c r="E4621" s="23">
        <v>5.2977240000000002E-3</v>
      </c>
      <c r="G4621" s="30"/>
    </row>
    <row r="4622" spans="1:7" x14ac:dyDescent="0.25">
      <c r="A4622" s="27" t="s">
        <v>1815</v>
      </c>
      <c r="B4622" s="28" t="s">
        <v>15596</v>
      </c>
      <c r="C4622" s="28" t="s">
        <v>9102</v>
      </c>
      <c r="D4622" s="29" t="s">
        <v>9103</v>
      </c>
      <c r="E4622" s="23">
        <v>1.6484960000000002E-3</v>
      </c>
      <c r="G4622" s="30"/>
    </row>
    <row r="4623" spans="1:7" x14ac:dyDescent="0.25">
      <c r="A4623" s="27" t="s">
        <v>1815</v>
      </c>
      <c r="B4623" s="28" t="s">
        <v>15597</v>
      </c>
      <c r="C4623" s="28" t="s">
        <v>9104</v>
      </c>
      <c r="D4623" s="29" t="s">
        <v>9105</v>
      </c>
      <c r="E4623" s="23">
        <v>1.545205E-3</v>
      </c>
      <c r="G4623" s="30"/>
    </row>
    <row r="4624" spans="1:7" x14ac:dyDescent="0.25">
      <c r="A4624" s="27" t="s">
        <v>1815</v>
      </c>
      <c r="B4624" s="28" t="s">
        <v>15598</v>
      </c>
      <c r="C4624" s="28" t="s">
        <v>9106</v>
      </c>
      <c r="D4624" s="29" t="s">
        <v>9107</v>
      </c>
      <c r="E4624" s="23">
        <v>8.7000700000000001E-4</v>
      </c>
      <c r="G4624" s="30"/>
    </row>
    <row r="4625" spans="1:7" x14ac:dyDescent="0.25">
      <c r="A4625" s="27" t="s">
        <v>1815</v>
      </c>
      <c r="B4625" s="28" t="s">
        <v>15599</v>
      </c>
      <c r="C4625" s="28" t="s">
        <v>9108</v>
      </c>
      <c r="D4625" s="29" t="s">
        <v>9109</v>
      </c>
      <c r="E4625" s="23">
        <v>1.3457459999999999E-3</v>
      </c>
      <c r="G4625" s="30"/>
    </row>
    <row r="4626" spans="1:7" x14ac:dyDescent="0.25">
      <c r="A4626" s="27" t="s">
        <v>1815</v>
      </c>
      <c r="B4626" s="28" t="s">
        <v>15600</v>
      </c>
      <c r="C4626" s="28" t="s">
        <v>9110</v>
      </c>
      <c r="D4626" s="29" t="s">
        <v>9111</v>
      </c>
      <c r="E4626" s="23">
        <v>3.2357560000000002E-3</v>
      </c>
      <c r="G4626" s="30"/>
    </row>
    <row r="4627" spans="1:7" x14ac:dyDescent="0.25">
      <c r="A4627" s="27" t="s">
        <v>1815</v>
      </c>
      <c r="B4627" s="28" t="s">
        <v>15601</v>
      </c>
      <c r="C4627" s="28" t="s">
        <v>9112</v>
      </c>
      <c r="D4627" s="29" t="s">
        <v>9113</v>
      </c>
      <c r="E4627" s="23">
        <v>2.5118409000000001E-2</v>
      </c>
      <c r="G4627" s="30"/>
    </row>
    <row r="4628" spans="1:7" x14ac:dyDescent="0.25">
      <c r="A4628" s="27" t="s">
        <v>1815</v>
      </c>
      <c r="B4628" s="28" t="s">
        <v>15602</v>
      </c>
      <c r="C4628" s="28" t="s">
        <v>9114</v>
      </c>
      <c r="D4628" s="29" t="s">
        <v>9115</v>
      </c>
      <c r="E4628" s="23">
        <v>3.9293380000000001E-3</v>
      </c>
      <c r="G4628" s="30"/>
    </row>
    <row r="4629" spans="1:7" x14ac:dyDescent="0.25">
      <c r="A4629" s="27" t="s">
        <v>1815</v>
      </c>
      <c r="B4629" s="28" t="s">
        <v>15603</v>
      </c>
      <c r="C4629" s="28" t="s">
        <v>9116</v>
      </c>
      <c r="D4629" s="29" t="s">
        <v>9117</v>
      </c>
      <c r="E4629" s="23">
        <v>8.8822799999999991E-4</v>
      </c>
      <c r="G4629" s="30"/>
    </row>
    <row r="4630" spans="1:7" x14ac:dyDescent="0.25">
      <c r="A4630" s="27" t="s">
        <v>1815</v>
      </c>
      <c r="B4630" s="28" t="s">
        <v>15604</v>
      </c>
      <c r="C4630" s="28" t="s">
        <v>9118</v>
      </c>
      <c r="D4630" s="29" t="s">
        <v>9119</v>
      </c>
      <c r="E4630" s="23">
        <v>9.1342699999999997E-4</v>
      </c>
      <c r="G4630" s="30"/>
    </row>
    <row r="4631" spans="1:7" x14ac:dyDescent="0.25">
      <c r="A4631" s="27" t="s">
        <v>1815</v>
      </c>
      <c r="B4631" s="28" t="s">
        <v>15605</v>
      </c>
      <c r="C4631" s="28" t="s">
        <v>9120</v>
      </c>
      <c r="D4631" s="29" t="s">
        <v>9121</v>
      </c>
      <c r="E4631" s="23">
        <v>1.4945269999999998E-3</v>
      </c>
      <c r="G4631" s="30"/>
    </row>
    <row r="4632" spans="1:7" x14ac:dyDescent="0.25">
      <c r="A4632" s="27" t="s">
        <v>1815</v>
      </c>
      <c r="B4632" s="28" t="s">
        <v>15606</v>
      </c>
      <c r="C4632" s="28" t="s">
        <v>9122</v>
      </c>
      <c r="D4632" s="29" t="s">
        <v>9123</v>
      </c>
      <c r="E4632" s="23">
        <v>2.4213889999999999E-3</v>
      </c>
      <c r="G4632" s="30"/>
    </row>
    <row r="4633" spans="1:7" x14ac:dyDescent="0.25">
      <c r="A4633" s="27" t="s">
        <v>1815</v>
      </c>
      <c r="B4633" s="28" t="s">
        <v>15607</v>
      </c>
      <c r="C4633" s="28" t="s">
        <v>9124</v>
      </c>
      <c r="D4633" s="29" t="s">
        <v>9125</v>
      </c>
      <c r="E4633" s="23">
        <v>1.0740784999999999E-2</v>
      </c>
      <c r="G4633" s="30"/>
    </row>
    <row r="4634" spans="1:7" x14ac:dyDescent="0.25">
      <c r="A4634" s="27" t="s">
        <v>1815</v>
      </c>
      <c r="B4634" s="28" t="s">
        <v>15608</v>
      </c>
      <c r="C4634" s="28" t="s">
        <v>9126</v>
      </c>
      <c r="D4634" s="29" t="s">
        <v>9127</v>
      </c>
      <c r="E4634" s="23">
        <v>1.514935E-3</v>
      </c>
      <c r="G4634" s="30"/>
    </row>
    <row r="4635" spans="1:7" x14ac:dyDescent="0.25">
      <c r="A4635" s="27" t="s">
        <v>1815</v>
      </c>
      <c r="B4635" s="28" t="s">
        <v>15609</v>
      </c>
      <c r="C4635" s="28" t="s">
        <v>9128</v>
      </c>
      <c r="D4635" s="29" t="s">
        <v>9129</v>
      </c>
      <c r="E4635" s="23">
        <v>1.0420340000000001E-3</v>
      </c>
      <c r="G4635" s="30"/>
    </row>
    <row r="4636" spans="1:7" x14ac:dyDescent="0.25">
      <c r="A4636" s="27" t="s">
        <v>1815</v>
      </c>
      <c r="B4636" s="28" t="s">
        <v>15610</v>
      </c>
      <c r="C4636" s="28" t="s">
        <v>9130</v>
      </c>
      <c r="D4636" s="29" t="s">
        <v>9131</v>
      </c>
      <c r="E4636" s="23">
        <v>3.0330079999999998E-3</v>
      </c>
      <c r="G4636" s="30"/>
    </row>
    <row r="4637" spans="1:7" x14ac:dyDescent="0.25">
      <c r="A4637" s="27" t="s">
        <v>1815</v>
      </c>
      <c r="B4637" s="28" t="s">
        <v>15611</v>
      </c>
      <c r="C4637" s="28" t="s">
        <v>9132</v>
      </c>
      <c r="D4637" s="29" t="s">
        <v>5710</v>
      </c>
      <c r="E4637" s="23">
        <v>2.2666929999999997E-3</v>
      </c>
      <c r="G4637" s="30"/>
    </row>
    <row r="4638" spans="1:7" x14ac:dyDescent="0.25">
      <c r="A4638" s="27" t="s">
        <v>1815</v>
      </c>
      <c r="B4638" s="28" t="s">
        <v>15612</v>
      </c>
      <c r="C4638" s="28" t="s">
        <v>9133</v>
      </c>
      <c r="D4638" s="29" t="s">
        <v>9134</v>
      </c>
      <c r="E4638" s="23">
        <v>8.9361170000000004E-3</v>
      </c>
      <c r="G4638" s="30"/>
    </row>
    <row r="4639" spans="1:7" x14ac:dyDescent="0.25">
      <c r="A4639" s="27" t="s">
        <v>1815</v>
      </c>
      <c r="B4639" s="28" t="s">
        <v>15613</v>
      </c>
      <c r="C4639" s="28" t="s">
        <v>9135</v>
      </c>
      <c r="D4639" s="29" t="s">
        <v>9136</v>
      </c>
      <c r="E4639" s="23">
        <v>1.0481400000000001E-3</v>
      </c>
      <c r="G4639" s="30"/>
    </row>
    <row r="4640" spans="1:7" x14ac:dyDescent="0.25">
      <c r="A4640" s="27" t="s">
        <v>1815</v>
      </c>
      <c r="B4640" s="28" t="s">
        <v>15614</v>
      </c>
      <c r="C4640" s="28" t="s">
        <v>9137</v>
      </c>
      <c r="D4640" s="29" t="s">
        <v>9138</v>
      </c>
      <c r="E4640" s="23">
        <v>2.056661E-3</v>
      </c>
      <c r="G4640" s="30"/>
    </row>
    <row r="4641" spans="1:7" x14ac:dyDescent="0.25">
      <c r="A4641" s="27" t="s">
        <v>1815</v>
      </c>
      <c r="B4641" s="28" t="s">
        <v>15615</v>
      </c>
      <c r="C4641" s="28" t="s">
        <v>9139</v>
      </c>
      <c r="D4641" s="29" t="s">
        <v>9140</v>
      </c>
      <c r="E4641" s="23">
        <v>1.096199E-3</v>
      </c>
      <c r="G4641" s="30"/>
    </row>
    <row r="4642" spans="1:7" x14ac:dyDescent="0.25">
      <c r="A4642" s="27" t="s">
        <v>1815</v>
      </c>
      <c r="B4642" s="28" t="s">
        <v>15616</v>
      </c>
      <c r="C4642" s="28" t="s">
        <v>9141</v>
      </c>
      <c r="D4642" s="29" t="s">
        <v>9142</v>
      </c>
      <c r="E4642" s="23">
        <v>1.4966769999999999E-3</v>
      </c>
      <c r="G4642" s="30"/>
    </row>
    <row r="4643" spans="1:7" x14ac:dyDescent="0.25">
      <c r="A4643" s="27" t="s">
        <v>1815</v>
      </c>
      <c r="B4643" s="28" t="s">
        <v>15617</v>
      </c>
      <c r="C4643" s="28" t="s">
        <v>9143</v>
      </c>
      <c r="D4643" s="29" t="s">
        <v>9144</v>
      </c>
      <c r="E4643" s="23">
        <v>5.9815989999999998E-3</v>
      </c>
      <c r="G4643" s="30"/>
    </row>
    <row r="4644" spans="1:7" x14ac:dyDescent="0.25">
      <c r="A4644" s="27" t="s">
        <v>1815</v>
      </c>
      <c r="B4644" s="28" t="s">
        <v>15618</v>
      </c>
      <c r="C4644" s="28" t="s">
        <v>9145</v>
      </c>
      <c r="D4644" s="29" t="s">
        <v>9146</v>
      </c>
      <c r="E4644" s="23">
        <v>3.066811E-3</v>
      </c>
      <c r="G4644" s="30"/>
    </row>
    <row r="4645" spans="1:7" x14ac:dyDescent="0.25">
      <c r="A4645" s="27" t="s">
        <v>1815</v>
      </c>
      <c r="B4645" s="28" t="s">
        <v>15619</v>
      </c>
      <c r="C4645" s="28" t="s">
        <v>9147</v>
      </c>
      <c r="D4645" s="29" t="s">
        <v>9148</v>
      </c>
      <c r="E4645" s="23">
        <v>7.5141100000000001E-4</v>
      </c>
      <c r="G4645" s="30"/>
    </row>
    <row r="4646" spans="1:7" x14ac:dyDescent="0.25">
      <c r="A4646" s="27" t="s">
        <v>1815</v>
      </c>
      <c r="B4646" s="28" t="s">
        <v>15620</v>
      </c>
      <c r="C4646" s="28" t="s">
        <v>9149</v>
      </c>
      <c r="D4646" s="29" t="s">
        <v>9150</v>
      </c>
      <c r="E4646" s="23">
        <v>4.929625E-3</v>
      </c>
      <c r="G4646" s="30"/>
    </row>
    <row r="4647" spans="1:7" x14ac:dyDescent="0.25">
      <c r="A4647" s="27" t="s">
        <v>1815</v>
      </c>
      <c r="B4647" s="28" t="s">
        <v>15621</v>
      </c>
      <c r="C4647" s="28" t="s">
        <v>9151</v>
      </c>
      <c r="D4647" s="29" t="s">
        <v>9152</v>
      </c>
      <c r="E4647" s="23">
        <v>1.0136909999999999E-3</v>
      </c>
      <c r="G4647" s="30"/>
    </row>
    <row r="4648" spans="1:7" x14ac:dyDescent="0.25">
      <c r="A4648" s="27" t="s">
        <v>1815</v>
      </c>
      <c r="B4648" s="28" t="s">
        <v>15622</v>
      </c>
      <c r="C4648" s="28" t="s">
        <v>9153</v>
      </c>
      <c r="D4648" s="29" t="s">
        <v>9154</v>
      </c>
      <c r="E4648" s="23">
        <v>8.3659960000000005E-3</v>
      </c>
      <c r="G4648" s="30"/>
    </row>
    <row r="4649" spans="1:7" x14ac:dyDescent="0.25">
      <c r="A4649" s="27" t="s">
        <v>1815</v>
      </c>
      <c r="B4649" s="28" t="s">
        <v>15623</v>
      </c>
      <c r="C4649" s="28" t="s">
        <v>9155</v>
      </c>
      <c r="D4649" s="29" t="s">
        <v>9156</v>
      </c>
      <c r="E4649" s="23">
        <v>9.4288800000000002E-4</v>
      </c>
      <c r="G4649" s="30"/>
    </row>
    <row r="4650" spans="1:7" x14ac:dyDescent="0.25">
      <c r="A4650" s="27" t="s">
        <v>1815</v>
      </c>
      <c r="B4650" s="28" t="s">
        <v>15624</v>
      </c>
      <c r="C4650" s="28" t="s">
        <v>9157</v>
      </c>
      <c r="D4650" s="29" t="s">
        <v>9158</v>
      </c>
      <c r="E4650" s="23">
        <v>2.7988520000000001E-3</v>
      </c>
      <c r="G4650" s="30"/>
    </row>
    <row r="4651" spans="1:7" x14ac:dyDescent="0.25">
      <c r="A4651" s="27" t="s">
        <v>1815</v>
      </c>
      <c r="B4651" s="28" t="s">
        <v>15625</v>
      </c>
      <c r="C4651" s="28" t="s">
        <v>9159</v>
      </c>
      <c r="D4651" s="29" t="s">
        <v>9160</v>
      </c>
      <c r="E4651" s="23">
        <v>1.5807959999999998E-3</v>
      </c>
      <c r="G4651" s="30"/>
    </row>
    <row r="4652" spans="1:7" x14ac:dyDescent="0.25">
      <c r="A4652" s="27" t="s">
        <v>1815</v>
      </c>
      <c r="B4652" s="28" t="s">
        <v>15626</v>
      </c>
      <c r="C4652" s="28" t="s">
        <v>9161</v>
      </c>
      <c r="D4652" s="29" t="s">
        <v>9162</v>
      </c>
      <c r="E4652" s="23">
        <v>1.473022E-3</v>
      </c>
      <c r="G4652" s="30"/>
    </row>
    <row r="4653" spans="1:7" x14ac:dyDescent="0.25">
      <c r="A4653" s="27" t="s">
        <v>1815</v>
      </c>
      <c r="B4653" s="28" t="s">
        <v>15627</v>
      </c>
      <c r="C4653" s="28" t="s">
        <v>9163</v>
      </c>
      <c r="D4653" s="29" t="s">
        <v>9164</v>
      </c>
      <c r="E4653" s="23">
        <v>4.4609769999999997E-3</v>
      </c>
      <c r="G4653" s="30"/>
    </row>
    <row r="4654" spans="1:7" x14ac:dyDescent="0.25">
      <c r="A4654" s="27" t="s">
        <v>1815</v>
      </c>
      <c r="B4654" s="28" t="s">
        <v>15628</v>
      </c>
      <c r="C4654" s="28" t="s">
        <v>9165</v>
      </c>
      <c r="D4654" s="29" t="s">
        <v>9166</v>
      </c>
      <c r="E4654" s="23">
        <v>3.3269530000000001E-3</v>
      </c>
      <c r="G4654" s="30"/>
    </row>
    <row r="4655" spans="1:7" x14ac:dyDescent="0.25">
      <c r="A4655" s="27" t="s">
        <v>1815</v>
      </c>
      <c r="B4655" s="28" t="s">
        <v>15629</v>
      </c>
      <c r="C4655" s="28" t="s">
        <v>9167</v>
      </c>
      <c r="D4655" s="29" t="s">
        <v>9168</v>
      </c>
      <c r="E4655" s="23">
        <v>8.1051863000000002E-2</v>
      </c>
      <c r="G4655" s="30"/>
    </row>
    <row r="4656" spans="1:7" x14ac:dyDescent="0.25">
      <c r="A4656" s="27" t="s">
        <v>1815</v>
      </c>
      <c r="B4656" s="28" t="s">
        <v>15630</v>
      </c>
      <c r="C4656" s="28" t="s">
        <v>9169</v>
      </c>
      <c r="D4656" s="29" t="s">
        <v>9170</v>
      </c>
      <c r="E4656" s="23">
        <v>3.3136729999999996E-3</v>
      </c>
      <c r="G4656" s="30"/>
    </row>
    <row r="4657" spans="1:7" x14ac:dyDescent="0.25">
      <c r="A4657" s="27" t="s">
        <v>1815</v>
      </c>
      <c r="B4657" s="28" t="s">
        <v>15631</v>
      </c>
      <c r="C4657" s="28" t="s">
        <v>9171</v>
      </c>
      <c r="D4657" s="29" t="s">
        <v>527</v>
      </c>
      <c r="E4657" s="23">
        <v>4.3790859999999999E-3</v>
      </c>
      <c r="G4657" s="30"/>
    </row>
    <row r="4658" spans="1:7" x14ac:dyDescent="0.25">
      <c r="A4658" s="27" t="s">
        <v>1815</v>
      </c>
      <c r="B4658" s="28" t="s">
        <v>15632</v>
      </c>
      <c r="C4658" s="28" t="s">
        <v>9172</v>
      </c>
      <c r="D4658" s="29" t="s">
        <v>9173</v>
      </c>
      <c r="E4658" s="23">
        <v>2.9418199999999999E-3</v>
      </c>
      <c r="G4658" s="30"/>
    </row>
    <row r="4659" spans="1:7" x14ac:dyDescent="0.25">
      <c r="A4659" s="27" t="s">
        <v>1815</v>
      </c>
      <c r="B4659" s="28" t="s">
        <v>15633</v>
      </c>
      <c r="C4659" s="28" t="s">
        <v>9174</v>
      </c>
      <c r="D4659" s="29" t="s">
        <v>9175</v>
      </c>
      <c r="E4659" s="23">
        <v>1.6336200000000001E-3</v>
      </c>
      <c r="G4659" s="30"/>
    </row>
    <row r="4660" spans="1:7" x14ac:dyDescent="0.25">
      <c r="A4660" s="27" t="s">
        <v>1815</v>
      </c>
      <c r="B4660" s="28" t="s">
        <v>15634</v>
      </c>
      <c r="C4660" s="28" t="s">
        <v>9176</v>
      </c>
      <c r="D4660" s="29" t="s">
        <v>9177</v>
      </c>
      <c r="E4660" s="23">
        <v>1.559324E-3</v>
      </c>
      <c r="G4660" s="30"/>
    </row>
    <row r="4661" spans="1:7" x14ac:dyDescent="0.25">
      <c r="A4661" s="27" t="s">
        <v>1815</v>
      </c>
      <c r="B4661" s="28" t="s">
        <v>15635</v>
      </c>
      <c r="C4661" s="28" t="s">
        <v>9178</v>
      </c>
      <c r="D4661" s="29" t="s">
        <v>9179</v>
      </c>
      <c r="E4661" s="23">
        <v>1.7282510000000001E-3</v>
      </c>
      <c r="G4661" s="30"/>
    </row>
    <row r="4662" spans="1:7" x14ac:dyDescent="0.25">
      <c r="A4662" s="27" t="s">
        <v>1815</v>
      </c>
      <c r="B4662" s="28" t="s">
        <v>15636</v>
      </c>
      <c r="C4662" s="28" t="s">
        <v>9180</v>
      </c>
      <c r="D4662" s="29" t="s">
        <v>9181</v>
      </c>
      <c r="E4662" s="23">
        <v>2.6083209E-2</v>
      </c>
      <c r="G4662" s="30"/>
    </row>
    <row r="4663" spans="1:7" x14ac:dyDescent="0.25">
      <c r="A4663" s="27" t="s">
        <v>1815</v>
      </c>
      <c r="B4663" s="28" t="s">
        <v>15637</v>
      </c>
      <c r="C4663" s="28" t="s">
        <v>9182</v>
      </c>
      <c r="D4663" s="29" t="s">
        <v>9183</v>
      </c>
      <c r="E4663" s="23">
        <v>5.418951E-3</v>
      </c>
      <c r="G4663" s="30"/>
    </row>
    <row r="4664" spans="1:7" x14ac:dyDescent="0.25">
      <c r="A4664" s="27" t="s">
        <v>1815</v>
      </c>
      <c r="B4664" s="28" t="s">
        <v>15638</v>
      </c>
      <c r="C4664" s="28" t="s">
        <v>9184</v>
      </c>
      <c r="D4664" s="29" t="s">
        <v>9185</v>
      </c>
      <c r="E4664" s="23">
        <v>8.6950758000000003E-2</v>
      </c>
      <c r="G4664" s="30"/>
    </row>
    <row r="4665" spans="1:7" x14ac:dyDescent="0.25">
      <c r="A4665" s="27" t="s">
        <v>1815</v>
      </c>
      <c r="B4665" s="28" t="s">
        <v>15639</v>
      </c>
      <c r="C4665" s="28" t="s">
        <v>9186</v>
      </c>
      <c r="D4665" s="29" t="s">
        <v>9187</v>
      </c>
      <c r="E4665" s="23">
        <v>1.131967E-3</v>
      </c>
      <c r="G4665" s="30"/>
    </row>
    <row r="4666" spans="1:7" x14ac:dyDescent="0.25">
      <c r="A4666" s="27" t="s">
        <v>1815</v>
      </c>
      <c r="B4666" s="28" t="s">
        <v>15640</v>
      </c>
      <c r="C4666" s="28" t="s">
        <v>9188</v>
      </c>
      <c r="D4666" s="29" t="s">
        <v>9189</v>
      </c>
      <c r="E4666" s="23">
        <v>1.6062614999999999E-2</v>
      </c>
      <c r="G4666" s="30"/>
    </row>
    <row r="4667" spans="1:7" x14ac:dyDescent="0.25">
      <c r="A4667" s="27" t="s">
        <v>1815</v>
      </c>
      <c r="B4667" s="28" t="s">
        <v>15641</v>
      </c>
      <c r="C4667" s="28" t="s">
        <v>9190</v>
      </c>
      <c r="D4667" s="29" t="s">
        <v>9191</v>
      </c>
      <c r="E4667" s="23">
        <v>1.8231499999999999E-3</v>
      </c>
      <c r="G4667" s="30"/>
    </row>
    <row r="4668" spans="1:7" x14ac:dyDescent="0.25">
      <c r="A4668" s="27" t="s">
        <v>1815</v>
      </c>
      <c r="B4668" s="28" t="s">
        <v>15642</v>
      </c>
      <c r="C4668" s="28" t="s">
        <v>9192</v>
      </c>
      <c r="D4668" s="29" t="s">
        <v>9193</v>
      </c>
      <c r="E4668" s="23">
        <v>1.205998E-3</v>
      </c>
      <c r="G4668" s="30"/>
    </row>
    <row r="4669" spans="1:7" x14ac:dyDescent="0.25">
      <c r="A4669" s="27" t="s">
        <v>1815</v>
      </c>
      <c r="B4669" s="28" t="s">
        <v>15643</v>
      </c>
      <c r="C4669" s="28" t="s">
        <v>9194</v>
      </c>
      <c r="D4669" s="29" t="s">
        <v>9195</v>
      </c>
      <c r="E4669" s="23">
        <v>2.3487780000000002E-3</v>
      </c>
      <c r="G4669" s="30"/>
    </row>
    <row r="4670" spans="1:7" x14ac:dyDescent="0.25">
      <c r="A4670" s="27" t="s">
        <v>1815</v>
      </c>
      <c r="B4670" s="28" t="s">
        <v>15644</v>
      </c>
      <c r="C4670" s="28" t="s">
        <v>9196</v>
      </c>
      <c r="D4670" s="29" t="s">
        <v>9197</v>
      </c>
      <c r="E4670" s="23">
        <v>1.2675480000000001E-3</v>
      </c>
      <c r="G4670" s="30"/>
    </row>
    <row r="4671" spans="1:7" x14ac:dyDescent="0.25">
      <c r="A4671" s="27" t="s">
        <v>1815</v>
      </c>
      <c r="B4671" s="28" t="s">
        <v>15645</v>
      </c>
      <c r="C4671" s="28" t="s">
        <v>9198</v>
      </c>
      <c r="D4671" s="29" t="s">
        <v>9199</v>
      </c>
      <c r="E4671" s="23">
        <v>7.30278E-4</v>
      </c>
      <c r="G4671" s="30"/>
    </row>
    <row r="4672" spans="1:7" x14ac:dyDescent="0.25">
      <c r="A4672" s="27" t="s">
        <v>1815</v>
      </c>
      <c r="B4672" s="28" t="s">
        <v>15646</v>
      </c>
      <c r="C4672" s="28" t="s">
        <v>9200</v>
      </c>
      <c r="D4672" s="29" t="s">
        <v>9201</v>
      </c>
      <c r="E4672" s="23">
        <v>1.257647E-3</v>
      </c>
      <c r="G4672" s="30"/>
    </row>
    <row r="4673" spans="1:7" x14ac:dyDescent="0.25">
      <c r="A4673" s="27" t="s">
        <v>1815</v>
      </c>
      <c r="B4673" s="28" t="s">
        <v>15647</v>
      </c>
      <c r="C4673" s="28" t="s">
        <v>9202</v>
      </c>
      <c r="D4673" s="29" t="s">
        <v>9203</v>
      </c>
      <c r="E4673" s="23">
        <v>1.8679680000000002E-3</v>
      </c>
      <c r="G4673" s="30"/>
    </row>
    <row r="4674" spans="1:7" x14ac:dyDescent="0.25">
      <c r="A4674" s="27" t="s">
        <v>1815</v>
      </c>
      <c r="B4674" s="28" t="s">
        <v>15648</v>
      </c>
      <c r="C4674" s="28" t="s">
        <v>9204</v>
      </c>
      <c r="D4674" s="29" t="s">
        <v>9205</v>
      </c>
      <c r="E4674" s="23">
        <v>6.000984E-3</v>
      </c>
      <c r="G4674" s="30"/>
    </row>
    <row r="4675" spans="1:7" x14ac:dyDescent="0.25">
      <c r="A4675" s="27" t="s">
        <v>1815</v>
      </c>
      <c r="B4675" s="28" t="s">
        <v>15649</v>
      </c>
      <c r="C4675" s="28" t="s">
        <v>9206</v>
      </c>
      <c r="D4675" s="29" t="s">
        <v>9207</v>
      </c>
      <c r="E4675" s="23">
        <v>6.6978399999999998E-4</v>
      </c>
      <c r="G4675" s="30"/>
    </row>
    <row r="4676" spans="1:7" x14ac:dyDescent="0.25">
      <c r="A4676" s="27" t="s">
        <v>1815</v>
      </c>
      <c r="B4676" s="28" t="s">
        <v>15650</v>
      </c>
      <c r="C4676" s="28" t="s">
        <v>9208</v>
      </c>
      <c r="D4676" s="29" t="s">
        <v>9209</v>
      </c>
      <c r="E4676" s="23">
        <v>1.4207010000000001E-3</v>
      </c>
      <c r="G4676" s="30"/>
    </row>
    <row r="4677" spans="1:7" x14ac:dyDescent="0.25">
      <c r="A4677" s="27" t="s">
        <v>1815</v>
      </c>
      <c r="B4677" s="28" t="s">
        <v>15651</v>
      </c>
      <c r="C4677" s="28" t="s">
        <v>9210</v>
      </c>
      <c r="D4677" s="29" t="s">
        <v>3980</v>
      </c>
      <c r="E4677" s="23">
        <v>5.4736759999999994E-3</v>
      </c>
      <c r="G4677" s="30"/>
    </row>
    <row r="4678" spans="1:7" x14ac:dyDescent="0.25">
      <c r="A4678" s="27" t="s">
        <v>1815</v>
      </c>
      <c r="B4678" s="28" t="s">
        <v>15652</v>
      </c>
      <c r="C4678" s="28" t="s">
        <v>9211</v>
      </c>
      <c r="D4678" s="29" t="s">
        <v>3304</v>
      </c>
      <c r="E4678" s="23">
        <v>2.2960820000000001E-3</v>
      </c>
      <c r="G4678" s="30"/>
    </row>
    <row r="4679" spans="1:7" x14ac:dyDescent="0.25">
      <c r="A4679" s="27" t="s">
        <v>1815</v>
      </c>
      <c r="B4679" s="28" t="s">
        <v>15653</v>
      </c>
      <c r="C4679" s="28" t="s">
        <v>9212</v>
      </c>
      <c r="D4679" s="29" t="s">
        <v>9213</v>
      </c>
      <c r="E4679" s="23">
        <v>6.6518199999999995E-4</v>
      </c>
      <c r="G4679" s="30"/>
    </row>
    <row r="4680" spans="1:7" x14ac:dyDescent="0.25">
      <c r="A4680" s="27" t="s">
        <v>1815</v>
      </c>
      <c r="B4680" s="28" t="s">
        <v>15654</v>
      </c>
      <c r="C4680" s="28" t="s">
        <v>9214</v>
      </c>
      <c r="D4680" s="29" t="s">
        <v>9215</v>
      </c>
      <c r="E4680" s="23">
        <v>1.176257E-3</v>
      </c>
      <c r="G4680" s="30"/>
    </row>
    <row r="4681" spans="1:7" x14ac:dyDescent="0.25">
      <c r="A4681" s="27" t="s">
        <v>1815</v>
      </c>
      <c r="B4681" s="28" t="s">
        <v>15655</v>
      </c>
      <c r="C4681" s="28" t="s">
        <v>9216</v>
      </c>
      <c r="D4681" s="29" t="s">
        <v>9217</v>
      </c>
      <c r="E4681" s="23">
        <v>1.1506940000000001E-3</v>
      </c>
      <c r="G4681" s="30"/>
    </row>
    <row r="4682" spans="1:7" x14ac:dyDescent="0.25">
      <c r="A4682" s="27" t="s">
        <v>1815</v>
      </c>
      <c r="B4682" s="28" t="s">
        <v>15656</v>
      </c>
      <c r="C4682" s="28" t="s">
        <v>9218</v>
      </c>
      <c r="D4682" s="29" t="s">
        <v>9219</v>
      </c>
      <c r="E4682" s="23">
        <v>2.549361E-3</v>
      </c>
      <c r="G4682" s="30"/>
    </row>
    <row r="4683" spans="1:7" x14ac:dyDescent="0.25">
      <c r="A4683" s="27" t="s">
        <v>1815</v>
      </c>
      <c r="B4683" s="28" t="s">
        <v>15657</v>
      </c>
      <c r="C4683" s="28" t="s">
        <v>9220</v>
      </c>
      <c r="D4683" s="29" t="s">
        <v>7823</v>
      </c>
      <c r="E4683" s="23">
        <v>1.0301920000000001E-3</v>
      </c>
      <c r="G4683" s="30"/>
    </row>
    <row r="4684" spans="1:7" x14ac:dyDescent="0.25">
      <c r="A4684" s="27" t="s">
        <v>1815</v>
      </c>
      <c r="B4684" s="28" t="s">
        <v>15658</v>
      </c>
      <c r="C4684" s="28" t="s">
        <v>9221</v>
      </c>
      <c r="D4684" s="29" t="s">
        <v>9222</v>
      </c>
      <c r="E4684" s="23">
        <v>2.383937E-3</v>
      </c>
      <c r="G4684" s="30"/>
    </row>
    <row r="4685" spans="1:7" x14ac:dyDescent="0.25">
      <c r="A4685" s="27" t="s">
        <v>1815</v>
      </c>
      <c r="B4685" s="28" t="s">
        <v>15659</v>
      </c>
      <c r="C4685" s="28" t="s">
        <v>9223</v>
      </c>
      <c r="D4685" s="29" t="s">
        <v>9224</v>
      </c>
      <c r="E4685" s="23">
        <v>1.0926725E-2</v>
      </c>
      <c r="G4685" s="30"/>
    </row>
    <row r="4686" spans="1:7" x14ac:dyDescent="0.25">
      <c r="A4686" s="27" t="s">
        <v>1815</v>
      </c>
      <c r="B4686" s="28" t="s">
        <v>15660</v>
      </c>
      <c r="C4686" s="28" t="s">
        <v>9225</v>
      </c>
      <c r="D4686" s="29" t="s">
        <v>9226</v>
      </c>
      <c r="E4686" s="23">
        <v>1.5407860000000002E-3</v>
      </c>
      <c r="G4686" s="30"/>
    </row>
    <row r="4687" spans="1:7" x14ac:dyDescent="0.25">
      <c r="A4687" s="27" t="s">
        <v>1815</v>
      </c>
      <c r="B4687" s="28" t="s">
        <v>15661</v>
      </c>
      <c r="C4687" s="28" t="s">
        <v>9227</v>
      </c>
      <c r="D4687" s="29" t="s">
        <v>9228</v>
      </c>
      <c r="E4687" s="23">
        <v>1.6073280000000001E-3</v>
      </c>
      <c r="G4687" s="30"/>
    </row>
    <row r="4688" spans="1:7" x14ac:dyDescent="0.25">
      <c r="A4688" s="27" t="s">
        <v>1815</v>
      </c>
      <c r="B4688" s="28" t="s">
        <v>15662</v>
      </c>
      <c r="C4688" s="28" t="s">
        <v>9229</v>
      </c>
      <c r="D4688" s="29" t="s">
        <v>9230</v>
      </c>
      <c r="E4688" s="23">
        <v>3.1246120000000001E-3</v>
      </c>
      <c r="G4688" s="30"/>
    </row>
    <row r="4689" spans="1:7" x14ac:dyDescent="0.25">
      <c r="A4689" s="27" t="s">
        <v>1815</v>
      </c>
      <c r="B4689" s="28" t="s">
        <v>15663</v>
      </c>
      <c r="C4689" s="28" t="s">
        <v>9231</v>
      </c>
      <c r="D4689" s="29" t="s">
        <v>9232</v>
      </c>
      <c r="E4689" s="23">
        <v>3.2143409999999999E-3</v>
      </c>
      <c r="G4689" s="30"/>
    </row>
    <row r="4690" spans="1:7" x14ac:dyDescent="0.25">
      <c r="A4690" s="27" t="s">
        <v>1815</v>
      </c>
      <c r="B4690" s="28" t="s">
        <v>15664</v>
      </c>
      <c r="C4690" s="28" t="s">
        <v>9233</v>
      </c>
      <c r="D4690" s="29" t="s">
        <v>9234</v>
      </c>
      <c r="E4690" s="23">
        <v>1.860425E-3</v>
      </c>
      <c r="G4690" s="30"/>
    </row>
    <row r="4691" spans="1:7" x14ac:dyDescent="0.25">
      <c r="A4691" s="27" t="s">
        <v>1815</v>
      </c>
      <c r="B4691" s="28" t="s">
        <v>15665</v>
      </c>
      <c r="C4691" s="28" t="s">
        <v>9235</v>
      </c>
      <c r="D4691" s="29" t="s">
        <v>9236</v>
      </c>
      <c r="E4691" s="23">
        <v>1.231994E-2</v>
      </c>
      <c r="G4691" s="30"/>
    </row>
    <row r="4692" spans="1:7" x14ac:dyDescent="0.25">
      <c r="A4692" s="27" t="s">
        <v>1815</v>
      </c>
      <c r="B4692" s="28" t="s">
        <v>15666</v>
      </c>
      <c r="C4692" s="28" t="s">
        <v>9237</v>
      </c>
      <c r="D4692" s="29" t="s">
        <v>9238</v>
      </c>
      <c r="E4692" s="23">
        <v>1.5287020000000001E-3</v>
      </c>
      <c r="G4692" s="30"/>
    </row>
    <row r="4693" spans="1:7" x14ac:dyDescent="0.25">
      <c r="A4693" s="27" t="s">
        <v>1815</v>
      </c>
      <c r="B4693" s="28" t="s">
        <v>15667</v>
      </c>
      <c r="C4693" s="28" t="s">
        <v>9239</v>
      </c>
      <c r="D4693" s="29" t="s">
        <v>9240</v>
      </c>
      <c r="E4693" s="23">
        <v>2.8628350000000002E-3</v>
      </c>
      <c r="G4693" s="30"/>
    </row>
    <row r="4694" spans="1:7" x14ac:dyDescent="0.25">
      <c r="A4694" s="27" t="s">
        <v>1815</v>
      </c>
      <c r="B4694" s="28" t="s">
        <v>15668</v>
      </c>
      <c r="C4694" s="28" t="s">
        <v>9241</v>
      </c>
      <c r="D4694" s="29" t="s">
        <v>9242</v>
      </c>
      <c r="E4694" s="23">
        <v>2.5972669999999999E-3</v>
      </c>
      <c r="G4694" s="30"/>
    </row>
    <row r="4695" spans="1:7" x14ac:dyDescent="0.25">
      <c r="A4695" s="27" t="s">
        <v>1815</v>
      </c>
      <c r="B4695" s="28" t="s">
        <v>15669</v>
      </c>
      <c r="C4695" s="28" t="s">
        <v>9243</v>
      </c>
      <c r="D4695" s="29" t="s">
        <v>9244</v>
      </c>
      <c r="E4695" s="23">
        <v>8.5403300000000003E-4</v>
      </c>
      <c r="G4695" s="30"/>
    </row>
    <row r="4696" spans="1:7" x14ac:dyDescent="0.25">
      <c r="A4696" s="27" t="s">
        <v>1815</v>
      </c>
      <c r="B4696" s="28" t="s">
        <v>15670</v>
      </c>
      <c r="C4696" s="28" t="s">
        <v>9245</v>
      </c>
      <c r="D4696" s="29" t="s">
        <v>9246</v>
      </c>
      <c r="E4696" s="23">
        <v>1.0369140000000001E-3</v>
      </c>
      <c r="G4696" s="30"/>
    </row>
    <row r="4697" spans="1:7" x14ac:dyDescent="0.25">
      <c r="A4697" s="27" t="s">
        <v>1815</v>
      </c>
      <c r="B4697" s="28" t="s">
        <v>15671</v>
      </c>
      <c r="C4697" s="28" t="s">
        <v>9247</v>
      </c>
      <c r="D4697" s="29" t="s">
        <v>9248</v>
      </c>
      <c r="E4697" s="23">
        <v>1.862514E-3</v>
      </c>
      <c r="G4697" s="30"/>
    </row>
    <row r="4698" spans="1:7" x14ac:dyDescent="0.25">
      <c r="A4698" s="27" t="s">
        <v>1815</v>
      </c>
      <c r="B4698" s="28" t="s">
        <v>15672</v>
      </c>
      <c r="C4698" s="28" t="s">
        <v>9249</v>
      </c>
      <c r="D4698" s="29" t="s">
        <v>9250</v>
      </c>
      <c r="E4698" s="23">
        <v>8.9608199999999998E-4</v>
      </c>
      <c r="G4698" s="30"/>
    </row>
    <row r="4699" spans="1:7" x14ac:dyDescent="0.25">
      <c r="A4699" s="27" t="s">
        <v>1815</v>
      </c>
      <c r="B4699" s="28" t="s">
        <v>15673</v>
      </c>
      <c r="C4699" s="28" t="s">
        <v>9251</v>
      </c>
      <c r="D4699" s="29" t="s">
        <v>3716</v>
      </c>
      <c r="E4699" s="23">
        <v>1.0752870000000001E-3</v>
      </c>
      <c r="G4699" s="30"/>
    </row>
    <row r="4700" spans="1:7" x14ac:dyDescent="0.25">
      <c r="A4700" s="27" t="s">
        <v>1815</v>
      </c>
      <c r="B4700" s="28" t="s">
        <v>15674</v>
      </c>
      <c r="C4700" s="28" t="s">
        <v>9252</v>
      </c>
      <c r="D4700" s="29" t="s">
        <v>9253</v>
      </c>
      <c r="E4700" s="23">
        <v>2.9985250000000001E-3</v>
      </c>
      <c r="G4700" s="30"/>
    </row>
    <row r="4701" spans="1:7" x14ac:dyDescent="0.25">
      <c r="A4701" s="27" t="s">
        <v>1815</v>
      </c>
      <c r="B4701" s="28" t="s">
        <v>15675</v>
      </c>
      <c r="C4701" s="28" t="s">
        <v>9254</v>
      </c>
      <c r="D4701" s="29" t="s">
        <v>7953</v>
      </c>
      <c r="E4701" s="23">
        <v>4.399221E-3</v>
      </c>
      <c r="G4701" s="30"/>
    </row>
    <row r="4702" spans="1:7" x14ac:dyDescent="0.25">
      <c r="A4702" s="27" t="s">
        <v>1815</v>
      </c>
      <c r="B4702" s="28" t="s">
        <v>15676</v>
      </c>
      <c r="C4702" s="28" t="s">
        <v>9255</v>
      </c>
      <c r="D4702" s="29" t="s">
        <v>9256</v>
      </c>
      <c r="E4702" s="23">
        <v>1.4713580000000001E-3</v>
      </c>
      <c r="G4702" s="30"/>
    </row>
    <row r="4703" spans="1:7" x14ac:dyDescent="0.25">
      <c r="A4703" s="27" t="s">
        <v>1815</v>
      </c>
      <c r="B4703" s="28" t="s">
        <v>15677</v>
      </c>
      <c r="C4703" s="28" t="s">
        <v>9257</v>
      </c>
      <c r="D4703" s="29" t="s">
        <v>9258</v>
      </c>
      <c r="E4703" s="23">
        <v>3.0505520000000002E-3</v>
      </c>
      <c r="G4703" s="30"/>
    </row>
    <row r="4704" spans="1:7" x14ac:dyDescent="0.25">
      <c r="A4704" s="27" t="s">
        <v>1815</v>
      </c>
      <c r="B4704" s="28" t="s">
        <v>15678</v>
      </c>
      <c r="C4704" s="28" t="s">
        <v>9259</v>
      </c>
      <c r="D4704" s="29" t="s">
        <v>9260</v>
      </c>
      <c r="E4704" s="23">
        <v>7.2194100000000008E-3</v>
      </c>
      <c r="G4704" s="30"/>
    </row>
    <row r="4705" spans="1:7" x14ac:dyDescent="0.25">
      <c r="A4705" s="27" t="s">
        <v>1815</v>
      </c>
      <c r="B4705" s="28" t="s">
        <v>15679</v>
      </c>
      <c r="C4705" s="28" t="s">
        <v>9261</v>
      </c>
      <c r="D4705" s="29" t="s">
        <v>9262</v>
      </c>
      <c r="E4705" s="23">
        <v>9.8495000000000006E-4</v>
      </c>
      <c r="G4705" s="30"/>
    </row>
    <row r="4706" spans="1:7" x14ac:dyDescent="0.25">
      <c r="A4706" s="27" t="s">
        <v>1815</v>
      </c>
      <c r="B4706" s="28" t="s">
        <v>15680</v>
      </c>
      <c r="C4706" s="28" t="s">
        <v>9263</v>
      </c>
      <c r="D4706" s="29" t="s">
        <v>9264</v>
      </c>
      <c r="E4706" s="23">
        <v>1.450214E-3</v>
      </c>
      <c r="G4706" s="30"/>
    </row>
    <row r="4707" spans="1:7" x14ac:dyDescent="0.25">
      <c r="A4707" s="27" t="s">
        <v>1815</v>
      </c>
      <c r="B4707" s="28" t="s">
        <v>15681</v>
      </c>
      <c r="C4707" s="28" t="s">
        <v>9265</v>
      </c>
      <c r="D4707" s="29" t="s">
        <v>9266</v>
      </c>
      <c r="E4707" s="23">
        <v>2.0915270000000001E-3</v>
      </c>
      <c r="G4707" s="30"/>
    </row>
    <row r="4708" spans="1:7" x14ac:dyDescent="0.25">
      <c r="A4708" s="27" t="s">
        <v>1815</v>
      </c>
      <c r="B4708" s="28" t="s">
        <v>15682</v>
      </c>
      <c r="C4708" s="28" t="s">
        <v>9267</v>
      </c>
      <c r="D4708" s="29" t="s">
        <v>9268</v>
      </c>
      <c r="E4708" s="23">
        <v>2.4584920000000001E-3</v>
      </c>
      <c r="G4708" s="30"/>
    </row>
    <row r="4709" spans="1:7" x14ac:dyDescent="0.25">
      <c r="A4709" s="27" t="s">
        <v>1815</v>
      </c>
      <c r="B4709" s="28" t="s">
        <v>15683</v>
      </c>
      <c r="C4709" s="28" t="s">
        <v>9269</v>
      </c>
      <c r="D4709" s="29" t="s">
        <v>9270</v>
      </c>
      <c r="E4709" s="23">
        <v>2.1818599999999999E-3</v>
      </c>
      <c r="G4709" s="30"/>
    </row>
    <row r="4710" spans="1:7" x14ac:dyDescent="0.25">
      <c r="A4710" s="27" t="s">
        <v>1815</v>
      </c>
      <c r="B4710" s="28" t="s">
        <v>15684</v>
      </c>
      <c r="C4710" s="28" t="s">
        <v>9271</v>
      </c>
      <c r="D4710" s="29" t="s">
        <v>8005</v>
      </c>
      <c r="E4710" s="23">
        <v>8.9623999999999997E-4</v>
      </c>
      <c r="G4710" s="30"/>
    </row>
    <row r="4711" spans="1:7" x14ac:dyDescent="0.25">
      <c r="A4711" s="27" t="s">
        <v>1815</v>
      </c>
      <c r="B4711" s="28" t="s">
        <v>15685</v>
      </c>
      <c r="C4711" s="28" t="s">
        <v>9272</v>
      </c>
      <c r="D4711" s="29" t="s">
        <v>9273</v>
      </c>
      <c r="E4711" s="23">
        <v>9.57189E-4</v>
      </c>
      <c r="G4711" s="30"/>
    </row>
    <row r="4712" spans="1:7" x14ac:dyDescent="0.25">
      <c r="A4712" s="27" t="s">
        <v>1815</v>
      </c>
      <c r="B4712" s="28" t="s">
        <v>15686</v>
      </c>
      <c r="C4712" s="28" t="s">
        <v>9274</v>
      </c>
      <c r="D4712" s="29" t="s">
        <v>9275</v>
      </c>
      <c r="E4712" s="23">
        <v>3.2302839999999999E-3</v>
      </c>
      <c r="G4712" s="30"/>
    </row>
    <row r="4713" spans="1:7" x14ac:dyDescent="0.25">
      <c r="A4713" s="27" t="s">
        <v>1815</v>
      </c>
      <c r="B4713" s="28" t="s">
        <v>15687</v>
      </c>
      <c r="C4713" s="28" t="s">
        <v>9276</v>
      </c>
      <c r="D4713" s="29" t="s">
        <v>9277</v>
      </c>
      <c r="E4713" s="23">
        <v>6.22183E-4</v>
      </c>
      <c r="G4713" s="30"/>
    </row>
    <row r="4714" spans="1:7" x14ac:dyDescent="0.25">
      <c r="A4714" s="27" t="s">
        <v>1815</v>
      </c>
      <c r="B4714" s="28" t="s">
        <v>15688</v>
      </c>
      <c r="C4714" s="28" t="s">
        <v>9278</v>
      </c>
      <c r="D4714" s="29" t="s">
        <v>9279</v>
      </c>
      <c r="E4714" s="23">
        <v>2.3642300000000002E-3</v>
      </c>
      <c r="G4714" s="30"/>
    </row>
    <row r="4715" spans="1:7" x14ac:dyDescent="0.25">
      <c r="A4715" s="27" t="s">
        <v>1815</v>
      </c>
      <c r="B4715" s="28" t="s">
        <v>15689</v>
      </c>
      <c r="C4715" s="28" t="s">
        <v>9280</v>
      </c>
      <c r="D4715" s="29" t="s">
        <v>9281</v>
      </c>
      <c r="E4715" s="23">
        <v>8.0031299999999998E-4</v>
      </c>
      <c r="G4715" s="30"/>
    </row>
    <row r="4716" spans="1:7" x14ac:dyDescent="0.25">
      <c r="A4716" s="27" t="s">
        <v>1815</v>
      </c>
      <c r="B4716" s="28" t="s">
        <v>15690</v>
      </c>
      <c r="C4716" s="28" t="s">
        <v>9282</v>
      </c>
      <c r="D4716" s="29" t="s">
        <v>9283</v>
      </c>
      <c r="E4716" s="23">
        <v>2.0500129999999998E-3</v>
      </c>
      <c r="G4716" s="30"/>
    </row>
    <row r="4717" spans="1:7" x14ac:dyDescent="0.25">
      <c r="A4717" s="27" t="s">
        <v>1815</v>
      </c>
      <c r="B4717" s="28" t="s">
        <v>15691</v>
      </c>
      <c r="C4717" s="28" t="s">
        <v>9284</v>
      </c>
      <c r="D4717" s="29" t="s">
        <v>9285</v>
      </c>
      <c r="E4717" s="23">
        <v>1.160992E-3</v>
      </c>
      <c r="G4717" s="30"/>
    </row>
    <row r="4718" spans="1:7" x14ac:dyDescent="0.25">
      <c r="A4718" s="27" t="s">
        <v>1815</v>
      </c>
      <c r="B4718" s="28" t="s">
        <v>15692</v>
      </c>
      <c r="C4718" s="28" t="s">
        <v>9286</v>
      </c>
      <c r="D4718" s="29" t="s">
        <v>9287</v>
      </c>
      <c r="E4718" s="23">
        <v>1.3352800000000001E-3</v>
      </c>
      <c r="G4718" s="30"/>
    </row>
    <row r="4719" spans="1:7" x14ac:dyDescent="0.25">
      <c r="A4719" s="27" t="s">
        <v>1815</v>
      </c>
      <c r="B4719" s="28" t="s">
        <v>15693</v>
      </c>
      <c r="C4719" s="28" t="s">
        <v>9288</v>
      </c>
      <c r="D4719" s="29" t="s">
        <v>9289</v>
      </c>
      <c r="E4719" s="23">
        <v>1.617014E-3</v>
      </c>
      <c r="G4719" s="30"/>
    </row>
    <row r="4720" spans="1:7" x14ac:dyDescent="0.25">
      <c r="A4720" s="27" t="s">
        <v>1815</v>
      </c>
      <c r="B4720" s="28" t="s">
        <v>15694</v>
      </c>
      <c r="C4720" s="28" t="s">
        <v>9290</v>
      </c>
      <c r="D4720" s="29" t="s">
        <v>9291</v>
      </c>
      <c r="E4720" s="23">
        <v>6.9521119999999999E-3</v>
      </c>
      <c r="G4720" s="30"/>
    </row>
    <row r="4721" spans="1:7" x14ac:dyDescent="0.25">
      <c r="A4721" s="27" t="s">
        <v>1815</v>
      </c>
      <c r="B4721" s="28" t="s">
        <v>15695</v>
      </c>
      <c r="C4721" s="28" t="s">
        <v>9292</v>
      </c>
      <c r="D4721" s="29" t="s">
        <v>9293</v>
      </c>
      <c r="E4721" s="23">
        <v>1.1125670000000001E-3</v>
      </c>
      <c r="G4721" s="30"/>
    </row>
    <row r="4722" spans="1:7" x14ac:dyDescent="0.25">
      <c r="A4722" s="27" t="s">
        <v>1815</v>
      </c>
      <c r="B4722" s="28" t="s">
        <v>15696</v>
      </c>
      <c r="C4722" s="28" t="s">
        <v>9294</v>
      </c>
      <c r="D4722" s="29" t="s">
        <v>9295</v>
      </c>
      <c r="E4722" s="23">
        <v>4.6266239999999993E-3</v>
      </c>
      <c r="G4722" s="30"/>
    </row>
    <row r="4723" spans="1:7" x14ac:dyDescent="0.25">
      <c r="A4723" s="27" t="s">
        <v>1815</v>
      </c>
      <c r="B4723" s="28" t="s">
        <v>15697</v>
      </c>
      <c r="C4723" s="28" t="s">
        <v>9296</v>
      </c>
      <c r="D4723" s="29" t="s">
        <v>9297</v>
      </c>
      <c r="E4723" s="23">
        <v>1.165892E-3</v>
      </c>
      <c r="G4723" s="30"/>
    </row>
    <row r="4724" spans="1:7" x14ac:dyDescent="0.25">
      <c r="A4724" s="27" t="s">
        <v>1815</v>
      </c>
      <c r="B4724" s="28" t="s">
        <v>15698</v>
      </c>
      <c r="C4724" s="28" t="s">
        <v>9298</v>
      </c>
      <c r="D4724" s="29" t="s">
        <v>9299</v>
      </c>
      <c r="E4724" s="23">
        <v>9.7766699999999999E-4</v>
      </c>
      <c r="G4724" s="30"/>
    </row>
    <row r="4725" spans="1:7" x14ac:dyDescent="0.25">
      <c r="A4725" s="27" t="s">
        <v>1815</v>
      </c>
      <c r="B4725" s="28" t="s">
        <v>15699</v>
      </c>
      <c r="C4725" s="28" t="s">
        <v>9300</v>
      </c>
      <c r="D4725" s="29" t="s">
        <v>9301</v>
      </c>
      <c r="E4725" s="23">
        <v>1.5033799999999999E-3</v>
      </c>
      <c r="G4725" s="30"/>
    </row>
    <row r="4726" spans="1:7" x14ac:dyDescent="0.25">
      <c r="A4726" s="27" t="s">
        <v>1815</v>
      </c>
      <c r="B4726" s="28" t="s">
        <v>15700</v>
      </c>
      <c r="C4726" s="28" t="s">
        <v>9302</v>
      </c>
      <c r="D4726" s="29" t="s">
        <v>9303</v>
      </c>
      <c r="E4726" s="23">
        <v>1.167186E-3</v>
      </c>
      <c r="G4726" s="30"/>
    </row>
    <row r="4727" spans="1:7" x14ac:dyDescent="0.25">
      <c r="A4727" s="27" t="s">
        <v>1815</v>
      </c>
      <c r="B4727" s="28" t="s">
        <v>15701</v>
      </c>
      <c r="C4727" s="28" t="s">
        <v>9304</v>
      </c>
      <c r="D4727" s="29" t="s">
        <v>1059</v>
      </c>
      <c r="E4727" s="23">
        <v>2.4841419999999999E-3</v>
      </c>
      <c r="G4727" s="30"/>
    </row>
    <row r="4728" spans="1:7" x14ac:dyDescent="0.25">
      <c r="A4728" s="27" t="s">
        <v>1815</v>
      </c>
      <c r="B4728" s="28" t="s">
        <v>15702</v>
      </c>
      <c r="C4728" s="28" t="s">
        <v>9305</v>
      </c>
      <c r="D4728" s="29" t="s">
        <v>4402</v>
      </c>
      <c r="E4728" s="23">
        <v>6.5867400000000004E-4</v>
      </c>
      <c r="G4728" s="30"/>
    </row>
    <row r="4729" spans="1:7" x14ac:dyDescent="0.25">
      <c r="A4729" s="27" t="s">
        <v>1815</v>
      </c>
      <c r="B4729" s="28" t="s">
        <v>15703</v>
      </c>
      <c r="C4729" s="28" t="s">
        <v>9306</v>
      </c>
      <c r="D4729" s="29" t="s">
        <v>9307</v>
      </c>
      <c r="E4729" s="23">
        <v>1.7733760000000001E-3</v>
      </c>
      <c r="G4729" s="30"/>
    </row>
    <row r="4730" spans="1:7" x14ac:dyDescent="0.25">
      <c r="A4730" s="27" t="s">
        <v>1815</v>
      </c>
      <c r="B4730" s="28" t="s">
        <v>15704</v>
      </c>
      <c r="C4730" s="28" t="s">
        <v>9308</v>
      </c>
      <c r="D4730" s="29" t="s">
        <v>9309</v>
      </c>
      <c r="E4730" s="23">
        <v>9.8301350000000003E-3</v>
      </c>
      <c r="G4730" s="30"/>
    </row>
    <row r="4731" spans="1:7" x14ac:dyDescent="0.25">
      <c r="A4731" s="27" t="s">
        <v>1815</v>
      </c>
      <c r="B4731" s="28" t="s">
        <v>15705</v>
      </c>
      <c r="C4731" s="28" t="s">
        <v>9310</v>
      </c>
      <c r="D4731" s="29" t="s">
        <v>9311</v>
      </c>
      <c r="E4731" s="23">
        <v>6.913030000000001E-4</v>
      </c>
      <c r="G4731" s="30"/>
    </row>
    <row r="4732" spans="1:7" x14ac:dyDescent="0.25">
      <c r="A4732" s="27" t="s">
        <v>1815</v>
      </c>
      <c r="B4732" s="28" t="s">
        <v>15706</v>
      </c>
      <c r="C4732" s="28" t="s">
        <v>9312</v>
      </c>
      <c r="D4732" s="29" t="s">
        <v>8159</v>
      </c>
      <c r="E4732" s="23">
        <v>2.586685E-3</v>
      </c>
      <c r="G4732" s="30"/>
    </row>
    <row r="4733" spans="1:7" x14ac:dyDescent="0.25">
      <c r="A4733" s="27" t="s">
        <v>1815</v>
      </c>
      <c r="B4733" s="28" t="s">
        <v>15707</v>
      </c>
      <c r="C4733" s="28" t="s">
        <v>9313</v>
      </c>
      <c r="D4733" s="29" t="s">
        <v>4210</v>
      </c>
      <c r="E4733" s="23">
        <v>1.87057E-3</v>
      </c>
      <c r="G4733" s="30"/>
    </row>
    <row r="4734" spans="1:7" x14ac:dyDescent="0.25">
      <c r="A4734" s="27" t="s">
        <v>1815</v>
      </c>
      <c r="B4734" s="28" t="s">
        <v>15708</v>
      </c>
      <c r="C4734" s="28" t="s">
        <v>9314</v>
      </c>
      <c r="D4734" s="29" t="s">
        <v>9315</v>
      </c>
      <c r="E4734" s="23">
        <v>1.3346632000000001E-2</v>
      </c>
      <c r="G4734" s="30"/>
    </row>
    <row r="4735" spans="1:7" x14ac:dyDescent="0.25">
      <c r="A4735" s="27" t="s">
        <v>1815</v>
      </c>
      <c r="B4735" s="28" t="s">
        <v>15709</v>
      </c>
      <c r="C4735" s="28" t="s">
        <v>9316</v>
      </c>
      <c r="D4735" s="29" t="s">
        <v>1877</v>
      </c>
      <c r="E4735" s="23">
        <v>2.5625700000000001E-3</v>
      </c>
      <c r="G4735" s="30"/>
    </row>
    <row r="4736" spans="1:7" x14ac:dyDescent="0.25">
      <c r="A4736" s="27" t="s">
        <v>1815</v>
      </c>
      <c r="B4736" s="28" t="s">
        <v>15710</v>
      </c>
      <c r="C4736" s="28" t="s">
        <v>9317</v>
      </c>
      <c r="D4736" s="29" t="s">
        <v>9318</v>
      </c>
      <c r="E4736" s="23">
        <v>1.116396E-3</v>
      </c>
      <c r="G4736" s="30"/>
    </row>
    <row r="4737" spans="1:7" x14ac:dyDescent="0.25">
      <c r="A4737" s="27" t="s">
        <v>1815</v>
      </c>
      <c r="B4737" s="28" t="s">
        <v>15711</v>
      </c>
      <c r="C4737" s="28" t="s">
        <v>9319</v>
      </c>
      <c r="D4737" s="29" t="s">
        <v>9320</v>
      </c>
      <c r="E4737" s="23">
        <v>3.3167780000000003E-3</v>
      </c>
      <c r="G4737" s="30"/>
    </row>
    <row r="4738" spans="1:7" x14ac:dyDescent="0.25">
      <c r="A4738" s="27" t="s">
        <v>1815</v>
      </c>
      <c r="B4738" s="28" t="s">
        <v>15712</v>
      </c>
      <c r="C4738" s="28" t="s">
        <v>9321</v>
      </c>
      <c r="D4738" s="29" t="s">
        <v>9322</v>
      </c>
      <c r="E4738" s="23">
        <v>2.1240266000000001E-2</v>
      </c>
      <c r="G4738" s="30"/>
    </row>
    <row r="4739" spans="1:7" x14ac:dyDescent="0.25">
      <c r="A4739" s="27" t="s">
        <v>1815</v>
      </c>
      <c r="B4739" s="28" t="s">
        <v>15713</v>
      </c>
      <c r="C4739" s="28" t="s">
        <v>9323</v>
      </c>
      <c r="D4739" s="29" t="s">
        <v>9324</v>
      </c>
      <c r="E4739" s="23">
        <v>1.8439140000000001E-3</v>
      </c>
      <c r="G4739" s="30"/>
    </row>
    <row r="4740" spans="1:7" x14ac:dyDescent="0.25">
      <c r="A4740" s="27" t="s">
        <v>1815</v>
      </c>
      <c r="B4740" s="28" t="s">
        <v>15714</v>
      </c>
      <c r="C4740" s="28" t="s">
        <v>9325</v>
      </c>
      <c r="D4740" s="29" t="s">
        <v>9326</v>
      </c>
      <c r="E4740" s="23">
        <v>1.0404289999999998E-3</v>
      </c>
      <c r="G4740" s="30"/>
    </row>
    <row r="4741" spans="1:7" x14ac:dyDescent="0.25">
      <c r="A4741" s="27" t="s">
        <v>1815</v>
      </c>
      <c r="B4741" s="28" t="s">
        <v>15715</v>
      </c>
      <c r="C4741" s="28" t="s">
        <v>9327</v>
      </c>
      <c r="D4741" s="29" t="s">
        <v>9328</v>
      </c>
      <c r="E4741" s="23">
        <v>4.1683980000000002E-3</v>
      </c>
      <c r="G4741" s="30"/>
    </row>
    <row r="4742" spans="1:7" x14ac:dyDescent="0.25">
      <c r="A4742" s="27" t="s">
        <v>1815</v>
      </c>
      <c r="B4742" s="28" t="s">
        <v>15716</v>
      </c>
      <c r="C4742" s="28" t="s">
        <v>9329</v>
      </c>
      <c r="D4742" s="29" t="s">
        <v>9330</v>
      </c>
      <c r="E4742" s="23">
        <v>2.757612E-3</v>
      </c>
      <c r="G4742" s="30"/>
    </row>
    <row r="4743" spans="1:7" x14ac:dyDescent="0.25">
      <c r="A4743" s="27" t="s">
        <v>1815</v>
      </c>
      <c r="B4743" s="28" t="s">
        <v>15717</v>
      </c>
      <c r="C4743" s="28" t="s">
        <v>9331</v>
      </c>
      <c r="D4743" s="29" t="s">
        <v>9332</v>
      </c>
      <c r="E4743" s="23">
        <v>7.4794700000000011E-4</v>
      </c>
      <c r="G4743" s="30"/>
    </row>
    <row r="4744" spans="1:7" x14ac:dyDescent="0.25">
      <c r="A4744" s="27" t="s">
        <v>1815</v>
      </c>
      <c r="B4744" s="28" t="s">
        <v>15718</v>
      </c>
      <c r="C4744" s="28" t="s">
        <v>9333</v>
      </c>
      <c r="D4744" s="29" t="s">
        <v>9334</v>
      </c>
      <c r="E4744" s="23">
        <v>3.7501349999999999E-3</v>
      </c>
      <c r="G4744" s="30"/>
    </row>
    <row r="4745" spans="1:7" x14ac:dyDescent="0.25">
      <c r="A4745" s="27" t="s">
        <v>1815</v>
      </c>
      <c r="B4745" s="28" t="s">
        <v>15719</v>
      </c>
      <c r="C4745" s="28" t="s">
        <v>9335</v>
      </c>
      <c r="D4745" s="29" t="s">
        <v>9336</v>
      </c>
      <c r="E4745" s="23">
        <v>2.3374490000000001E-3</v>
      </c>
      <c r="G4745" s="30"/>
    </row>
    <row r="4746" spans="1:7" x14ac:dyDescent="0.25">
      <c r="A4746" s="27" t="s">
        <v>1815</v>
      </c>
      <c r="B4746" s="28" t="s">
        <v>15720</v>
      </c>
      <c r="C4746" s="28" t="s">
        <v>9337</v>
      </c>
      <c r="D4746" s="29" t="s">
        <v>9338</v>
      </c>
      <c r="E4746" s="23">
        <v>1.857374E-3</v>
      </c>
      <c r="G4746" s="30"/>
    </row>
    <row r="4747" spans="1:7" x14ac:dyDescent="0.25">
      <c r="A4747" s="27" t="s">
        <v>1815</v>
      </c>
      <c r="B4747" s="28" t="s">
        <v>15721</v>
      </c>
      <c r="C4747" s="28" t="s">
        <v>9339</v>
      </c>
      <c r="D4747" s="29" t="s">
        <v>9340</v>
      </c>
      <c r="E4747" s="23">
        <v>4.2544460000000003E-3</v>
      </c>
      <c r="G4747" s="30"/>
    </row>
    <row r="4748" spans="1:7" x14ac:dyDescent="0.25">
      <c r="A4748" s="27" t="s">
        <v>1815</v>
      </c>
      <c r="B4748" s="28" t="s">
        <v>15722</v>
      </c>
      <c r="C4748" s="28" t="s">
        <v>9341</v>
      </c>
      <c r="D4748" s="29" t="s">
        <v>9342</v>
      </c>
      <c r="E4748" s="23">
        <v>1.989691E-3</v>
      </c>
      <c r="G4748" s="30"/>
    </row>
    <row r="4749" spans="1:7" x14ac:dyDescent="0.25">
      <c r="A4749" s="27" t="s">
        <v>1815</v>
      </c>
      <c r="B4749" s="28" t="s">
        <v>15723</v>
      </c>
      <c r="C4749" s="28" t="s">
        <v>9343</v>
      </c>
      <c r="D4749" s="29" t="s">
        <v>9344</v>
      </c>
      <c r="E4749" s="23">
        <v>2.0405079999999999E-3</v>
      </c>
      <c r="G4749" s="30"/>
    </row>
    <row r="4750" spans="1:7" x14ac:dyDescent="0.25">
      <c r="A4750" s="27" t="s">
        <v>1815</v>
      </c>
      <c r="B4750" s="28" t="s">
        <v>15724</v>
      </c>
      <c r="C4750" s="28" t="s">
        <v>9345</v>
      </c>
      <c r="D4750" s="29" t="s">
        <v>9346</v>
      </c>
      <c r="E4750" s="23">
        <v>2.4900009999999999E-3</v>
      </c>
      <c r="G4750" s="30"/>
    </row>
    <row r="4751" spans="1:7" x14ac:dyDescent="0.25">
      <c r="A4751" s="27" t="s">
        <v>1815</v>
      </c>
      <c r="B4751" s="28" t="s">
        <v>15725</v>
      </c>
      <c r="C4751" s="28" t="s">
        <v>9347</v>
      </c>
      <c r="D4751" s="29" t="s">
        <v>3099</v>
      </c>
      <c r="E4751" s="23">
        <v>2.564537E-3</v>
      </c>
      <c r="G4751" s="30"/>
    </row>
    <row r="4752" spans="1:7" x14ac:dyDescent="0.25">
      <c r="A4752" s="27" t="s">
        <v>1815</v>
      </c>
      <c r="B4752" s="28" t="s">
        <v>15726</v>
      </c>
      <c r="C4752" s="28" t="s">
        <v>9348</v>
      </c>
      <c r="D4752" s="29" t="s">
        <v>9349</v>
      </c>
      <c r="E4752" s="23">
        <v>5.3589089999999994E-3</v>
      </c>
      <c r="G4752" s="30"/>
    </row>
    <row r="4753" spans="1:7" x14ac:dyDescent="0.25">
      <c r="A4753" s="27" t="s">
        <v>1815</v>
      </c>
      <c r="B4753" s="28" t="s">
        <v>15727</v>
      </c>
      <c r="C4753" s="28" t="s">
        <v>9350</v>
      </c>
      <c r="D4753" s="29" t="s">
        <v>9351</v>
      </c>
      <c r="E4753" s="23">
        <v>6.3290919999999997E-3</v>
      </c>
      <c r="G4753" s="30"/>
    </row>
    <row r="4754" spans="1:7" x14ac:dyDescent="0.25">
      <c r="A4754" s="27" t="s">
        <v>1815</v>
      </c>
      <c r="B4754" s="28" t="s">
        <v>15728</v>
      </c>
      <c r="C4754" s="28" t="s">
        <v>9352</v>
      </c>
      <c r="D4754" s="29" t="s">
        <v>9353</v>
      </c>
      <c r="E4754" s="23">
        <v>5.553667E-3</v>
      </c>
      <c r="G4754" s="30"/>
    </row>
    <row r="4755" spans="1:7" x14ac:dyDescent="0.25">
      <c r="A4755" s="27" t="s">
        <v>1815</v>
      </c>
      <c r="B4755" s="28" t="s">
        <v>15729</v>
      </c>
      <c r="C4755" s="28" t="s">
        <v>9354</v>
      </c>
      <c r="D4755" s="29" t="s">
        <v>9355</v>
      </c>
      <c r="E4755" s="23">
        <v>9.6556799999999998E-4</v>
      </c>
      <c r="G4755" s="30"/>
    </row>
    <row r="4756" spans="1:7" x14ac:dyDescent="0.25">
      <c r="A4756" s="27" t="s">
        <v>1815</v>
      </c>
      <c r="B4756" s="28" t="s">
        <v>15730</v>
      </c>
      <c r="C4756" s="28" t="s">
        <v>9356</v>
      </c>
      <c r="D4756" s="29" t="s">
        <v>9357</v>
      </c>
      <c r="E4756" s="23">
        <v>2.5387900000000004E-3</v>
      </c>
      <c r="G4756" s="30"/>
    </row>
    <row r="4757" spans="1:7" x14ac:dyDescent="0.25">
      <c r="A4757" s="27" t="s">
        <v>1815</v>
      </c>
      <c r="B4757" s="28" t="s">
        <v>15731</v>
      </c>
      <c r="C4757" s="28" t="s">
        <v>9358</v>
      </c>
      <c r="D4757" s="29" t="s">
        <v>9359</v>
      </c>
      <c r="E4757" s="23">
        <v>1.338533E-3</v>
      </c>
      <c r="G4757" s="30"/>
    </row>
    <row r="4758" spans="1:7" x14ac:dyDescent="0.25">
      <c r="A4758" s="27" t="s">
        <v>1815</v>
      </c>
      <c r="B4758" s="28" t="s">
        <v>15732</v>
      </c>
      <c r="C4758" s="28" t="s">
        <v>9360</v>
      </c>
      <c r="D4758" s="29" t="s">
        <v>9361</v>
      </c>
      <c r="E4758" s="23">
        <v>7.3210560000000003E-3</v>
      </c>
      <c r="G4758" s="30"/>
    </row>
    <row r="4759" spans="1:7" x14ac:dyDescent="0.25">
      <c r="A4759" s="27" t="s">
        <v>1815</v>
      </c>
      <c r="B4759" s="28" t="s">
        <v>15733</v>
      </c>
      <c r="C4759" s="28" t="s">
        <v>9362</v>
      </c>
      <c r="D4759" s="29" t="s">
        <v>9363</v>
      </c>
      <c r="E4759" s="23">
        <v>2.113991E-3</v>
      </c>
      <c r="G4759" s="30"/>
    </row>
    <row r="4760" spans="1:7" x14ac:dyDescent="0.25">
      <c r="A4760" s="27" t="s">
        <v>1815</v>
      </c>
      <c r="B4760" s="28" t="s">
        <v>15734</v>
      </c>
      <c r="C4760" s="28" t="s">
        <v>9364</v>
      </c>
      <c r="D4760" s="29" t="s">
        <v>9365</v>
      </c>
      <c r="E4760" s="23">
        <v>1.1221409999999999E-3</v>
      </c>
      <c r="G4760" s="30"/>
    </row>
    <row r="4761" spans="1:7" x14ac:dyDescent="0.25">
      <c r="A4761" s="27" t="s">
        <v>1815</v>
      </c>
      <c r="B4761" s="28" t="s">
        <v>15735</v>
      </c>
      <c r="C4761" s="28" t="s">
        <v>9366</v>
      </c>
      <c r="D4761" s="29" t="s">
        <v>9367</v>
      </c>
      <c r="E4761" s="23">
        <v>3.448469E-3</v>
      </c>
      <c r="G4761" s="30"/>
    </row>
    <row r="4762" spans="1:7" x14ac:dyDescent="0.25">
      <c r="A4762" s="27" t="s">
        <v>1815</v>
      </c>
      <c r="B4762" s="28" t="s">
        <v>15736</v>
      </c>
      <c r="C4762" s="28" t="s">
        <v>9368</v>
      </c>
      <c r="D4762" s="29" t="s">
        <v>9369</v>
      </c>
      <c r="E4762" s="23">
        <v>1.3405310000000001E-3</v>
      </c>
      <c r="G4762" s="30"/>
    </row>
    <row r="4763" spans="1:7" x14ac:dyDescent="0.25">
      <c r="A4763" s="27" t="s">
        <v>1815</v>
      </c>
      <c r="B4763" s="28" t="s">
        <v>15737</v>
      </c>
      <c r="C4763" s="28" t="s">
        <v>9370</v>
      </c>
      <c r="D4763" s="29" t="s">
        <v>9371</v>
      </c>
      <c r="E4763" s="23">
        <v>1.7143140000000002E-3</v>
      </c>
      <c r="G4763" s="30"/>
    </row>
    <row r="4764" spans="1:7" x14ac:dyDescent="0.25">
      <c r="A4764" s="27" t="s">
        <v>1815</v>
      </c>
      <c r="B4764" s="28" t="s">
        <v>15738</v>
      </c>
      <c r="C4764" s="28" t="s">
        <v>9372</v>
      </c>
      <c r="D4764" s="29" t="s">
        <v>9373</v>
      </c>
      <c r="E4764" s="23">
        <v>9.3507739999999992E-3</v>
      </c>
      <c r="G4764" s="30"/>
    </row>
    <row r="4765" spans="1:7" x14ac:dyDescent="0.25">
      <c r="A4765" s="27" t="s">
        <v>1815</v>
      </c>
      <c r="B4765" s="28" t="s">
        <v>15739</v>
      </c>
      <c r="C4765" s="28" t="s">
        <v>9374</v>
      </c>
      <c r="D4765" s="29" t="s">
        <v>9375</v>
      </c>
      <c r="E4765" s="23">
        <v>8.7560899999999996E-4</v>
      </c>
      <c r="G4765" s="30"/>
    </row>
    <row r="4766" spans="1:7" x14ac:dyDescent="0.25">
      <c r="A4766" s="27" t="s">
        <v>1815</v>
      </c>
      <c r="B4766" s="28" t="s">
        <v>15740</v>
      </c>
      <c r="C4766" s="28" t="s">
        <v>9376</v>
      </c>
      <c r="D4766" s="29" t="s">
        <v>9377</v>
      </c>
      <c r="E4766" s="23">
        <v>5.7747320000000003E-3</v>
      </c>
      <c r="G4766" s="30"/>
    </row>
    <row r="4767" spans="1:7" x14ac:dyDescent="0.25">
      <c r="A4767" s="27" t="s">
        <v>1815</v>
      </c>
      <c r="B4767" s="28" t="s">
        <v>15741</v>
      </c>
      <c r="C4767" s="28" t="s">
        <v>9378</v>
      </c>
      <c r="D4767" s="29" t="s">
        <v>9379</v>
      </c>
      <c r="E4767" s="23">
        <v>1.9885659999999998E-3</v>
      </c>
      <c r="G4767" s="30"/>
    </row>
    <row r="4768" spans="1:7" x14ac:dyDescent="0.25">
      <c r="A4768" s="27" t="s">
        <v>1815</v>
      </c>
      <c r="B4768" s="28" t="s">
        <v>15742</v>
      </c>
      <c r="C4768" s="28" t="s">
        <v>9380</v>
      </c>
      <c r="D4768" s="29" t="s">
        <v>9381</v>
      </c>
      <c r="E4768" s="23">
        <v>4.8862080000000004E-3</v>
      </c>
      <c r="G4768" s="30"/>
    </row>
    <row r="4769" spans="1:7" x14ac:dyDescent="0.25">
      <c r="A4769" s="27" t="s">
        <v>1815</v>
      </c>
      <c r="B4769" s="28" t="s">
        <v>15743</v>
      </c>
      <c r="C4769" s="28" t="s">
        <v>9382</v>
      </c>
      <c r="D4769" s="29" t="s">
        <v>9383</v>
      </c>
      <c r="E4769" s="23">
        <v>9.4301499999999996E-4</v>
      </c>
      <c r="G4769" s="30"/>
    </row>
    <row r="4770" spans="1:7" x14ac:dyDescent="0.25">
      <c r="A4770" s="27" t="s">
        <v>1815</v>
      </c>
      <c r="B4770" s="28" t="s">
        <v>15744</v>
      </c>
      <c r="C4770" s="28" t="s">
        <v>9384</v>
      </c>
      <c r="D4770" s="29" t="s">
        <v>9385</v>
      </c>
      <c r="E4770" s="23">
        <v>9.7150899999999996E-4</v>
      </c>
      <c r="G4770" s="30"/>
    </row>
    <row r="4771" spans="1:7" x14ac:dyDescent="0.25">
      <c r="A4771" s="27" t="s">
        <v>1815</v>
      </c>
      <c r="B4771" s="28" t="s">
        <v>15745</v>
      </c>
      <c r="C4771" s="28" t="s">
        <v>9386</v>
      </c>
      <c r="D4771" s="29" t="s">
        <v>9387</v>
      </c>
      <c r="E4771" s="23">
        <v>9.1104900000000004E-4</v>
      </c>
      <c r="G4771" s="30"/>
    </row>
    <row r="4772" spans="1:7" x14ac:dyDescent="0.25">
      <c r="A4772" s="27" t="s">
        <v>1815</v>
      </c>
      <c r="B4772" s="28" t="s">
        <v>15746</v>
      </c>
      <c r="C4772" s="28" t="s">
        <v>9388</v>
      </c>
      <c r="D4772" s="29" t="s">
        <v>9389</v>
      </c>
      <c r="E4772" s="23">
        <v>2.4533129999999999E-3</v>
      </c>
      <c r="G4772" s="30"/>
    </row>
    <row r="4773" spans="1:7" x14ac:dyDescent="0.25">
      <c r="A4773" s="27" t="s">
        <v>1815</v>
      </c>
      <c r="B4773" s="28" t="s">
        <v>15747</v>
      </c>
      <c r="C4773" s="28" t="s">
        <v>9390</v>
      </c>
      <c r="D4773" s="29" t="s">
        <v>9391</v>
      </c>
      <c r="E4773" s="23">
        <v>3.1520999999999997E-3</v>
      </c>
      <c r="G4773" s="30"/>
    </row>
    <row r="4774" spans="1:7" x14ac:dyDescent="0.25">
      <c r="A4774" s="27" t="s">
        <v>1947</v>
      </c>
      <c r="B4774" s="28" t="s">
        <v>15748</v>
      </c>
      <c r="C4774" s="28" t="s">
        <v>9392</v>
      </c>
      <c r="D4774" s="29" t="s">
        <v>9393</v>
      </c>
      <c r="E4774" s="23">
        <v>9.2413999999999994E-4</v>
      </c>
      <c r="G4774" s="30"/>
    </row>
    <row r="4775" spans="1:7" x14ac:dyDescent="0.25">
      <c r="A4775" s="27" t="s">
        <v>1947</v>
      </c>
      <c r="B4775" s="28" t="s">
        <v>15749</v>
      </c>
      <c r="C4775" s="28" t="s">
        <v>9394</v>
      </c>
      <c r="D4775" s="29" t="s">
        <v>9395</v>
      </c>
      <c r="E4775" s="23">
        <v>4.2444999999999999E-4</v>
      </c>
      <c r="G4775" s="30"/>
    </row>
    <row r="4776" spans="1:7" x14ac:dyDescent="0.25">
      <c r="A4776" s="27" t="s">
        <v>1947</v>
      </c>
      <c r="B4776" s="28" t="s">
        <v>15750</v>
      </c>
      <c r="C4776" s="28" t="s">
        <v>9396</v>
      </c>
      <c r="D4776" s="29" t="s">
        <v>9397</v>
      </c>
      <c r="E4776" s="23">
        <v>1.2660600000000001E-3</v>
      </c>
      <c r="G4776" s="30"/>
    </row>
    <row r="4777" spans="1:7" x14ac:dyDescent="0.25">
      <c r="A4777" s="27" t="s">
        <v>1947</v>
      </c>
      <c r="B4777" s="28" t="s">
        <v>15751</v>
      </c>
      <c r="C4777" s="28" t="s">
        <v>9398</v>
      </c>
      <c r="D4777" s="29" t="s">
        <v>9399</v>
      </c>
      <c r="E4777" s="23">
        <v>3.6209999999999997E-4</v>
      </c>
      <c r="G4777" s="30"/>
    </row>
    <row r="4778" spans="1:7" x14ac:dyDescent="0.25">
      <c r="A4778" s="27" t="s">
        <v>1947</v>
      </c>
      <c r="B4778" s="28" t="s">
        <v>15752</v>
      </c>
      <c r="C4778" s="28" t="s">
        <v>9400</v>
      </c>
      <c r="D4778" s="29" t="s">
        <v>9401</v>
      </c>
      <c r="E4778" s="23">
        <v>8.0776000000000003E-4</v>
      </c>
      <c r="G4778" s="30"/>
    </row>
    <row r="4779" spans="1:7" x14ac:dyDescent="0.25">
      <c r="A4779" s="27" t="s">
        <v>1947</v>
      </c>
      <c r="B4779" s="28" t="s">
        <v>15753</v>
      </c>
      <c r="C4779" s="28" t="s">
        <v>9402</v>
      </c>
      <c r="D4779" s="29" t="s">
        <v>9403</v>
      </c>
      <c r="E4779" s="23">
        <v>3.9567999999999998E-4</v>
      </c>
      <c r="G4779" s="30"/>
    </row>
    <row r="4780" spans="1:7" x14ac:dyDescent="0.25">
      <c r="A4780" s="27" t="s">
        <v>1947</v>
      </c>
      <c r="B4780" s="28" t="s">
        <v>15754</v>
      </c>
      <c r="C4780" s="28" t="s">
        <v>9404</v>
      </c>
      <c r="D4780" s="29" t="s">
        <v>9405</v>
      </c>
      <c r="E4780" s="23">
        <v>6.0657000000000007E-4</v>
      </c>
      <c r="G4780" s="30"/>
    </row>
    <row r="4781" spans="1:7" x14ac:dyDescent="0.25">
      <c r="A4781" s="27" t="s">
        <v>1947</v>
      </c>
      <c r="B4781" s="28" t="s">
        <v>15755</v>
      </c>
      <c r="C4781" s="28" t="s">
        <v>9406</v>
      </c>
      <c r="D4781" s="29" t="s">
        <v>9407</v>
      </c>
      <c r="E4781" s="23">
        <v>6.8975999999999998E-4</v>
      </c>
      <c r="G4781" s="30"/>
    </row>
    <row r="4782" spans="1:7" x14ac:dyDescent="0.25">
      <c r="A4782" s="27" t="s">
        <v>1947</v>
      </c>
      <c r="B4782" s="28" t="s">
        <v>15756</v>
      </c>
      <c r="C4782" s="28" t="s">
        <v>9408</v>
      </c>
      <c r="D4782" s="29" t="s">
        <v>9409</v>
      </c>
      <c r="E4782" s="23">
        <v>5.5279000000000005E-4</v>
      </c>
      <c r="G4782" s="30"/>
    </row>
    <row r="4783" spans="1:7" x14ac:dyDescent="0.25">
      <c r="A4783" s="27" t="s">
        <v>1947</v>
      </c>
      <c r="B4783" s="28" t="s">
        <v>15757</v>
      </c>
      <c r="C4783" s="28" t="s">
        <v>9410</v>
      </c>
      <c r="D4783" s="29" t="s">
        <v>9411</v>
      </c>
      <c r="E4783" s="23">
        <v>5.5747000000000001E-4</v>
      </c>
      <c r="G4783" s="30"/>
    </row>
    <row r="4784" spans="1:7" x14ac:dyDescent="0.25">
      <c r="A4784" s="27" t="s">
        <v>1947</v>
      </c>
      <c r="B4784" s="28" t="s">
        <v>15758</v>
      </c>
      <c r="C4784" s="28" t="s">
        <v>9412</v>
      </c>
      <c r="D4784" s="29" t="s">
        <v>9413</v>
      </c>
      <c r="E4784" s="23">
        <v>1.1352000000000001E-3</v>
      </c>
      <c r="G4784" s="30"/>
    </row>
    <row r="4785" spans="1:7" x14ac:dyDescent="0.25">
      <c r="A4785" s="27" t="s">
        <v>1947</v>
      </c>
      <c r="B4785" s="28" t="s">
        <v>15759</v>
      </c>
      <c r="C4785" s="28" t="s">
        <v>9414</v>
      </c>
      <c r="D4785" s="29" t="s">
        <v>9415</v>
      </c>
      <c r="E4785" s="23">
        <v>7.6639999999999998E-4</v>
      </c>
      <c r="G4785" s="30"/>
    </row>
    <row r="4786" spans="1:7" x14ac:dyDescent="0.25">
      <c r="A4786" s="27" t="s">
        <v>1947</v>
      </c>
      <c r="B4786" s="28" t="s">
        <v>15760</v>
      </c>
      <c r="C4786" s="28" t="s">
        <v>9416</v>
      </c>
      <c r="D4786" s="29" t="s">
        <v>9417</v>
      </c>
      <c r="E4786" s="23">
        <v>2.38937E-3</v>
      </c>
      <c r="G4786" s="30"/>
    </row>
    <row r="4787" spans="1:7" x14ac:dyDescent="0.25">
      <c r="A4787" s="27" t="s">
        <v>1947</v>
      </c>
      <c r="B4787" s="28" t="s">
        <v>15761</v>
      </c>
      <c r="C4787" s="28" t="s">
        <v>9418</v>
      </c>
      <c r="D4787" s="29" t="s">
        <v>9419</v>
      </c>
      <c r="E4787" s="23">
        <v>8.6227999999999999E-4</v>
      </c>
      <c r="G4787" s="30"/>
    </row>
    <row r="4788" spans="1:7" x14ac:dyDescent="0.25">
      <c r="A4788" s="27" t="s">
        <v>1947</v>
      </c>
      <c r="B4788" s="28" t="s">
        <v>15762</v>
      </c>
      <c r="C4788" s="28" t="s">
        <v>9420</v>
      </c>
      <c r="D4788" s="29" t="s">
        <v>9421</v>
      </c>
      <c r="E4788" s="23">
        <v>6.8366999999999994E-4</v>
      </c>
      <c r="G4788" s="30"/>
    </row>
    <row r="4789" spans="1:7" x14ac:dyDescent="0.25">
      <c r="A4789" s="27" t="s">
        <v>1947</v>
      </c>
      <c r="B4789" s="28" t="s">
        <v>15763</v>
      </c>
      <c r="C4789" s="28" t="s">
        <v>9422</v>
      </c>
      <c r="D4789" s="29" t="s">
        <v>9423</v>
      </c>
      <c r="E4789" s="23">
        <v>3.0762999999999998E-4</v>
      </c>
      <c r="G4789" s="30"/>
    </row>
    <row r="4790" spans="1:7" x14ac:dyDescent="0.25">
      <c r="A4790" s="27" t="s">
        <v>1947</v>
      </c>
      <c r="B4790" s="28" t="s">
        <v>15764</v>
      </c>
      <c r="C4790" s="28" t="s">
        <v>9424</v>
      </c>
      <c r="D4790" s="29" t="s">
        <v>9425</v>
      </c>
      <c r="E4790" s="23">
        <v>7.7322000000000003E-4</v>
      </c>
      <c r="G4790" s="30"/>
    </row>
    <row r="4791" spans="1:7" x14ac:dyDescent="0.25">
      <c r="A4791" s="27" t="s">
        <v>1947</v>
      </c>
      <c r="B4791" s="28" t="s">
        <v>15765</v>
      </c>
      <c r="C4791" s="28" t="s">
        <v>9426</v>
      </c>
      <c r="D4791" s="29" t="s">
        <v>9427</v>
      </c>
      <c r="E4791" s="23">
        <v>5.8186000000000002E-4</v>
      </c>
      <c r="G4791" s="30"/>
    </row>
    <row r="4792" spans="1:7" x14ac:dyDescent="0.25">
      <c r="A4792" s="27" t="s">
        <v>1947</v>
      </c>
      <c r="B4792" s="28" t="s">
        <v>15766</v>
      </c>
      <c r="C4792" s="28" t="s">
        <v>9428</v>
      </c>
      <c r="D4792" s="29" t="s">
        <v>9429</v>
      </c>
      <c r="E4792" s="23">
        <v>6.6303E-4</v>
      </c>
      <c r="G4792" s="30"/>
    </row>
    <row r="4793" spans="1:7" x14ac:dyDescent="0.25">
      <c r="A4793" s="27" t="s">
        <v>1947</v>
      </c>
      <c r="B4793" s="28" t="s">
        <v>15767</v>
      </c>
      <c r="C4793" s="28" t="s">
        <v>9430</v>
      </c>
      <c r="D4793" s="29" t="s">
        <v>9431</v>
      </c>
      <c r="E4793" s="23">
        <v>3.1289999999999996E-4</v>
      </c>
      <c r="G4793" s="30"/>
    </row>
    <row r="4794" spans="1:7" x14ac:dyDescent="0.25">
      <c r="A4794" s="27" t="s">
        <v>1947</v>
      </c>
      <c r="B4794" s="28" t="s">
        <v>15768</v>
      </c>
      <c r="C4794" s="28" t="s">
        <v>9432</v>
      </c>
      <c r="D4794" s="29" t="s">
        <v>9433</v>
      </c>
      <c r="E4794" s="23">
        <v>3.724E-4</v>
      </c>
      <c r="G4794" s="30"/>
    </row>
    <row r="4795" spans="1:7" x14ac:dyDescent="0.25">
      <c r="A4795" s="27" t="s">
        <v>1947</v>
      </c>
      <c r="B4795" s="28" t="s">
        <v>15769</v>
      </c>
      <c r="C4795" s="28" t="s">
        <v>9434</v>
      </c>
      <c r="D4795" s="29" t="s">
        <v>9435</v>
      </c>
      <c r="E4795" s="23">
        <v>6.2222999999999998E-4</v>
      </c>
      <c r="G4795" s="30"/>
    </row>
    <row r="4796" spans="1:7" x14ac:dyDescent="0.25">
      <c r="A4796" s="27" t="s">
        <v>1947</v>
      </c>
      <c r="B4796" s="28" t="s">
        <v>15770</v>
      </c>
      <c r="C4796" s="28" t="s">
        <v>9436</v>
      </c>
      <c r="D4796" s="29" t="s">
        <v>9437</v>
      </c>
      <c r="E4796" s="23">
        <v>5.6696999999999997E-4</v>
      </c>
      <c r="G4796" s="30"/>
    </row>
    <row r="4797" spans="1:7" x14ac:dyDescent="0.25">
      <c r="A4797" s="27" t="s">
        <v>1947</v>
      </c>
      <c r="B4797" s="28" t="s">
        <v>15771</v>
      </c>
      <c r="C4797" s="28" t="s">
        <v>9438</v>
      </c>
      <c r="D4797" s="29" t="s">
        <v>9439</v>
      </c>
      <c r="E4797" s="23">
        <v>4.4873999999999999E-4</v>
      </c>
      <c r="G4797" s="30"/>
    </row>
    <row r="4798" spans="1:7" x14ac:dyDescent="0.25">
      <c r="A4798" s="27" t="s">
        <v>1947</v>
      </c>
      <c r="B4798" s="28" t="s">
        <v>15772</v>
      </c>
      <c r="C4798" s="28" t="s">
        <v>9440</v>
      </c>
      <c r="D4798" s="29" t="s">
        <v>9441</v>
      </c>
      <c r="E4798" s="23">
        <v>8.6450999999999997E-4</v>
      </c>
      <c r="G4798" s="30"/>
    </row>
    <row r="4799" spans="1:7" x14ac:dyDescent="0.25">
      <c r="A4799" s="27" t="s">
        <v>1947</v>
      </c>
      <c r="B4799" s="28" t="s">
        <v>15773</v>
      </c>
      <c r="C4799" s="28" t="s">
        <v>9442</v>
      </c>
      <c r="D4799" s="29" t="s">
        <v>9443</v>
      </c>
      <c r="E4799" s="23">
        <v>5.3410999999999997E-4</v>
      </c>
      <c r="G4799" s="30"/>
    </row>
    <row r="4800" spans="1:7" x14ac:dyDescent="0.25">
      <c r="A4800" s="27" t="s">
        <v>1702</v>
      </c>
      <c r="B4800" s="28" t="s">
        <v>15774</v>
      </c>
      <c r="C4800" s="28" t="s">
        <v>9444</v>
      </c>
      <c r="D4800" s="29" t="s">
        <v>1204</v>
      </c>
      <c r="E4800" s="23">
        <v>8.9482699999999995E-4</v>
      </c>
      <c r="G4800" s="30"/>
    </row>
    <row r="4801" spans="1:7" x14ac:dyDescent="0.25">
      <c r="A4801" s="27" t="s">
        <v>1702</v>
      </c>
      <c r="B4801" s="28" t="s">
        <v>15775</v>
      </c>
      <c r="C4801" s="28" t="s">
        <v>9445</v>
      </c>
      <c r="D4801" s="29" t="s">
        <v>9363</v>
      </c>
      <c r="E4801" s="23">
        <v>2.1009320000000002E-3</v>
      </c>
      <c r="G4801" s="30"/>
    </row>
    <row r="4802" spans="1:7" x14ac:dyDescent="0.25">
      <c r="A4802" s="27" t="s">
        <v>1702</v>
      </c>
      <c r="B4802" s="28" t="s">
        <v>15776</v>
      </c>
      <c r="C4802" s="28" t="s">
        <v>9446</v>
      </c>
      <c r="D4802" s="29" t="s">
        <v>9447</v>
      </c>
      <c r="E4802" s="23">
        <v>4.8137100000000002E-4</v>
      </c>
      <c r="G4802" s="30"/>
    </row>
    <row r="4803" spans="1:7" x14ac:dyDescent="0.25">
      <c r="A4803" s="27" t="s">
        <v>1702</v>
      </c>
      <c r="B4803" s="28" t="s">
        <v>15777</v>
      </c>
      <c r="C4803" s="28" t="s">
        <v>9448</v>
      </c>
      <c r="D4803" s="29" t="s">
        <v>9449</v>
      </c>
      <c r="E4803" s="23">
        <v>3.1391599999999997E-4</v>
      </c>
      <c r="G4803" s="30"/>
    </row>
    <row r="4804" spans="1:7" x14ac:dyDescent="0.25">
      <c r="A4804" s="27" t="s">
        <v>1702</v>
      </c>
      <c r="B4804" s="28" t="s">
        <v>15778</v>
      </c>
      <c r="C4804" s="28" t="s">
        <v>9450</v>
      </c>
      <c r="D4804" s="29" t="s">
        <v>9451</v>
      </c>
      <c r="E4804" s="23">
        <v>8.9248400000000003E-4</v>
      </c>
      <c r="G4804" s="30"/>
    </row>
    <row r="4805" spans="1:7" x14ac:dyDescent="0.25">
      <c r="A4805" s="27" t="s">
        <v>1702</v>
      </c>
      <c r="B4805" s="28" t="s">
        <v>15779</v>
      </c>
      <c r="C4805" s="28" t="s">
        <v>9452</v>
      </c>
      <c r="D4805" s="29" t="s">
        <v>9453</v>
      </c>
      <c r="E4805" s="23">
        <v>2.057868E-3</v>
      </c>
      <c r="G4805" s="30"/>
    </row>
    <row r="4806" spans="1:7" x14ac:dyDescent="0.25">
      <c r="A4806" s="27" t="s">
        <v>1702</v>
      </c>
      <c r="B4806" s="28" t="s">
        <v>15780</v>
      </c>
      <c r="C4806" s="28" t="s">
        <v>9454</v>
      </c>
      <c r="D4806" s="29" t="s">
        <v>9455</v>
      </c>
      <c r="E4806" s="23">
        <v>1.1394999999999999E-3</v>
      </c>
      <c r="G4806" s="30"/>
    </row>
    <row r="4807" spans="1:7" x14ac:dyDescent="0.25">
      <c r="A4807" s="27" t="s">
        <v>1702</v>
      </c>
      <c r="B4807" s="28" t="s">
        <v>15781</v>
      </c>
      <c r="C4807" s="28" t="s">
        <v>9456</v>
      </c>
      <c r="D4807" s="29" t="s">
        <v>9457</v>
      </c>
      <c r="E4807" s="23">
        <v>9.3225199999999995E-4</v>
      </c>
      <c r="G4807" s="30"/>
    </row>
    <row r="4808" spans="1:7" x14ac:dyDescent="0.25">
      <c r="A4808" s="27" t="s">
        <v>1702</v>
      </c>
      <c r="B4808" s="28" t="s">
        <v>15782</v>
      </c>
      <c r="C4808" s="28" t="s">
        <v>9458</v>
      </c>
      <c r="D4808" s="29" t="s">
        <v>9459</v>
      </c>
      <c r="E4808" s="23">
        <v>1.7164909999999999E-3</v>
      </c>
      <c r="G4808" s="30"/>
    </row>
    <row r="4809" spans="1:7" x14ac:dyDescent="0.25">
      <c r="A4809" s="27" t="s">
        <v>1702</v>
      </c>
      <c r="B4809" s="28" t="s">
        <v>15783</v>
      </c>
      <c r="C4809" s="28" t="s">
        <v>9460</v>
      </c>
      <c r="D4809" s="29" t="s">
        <v>9461</v>
      </c>
      <c r="E4809" s="23">
        <v>1.9628340000000001E-3</v>
      </c>
      <c r="G4809" s="30"/>
    </row>
    <row r="4810" spans="1:7" x14ac:dyDescent="0.25">
      <c r="A4810" s="27" t="s">
        <v>1702</v>
      </c>
      <c r="B4810" s="28" t="s">
        <v>15784</v>
      </c>
      <c r="C4810" s="28" t="s">
        <v>9462</v>
      </c>
      <c r="D4810" s="29" t="s">
        <v>9463</v>
      </c>
      <c r="E4810" s="23">
        <v>4.2995899999999994E-4</v>
      </c>
      <c r="G4810" s="30"/>
    </row>
    <row r="4811" spans="1:7" x14ac:dyDescent="0.25">
      <c r="A4811" s="27" t="s">
        <v>1702</v>
      </c>
      <c r="B4811" s="28" t="s">
        <v>15785</v>
      </c>
      <c r="C4811" s="28" t="s">
        <v>9464</v>
      </c>
      <c r="D4811" s="29" t="s">
        <v>9465</v>
      </c>
      <c r="E4811" s="23">
        <v>5.2463100000000001E-4</v>
      </c>
      <c r="G4811" s="30"/>
    </row>
    <row r="4812" spans="1:7" x14ac:dyDescent="0.25">
      <c r="A4812" s="27" t="s">
        <v>1702</v>
      </c>
      <c r="B4812" s="28" t="s">
        <v>15786</v>
      </c>
      <c r="C4812" s="28" t="s">
        <v>9466</v>
      </c>
      <c r="D4812" s="29" t="s">
        <v>9467</v>
      </c>
      <c r="E4812" s="23">
        <v>8.7645600000000007E-4</v>
      </c>
      <c r="G4812" s="30"/>
    </row>
    <row r="4813" spans="1:7" x14ac:dyDescent="0.25">
      <c r="A4813" s="27" t="s">
        <v>1702</v>
      </c>
      <c r="B4813" s="28" t="s">
        <v>15787</v>
      </c>
      <c r="C4813" s="28" t="s">
        <v>9468</v>
      </c>
      <c r="D4813" s="29" t="s">
        <v>9469</v>
      </c>
      <c r="E4813" s="23">
        <v>6.39198E-4</v>
      </c>
      <c r="G4813" s="30"/>
    </row>
    <row r="4814" spans="1:7" x14ac:dyDescent="0.25">
      <c r="A4814" s="27" t="s">
        <v>1702</v>
      </c>
      <c r="B4814" s="28" t="s">
        <v>15788</v>
      </c>
      <c r="C4814" s="28" t="s">
        <v>9470</v>
      </c>
      <c r="D4814" s="29" t="s">
        <v>9471</v>
      </c>
      <c r="E4814" s="23">
        <v>4.0521200000000001E-4</v>
      </c>
      <c r="G4814" s="30"/>
    </row>
    <row r="4815" spans="1:7" x14ac:dyDescent="0.25">
      <c r="A4815" s="27" t="s">
        <v>1702</v>
      </c>
      <c r="B4815" s="28" t="s">
        <v>15789</v>
      </c>
      <c r="C4815" s="28" t="s">
        <v>9472</v>
      </c>
      <c r="D4815" s="29" t="s">
        <v>9473</v>
      </c>
      <c r="E4815" s="23">
        <v>1.8301929999999999E-3</v>
      </c>
      <c r="G4815" s="30"/>
    </row>
    <row r="4816" spans="1:7" x14ac:dyDescent="0.25">
      <c r="A4816" s="27" t="s">
        <v>1947</v>
      </c>
      <c r="B4816" s="28" t="s">
        <v>15790</v>
      </c>
      <c r="C4816" s="28" t="s">
        <v>9474</v>
      </c>
      <c r="D4816" s="29" t="s">
        <v>9475</v>
      </c>
      <c r="E4816" s="23">
        <v>5.5451000000000003E-4</v>
      </c>
      <c r="G4816" s="30"/>
    </row>
    <row r="4817" spans="1:7" x14ac:dyDescent="0.25">
      <c r="A4817" s="27" t="s">
        <v>1947</v>
      </c>
      <c r="B4817" s="28" t="s">
        <v>15791</v>
      </c>
      <c r="C4817" s="28" t="s">
        <v>9476</v>
      </c>
      <c r="D4817" s="29" t="s">
        <v>9477</v>
      </c>
      <c r="E4817" s="23">
        <v>9.9810000000000003E-4</v>
      </c>
      <c r="G4817" s="30"/>
    </row>
    <row r="4818" spans="1:7" x14ac:dyDescent="0.25">
      <c r="A4818" s="27" t="s">
        <v>1947</v>
      </c>
      <c r="B4818" s="28" t="s">
        <v>15792</v>
      </c>
      <c r="C4818" s="28" t="s">
        <v>9478</v>
      </c>
      <c r="D4818" s="29" t="s">
        <v>9479</v>
      </c>
      <c r="E4818" s="23">
        <v>5.0872000000000005E-4</v>
      </c>
      <c r="G4818" s="30"/>
    </row>
    <row r="4819" spans="1:7" x14ac:dyDescent="0.25">
      <c r="A4819" s="27" t="s">
        <v>1947</v>
      </c>
      <c r="B4819" s="28" t="s">
        <v>15793</v>
      </c>
      <c r="C4819" s="28" t="s">
        <v>9480</v>
      </c>
      <c r="D4819" s="29" t="s">
        <v>9481</v>
      </c>
      <c r="E4819" s="23">
        <v>4.3636E-4</v>
      </c>
      <c r="G4819" s="30"/>
    </row>
    <row r="4820" spans="1:7" x14ac:dyDescent="0.25">
      <c r="A4820" s="27" t="s">
        <v>1947</v>
      </c>
      <c r="B4820" s="28" t="s">
        <v>15794</v>
      </c>
      <c r="C4820" s="28" t="s">
        <v>9482</v>
      </c>
      <c r="D4820" s="29" t="s">
        <v>9483</v>
      </c>
      <c r="E4820" s="23">
        <v>4.6156999999999996E-4</v>
      </c>
      <c r="G4820" s="30"/>
    </row>
    <row r="4821" spans="1:7" x14ac:dyDescent="0.25">
      <c r="A4821" s="27" t="s">
        <v>1947</v>
      </c>
      <c r="B4821" s="28" t="s">
        <v>15795</v>
      </c>
      <c r="C4821" s="28" t="s">
        <v>9484</v>
      </c>
      <c r="D4821" s="29" t="s">
        <v>9485</v>
      </c>
      <c r="E4821" s="23">
        <v>5.4978000000000004E-4</v>
      </c>
      <c r="G4821" s="30"/>
    </row>
    <row r="4822" spans="1:7" x14ac:dyDescent="0.25">
      <c r="A4822" s="27" t="s">
        <v>1947</v>
      </c>
      <c r="B4822" s="28" t="s">
        <v>15796</v>
      </c>
      <c r="C4822" s="28" t="s">
        <v>9486</v>
      </c>
      <c r="D4822" s="29" t="s">
        <v>652</v>
      </c>
      <c r="E4822" s="23">
        <v>3.6179999999999996E-4</v>
      </c>
      <c r="G4822" s="30"/>
    </row>
    <row r="4823" spans="1:7" x14ac:dyDescent="0.25">
      <c r="A4823" s="27" t="s">
        <v>1947</v>
      </c>
      <c r="B4823" s="28" t="s">
        <v>15797</v>
      </c>
      <c r="C4823" s="28" t="s">
        <v>9487</v>
      </c>
      <c r="D4823" s="29" t="s">
        <v>9488</v>
      </c>
      <c r="E4823" s="23">
        <v>5.2006999999999997E-4</v>
      </c>
      <c r="G4823" s="30"/>
    </row>
    <row r="4824" spans="1:7" x14ac:dyDescent="0.25">
      <c r="A4824" s="27" t="s">
        <v>1947</v>
      </c>
      <c r="B4824" s="28" t="s">
        <v>15798</v>
      </c>
      <c r="C4824" s="28" t="s">
        <v>9489</v>
      </c>
      <c r="D4824" s="29" t="s">
        <v>9490</v>
      </c>
      <c r="E4824" s="23">
        <v>1.00614E-3</v>
      </c>
      <c r="G4824" s="30"/>
    </row>
    <row r="4825" spans="1:7" x14ac:dyDescent="0.25">
      <c r="A4825" s="27" t="s">
        <v>1947</v>
      </c>
      <c r="B4825" s="28" t="s">
        <v>15799</v>
      </c>
      <c r="C4825" s="28" t="s">
        <v>9491</v>
      </c>
      <c r="D4825" s="29" t="s">
        <v>9492</v>
      </c>
      <c r="E4825" s="23">
        <v>1.4456900000000001E-3</v>
      </c>
      <c r="G4825" s="30"/>
    </row>
    <row r="4826" spans="1:7" x14ac:dyDescent="0.25">
      <c r="A4826" s="27" t="s">
        <v>1947</v>
      </c>
      <c r="B4826" s="28" t="s">
        <v>15800</v>
      </c>
      <c r="C4826" s="28" t="s">
        <v>9493</v>
      </c>
      <c r="D4826" s="29" t="s">
        <v>9494</v>
      </c>
      <c r="E4826" s="23">
        <v>1.1106199999999999E-3</v>
      </c>
      <c r="G4826" s="30"/>
    </row>
    <row r="4827" spans="1:7" x14ac:dyDescent="0.25">
      <c r="A4827" s="27" t="s">
        <v>1947</v>
      </c>
      <c r="B4827" s="28" t="s">
        <v>15801</v>
      </c>
      <c r="C4827" s="28" t="s">
        <v>9495</v>
      </c>
      <c r="D4827" s="29" t="s">
        <v>9496</v>
      </c>
      <c r="E4827" s="23">
        <v>5.7432000000000002E-4</v>
      </c>
      <c r="G4827" s="30"/>
    </row>
    <row r="4828" spans="1:7" x14ac:dyDescent="0.25">
      <c r="A4828" s="27" t="s">
        <v>1947</v>
      </c>
      <c r="B4828" s="28" t="s">
        <v>15802</v>
      </c>
      <c r="C4828" s="28" t="s">
        <v>9497</v>
      </c>
      <c r="D4828" s="29" t="s">
        <v>9498</v>
      </c>
      <c r="E4828" s="23">
        <v>6.8170000000000001E-3</v>
      </c>
      <c r="G4828" s="30"/>
    </row>
    <row r="4829" spans="1:7" x14ac:dyDescent="0.25">
      <c r="A4829" s="27" t="s">
        <v>1947</v>
      </c>
      <c r="B4829" s="28" t="s">
        <v>15803</v>
      </c>
      <c r="C4829" s="28" t="s">
        <v>9499</v>
      </c>
      <c r="D4829" s="29" t="s">
        <v>9500</v>
      </c>
      <c r="E4829" s="23">
        <v>2.8575499999999999E-3</v>
      </c>
      <c r="G4829" s="30"/>
    </row>
    <row r="4830" spans="1:7" x14ac:dyDescent="0.25">
      <c r="A4830" s="27" t="s">
        <v>1947</v>
      </c>
      <c r="B4830" s="28" t="s">
        <v>15804</v>
      </c>
      <c r="C4830" s="28" t="s">
        <v>9501</v>
      </c>
      <c r="D4830" s="29" t="s">
        <v>9502</v>
      </c>
      <c r="E4830" s="23">
        <v>4.1141800000000003E-3</v>
      </c>
      <c r="G4830" s="30"/>
    </row>
    <row r="4831" spans="1:7" x14ac:dyDescent="0.25">
      <c r="A4831" s="27" t="s">
        <v>1947</v>
      </c>
      <c r="B4831" s="28" t="s">
        <v>15805</v>
      </c>
      <c r="C4831" s="28" t="s">
        <v>9503</v>
      </c>
      <c r="D4831" s="29" t="s">
        <v>9504</v>
      </c>
      <c r="E4831" s="23">
        <v>9.3260000000000001E-4</v>
      </c>
      <c r="G4831" s="30"/>
    </row>
    <row r="4832" spans="1:7" x14ac:dyDescent="0.25">
      <c r="A4832" s="27" t="s">
        <v>1947</v>
      </c>
      <c r="B4832" s="28" t="s">
        <v>15806</v>
      </c>
      <c r="C4832" s="28" t="s">
        <v>9505</v>
      </c>
      <c r="D4832" s="29" t="s">
        <v>9506</v>
      </c>
      <c r="E4832" s="23">
        <v>1.7471600000000002E-3</v>
      </c>
      <c r="G4832" s="30"/>
    </row>
    <row r="4833" spans="1:7" x14ac:dyDescent="0.25">
      <c r="A4833" s="27" t="s">
        <v>1947</v>
      </c>
      <c r="B4833" s="28" t="s">
        <v>15807</v>
      </c>
      <c r="C4833" s="28" t="s">
        <v>9507</v>
      </c>
      <c r="D4833" s="29" t="s">
        <v>9508</v>
      </c>
      <c r="E4833" s="23">
        <v>4.30204E-3</v>
      </c>
      <c r="G4833" s="30"/>
    </row>
    <row r="4834" spans="1:7" x14ac:dyDescent="0.25">
      <c r="A4834" s="27" t="s">
        <v>1947</v>
      </c>
      <c r="B4834" s="28" t="s">
        <v>15808</v>
      </c>
      <c r="C4834" s="28" t="s">
        <v>9509</v>
      </c>
      <c r="D4834" s="29" t="s">
        <v>9510</v>
      </c>
      <c r="E4834" s="23">
        <v>3.3864899999999998E-3</v>
      </c>
      <c r="G4834" s="30"/>
    </row>
    <row r="4835" spans="1:7" x14ac:dyDescent="0.25">
      <c r="A4835" s="27" t="s">
        <v>1947</v>
      </c>
      <c r="B4835" s="28" t="s">
        <v>15809</v>
      </c>
      <c r="C4835" s="28" t="s">
        <v>9511</v>
      </c>
      <c r="D4835" s="29" t="s">
        <v>9512</v>
      </c>
      <c r="E4835" s="23">
        <v>7.4916000000000002E-4</v>
      </c>
      <c r="G4835" s="30"/>
    </row>
    <row r="4836" spans="1:7" x14ac:dyDescent="0.25">
      <c r="A4836" s="27" t="s">
        <v>1947</v>
      </c>
      <c r="B4836" s="28" t="s">
        <v>15810</v>
      </c>
      <c r="C4836" s="28" t="s">
        <v>9513</v>
      </c>
      <c r="D4836" s="29" t="s">
        <v>9514</v>
      </c>
      <c r="E4836" s="23">
        <v>9.2549999999999989E-4</v>
      </c>
      <c r="G4836" s="30"/>
    </row>
    <row r="4837" spans="1:7" x14ac:dyDescent="0.25">
      <c r="A4837" s="27" t="s">
        <v>1947</v>
      </c>
      <c r="B4837" s="28" t="s">
        <v>15811</v>
      </c>
      <c r="C4837" s="28" t="s">
        <v>9515</v>
      </c>
      <c r="D4837" s="29" t="s">
        <v>9516</v>
      </c>
      <c r="E4837" s="23">
        <v>2.48985E-3</v>
      </c>
      <c r="G4837" s="30"/>
    </row>
    <row r="4838" spans="1:7" x14ac:dyDescent="0.25">
      <c r="A4838" s="27" t="s">
        <v>1947</v>
      </c>
      <c r="B4838" s="28" t="s">
        <v>15812</v>
      </c>
      <c r="C4838" s="28" t="s">
        <v>9517</v>
      </c>
      <c r="D4838" s="29" t="s">
        <v>9518</v>
      </c>
      <c r="E4838" s="23">
        <v>8.8163E-4</v>
      </c>
      <c r="G4838" s="30"/>
    </row>
    <row r="4839" spans="1:7" x14ac:dyDescent="0.25">
      <c r="A4839" s="27" t="s">
        <v>1947</v>
      </c>
      <c r="B4839" s="28" t="s">
        <v>15813</v>
      </c>
      <c r="C4839" s="28" t="s">
        <v>9519</v>
      </c>
      <c r="D4839" s="29" t="s">
        <v>9520</v>
      </c>
      <c r="E4839" s="23">
        <v>1.10177E-3</v>
      </c>
      <c r="G4839" s="30"/>
    </row>
    <row r="4840" spans="1:7" x14ac:dyDescent="0.25">
      <c r="A4840" s="27" t="s">
        <v>1947</v>
      </c>
      <c r="B4840" s="28" t="s">
        <v>15814</v>
      </c>
      <c r="C4840" s="28" t="s">
        <v>9521</v>
      </c>
      <c r="D4840" s="29" t="s">
        <v>9522</v>
      </c>
      <c r="E4840" s="23">
        <v>5.3401200000000003E-3</v>
      </c>
      <c r="G4840" s="30"/>
    </row>
    <row r="4841" spans="1:7" x14ac:dyDescent="0.25">
      <c r="A4841" s="27" t="s">
        <v>1947</v>
      </c>
      <c r="B4841" s="28" t="s">
        <v>15815</v>
      </c>
      <c r="C4841" s="28" t="s">
        <v>9523</v>
      </c>
      <c r="D4841" s="29" t="s">
        <v>9524</v>
      </c>
      <c r="E4841" s="23">
        <v>9.8868999999999997E-4</v>
      </c>
      <c r="G4841" s="30"/>
    </row>
    <row r="4842" spans="1:7" x14ac:dyDescent="0.25">
      <c r="A4842" s="27" t="s">
        <v>1947</v>
      </c>
      <c r="B4842" s="28" t="s">
        <v>15816</v>
      </c>
      <c r="C4842" s="28" t="s">
        <v>9525</v>
      </c>
      <c r="D4842" s="29" t="s">
        <v>8491</v>
      </c>
      <c r="E4842" s="23">
        <v>8.6976999999999996E-4</v>
      </c>
      <c r="G4842" s="30"/>
    </row>
    <row r="4843" spans="1:7" x14ac:dyDescent="0.25">
      <c r="A4843" s="27" t="s">
        <v>1947</v>
      </c>
      <c r="B4843" s="28" t="s">
        <v>15817</v>
      </c>
      <c r="C4843" s="28" t="s">
        <v>9526</v>
      </c>
      <c r="D4843" s="29" t="s">
        <v>9527</v>
      </c>
      <c r="E4843" s="23">
        <v>1.0687000000000001E-3</v>
      </c>
      <c r="G4843" s="30"/>
    </row>
    <row r="4844" spans="1:7" x14ac:dyDescent="0.25">
      <c r="A4844" s="27" t="s">
        <v>1947</v>
      </c>
      <c r="B4844" s="28" t="s">
        <v>15818</v>
      </c>
      <c r="C4844" s="28" t="s">
        <v>9528</v>
      </c>
      <c r="D4844" s="29" t="s">
        <v>9529</v>
      </c>
      <c r="E4844" s="23">
        <v>7.8325000000000009E-4</v>
      </c>
      <c r="G4844" s="30"/>
    </row>
    <row r="4845" spans="1:7" x14ac:dyDescent="0.25">
      <c r="A4845" s="27" t="s">
        <v>1947</v>
      </c>
      <c r="B4845" s="28" t="s">
        <v>15819</v>
      </c>
      <c r="C4845" s="28" t="s">
        <v>9530</v>
      </c>
      <c r="D4845" s="29" t="s">
        <v>9531</v>
      </c>
      <c r="E4845" s="23">
        <v>1.1172029999999999E-2</v>
      </c>
      <c r="G4845" s="30"/>
    </row>
    <row r="4846" spans="1:7" x14ac:dyDescent="0.25">
      <c r="A4846" s="27" t="s">
        <v>1947</v>
      </c>
      <c r="B4846" s="28" t="s">
        <v>15820</v>
      </c>
      <c r="C4846" s="28" t="s">
        <v>9532</v>
      </c>
      <c r="D4846" s="29" t="s">
        <v>9533</v>
      </c>
      <c r="E4846" s="23">
        <v>9.0172000000000006E-4</v>
      </c>
      <c r="G4846" s="30"/>
    </row>
    <row r="4847" spans="1:7" x14ac:dyDescent="0.25">
      <c r="A4847" s="27" t="s">
        <v>1947</v>
      </c>
      <c r="B4847" s="28" t="s">
        <v>15821</v>
      </c>
      <c r="C4847" s="28" t="s">
        <v>9534</v>
      </c>
      <c r="D4847" s="29" t="s">
        <v>1843</v>
      </c>
      <c r="E4847" s="23">
        <v>1.82365E-3</v>
      </c>
      <c r="G4847" s="30"/>
    </row>
    <row r="4848" spans="1:7" x14ac:dyDescent="0.25">
      <c r="A4848" s="27" t="s">
        <v>1947</v>
      </c>
      <c r="B4848" s="28" t="s">
        <v>15822</v>
      </c>
      <c r="C4848" s="28" t="s">
        <v>9535</v>
      </c>
      <c r="D4848" s="29" t="s">
        <v>9536</v>
      </c>
      <c r="E4848" s="23">
        <v>7.9000000000000001E-4</v>
      </c>
      <c r="G4848" s="30"/>
    </row>
    <row r="4849" spans="1:7" x14ac:dyDescent="0.25">
      <c r="A4849" s="27" t="s">
        <v>1947</v>
      </c>
      <c r="B4849" s="28" t="s">
        <v>15823</v>
      </c>
      <c r="C4849" s="28" t="s">
        <v>9537</v>
      </c>
      <c r="D4849" s="29" t="s">
        <v>9538</v>
      </c>
      <c r="E4849" s="23">
        <v>1.4090700000000001E-3</v>
      </c>
      <c r="G4849" s="30"/>
    </row>
    <row r="4850" spans="1:7" x14ac:dyDescent="0.25">
      <c r="A4850" s="27" t="s">
        <v>1947</v>
      </c>
      <c r="B4850" s="28" t="s">
        <v>15824</v>
      </c>
      <c r="C4850" s="28" t="s">
        <v>9539</v>
      </c>
      <c r="D4850" s="29" t="s">
        <v>9540</v>
      </c>
      <c r="E4850" s="23">
        <v>5.2956999999999993E-4</v>
      </c>
      <c r="G4850" s="30"/>
    </row>
    <row r="4851" spans="1:7" x14ac:dyDescent="0.25">
      <c r="A4851" s="27" t="s">
        <v>1947</v>
      </c>
      <c r="B4851" s="28" t="s">
        <v>15825</v>
      </c>
      <c r="C4851" s="28" t="s">
        <v>9541</v>
      </c>
      <c r="D4851" s="29" t="s">
        <v>9542</v>
      </c>
      <c r="E4851" s="23">
        <v>1.0956900000000001E-3</v>
      </c>
      <c r="G4851" s="30"/>
    </row>
    <row r="4852" spans="1:7" x14ac:dyDescent="0.25">
      <c r="A4852" s="27" t="s">
        <v>1947</v>
      </c>
      <c r="B4852" s="28" t="s">
        <v>15826</v>
      </c>
      <c r="C4852" s="28" t="s">
        <v>9543</v>
      </c>
      <c r="D4852" s="29" t="s">
        <v>9544</v>
      </c>
      <c r="E4852" s="23">
        <v>3.0503799999999997E-3</v>
      </c>
      <c r="G4852" s="30"/>
    </row>
    <row r="4853" spans="1:7" x14ac:dyDescent="0.25">
      <c r="A4853" s="27" t="s">
        <v>1947</v>
      </c>
      <c r="B4853" s="28" t="s">
        <v>15827</v>
      </c>
      <c r="C4853" s="28" t="s">
        <v>9545</v>
      </c>
      <c r="D4853" s="29" t="s">
        <v>9546</v>
      </c>
      <c r="E4853" s="23">
        <v>1.7086299999999998E-3</v>
      </c>
      <c r="G4853" s="30"/>
    </row>
    <row r="4854" spans="1:7" x14ac:dyDescent="0.25">
      <c r="A4854" s="27" t="s">
        <v>1947</v>
      </c>
      <c r="B4854" s="28" t="s">
        <v>15828</v>
      </c>
      <c r="C4854" s="28" t="s">
        <v>9547</v>
      </c>
      <c r="D4854" s="29" t="s">
        <v>9548</v>
      </c>
      <c r="E4854" s="23">
        <v>5.4596900000000005E-3</v>
      </c>
      <c r="G4854" s="30"/>
    </row>
    <row r="4855" spans="1:7" x14ac:dyDescent="0.25">
      <c r="A4855" s="27" t="s">
        <v>1947</v>
      </c>
      <c r="B4855" s="28" t="s">
        <v>15829</v>
      </c>
      <c r="C4855" s="28" t="s">
        <v>9549</v>
      </c>
      <c r="D4855" s="29" t="s">
        <v>383</v>
      </c>
      <c r="E4855" s="23">
        <v>1.0257499999999999E-2</v>
      </c>
      <c r="G4855" s="30"/>
    </row>
    <row r="4856" spans="1:7" x14ac:dyDescent="0.25">
      <c r="A4856" s="27" t="s">
        <v>1947</v>
      </c>
      <c r="B4856" s="28" t="s">
        <v>15830</v>
      </c>
      <c r="C4856" s="28" t="s">
        <v>9550</v>
      </c>
      <c r="D4856" s="29" t="s">
        <v>9551</v>
      </c>
      <c r="E4856" s="23">
        <v>5.4405000000000002E-4</v>
      </c>
      <c r="G4856" s="30"/>
    </row>
    <row r="4857" spans="1:7" x14ac:dyDescent="0.25">
      <c r="A4857" s="27" t="s">
        <v>1947</v>
      </c>
      <c r="B4857" s="28" t="s">
        <v>15831</v>
      </c>
      <c r="C4857" s="28" t="s">
        <v>9552</v>
      </c>
      <c r="D4857" s="29" t="s">
        <v>9553</v>
      </c>
      <c r="E4857" s="23">
        <v>6.1598000000000002E-4</v>
      </c>
      <c r="G4857" s="30"/>
    </row>
    <row r="4858" spans="1:7" x14ac:dyDescent="0.25">
      <c r="A4858" s="27" t="s">
        <v>1947</v>
      </c>
      <c r="B4858" s="28" t="s">
        <v>15832</v>
      </c>
      <c r="C4858" s="28" t="s">
        <v>9554</v>
      </c>
      <c r="D4858" s="29" t="s">
        <v>3192</v>
      </c>
      <c r="E4858" s="23">
        <v>5.1922000000000003E-4</v>
      </c>
      <c r="G4858" s="30"/>
    </row>
    <row r="4859" spans="1:7" x14ac:dyDescent="0.25">
      <c r="A4859" s="27" t="s">
        <v>1947</v>
      </c>
      <c r="B4859" s="28" t="s">
        <v>15833</v>
      </c>
      <c r="C4859" s="28" t="s">
        <v>9555</v>
      </c>
      <c r="D4859" s="29" t="s">
        <v>9556</v>
      </c>
      <c r="E4859" s="23">
        <v>5.1575300000000004E-3</v>
      </c>
      <c r="G4859" s="30"/>
    </row>
    <row r="4860" spans="1:7" x14ac:dyDescent="0.25">
      <c r="A4860" s="27" t="s">
        <v>1947</v>
      </c>
      <c r="B4860" s="28" t="s">
        <v>15834</v>
      </c>
      <c r="C4860" s="28" t="s">
        <v>9557</v>
      </c>
      <c r="D4860" s="29" t="s">
        <v>9558</v>
      </c>
      <c r="E4860" s="23">
        <v>8.5348999999999993E-4</v>
      </c>
      <c r="G4860" s="30"/>
    </row>
    <row r="4861" spans="1:7" x14ac:dyDescent="0.25">
      <c r="A4861" s="27" t="s">
        <v>1947</v>
      </c>
      <c r="B4861" s="28" t="s">
        <v>15835</v>
      </c>
      <c r="C4861" s="28" t="s">
        <v>9559</v>
      </c>
      <c r="D4861" s="29" t="s">
        <v>9560</v>
      </c>
      <c r="E4861" s="23">
        <v>7.3700000000000002E-4</v>
      </c>
      <c r="G4861" s="30"/>
    </row>
    <row r="4862" spans="1:7" x14ac:dyDescent="0.25">
      <c r="A4862" s="27" t="s">
        <v>1947</v>
      </c>
      <c r="B4862" s="28" t="s">
        <v>15836</v>
      </c>
      <c r="C4862" s="28" t="s">
        <v>9561</v>
      </c>
      <c r="D4862" s="29" t="s">
        <v>9562</v>
      </c>
      <c r="E4862" s="23">
        <v>9.4896999999999994E-4</v>
      </c>
      <c r="G4862" s="30"/>
    </row>
    <row r="4863" spans="1:7" x14ac:dyDescent="0.25">
      <c r="A4863" s="27" t="s">
        <v>1947</v>
      </c>
      <c r="B4863" s="28" t="s">
        <v>15837</v>
      </c>
      <c r="C4863" s="28" t="s">
        <v>9563</v>
      </c>
      <c r="D4863" s="29" t="s">
        <v>9564</v>
      </c>
      <c r="E4863" s="23">
        <v>4.4638400000000002E-3</v>
      </c>
      <c r="G4863" s="30"/>
    </row>
    <row r="4864" spans="1:7" x14ac:dyDescent="0.25">
      <c r="A4864" s="27" t="s">
        <v>1947</v>
      </c>
      <c r="B4864" s="28" t="s">
        <v>15838</v>
      </c>
      <c r="C4864" s="28" t="s">
        <v>9565</v>
      </c>
      <c r="D4864" s="29" t="s">
        <v>9566</v>
      </c>
      <c r="E4864" s="23">
        <v>7.1321999999999998E-4</v>
      </c>
      <c r="G4864" s="30"/>
    </row>
    <row r="4865" spans="1:7" x14ac:dyDescent="0.25">
      <c r="A4865" s="27" t="s">
        <v>1947</v>
      </c>
      <c r="B4865" s="28" t="s">
        <v>15839</v>
      </c>
      <c r="C4865" s="28" t="s">
        <v>9567</v>
      </c>
      <c r="D4865" s="29" t="s">
        <v>9568</v>
      </c>
      <c r="E4865" s="23">
        <v>2.27415E-3</v>
      </c>
      <c r="G4865" s="30"/>
    </row>
    <row r="4866" spans="1:7" x14ac:dyDescent="0.25">
      <c r="A4866" s="27" t="s">
        <v>1947</v>
      </c>
      <c r="B4866" s="28" t="s">
        <v>15840</v>
      </c>
      <c r="C4866" s="28" t="s">
        <v>9569</v>
      </c>
      <c r="D4866" s="29" t="s">
        <v>9570</v>
      </c>
      <c r="E4866" s="23">
        <v>9.2339000000000006E-4</v>
      </c>
      <c r="G4866" s="30"/>
    </row>
    <row r="4867" spans="1:7" x14ac:dyDescent="0.25">
      <c r="A4867" s="27" t="s">
        <v>1947</v>
      </c>
      <c r="B4867" s="28" t="s">
        <v>15841</v>
      </c>
      <c r="C4867" s="28" t="s">
        <v>9571</v>
      </c>
      <c r="D4867" s="29" t="s">
        <v>9572</v>
      </c>
      <c r="E4867" s="23">
        <v>1.86786E-3</v>
      </c>
      <c r="G4867" s="30"/>
    </row>
    <row r="4868" spans="1:7" x14ac:dyDescent="0.25">
      <c r="A4868" s="27" t="s">
        <v>1947</v>
      </c>
      <c r="B4868" s="28" t="s">
        <v>15842</v>
      </c>
      <c r="C4868" s="28" t="s">
        <v>9573</v>
      </c>
      <c r="D4868" s="29" t="s">
        <v>9574</v>
      </c>
      <c r="E4868" s="23">
        <v>4.1349799999999999E-3</v>
      </c>
      <c r="G4868" s="30"/>
    </row>
    <row r="4869" spans="1:7" x14ac:dyDescent="0.25">
      <c r="A4869" s="27" t="s">
        <v>1947</v>
      </c>
      <c r="B4869" s="28" t="s">
        <v>15843</v>
      </c>
      <c r="C4869" s="28" t="s">
        <v>9575</v>
      </c>
      <c r="D4869" s="29" t="s">
        <v>9576</v>
      </c>
      <c r="E4869" s="23">
        <v>5.8139779999999995E-2</v>
      </c>
      <c r="G4869" s="30"/>
    </row>
    <row r="4870" spans="1:7" x14ac:dyDescent="0.25">
      <c r="A4870" s="27" t="s">
        <v>1947</v>
      </c>
      <c r="B4870" s="28" t="s">
        <v>15844</v>
      </c>
      <c r="C4870" s="28" t="s">
        <v>9577</v>
      </c>
      <c r="D4870" s="29" t="s">
        <v>9578</v>
      </c>
      <c r="E4870" s="23">
        <v>7.883059999999999E-3</v>
      </c>
      <c r="G4870" s="30"/>
    </row>
    <row r="4871" spans="1:7" x14ac:dyDescent="0.25">
      <c r="A4871" s="27" t="s">
        <v>1947</v>
      </c>
      <c r="B4871" s="28" t="s">
        <v>15845</v>
      </c>
      <c r="C4871" s="28" t="s">
        <v>9579</v>
      </c>
      <c r="D4871" s="29" t="s">
        <v>9580</v>
      </c>
      <c r="E4871" s="23">
        <v>8.0402600000000005E-3</v>
      </c>
      <c r="G4871" s="30"/>
    </row>
    <row r="4872" spans="1:7" x14ac:dyDescent="0.25">
      <c r="A4872" s="27" t="s">
        <v>1947</v>
      </c>
      <c r="B4872" s="28" t="s">
        <v>15846</v>
      </c>
      <c r="C4872" s="28" t="s">
        <v>9581</v>
      </c>
      <c r="D4872" s="29" t="s">
        <v>9582</v>
      </c>
      <c r="E4872" s="23">
        <v>1.4828700000000001E-3</v>
      </c>
      <c r="G4872" s="30"/>
    </row>
    <row r="4873" spans="1:7" x14ac:dyDescent="0.25">
      <c r="A4873" s="27" t="s">
        <v>1947</v>
      </c>
      <c r="B4873" s="28" t="s">
        <v>15847</v>
      </c>
      <c r="C4873" s="28" t="s">
        <v>9583</v>
      </c>
      <c r="D4873" s="29" t="s">
        <v>9584</v>
      </c>
      <c r="E4873" s="23">
        <v>1.3468499999999999E-3</v>
      </c>
      <c r="G4873" s="30"/>
    </row>
    <row r="4874" spans="1:7" x14ac:dyDescent="0.25">
      <c r="A4874" s="27" t="s">
        <v>1947</v>
      </c>
      <c r="B4874" s="28" t="s">
        <v>15848</v>
      </c>
      <c r="C4874" s="28" t="s">
        <v>9585</v>
      </c>
      <c r="D4874" s="29" t="s">
        <v>9586</v>
      </c>
      <c r="E4874" s="23">
        <v>4.3669810000000003E-2</v>
      </c>
      <c r="G4874" s="30"/>
    </row>
    <row r="4875" spans="1:7" x14ac:dyDescent="0.25">
      <c r="A4875" s="27" t="s">
        <v>1947</v>
      </c>
      <c r="B4875" s="28" t="s">
        <v>15849</v>
      </c>
      <c r="C4875" s="28" t="s">
        <v>9587</v>
      </c>
      <c r="D4875" s="29" t="s">
        <v>9588</v>
      </c>
      <c r="E4875" s="23">
        <v>1.13166E-3</v>
      </c>
      <c r="G4875" s="30"/>
    </row>
    <row r="4876" spans="1:7" x14ac:dyDescent="0.25">
      <c r="A4876" s="27" t="s">
        <v>1947</v>
      </c>
      <c r="B4876" s="28" t="s">
        <v>15850</v>
      </c>
      <c r="C4876" s="28" t="s">
        <v>9589</v>
      </c>
      <c r="D4876" s="29" t="s">
        <v>9590</v>
      </c>
      <c r="E4876" s="23">
        <v>1.7369499999999999E-3</v>
      </c>
      <c r="G4876" s="30"/>
    </row>
    <row r="4877" spans="1:7" x14ac:dyDescent="0.25">
      <c r="A4877" s="27" t="s">
        <v>1947</v>
      </c>
      <c r="B4877" s="28" t="s">
        <v>15851</v>
      </c>
      <c r="C4877" s="28" t="s">
        <v>9591</v>
      </c>
      <c r="D4877" s="29" t="s">
        <v>9592</v>
      </c>
      <c r="E4877" s="23">
        <v>9.5799999999999998E-4</v>
      </c>
      <c r="G4877" s="30"/>
    </row>
    <row r="4878" spans="1:7" x14ac:dyDescent="0.25">
      <c r="A4878" s="27" t="s">
        <v>1947</v>
      </c>
      <c r="B4878" s="28" t="s">
        <v>15852</v>
      </c>
      <c r="C4878" s="28" t="s">
        <v>9593</v>
      </c>
      <c r="D4878" s="29" t="s">
        <v>9594</v>
      </c>
      <c r="E4878" s="23">
        <v>7.1201000000000001E-4</v>
      </c>
      <c r="G4878" s="30"/>
    </row>
    <row r="4879" spans="1:7" x14ac:dyDescent="0.25">
      <c r="A4879" s="27" t="s">
        <v>1947</v>
      </c>
      <c r="B4879" s="28" t="s">
        <v>15853</v>
      </c>
      <c r="C4879" s="28" t="s">
        <v>9595</v>
      </c>
      <c r="D4879" s="29" t="s">
        <v>8553</v>
      </c>
      <c r="E4879" s="23">
        <v>8.3984000000000001E-4</v>
      </c>
      <c r="G4879" s="30"/>
    </row>
    <row r="4880" spans="1:7" x14ac:dyDescent="0.25">
      <c r="A4880" s="27" t="s">
        <v>1947</v>
      </c>
      <c r="B4880" s="28" t="s">
        <v>15854</v>
      </c>
      <c r="C4880" s="28" t="s">
        <v>9596</v>
      </c>
      <c r="D4880" s="29" t="s">
        <v>9597</v>
      </c>
      <c r="E4880" s="23">
        <v>1.3771E-3</v>
      </c>
      <c r="G4880" s="30"/>
    </row>
    <row r="4881" spans="1:7" x14ac:dyDescent="0.25">
      <c r="A4881" s="27" t="s">
        <v>1947</v>
      </c>
      <c r="B4881" s="28" t="s">
        <v>15855</v>
      </c>
      <c r="C4881" s="28" t="s">
        <v>9598</v>
      </c>
      <c r="D4881" s="29" t="s">
        <v>9599</v>
      </c>
      <c r="E4881" s="23">
        <v>1.0873199999999999E-3</v>
      </c>
      <c r="G4881" s="30"/>
    </row>
    <row r="4882" spans="1:7" x14ac:dyDescent="0.25">
      <c r="A4882" s="27" t="s">
        <v>1947</v>
      </c>
      <c r="B4882" s="28" t="s">
        <v>15856</v>
      </c>
      <c r="C4882" s="28" t="s">
        <v>9600</v>
      </c>
      <c r="D4882" s="29" t="s">
        <v>9601</v>
      </c>
      <c r="E4882" s="23">
        <v>1.21696E-3</v>
      </c>
      <c r="G4882" s="30"/>
    </row>
    <row r="4883" spans="1:7" x14ac:dyDescent="0.25">
      <c r="A4883" s="27" t="s">
        <v>1947</v>
      </c>
      <c r="B4883" s="28" t="s">
        <v>15857</v>
      </c>
      <c r="C4883" s="28" t="s">
        <v>9602</v>
      </c>
      <c r="D4883" s="29" t="s">
        <v>9603</v>
      </c>
      <c r="E4883" s="23">
        <v>1.30821E-3</v>
      </c>
      <c r="G4883" s="30"/>
    </row>
    <row r="4884" spans="1:7" x14ac:dyDescent="0.25">
      <c r="A4884" s="27" t="s">
        <v>1947</v>
      </c>
      <c r="B4884" s="28" t="s">
        <v>15858</v>
      </c>
      <c r="C4884" s="28" t="s">
        <v>9604</v>
      </c>
      <c r="D4884" s="29" t="s">
        <v>9605</v>
      </c>
      <c r="E4884" s="23">
        <v>5.5033900000000004E-3</v>
      </c>
      <c r="G4884" s="30"/>
    </row>
    <row r="4885" spans="1:7" x14ac:dyDescent="0.25">
      <c r="A4885" s="27" t="s">
        <v>1947</v>
      </c>
      <c r="B4885" s="28" t="s">
        <v>15859</v>
      </c>
      <c r="C4885" s="28" t="s">
        <v>9606</v>
      </c>
      <c r="D4885" s="29" t="s">
        <v>255</v>
      </c>
      <c r="E4885" s="23">
        <v>1.4702100000000002E-3</v>
      </c>
      <c r="G4885" s="30"/>
    </row>
    <row r="4886" spans="1:7" x14ac:dyDescent="0.25">
      <c r="A4886" s="27" t="s">
        <v>1947</v>
      </c>
      <c r="B4886" s="28" t="s">
        <v>15860</v>
      </c>
      <c r="C4886" s="28" t="s">
        <v>9607</v>
      </c>
      <c r="D4886" s="29" t="s">
        <v>9608</v>
      </c>
      <c r="E4886" s="23">
        <v>6.2842999999999992E-4</v>
      </c>
      <c r="G4886" s="30"/>
    </row>
    <row r="4887" spans="1:7" x14ac:dyDescent="0.25">
      <c r="A4887" s="27" t="s">
        <v>1947</v>
      </c>
      <c r="B4887" s="28" t="s">
        <v>15861</v>
      </c>
      <c r="C4887" s="28" t="s">
        <v>9609</v>
      </c>
      <c r="D4887" s="29" t="s">
        <v>9610</v>
      </c>
      <c r="E4887" s="23">
        <v>2.5052299999999998E-3</v>
      </c>
      <c r="G4887" s="30"/>
    </row>
    <row r="4888" spans="1:7" x14ac:dyDescent="0.25">
      <c r="A4888" s="27" t="s">
        <v>1947</v>
      </c>
      <c r="B4888" s="28" t="s">
        <v>15862</v>
      </c>
      <c r="C4888" s="28" t="s">
        <v>9611</v>
      </c>
      <c r="D4888" s="29" t="s">
        <v>9612</v>
      </c>
      <c r="E4888" s="23">
        <v>1.21978E-3</v>
      </c>
      <c r="G4888" s="30"/>
    </row>
    <row r="4889" spans="1:7" x14ac:dyDescent="0.25">
      <c r="A4889" s="27" t="s">
        <v>1947</v>
      </c>
      <c r="B4889" s="28" t="s">
        <v>15863</v>
      </c>
      <c r="C4889" s="28" t="s">
        <v>9613</v>
      </c>
      <c r="D4889" s="29" t="s">
        <v>9614</v>
      </c>
      <c r="E4889" s="23">
        <v>5.0329199999999998E-3</v>
      </c>
      <c r="G4889" s="30"/>
    </row>
    <row r="4890" spans="1:7" x14ac:dyDescent="0.25">
      <c r="A4890" s="27" t="s">
        <v>1947</v>
      </c>
      <c r="B4890" s="28" t="s">
        <v>15864</v>
      </c>
      <c r="C4890" s="28" t="s">
        <v>9615</v>
      </c>
      <c r="D4890" s="29" t="s">
        <v>9616</v>
      </c>
      <c r="E4890" s="23">
        <v>3.3487000000000002E-4</v>
      </c>
      <c r="G4890" s="30"/>
    </row>
    <row r="4891" spans="1:7" x14ac:dyDescent="0.25">
      <c r="A4891" s="27" t="s">
        <v>1947</v>
      </c>
      <c r="B4891" s="28" t="s">
        <v>15865</v>
      </c>
      <c r="C4891" s="28" t="s">
        <v>9617</v>
      </c>
      <c r="D4891" s="29" t="s">
        <v>9618</v>
      </c>
      <c r="E4891" s="23">
        <v>2.6270900000000003E-3</v>
      </c>
      <c r="G4891" s="30"/>
    </row>
    <row r="4892" spans="1:7" x14ac:dyDescent="0.25">
      <c r="A4892" s="27" t="s">
        <v>1947</v>
      </c>
      <c r="B4892" s="28" t="s">
        <v>15866</v>
      </c>
      <c r="C4892" s="28" t="s">
        <v>9619</v>
      </c>
      <c r="D4892" s="29" t="s">
        <v>9620</v>
      </c>
      <c r="E4892" s="23">
        <v>2.6075999999999998E-3</v>
      </c>
      <c r="G4892" s="30"/>
    </row>
    <row r="4893" spans="1:7" x14ac:dyDescent="0.25">
      <c r="A4893" s="27" t="s">
        <v>1947</v>
      </c>
      <c r="B4893" s="28" t="s">
        <v>15867</v>
      </c>
      <c r="C4893" s="28" t="s">
        <v>9621</v>
      </c>
      <c r="D4893" s="29" t="s">
        <v>9622</v>
      </c>
      <c r="E4893" s="23">
        <v>8.0643199999999998E-3</v>
      </c>
      <c r="G4893" s="30"/>
    </row>
    <row r="4894" spans="1:7" x14ac:dyDescent="0.25">
      <c r="A4894" s="27" t="s">
        <v>1947</v>
      </c>
      <c r="B4894" s="28" t="s">
        <v>15868</v>
      </c>
      <c r="C4894" s="28" t="s">
        <v>9623</v>
      </c>
      <c r="D4894" s="29" t="s">
        <v>9624</v>
      </c>
      <c r="E4894" s="23">
        <v>9.8769000000000005E-4</v>
      </c>
      <c r="G4894" s="30"/>
    </row>
    <row r="4895" spans="1:7" x14ac:dyDescent="0.25">
      <c r="A4895" s="27" t="s">
        <v>1947</v>
      </c>
      <c r="B4895" s="28" t="s">
        <v>15869</v>
      </c>
      <c r="C4895" s="28" t="s">
        <v>9625</v>
      </c>
      <c r="D4895" s="29" t="s">
        <v>9626</v>
      </c>
      <c r="E4895" s="23">
        <v>5.8082000000000001E-4</v>
      </c>
      <c r="G4895" s="30"/>
    </row>
    <row r="4896" spans="1:7" x14ac:dyDescent="0.25">
      <c r="A4896" s="27" t="s">
        <v>1947</v>
      </c>
      <c r="B4896" s="28" t="s">
        <v>15870</v>
      </c>
      <c r="C4896" s="28" t="s">
        <v>9627</v>
      </c>
      <c r="D4896" s="29" t="s">
        <v>9628</v>
      </c>
      <c r="E4896" s="23">
        <v>9.1653000000000004E-4</v>
      </c>
      <c r="G4896" s="30"/>
    </row>
    <row r="4897" spans="1:7" x14ac:dyDescent="0.25">
      <c r="A4897" s="27" t="s">
        <v>1947</v>
      </c>
      <c r="B4897" s="28" t="s">
        <v>15871</v>
      </c>
      <c r="C4897" s="28" t="s">
        <v>9629</v>
      </c>
      <c r="D4897" s="29" t="s">
        <v>9630</v>
      </c>
      <c r="E4897" s="23">
        <v>8.5011000000000006E-4</v>
      </c>
      <c r="G4897" s="30"/>
    </row>
    <row r="4898" spans="1:7" x14ac:dyDescent="0.25">
      <c r="A4898" s="27" t="s">
        <v>1947</v>
      </c>
      <c r="B4898" s="28" t="s">
        <v>15872</v>
      </c>
      <c r="C4898" s="28" t="s">
        <v>9631</v>
      </c>
      <c r="D4898" s="29" t="s">
        <v>9632</v>
      </c>
      <c r="E4898" s="23">
        <v>1.6473299999999998E-3</v>
      </c>
      <c r="G4898" s="30"/>
    </row>
    <row r="4899" spans="1:7" x14ac:dyDescent="0.25">
      <c r="A4899" s="27" t="s">
        <v>1947</v>
      </c>
      <c r="B4899" s="28" t="s">
        <v>15873</v>
      </c>
      <c r="C4899" s="28" t="s">
        <v>9633</v>
      </c>
      <c r="D4899" s="29" t="s">
        <v>9634</v>
      </c>
      <c r="E4899" s="23">
        <v>2.5200499999999998E-3</v>
      </c>
      <c r="G4899" s="30"/>
    </row>
    <row r="4900" spans="1:7" x14ac:dyDescent="0.25">
      <c r="A4900" s="27" t="s">
        <v>1947</v>
      </c>
      <c r="B4900" s="28" t="s">
        <v>15874</v>
      </c>
      <c r="C4900" s="28" t="s">
        <v>9635</v>
      </c>
      <c r="D4900" s="29" t="s">
        <v>9636</v>
      </c>
      <c r="E4900" s="23">
        <v>9.2910099999999989E-3</v>
      </c>
      <c r="G4900" s="30"/>
    </row>
    <row r="4901" spans="1:7" x14ac:dyDescent="0.25">
      <c r="A4901" s="27" t="s">
        <v>1947</v>
      </c>
      <c r="B4901" s="28" t="s">
        <v>15875</v>
      </c>
      <c r="C4901" s="28" t="s">
        <v>9637</v>
      </c>
      <c r="D4901" s="29" t="s">
        <v>9638</v>
      </c>
      <c r="E4901" s="23">
        <v>3.3100899999999999E-3</v>
      </c>
      <c r="G4901" s="30"/>
    </row>
    <row r="4902" spans="1:7" x14ac:dyDescent="0.25">
      <c r="A4902" s="27" t="s">
        <v>1947</v>
      </c>
      <c r="B4902" s="28" t="s">
        <v>15876</v>
      </c>
      <c r="C4902" s="28" t="s">
        <v>9639</v>
      </c>
      <c r="D4902" s="29" t="s">
        <v>9640</v>
      </c>
      <c r="E4902" s="23">
        <v>7.9444600000000004E-3</v>
      </c>
      <c r="G4902" s="30"/>
    </row>
    <row r="4903" spans="1:7" x14ac:dyDescent="0.25">
      <c r="A4903" s="27" t="s">
        <v>1947</v>
      </c>
      <c r="B4903" s="28" t="s">
        <v>15877</v>
      </c>
      <c r="C4903" s="28" t="s">
        <v>9641</v>
      </c>
      <c r="D4903" s="29" t="s">
        <v>9642</v>
      </c>
      <c r="E4903" s="23">
        <v>5.2988999999999998E-4</v>
      </c>
      <c r="G4903" s="30"/>
    </row>
    <row r="4904" spans="1:7" x14ac:dyDescent="0.25">
      <c r="A4904" s="27" t="s">
        <v>1947</v>
      </c>
      <c r="B4904" s="28" t="s">
        <v>15878</v>
      </c>
      <c r="C4904" s="28" t="s">
        <v>9643</v>
      </c>
      <c r="D4904" s="29" t="s">
        <v>9644</v>
      </c>
      <c r="E4904" s="23">
        <v>1.1678299999999999E-3</v>
      </c>
      <c r="G4904" s="30"/>
    </row>
    <row r="4905" spans="1:7" x14ac:dyDescent="0.25">
      <c r="A4905" s="27" t="s">
        <v>1947</v>
      </c>
      <c r="B4905" s="28" t="s">
        <v>15879</v>
      </c>
      <c r="C4905" s="28" t="s">
        <v>9645</v>
      </c>
      <c r="D4905" s="29" t="s">
        <v>9646</v>
      </c>
      <c r="E4905" s="23">
        <v>4.8956199999999998E-3</v>
      </c>
      <c r="G4905" s="30"/>
    </row>
    <row r="4906" spans="1:7" x14ac:dyDescent="0.25">
      <c r="A4906" s="27" t="s">
        <v>1947</v>
      </c>
      <c r="B4906" s="28" t="s">
        <v>15880</v>
      </c>
      <c r="C4906" s="28" t="s">
        <v>9647</v>
      </c>
      <c r="D4906" s="29" t="s">
        <v>9648</v>
      </c>
      <c r="E4906" s="23">
        <v>7.0846999999999989E-4</v>
      </c>
      <c r="G4906" s="30"/>
    </row>
    <row r="4907" spans="1:7" x14ac:dyDescent="0.25">
      <c r="A4907" s="27" t="s">
        <v>1947</v>
      </c>
      <c r="B4907" s="28" t="s">
        <v>15881</v>
      </c>
      <c r="C4907" s="28" t="s">
        <v>9649</v>
      </c>
      <c r="D4907" s="29" t="s">
        <v>9650</v>
      </c>
      <c r="E4907" s="23">
        <v>7.9202999999999999E-4</v>
      </c>
      <c r="G4907" s="30"/>
    </row>
    <row r="4908" spans="1:7" x14ac:dyDescent="0.25">
      <c r="A4908" s="27" t="s">
        <v>1947</v>
      </c>
      <c r="B4908" s="28" t="s">
        <v>15882</v>
      </c>
      <c r="C4908" s="28" t="s">
        <v>9651</v>
      </c>
      <c r="D4908" s="29" t="s">
        <v>9652</v>
      </c>
      <c r="E4908" s="23">
        <v>2.3028100000000002E-3</v>
      </c>
      <c r="G4908" s="30"/>
    </row>
    <row r="4909" spans="1:7" x14ac:dyDescent="0.25">
      <c r="A4909" s="27" t="s">
        <v>1947</v>
      </c>
      <c r="B4909" s="28" t="s">
        <v>15883</v>
      </c>
      <c r="C4909" s="28" t="s">
        <v>9653</v>
      </c>
      <c r="D4909" s="29" t="s">
        <v>9654</v>
      </c>
      <c r="E4909" s="23">
        <v>4.8732200000000002E-3</v>
      </c>
      <c r="G4909" s="30"/>
    </row>
    <row r="4910" spans="1:7" x14ac:dyDescent="0.25">
      <c r="A4910" s="27" t="s">
        <v>1947</v>
      </c>
      <c r="B4910" s="28" t="s">
        <v>15884</v>
      </c>
      <c r="C4910" s="28" t="s">
        <v>9655</v>
      </c>
      <c r="D4910" s="29" t="s">
        <v>9656</v>
      </c>
      <c r="E4910" s="23">
        <v>8.0163000000000001E-4</v>
      </c>
      <c r="G4910" s="30"/>
    </row>
    <row r="4911" spans="1:7" x14ac:dyDescent="0.25">
      <c r="A4911" s="27" t="s">
        <v>1947</v>
      </c>
      <c r="B4911" s="28" t="s">
        <v>15885</v>
      </c>
      <c r="C4911" s="28" t="s">
        <v>9657</v>
      </c>
      <c r="D4911" s="29" t="s">
        <v>9658</v>
      </c>
      <c r="E4911" s="23">
        <v>6.8705000000000003E-4</v>
      </c>
      <c r="G4911" s="30"/>
    </row>
    <row r="4912" spans="1:7" x14ac:dyDescent="0.25">
      <c r="A4912" s="27" t="s">
        <v>1947</v>
      </c>
      <c r="B4912" s="28" t="s">
        <v>15886</v>
      </c>
      <c r="C4912" s="28" t="s">
        <v>9659</v>
      </c>
      <c r="D4912" s="29" t="s">
        <v>9660</v>
      </c>
      <c r="E4912" s="23">
        <v>1.21079E-3</v>
      </c>
      <c r="G4912" s="30"/>
    </row>
    <row r="4913" spans="1:7" x14ac:dyDescent="0.25">
      <c r="A4913" s="27" t="s">
        <v>1947</v>
      </c>
      <c r="B4913" s="28" t="s">
        <v>15887</v>
      </c>
      <c r="C4913" s="28" t="s">
        <v>9661</v>
      </c>
      <c r="D4913" s="29" t="s">
        <v>9662</v>
      </c>
      <c r="E4913" s="23">
        <v>1.3385300000000001E-3</v>
      </c>
      <c r="G4913" s="30"/>
    </row>
    <row r="4914" spans="1:7" x14ac:dyDescent="0.25">
      <c r="A4914" s="27" t="s">
        <v>1947</v>
      </c>
      <c r="B4914" s="28" t="s">
        <v>15888</v>
      </c>
      <c r="C4914" s="28" t="s">
        <v>9663</v>
      </c>
      <c r="D4914" s="29" t="s">
        <v>9664</v>
      </c>
      <c r="E4914" s="23">
        <v>2.0589800000000002E-3</v>
      </c>
      <c r="G4914" s="30"/>
    </row>
    <row r="4915" spans="1:7" x14ac:dyDescent="0.25">
      <c r="A4915" s="27" t="s">
        <v>1947</v>
      </c>
      <c r="B4915" s="28" t="s">
        <v>15889</v>
      </c>
      <c r="C4915" s="28" t="s">
        <v>9665</v>
      </c>
      <c r="D4915" s="29" t="s">
        <v>9666</v>
      </c>
      <c r="E4915" s="23">
        <v>2.6970899999999996E-3</v>
      </c>
      <c r="G4915" s="30"/>
    </row>
    <row r="4916" spans="1:7" x14ac:dyDescent="0.25">
      <c r="A4916" s="27" t="s">
        <v>1947</v>
      </c>
      <c r="B4916" s="28" t="s">
        <v>15890</v>
      </c>
      <c r="C4916" s="28" t="s">
        <v>9667</v>
      </c>
      <c r="D4916" s="29" t="s">
        <v>9668</v>
      </c>
      <c r="E4916" s="23">
        <v>2.1323439999999999E-2</v>
      </c>
      <c r="G4916" s="30"/>
    </row>
    <row r="4917" spans="1:7" x14ac:dyDescent="0.25">
      <c r="A4917" s="27" t="s">
        <v>1947</v>
      </c>
      <c r="B4917" s="28" t="s">
        <v>15891</v>
      </c>
      <c r="C4917" s="28" t="s">
        <v>9669</v>
      </c>
      <c r="D4917" s="29" t="s">
        <v>9670</v>
      </c>
      <c r="E4917" s="23">
        <v>1.419554E-2</v>
      </c>
      <c r="G4917" s="30"/>
    </row>
    <row r="4918" spans="1:7" x14ac:dyDescent="0.25">
      <c r="A4918" s="27" t="s">
        <v>1947</v>
      </c>
      <c r="B4918" s="28" t="s">
        <v>15892</v>
      </c>
      <c r="C4918" s="28" t="s">
        <v>9671</v>
      </c>
      <c r="D4918" s="29" t="s">
        <v>9672</v>
      </c>
      <c r="E4918" s="23">
        <v>1.98847E-3</v>
      </c>
      <c r="G4918" s="30"/>
    </row>
    <row r="4919" spans="1:7" x14ac:dyDescent="0.25">
      <c r="A4919" s="27" t="s">
        <v>1947</v>
      </c>
      <c r="B4919" s="28" t="s">
        <v>15893</v>
      </c>
      <c r="C4919" s="28" t="s">
        <v>9673</v>
      </c>
      <c r="D4919" s="29" t="s">
        <v>9674</v>
      </c>
      <c r="E4919" s="23">
        <v>7.1465000000000005E-4</v>
      </c>
      <c r="G4919" s="30"/>
    </row>
    <row r="4920" spans="1:7" x14ac:dyDescent="0.25">
      <c r="A4920" s="27" t="s">
        <v>1947</v>
      </c>
      <c r="B4920" s="28" t="s">
        <v>15894</v>
      </c>
      <c r="C4920" s="28" t="s">
        <v>9675</v>
      </c>
      <c r="D4920" s="29" t="s">
        <v>9676</v>
      </c>
      <c r="E4920" s="23">
        <v>4.7366000000000005E-3</v>
      </c>
      <c r="G4920" s="30"/>
    </row>
    <row r="4921" spans="1:7" x14ac:dyDescent="0.25">
      <c r="A4921" s="27" t="s">
        <v>1947</v>
      </c>
      <c r="B4921" s="28" t="s">
        <v>15895</v>
      </c>
      <c r="C4921" s="28" t="s">
        <v>9677</v>
      </c>
      <c r="D4921" s="29" t="s">
        <v>9678</v>
      </c>
      <c r="E4921" s="23">
        <v>2.7624799999999999E-3</v>
      </c>
      <c r="G4921" s="30"/>
    </row>
    <row r="4922" spans="1:7" x14ac:dyDescent="0.25">
      <c r="A4922" s="27" t="s">
        <v>1947</v>
      </c>
      <c r="B4922" s="28" t="s">
        <v>15896</v>
      </c>
      <c r="C4922" s="28" t="s">
        <v>9679</v>
      </c>
      <c r="D4922" s="29" t="s">
        <v>511</v>
      </c>
      <c r="E4922" s="23">
        <v>8.5179000000000006E-4</v>
      </c>
      <c r="G4922" s="30"/>
    </row>
    <row r="4923" spans="1:7" x14ac:dyDescent="0.25">
      <c r="A4923" s="27" t="s">
        <v>1947</v>
      </c>
      <c r="B4923" s="28" t="s">
        <v>15897</v>
      </c>
      <c r="C4923" s="28" t="s">
        <v>9680</v>
      </c>
      <c r="D4923" s="29" t="s">
        <v>9681</v>
      </c>
      <c r="E4923" s="23">
        <v>1.00847E-3</v>
      </c>
      <c r="G4923" s="30"/>
    </row>
    <row r="4924" spans="1:7" x14ac:dyDescent="0.25">
      <c r="A4924" s="27" t="s">
        <v>1947</v>
      </c>
      <c r="B4924" s="28" t="s">
        <v>15898</v>
      </c>
      <c r="C4924" s="28" t="s">
        <v>9682</v>
      </c>
      <c r="D4924" s="29" t="s">
        <v>9683</v>
      </c>
      <c r="E4924" s="23">
        <v>9.4430999999999996E-4</v>
      </c>
      <c r="G4924" s="30"/>
    </row>
    <row r="4925" spans="1:7" x14ac:dyDescent="0.25">
      <c r="A4925" s="27" t="s">
        <v>1947</v>
      </c>
      <c r="B4925" s="28" t="s">
        <v>15899</v>
      </c>
      <c r="C4925" s="28" t="s">
        <v>9684</v>
      </c>
      <c r="D4925" s="29" t="s">
        <v>9685</v>
      </c>
      <c r="E4925" s="23">
        <v>3.29065E-3</v>
      </c>
      <c r="G4925" s="30"/>
    </row>
    <row r="4926" spans="1:7" x14ac:dyDescent="0.25">
      <c r="A4926" s="27" t="s">
        <v>1947</v>
      </c>
      <c r="B4926" s="28" t="s">
        <v>15900</v>
      </c>
      <c r="C4926" s="28" t="s">
        <v>9686</v>
      </c>
      <c r="D4926" s="29" t="s">
        <v>9687</v>
      </c>
      <c r="E4926" s="23">
        <v>3.2782099999999997E-3</v>
      </c>
      <c r="G4926" s="30"/>
    </row>
    <row r="4927" spans="1:7" x14ac:dyDescent="0.25">
      <c r="A4927" s="27" t="s">
        <v>1947</v>
      </c>
      <c r="B4927" s="28" t="s">
        <v>15901</v>
      </c>
      <c r="C4927" s="28" t="s">
        <v>9688</v>
      </c>
      <c r="D4927" s="29" t="s">
        <v>9689</v>
      </c>
      <c r="E4927" s="23">
        <v>6.2118300000000006E-3</v>
      </c>
      <c r="G4927" s="30"/>
    </row>
    <row r="4928" spans="1:7" x14ac:dyDescent="0.25">
      <c r="A4928" s="27" t="s">
        <v>1947</v>
      </c>
      <c r="B4928" s="28" t="s">
        <v>15902</v>
      </c>
      <c r="C4928" s="28" t="s">
        <v>9690</v>
      </c>
      <c r="D4928" s="29" t="s">
        <v>9691</v>
      </c>
      <c r="E4928" s="23">
        <v>4.6498999999999998E-4</v>
      </c>
      <c r="G4928" s="30"/>
    </row>
    <row r="4929" spans="1:7" x14ac:dyDescent="0.25">
      <c r="A4929" s="27" t="s">
        <v>1947</v>
      </c>
      <c r="B4929" s="28" t="s">
        <v>15903</v>
      </c>
      <c r="C4929" s="28" t="s">
        <v>9692</v>
      </c>
      <c r="D4929" s="29" t="s">
        <v>2646</v>
      </c>
      <c r="E4929" s="23">
        <v>1.10114E-3</v>
      </c>
      <c r="G4929" s="30"/>
    </row>
    <row r="4930" spans="1:7" x14ac:dyDescent="0.25">
      <c r="A4930" s="27" t="s">
        <v>1947</v>
      </c>
      <c r="B4930" s="28" t="s">
        <v>15904</v>
      </c>
      <c r="C4930" s="28" t="s">
        <v>9693</v>
      </c>
      <c r="D4930" s="29" t="s">
        <v>9694</v>
      </c>
      <c r="E4930" s="23">
        <v>6.1293000000000003E-4</v>
      </c>
      <c r="G4930" s="30"/>
    </row>
    <row r="4931" spans="1:7" x14ac:dyDescent="0.25">
      <c r="A4931" s="27" t="s">
        <v>1947</v>
      </c>
      <c r="B4931" s="28" t="s">
        <v>15905</v>
      </c>
      <c r="C4931" s="28" t="s">
        <v>9695</v>
      </c>
      <c r="D4931" s="29" t="s">
        <v>9696</v>
      </c>
      <c r="E4931" s="23">
        <v>4.7937099999999996E-3</v>
      </c>
      <c r="G4931" s="30"/>
    </row>
    <row r="4932" spans="1:7" x14ac:dyDescent="0.25">
      <c r="A4932" s="27" t="s">
        <v>1947</v>
      </c>
      <c r="B4932" s="28" t="s">
        <v>15906</v>
      </c>
      <c r="C4932" s="28" t="s">
        <v>9697</v>
      </c>
      <c r="D4932" s="29" t="s">
        <v>9698</v>
      </c>
      <c r="E4932" s="23">
        <v>4.1545999999999998E-4</v>
      </c>
      <c r="G4932" s="30"/>
    </row>
    <row r="4933" spans="1:7" x14ac:dyDescent="0.25">
      <c r="A4933" s="27" t="s">
        <v>1947</v>
      </c>
      <c r="B4933" s="28" t="s">
        <v>15907</v>
      </c>
      <c r="C4933" s="28" t="s">
        <v>9699</v>
      </c>
      <c r="D4933" s="29" t="s">
        <v>9700</v>
      </c>
      <c r="E4933" s="23">
        <v>1.5895599999999998E-3</v>
      </c>
      <c r="G4933" s="30"/>
    </row>
    <row r="4934" spans="1:7" x14ac:dyDescent="0.25">
      <c r="A4934" s="27" t="s">
        <v>1947</v>
      </c>
      <c r="B4934" s="28" t="s">
        <v>15908</v>
      </c>
      <c r="C4934" s="28" t="s">
        <v>9701</v>
      </c>
      <c r="D4934" s="29" t="s">
        <v>5844</v>
      </c>
      <c r="E4934" s="23">
        <v>5.9400000000000002E-4</v>
      </c>
      <c r="G4934" s="30"/>
    </row>
    <row r="4935" spans="1:7" x14ac:dyDescent="0.25">
      <c r="A4935" s="27" t="s">
        <v>1947</v>
      </c>
      <c r="B4935" s="28" t="s">
        <v>15909</v>
      </c>
      <c r="C4935" s="28" t="s">
        <v>9702</v>
      </c>
      <c r="D4935" s="29" t="s">
        <v>9703</v>
      </c>
      <c r="E4935" s="23">
        <v>2.3273399999999998E-3</v>
      </c>
      <c r="G4935" s="30"/>
    </row>
    <row r="4936" spans="1:7" x14ac:dyDescent="0.25">
      <c r="A4936" s="27" t="s">
        <v>1947</v>
      </c>
      <c r="B4936" s="28" t="s">
        <v>15910</v>
      </c>
      <c r="C4936" s="28" t="s">
        <v>9704</v>
      </c>
      <c r="D4936" s="29" t="s">
        <v>9705</v>
      </c>
      <c r="E4936" s="23">
        <v>9.7785999999999988E-4</v>
      </c>
      <c r="G4936" s="30"/>
    </row>
    <row r="4937" spans="1:7" x14ac:dyDescent="0.25">
      <c r="A4937" s="27" t="s">
        <v>1947</v>
      </c>
      <c r="B4937" s="28" t="s">
        <v>15911</v>
      </c>
      <c r="C4937" s="28" t="s">
        <v>9706</v>
      </c>
      <c r="D4937" s="29" t="s">
        <v>9707</v>
      </c>
      <c r="E4937" s="23">
        <v>2.9343099999999999E-3</v>
      </c>
      <c r="G4937" s="30"/>
    </row>
    <row r="4938" spans="1:7" x14ac:dyDescent="0.25">
      <c r="A4938" s="27" t="s">
        <v>1947</v>
      </c>
      <c r="B4938" s="28" t="s">
        <v>15912</v>
      </c>
      <c r="C4938" s="28" t="s">
        <v>9708</v>
      </c>
      <c r="D4938" s="29" t="s">
        <v>9709</v>
      </c>
      <c r="E4938" s="23">
        <v>2.7063599999999997E-3</v>
      </c>
      <c r="G4938" s="30"/>
    </row>
    <row r="4939" spans="1:7" x14ac:dyDescent="0.25">
      <c r="A4939" s="27" t="s">
        <v>1947</v>
      </c>
      <c r="B4939" s="28" t="s">
        <v>15913</v>
      </c>
      <c r="C4939" s="28" t="s">
        <v>9710</v>
      </c>
      <c r="D4939" s="29" t="s">
        <v>742</v>
      </c>
      <c r="E4939" s="23">
        <v>6.88713E-3</v>
      </c>
      <c r="G4939" s="30"/>
    </row>
    <row r="4940" spans="1:7" x14ac:dyDescent="0.25">
      <c r="A4940" s="27" t="s">
        <v>1947</v>
      </c>
      <c r="B4940" s="28" t="s">
        <v>15914</v>
      </c>
      <c r="C4940" s="28" t="s">
        <v>9711</v>
      </c>
      <c r="D4940" s="29" t="s">
        <v>9712</v>
      </c>
      <c r="E4940" s="23">
        <v>1.5413199999999999E-3</v>
      </c>
      <c r="G4940" s="30"/>
    </row>
    <row r="4941" spans="1:7" x14ac:dyDescent="0.25">
      <c r="A4941" s="27" t="s">
        <v>1947</v>
      </c>
      <c r="B4941" s="28" t="s">
        <v>15915</v>
      </c>
      <c r="C4941" s="28" t="s">
        <v>9713</v>
      </c>
      <c r="D4941" s="29" t="s">
        <v>9714</v>
      </c>
      <c r="E4941" s="23">
        <v>5.8567999999999999E-4</v>
      </c>
      <c r="G4941" s="30"/>
    </row>
    <row r="4942" spans="1:7" x14ac:dyDescent="0.25">
      <c r="A4942" s="27" t="s">
        <v>1947</v>
      </c>
      <c r="B4942" s="28" t="s">
        <v>15916</v>
      </c>
      <c r="C4942" s="28" t="s">
        <v>9715</v>
      </c>
      <c r="D4942" s="29" t="s">
        <v>9716</v>
      </c>
      <c r="E4942" s="23">
        <v>6.5392000000000011E-4</v>
      </c>
      <c r="G4942" s="30"/>
    </row>
    <row r="4943" spans="1:7" x14ac:dyDescent="0.25">
      <c r="A4943" s="27" t="s">
        <v>1947</v>
      </c>
      <c r="B4943" s="28" t="s">
        <v>15917</v>
      </c>
      <c r="C4943" s="28" t="s">
        <v>9717</v>
      </c>
      <c r="D4943" s="29" t="s">
        <v>9718</v>
      </c>
      <c r="E4943" s="23">
        <v>5.2787900000000002E-3</v>
      </c>
      <c r="G4943" s="30"/>
    </row>
    <row r="4944" spans="1:7" x14ac:dyDescent="0.25">
      <c r="A4944" s="27" t="s">
        <v>1947</v>
      </c>
      <c r="B4944" s="28" t="s">
        <v>15918</v>
      </c>
      <c r="C4944" s="28" t="s">
        <v>9719</v>
      </c>
      <c r="D4944" s="29" t="s">
        <v>9720</v>
      </c>
      <c r="E4944" s="23">
        <v>5.5318000000000001E-4</v>
      </c>
      <c r="G4944" s="30"/>
    </row>
    <row r="4945" spans="1:7" x14ac:dyDescent="0.25">
      <c r="A4945" s="27" t="s">
        <v>1947</v>
      </c>
      <c r="B4945" s="28" t="s">
        <v>15919</v>
      </c>
      <c r="C4945" s="28" t="s">
        <v>9721</v>
      </c>
      <c r="D4945" s="29" t="s">
        <v>9722</v>
      </c>
      <c r="E4945" s="23">
        <v>3.3958000000000003E-4</v>
      </c>
      <c r="G4945" s="30"/>
    </row>
    <row r="4946" spans="1:7" x14ac:dyDescent="0.25">
      <c r="A4946" s="27" t="s">
        <v>1947</v>
      </c>
      <c r="B4946" s="28" t="s">
        <v>15920</v>
      </c>
      <c r="C4946" s="28" t="s">
        <v>9723</v>
      </c>
      <c r="D4946" s="29" t="s">
        <v>9724</v>
      </c>
      <c r="E4946" s="23">
        <v>5.2504000000000006E-4</v>
      </c>
      <c r="G4946" s="30"/>
    </row>
    <row r="4947" spans="1:7" x14ac:dyDescent="0.25">
      <c r="A4947" s="27" t="s">
        <v>1947</v>
      </c>
      <c r="B4947" s="28" t="s">
        <v>15921</v>
      </c>
      <c r="C4947" s="28" t="s">
        <v>9725</v>
      </c>
      <c r="D4947" s="29" t="s">
        <v>9726</v>
      </c>
      <c r="E4947" s="23">
        <v>4.6419000000000001E-4</v>
      </c>
      <c r="G4947" s="30"/>
    </row>
    <row r="4948" spans="1:7" x14ac:dyDescent="0.25">
      <c r="A4948" s="27" t="s">
        <v>1947</v>
      </c>
      <c r="B4948" s="28" t="s">
        <v>15922</v>
      </c>
      <c r="C4948" s="28" t="s">
        <v>9727</v>
      </c>
      <c r="D4948" s="29" t="s">
        <v>9728</v>
      </c>
      <c r="E4948" s="23">
        <v>7.1495E-4</v>
      </c>
      <c r="G4948" s="30"/>
    </row>
    <row r="4949" spans="1:7" x14ac:dyDescent="0.25">
      <c r="A4949" s="27" t="s">
        <v>1947</v>
      </c>
      <c r="B4949" s="28" t="s">
        <v>15923</v>
      </c>
      <c r="C4949" s="28" t="s">
        <v>9729</v>
      </c>
      <c r="D4949" s="29" t="s">
        <v>9730</v>
      </c>
      <c r="E4949" s="23">
        <v>7.4104800000000005E-3</v>
      </c>
      <c r="G4949" s="30"/>
    </row>
    <row r="4950" spans="1:7" x14ac:dyDescent="0.25">
      <c r="A4950" s="27" t="s">
        <v>1947</v>
      </c>
      <c r="B4950" s="28" t="s">
        <v>15924</v>
      </c>
      <c r="C4950" s="28" t="s">
        <v>9731</v>
      </c>
      <c r="D4950" s="29" t="s">
        <v>9732</v>
      </c>
      <c r="E4950" s="23">
        <v>1.9351499999999998E-3</v>
      </c>
      <c r="G4950" s="30"/>
    </row>
    <row r="4951" spans="1:7" x14ac:dyDescent="0.25">
      <c r="A4951" s="27" t="s">
        <v>1947</v>
      </c>
      <c r="B4951" s="28" t="s">
        <v>15925</v>
      </c>
      <c r="C4951" s="28" t="s">
        <v>9733</v>
      </c>
      <c r="D4951" s="29" t="s">
        <v>9734</v>
      </c>
      <c r="E4951" s="23">
        <v>5.9658999999999992E-4</v>
      </c>
      <c r="G4951" s="30"/>
    </row>
    <row r="4952" spans="1:7" x14ac:dyDescent="0.25">
      <c r="A4952" s="27" t="s">
        <v>1947</v>
      </c>
      <c r="B4952" s="28" t="s">
        <v>15926</v>
      </c>
      <c r="C4952" s="28" t="s">
        <v>9735</v>
      </c>
      <c r="D4952" s="29" t="s">
        <v>9736</v>
      </c>
      <c r="E4952" s="23">
        <v>2.9521599999999997E-3</v>
      </c>
      <c r="G4952" s="30"/>
    </row>
    <row r="4953" spans="1:7" x14ac:dyDescent="0.25">
      <c r="A4953" s="27" t="s">
        <v>1947</v>
      </c>
      <c r="B4953" s="28" t="s">
        <v>15927</v>
      </c>
      <c r="C4953" s="28" t="s">
        <v>9737</v>
      </c>
      <c r="D4953" s="29" t="s">
        <v>9738</v>
      </c>
      <c r="E4953" s="23">
        <v>1.42939E-3</v>
      </c>
      <c r="G4953" s="30"/>
    </row>
    <row r="4954" spans="1:7" x14ac:dyDescent="0.25">
      <c r="A4954" s="27" t="s">
        <v>1947</v>
      </c>
      <c r="B4954" s="28" t="s">
        <v>15928</v>
      </c>
      <c r="C4954" s="28" t="s">
        <v>9739</v>
      </c>
      <c r="D4954" s="29" t="s">
        <v>9740</v>
      </c>
      <c r="E4954" s="23">
        <v>1.00275E-3</v>
      </c>
      <c r="G4954" s="30"/>
    </row>
    <row r="4955" spans="1:7" x14ac:dyDescent="0.25">
      <c r="A4955" s="27" t="s">
        <v>1947</v>
      </c>
      <c r="B4955" s="28" t="s">
        <v>15929</v>
      </c>
      <c r="C4955" s="28" t="s">
        <v>9741</v>
      </c>
      <c r="D4955" s="29" t="s">
        <v>9742</v>
      </c>
      <c r="E4955" s="23">
        <v>1.32748E-3</v>
      </c>
      <c r="G4955" s="30"/>
    </row>
    <row r="4956" spans="1:7" x14ac:dyDescent="0.25">
      <c r="A4956" s="27" t="s">
        <v>1947</v>
      </c>
      <c r="B4956" s="28" t="s">
        <v>15930</v>
      </c>
      <c r="C4956" s="28" t="s">
        <v>9743</v>
      </c>
      <c r="D4956" s="29" t="s">
        <v>9744</v>
      </c>
      <c r="E4956" s="23">
        <v>1.0207700000000001E-3</v>
      </c>
      <c r="G4956" s="30"/>
    </row>
    <row r="4957" spans="1:7" x14ac:dyDescent="0.25">
      <c r="A4957" s="27" t="s">
        <v>1947</v>
      </c>
      <c r="B4957" s="28" t="s">
        <v>15931</v>
      </c>
      <c r="C4957" s="28" t="s">
        <v>9745</v>
      </c>
      <c r="D4957" s="29" t="s">
        <v>9746</v>
      </c>
      <c r="E4957" s="23">
        <v>8.3152000000000009E-4</v>
      </c>
      <c r="G4957" s="30"/>
    </row>
    <row r="4958" spans="1:7" x14ac:dyDescent="0.25">
      <c r="A4958" s="27" t="s">
        <v>1947</v>
      </c>
      <c r="B4958" s="28" t="s">
        <v>15932</v>
      </c>
      <c r="C4958" s="28" t="s">
        <v>9747</v>
      </c>
      <c r="D4958" s="29" t="s">
        <v>9748</v>
      </c>
      <c r="E4958" s="23">
        <v>1.8393300000000001E-3</v>
      </c>
      <c r="G4958" s="30"/>
    </row>
    <row r="4959" spans="1:7" x14ac:dyDescent="0.25">
      <c r="A4959" s="27" t="s">
        <v>1947</v>
      </c>
      <c r="B4959" s="28" t="s">
        <v>15933</v>
      </c>
      <c r="C4959" s="28" t="s">
        <v>9749</v>
      </c>
      <c r="D4959" s="29" t="s">
        <v>9750</v>
      </c>
      <c r="E4959" s="23">
        <v>2.5409999999999999E-3</v>
      </c>
      <c r="G4959" s="30"/>
    </row>
    <row r="4960" spans="1:7" x14ac:dyDescent="0.25">
      <c r="A4960" s="27" t="s">
        <v>1947</v>
      </c>
      <c r="B4960" s="28" t="s">
        <v>15934</v>
      </c>
      <c r="C4960" s="28" t="s">
        <v>9751</v>
      </c>
      <c r="D4960" s="29" t="s">
        <v>9752</v>
      </c>
      <c r="E4960" s="23">
        <v>1.3302350000000001E-2</v>
      </c>
      <c r="G4960" s="30"/>
    </row>
    <row r="4961" spans="1:7" x14ac:dyDescent="0.25">
      <c r="A4961" s="27" t="s">
        <v>1947</v>
      </c>
      <c r="B4961" s="28" t="s">
        <v>15935</v>
      </c>
      <c r="C4961" s="28" t="s">
        <v>9753</v>
      </c>
      <c r="D4961" s="29" t="s">
        <v>9754</v>
      </c>
      <c r="E4961" s="23">
        <v>3.7576599999999999E-3</v>
      </c>
      <c r="G4961" s="30"/>
    </row>
    <row r="4962" spans="1:7" x14ac:dyDescent="0.25">
      <c r="A4962" s="27" t="s">
        <v>1947</v>
      </c>
      <c r="B4962" s="28" t="s">
        <v>15936</v>
      </c>
      <c r="C4962" s="28" t="s">
        <v>9755</v>
      </c>
      <c r="D4962" s="29" t="s">
        <v>9756</v>
      </c>
      <c r="E4962" s="23">
        <v>5.5988000000000001E-4</v>
      </c>
      <c r="G4962" s="30"/>
    </row>
    <row r="4963" spans="1:7" x14ac:dyDescent="0.25">
      <c r="A4963" s="27" t="s">
        <v>1947</v>
      </c>
      <c r="B4963" s="28" t="s">
        <v>15937</v>
      </c>
      <c r="C4963" s="28" t="s">
        <v>9757</v>
      </c>
      <c r="D4963" s="29" t="s">
        <v>9758</v>
      </c>
      <c r="E4963" s="23">
        <v>3.4534500000000003E-3</v>
      </c>
      <c r="G4963" s="30"/>
    </row>
    <row r="4964" spans="1:7" x14ac:dyDescent="0.25">
      <c r="A4964" s="27" t="s">
        <v>1947</v>
      </c>
      <c r="B4964" s="28" t="s">
        <v>15938</v>
      </c>
      <c r="C4964" s="28" t="s">
        <v>9759</v>
      </c>
      <c r="D4964" s="29" t="s">
        <v>9760</v>
      </c>
      <c r="E4964" s="23">
        <v>1.0588799999999999E-3</v>
      </c>
      <c r="G4964" s="30"/>
    </row>
    <row r="4965" spans="1:7" x14ac:dyDescent="0.25">
      <c r="A4965" s="27" t="s">
        <v>1947</v>
      </c>
      <c r="B4965" s="28" t="s">
        <v>15939</v>
      </c>
      <c r="C4965" s="28" t="s">
        <v>9761</v>
      </c>
      <c r="D4965" s="29" t="s">
        <v>9762</v>
      </c>
      <c r="E4965" s="23">
        <v>3.8840400000000001E-3</v>
      </c>
      <c r="G4965" s="30"/>
    </row>
    <row r="4966" spans="1:7" x14ac:dyDescent="0.25">
      <c r="A4966" s="27" t="s">
        <v>1947</v>
      </c>
      <c r="B4966" s="28" t="s">
        <v>15940</v>
      </c>
      <c r="C4966" s="28" t="s">
        <v>9763</v>
      </c>
      <c r="D4966" s="29" t="s">
        <v>9764</v>
      </c>
      <c r="E4966" s="23">
        <v>1.13597E-3</v>
      </c>
      <c r="G4966" s="30"/>
    </row>
    <row r="4967" spans="1:7" x14ac:dyDescent="0.25">
      <c r="A4967" s="27" t="s">
        <v>1947</v>
      </c>
      <c r="B4967" s="28" t="s">
        <v>15941</v>
      </c>
      <c r="C4967" s="28" t="s">
        <v>9765</v>
      </c>
      <c r="D4967" s="29" t="s">
        <v>9766</v>
      </c>
      <c r="E4967" s="23">
        <v>1.3492789999999999E-2</v>
      </c>
      <c r="G4967" s="30"/>
    </row>
    <row r="4968" spans="1:7" x14ac:dyDescent="0.25">
      <c r="A4968" s="27" t="s">
        <v>1947</v>
      </c>
      <c r="B4968" s="28" t="s">
        <v>15942</v>
      </c>
      <c r="C4968" s="28" t="s">
        <v>9767</v>
      </c>
      <c r="D4968" s="29" t="s">
        <v>9768</v>
      </c>
      <c r="E4968" s="23">
        <v>6.7168000000000002E-4</v>
      </c>
      <c r="G4968" s="30"/>
    </row>
    <row r="4969" spans="1:7" x14ac:dyDescent="0.25">
      <c r="A4969" s="27" t="s">
        <v>1947</v>
      </c>
      <c r="B4969" s="28" t="s">
        <v>15943</v>
      </c>
      <c r="C4969" s="28" t="s">
        <v>9769</v>
      </c>
      <c r="D4969" s="29" t="s">
        <v>9770</v>
      </c>
      <c r="E4969" s="23">
        <v>1.0045900000000001E-3</v>
      </c>
      <c r="G4969" s="30"/>
    </row>
    <row r="4970" spans="1:7" x14ac:dyDescent="0.25">
      <c r="A4970" s="27" t="s">
        <v>1947</v>
      </c>
      <c r="B4970" s="28" t="s">
        <v>15944</v>
      </c>
      <c r="C4970" s="28" t="s">
        <v>9771</v>
      </c>
      <c r="D4970" s="29" t="s">
        <v>9772</v>
      </c>
      <c r="E4970" s="23">
        <v>1.248869E-2</v>
      </c>
      <c r="G4970" s="30"/>
    </row>
    <row r="4971" spans="1:7" x14ac:dyDescent="0.25">
      <c r="A4971" s="27" t="s">
        <v>1947</v>
      </c>
      <c r="B4971" s="28" t="s">
        <v>15945</v>
      </c>
      <c r="C4971" s="28" t="s">
        <v>9773</v>
      </c>
      <c r="D4971" s="29" t="s">
        <v>9774</v>
      </c>
      <c r="E4971" s="23">
        <v>1.5104699999999999E-3</v>
      </c>
      <c r="G4971" s="30"/>
    </row>
    <row r="4972" spans="1:7" x14ac:dyDescent="0.25">
      <c r="A4972" s="27" t="s">
        <v>1947</v>
      </c>
      <c r="B4972" s="28" t="s">
        <v>15946</v>
      </c>
      <c r="C4972" s="28" t="s">
        <v>9775</v>
      </c>
      <c r="D4972" s="29" t="s">
        <v>9776</v>
      </c>
      <c r="E4972" s="23">
        <v>2.3865600000000002E-3</v>
      </c>
      <c r="G4972" s="30"/>
    </row>
    <row r="4973" spans="1:7" x14ac:dyDescent="0.25">
      <c r="A4973" s="27" t="s">
        <v>1947</v>
      </c>
      <c r="B4973" s="28" t="s">
        <v>15947</v>
      </c>
      <c r="C4973" s="28" t="s">
        <v>9777</v>
      </c>
      <c r="D4973" s="29" t="s">
        <v>4966</v>
      </c>
      <c r="E4973" s="23">
        <v>7.6632000000000002E-4</v>
      </c>
      <c r="G4973" s="30"/>
    </row>
    <row r="4974" spans="1:7" x14ac:dyDescent="0.25">
      <c r="A4974" s="27" t="s">
        <v>1947</v>
      </c>
      <c r="B4974" s="28" t="s">
        <v>15948</v>
      </c>
      <c r="C4974" s="28" t="s">
        <v>9778</v>
      </c>
      <c r="D4974" s="29" t="s">
        <v>9779</v>
      </c>
      <c r="E4974" s="23">
        <v>2.2768599999999999E-3</v>
      </c>
      <c r="G4974" s="30"/>
    </row>
    <row r="4975" spans="1:7" x14ac:dyDescent="0.25">
      <c r="A4975" s="27" t="s">
        <v>1947</v>
      </c>
      <c r="B4975" s="28" t="s">
        <v>15949</v>
      </c>
      <c r="C4975" s="28" t="s">
        <v>9780</v>
      </c>
      <c r="D4975" s="29" t="s">
        <v>9781</v>
      </c>
      <c r="E4975" s="23">
        <v>6.9882989999999992E-2</v>
      </c>
      <c r="G4975" s="30"/>
    </row>
    <row r="4976" spans="1:7" x14ac:dyDescent="0.25">
      <c r="A4976" s="27" t="s">
        <v>1947</v>
      </c>
      <c r="B4976" s="28" t="s">
        <v>15950</v>
      </c>
      <c r="C4976" s="28" t="s">
        <v>9782</v>
      </c>
      <c r="D4976" s="29" t="s">
        <v>9783</v>
      </c>
      <c r="E4976" s="23">
        <v>5.0210999999999995E-4</v>
      </c>
      <c r="G4976" s="30"/>
    </row>
    <row r="4977" spans="1:7" x14ac:dyDescent="0.25">
      <c r="A4977" s="27" t="s">
        <v>1947</v>
      </c>
      <c r="B4977" s="28" t="s">
        <v>15951</v>
      </c>
      <c r="C4977" s="28" t="s">
        <v>9784</v>
      </c>
      <c r="D4977" s="29" t="s">
        <v>9785</v>
      </c>
      <c r="E4977" s="23">
        <v>1.0279199999999999E-3</v>
      </c>
      <c r="G4977" s="30"/>
    </row>
    <row r="4978" spans="1:7" x14ac:dyDescent="0.25">
      <c r="A4978" s="27" t="s">
        <v>1947</v>
      </c>
      <c r="B4978" s="28" t="s">
        <v>15952</v>
      </c>
      <c r="C4978" s="28" t="s">
        <v>9786</v>
      </c>
      <c r="D4978" s="29" t="s">
        <v>9787</v>
      </c>
      <c r="E4978" s="23">
        <v>5.6090000000000003E-4</v>
      </c>
      <c r="G4978" s="30"/>
    </row>
    <row r="4979" spans="1:7" x14ac:dyDescent="0.25">
      <c r="A4979" s="27" t="s">
        <v>1947</v>
      </c>
      <c r="B4979" s="28" t="s">
        <v>15953</v>
      </c>
      <c r="C4979" s="28" t="s">
        <v>9788</v>
      </c>
      <c r="D4979" s="29" t="s">
        <v>9789</v>
      </c>
      <c r="E4979" s="23">
        <v>2.1298200000000002E-3</v>
      </c>
      <c r="G4979" s="30"/>
    </row>
    <row r="4980" spans="1:7" x14ac:dyDescent="0.25">
      <c r="A4980" s="27" t="s">
        <v>1947</v>
      </c>
      <c r="B4980" s="28" t="s">
        <v>15954</v>
      </c>
      <c r="C4980" s="28" t="s">
        <v>9790</v>
      </c>
      <c r="D4980" s="29" t="s">
        <v>9791</v>
      </c>
      <c r="E4980" s="23">
        <v>8.2312999999999993E-4</v>
      </c>
      <c r="G4980" s="30"/>
    </row>
    <row r="4981" spans="1:7" x14ac:dyDescent="0.25">
      <c r="A4981" s="27" t="s">
        <v>1947</v>
      </c>
      <c r="B4981" s="28" t="s">
        <v>15955</v>
      </c>
      <c r="C4981" s="28" t="s">
        <v>9792</v>
      </c>
      <c r="D4981" s="29" t="s">
        <v>15956</v>
      </c>
      <c r="E4981" s="23">
        <v>1.6026299999999999E-3</v>
      </c>
      <c r="G4981" s="30"/>
    </row>
    <row r="4982" spans="1:7" x14ac:dyDescent="0.25">
      <c r="A4982" s="27" t="s">
        <v>1947</v>
      </c>
      <c r="B4982" s="28" t="s">
        <v>15957</v>
      </c>
      <c r="C4982" s="28" t="s">
        <v>9794</v>
      </c>
      <c r="D4982" s="29" t="s">
        <v>9795</v>
      </c>
      <c r="E4982" s="23">
        <v>1.8110599999999998E-2</v>
      </c>
      <c r="G4982" s="30"/>
    </row>
    <row r="4983" spans="1:7" x14ac:dyDescent="0.25">
      <c r="A4983" s="27" t="s">
        <v>1947</v>
      </c>
      <c r="B4983" s="28" t="s">
        <v>15958</v>
      </c>
      <c r="C4983" s="28" t="s">
        <v>9796</v>
      </c>
      <c r="D4983" s="29" t="s">
        <v>9797</v>
      </c>
      <c r="E4983" s="23">
        <v>2.8250599999999999E-3</v>
      </c>
      <c r="G4983" s="30"/>
    </row>
    <row r="4984" spans="1:7" x14ac:dyDescent="0.25">
      <c r="A4984" s="27" t="s">
        <v>1947</v>
      </c>
      <c r="B4984" s="28" t="s">
        <v>15959</v>
      </c>
      <c r="C4984" s="28" t="s">
        <v>9798</v>
      </c>
      <c r="D4984" s="29" t="s">
        <v>9799</v>
      </c>
      <c r="E4984" s="23">
        <v>1.3791200000000002E-3</v>
      </c>
      <c r="G4984" s="30"/>
    </row>
    <row r="4985" spans="1:7" x14ac:dyDescent="0.25">
      <c r="A4985" s="27" t="s">
        <v>1947</v>
      </c>
      <c r="B4985" s="28" t="s">
        <v>15960</v>
      </c>
      <c r="C4985" s="28" t="s">
        <v>9800</v>
      </c>
      <c r="D4985" s="29" t="s">
        <v>9801</v>
      </c>
      <c r="E4985" s="23">
        <v>1.1454200000000001E-3</v>
      </c>
      <c r="G4985" s="30"/>
    </row>
    <row r="4986" spans="1:7" x14ac:dyDescent="0.25">
      <c r="A4986" s="27" t="s">
        <v>1947</v>
      </c>
      <c r="B4986" s="28" t="s">
        <v>15961</v>
      </c>
      <c r="C4986" s="28" t="s">
        <v>9802</v>
      </c>
      <c r="D4986" s="29" t="s">
        <v>9803</v>
      </c>
      <c r="E4986" s="23">
        <v>1.1668399999999999E-3</v>
      </c>
      <c r="G4986" s="30"/>
    </row>
    <row r="4987" spans="1:7" x14ac:dyDescent="0.25">
      <c r="A4987" s="27" t="s">
        <v>1947</v>
      </c>
      <c r="B4987" s="28" t="s">
        <v>15962</v>
      </c>
      <c r="C4987" s="28" t="s">
        <v>9804</v>
      </c>
      <c r="D4987" s="29" t="s">
        <v>9805</v>
      </c>
      <c r="E4987" s="23">
        <v>1.19407E-3</v>
      </c>
      <c r="G4987" s="30"/>
    </row>
    <row r="4988" spans="1:7" x14ac:dyDescent="0.25">
      <c r="A4988" s="27" t="s">
        <v>1947</v>
      </c>
      <c r="B4988" s="28" t="s">
        <v>15963</v>
      </c>
      <c r="C4988" s="28" t="s">
        <v>9806</v>
      </c>
      <c r="D4988" s="29" t="s">
        <v>9807</v>
      </c>
      <c r="E4988" s="23">
        <v>9.0552999999999999E-4</v>
      </c>
      <c r="G4988" s="30"/>
    </row>
    <row r="4989" spans="1:7" x14ac:dyDescent="0.25">
      <c r="A4989" s="27" t="s">
        <v>1947</v>
      </c>
      <c r="B4989" s="28" t="s">
        <v>15964</v>
      </c>
      <c r="C4989" s="28" t="s">
        <v>9808</v>
      </c>
      <c r="D4989" s="29" t="s">
        <v>9809</v>
      </c>
      <c r="E4989" s="23">
        <v>8.4378999999999997E-4</v>
      </c>
      <c r="G4989" s="30"/>
    </row>
    <row r="4990" spans="1:7" x14ac:dyDescent="0.25">
      <c r="A4990" s="27" t="s">
        <v>1947</v>
      </c>
      <c r="B4990" s="28" t="s">
        <v>15965</v>
      </c>
      <c r="C4990" s="28" t="s">
        <v>9810</v>
      </c>
      <c r="D4990" s="29" t="s">
        <v>9811</v>
      </c>
      <c r="E4990" s="23">
        <v>3.4838999999999998E-3</v>
      </c>
      <c r="G4990" s="30"/>
    </row>
    <row r="4991" spans="1:7" x14ac:dyDescent="0.25">
      <c r="A4991" s="27" t="s">
        <v>1947</v>
      </c>
      <c r="B4991" s="28" t="s">
        <v>15966</v>
      </c>
      <c r="C4991" s="28" t="s">
        <v>9812</v>
      </c>
      <c r="D4991" s="29" t="s">
        <v>9813</v>
      </c>
      <c r="E4991" s="23">
        <v>1.08267E-3</v>
      </c>
      <c r="G4991" s="30"/>
    </row>
    <row r="4992" spans="1:7" x14ac:dyDescent="0.25">
      <c r="A4992" s="27" t="s">
        <v>1947</v>
      </c>
      <c r="B4992" s="28" t="s">
        <v>15967</v>
      </c>
      <c r="C4992" s="28" t="s">
        <v>9814</v>
      </c>
      <c r="D4992" s="29" t="s">
        <v>9815</v>
      </c>
      <c r="E4992" s="23">
        <v>1.87732E-3</v>
      </c>
      <c r="G4992" s="30"/>
    </row>
    <row r="4993" spans="1:7" x14ac:dyDescent="0.25">
      <c r="A4993" s="27" t="s">
        <v>1947</v>
      </c>
      <c r="B4993" s="28" t="s">
        <v>15968</v>
      </c>
      <c r="C4993" s="28" t="s">
        <v>9816</v>
      </c>
      <c r="D4993" s="29" t="s">
        <v>9817</v>
      </c>
      <c r="E4993" s="23">
        <v>2.0326699999999999E-3</v>
      </c>
      <c r="G4993" s="30"/>
    </row>
    <row r="4994" spans="1:7" x14ac:dyDescent="0.25">
      <c r="A4994" s="27" t="s">
        <v>1947</v>
      </c>
      <c r="B4994" s="28" t="s">
        <v>15969</v>
      </c>
      <c r="C4994" s="28" t="s">
        <v>9818</v>
      </c>
      <c r="D4994" s="29" t="s">
        <v>9819</v>
      </c>
      <c r="E4994" s="23">
        <v>1.4204120000000001E-2</v>
      </c>
      <c r="G4994" s="30"/>
    </row>
    <row r="4995" spans="1:7" x14ac:dyDescent="0.25">
      <c r="A4995" s="27" t="s">
        <v>1947</v>
      </c>
      <c r="B4995" s="28" t="s">
        <v>15970</v>
      </c>
      <c r="C4995" s="28" t="s">
        <v>9820</v>
      </c>
      <c r="D4995" s="29" t="s">
        <v>888</v>
      </c>
      <c r="E4995" s="23">
        <v>1.1948730000000001E-2</v>
      </c>
      <c r="G4995" s="30"/>
    </row>
    <row r="4996" spans="1:7" x14ac:dyDescent="0.25">
      <c r="A4996" s="27" t="s">
        <v>1947</v>
      </c>
      <c r="B4996" s="28" t="s">
        <v>15971</v>
      </c>
      <c r="C4996" s="28" t="s">
        <v>9821</v>
      </c>
      <c r="D4996" s="29" t="s">
        <v>9822</v>
      </c>
      <c r="E4996" s="23">
        <v>9.801600000000001E-4</v>
      </c>
      <c r="G4996" s="30"/>
    </row>
    <row r="4997" spans="1:7" x14ac:dyDescent="0.25">
      <c r="A4997" s="27" t="s">
        <v>1947</v>
      </c>
      <c r="B4997" s="28" t="s">
        <v>15972</v>
      </c>
      <c r="C4997" s="28" t="s">
        <v>9823</v>
      </c>
      <c r="D4997" s="29" t="s">
        <v>15973</v>
      </c>
      <c r="E4997" s="23">
        <v>5.6378700000000006E-3</v>
      </c>
      <c r="G4997" s="30"/>
    </row>
    <row r="4998" spans="1:7" x14ac:dyDescent="0.25">
      <c r="A4998" s="27" t="s">
        <v>1947</v>
      </c>
      <c r="B4998" s="28" t="s">
        <v>15974</v>
      </c>
      <c r="C4998" s="28" t="s">
        <v>9825</v>
      </c>
      <c r="D4998" s="29" t="s">
        <v>9826</v>
      </c>
      <c r="E4998" s="23">
        <v>6.1108099999999995E-3</v>
      </c>
      <c r="G4998" s="30"/>
    </row>
    <row r="4999" spans="1:7" x14ac:dyDescent="0.25">
      <c r="A4999" s="27" t="s">
        <v>1947</v>
      </c>
      <c r="B4999" s="28" t="s">
        <v>15975</v>
      </c>
      <c r="C4999" s="28" t="s">
        <v>9827</v>
      </c>
      <c r="D4999" s="29" t="s">
        <v>9828</v>
      </c>
      <c r="E4999" s="23">
        <v>5.8656400000000001E-3</v>
      </c>
      <c r="G4999" s="30"/>
    </row>
    <row r="5000" spans="1:7" x14ac:dyDescent="0.25">
      <c r="A5000" s="27" t="s">
        <v>1947</v>
      </c>
      <c r="B5000" s="28" t="s">
        <v>15976</v>
      </c>
      <c r="C5000" s="28" t="s">
        <v>9829</v>
      </c>
      <c r="D5000" s="29" t="s">
        <v>9830</v>
      </c>
      <c r="E5000" s="23">
        <v>3.3177099999999998E-3</v>
      </c>
      <c r="G5000" s="30"/>
    </row>
    <row r="5001" spans="1:7" x14ac:dyDescent="0.25">
      <c r="A5001" s="27" t="s">
        <v>1947</v>
      </c>
      <c r="B5001" s="28" t="s">
        <v>15977</v>
      </c>
      <c r="C5001" s="28" t="s">
        <v>9831</v>
      </c>
      <c r="D5001" s="29" t="s">
        <v>9832</v>
      </c>
      <c r="E5001" s="23">
        <v>5.2602000000000005E-3</v>
      </c>
      <c r="G5001" s="30"/>
    </row>
    <row r="5002" spans="1:7" x14ac:dyDescent="0.25">
      <c r="A5002" s="27" t="s">
        <v>1947</v>
      </c>
      <c r="B5002" s="28" t="s">
        <v>15978</v>
      </c>
      <c r="C5002" s="28" t="s">
        <v>9833</v>
      </c>
      <c r="D5002" s="29" t="s">
        <v>9834</v>
      </c>
      <c r="E5002" s="23">
        <v>3.1143999999999998E-3</v>
      </c>
      <c r="G5002" s="30"/>
    </row>
    <row r="5003" spans="1:7" x14ac:dyDescent="0.25">
      <c r="A5003" s="27" t="s">
        <v>1947</v>
      </c>
      <c r="B5003" s="28" t="s">
        <v>15979</v>
      </c>
      <c r="C5003" s="28" t="s">
        <v>9835</v>
      </c>
      <c r="D5003" s="29" t="s">
        <v>9836</v>
      </c>
      <c r="E5003" s="23">
        <v>1.8021599999999999E-3</v>
      </c>
      <c r="G5003" s="30"/>
    </row>
    <row r="5004" spans="1:7" x14ac:dyDescent="0.25">
      <c r="A5004" s="27" t="s">
        <v>1947</v>
      </c>
      <c r="B5004" s="28" t="s">
        <v>15980</v>
      </c>
      <c r="C5004" s="28" t="s">
        <v>9837</v>
      </c>
      <c r="D5004" s="29" t="s">
        <v>9838</v>
      </c>
      <c r="E5004" s="23">
        <v>1.5386900000000001E-3</v>
      </c>
      <c r="G5004" s="30"/>
    </row>
    <row r="5005" spans="1:7" x14ac:dyDescent="0.25">
      <c r="A5005" s="27" t="s">
        <v>1947</v>
      </c>
      <c r="B5005" s="28" t="s">
        <v>15981</v>
      </c>
      <c r="C5005" s="28" t="s">
        <v>9839</v>
      </c>
      <c r="D5005" s="29" t="s">
        <v>9840</v>
      </c>
      <c r="E5005" s="23">
        <v>1.5841200000000001E-3</v>
      </c>
      <c r="G5005" s="30"/>
    </row>
    <row r="5006" spans="1:7" x14ac:dyDescent="0.25">
      <c r="A5006" s="27" t="s">
        <v>1947</v>
      </c>
      <c r="B5006" s="28" t="s">
        <v>15982</v>
      </c>
      <c r="C5006" s="28" t="s">
        <v>9841</v>
      </c>
      <c r="D5006" s="29" t="s">
        <v>9842</v>
      </c>
      <c r="E5006" s="23">
        <v>5.53953E-3</v>
      </c>
      <c r="G5006" s="30"/>
    </row>
    <row r="5007" spans="1:7" x14ac:dyDescent="0.25">
      <c r="A5007" s="27" t="s">
        <v>1947</v>
      </c>
      <c r="B5007" s="28" t="s">
        <v>15983</v>
      </c>
      <c r="C5007" s="28" t="s">
        <v>9843</v>
      </c>
      <c r="D5007" s="29" t="s">
        <v>9844</v>
      </c>
      <c r="E5007" s="23">
        <v>2.1528300000000001E-3</v>
      </c>
      <c r="G5007" s="30"/>
    </row>
    <row r="5008" spans="1:7" x14ac:dyDescent="0.25">
      <c r="A5008" s="27" t="s">
        <v>1947</v>
      </c>
      <c r="B5008" s="28" t="s">
        <v>15984</v>
      </c>
      <c r="C5008" s="28" t="s">
        <v>9845</v>
      </c>
      <c r="D5008" s="29" t="s">
        <v>6361</v>
      </c>
      <c r="E5008" s="23">
        <v>2.6789400000000003E-3</v>
      </c>
      <c r="G5008" s="30"/>
    </row>
    <row r="5009" spans="1:7" x14ac:dyDescent="0.25">
      <c r="A5009" s="27" t="s">
        <v>1947</v>
      </c>
      <c r="B5009" s="28" t="s">
        <v>15985</v>
      </c>
      <c r="C5009" s="28" t="s">
        <v>9846</v>
      </c>
      <c r="D5009" s="29" t="s">
        <v>5142</v>
      </c>
      <c r="E5009" s="23">
        <v>5.3740600000000008E-3</v>
      </c>
      <c r="G5009" s="30"/>
    </row>
    <row r="5010" spans="1:7" x14ac:dyDescent="0.25">
      <c r="A5010" s="27" t="s">
        <v>1947</v>
      </c>
      <c r="B5010" s="28" t="s">
        <v>15986</v>
      </c>
      <c r="C5010" s="28" t="s">
        <v>9847</v>
      </c>
      <c r="D5010" s="29" t="s">
        <v>9848</v>
      </c>
      <c r="E5010" s="23">
        <v>1.3910700000000001E-3</v>
      </c>
      <c r="G5010" s="30"/>
    </row>
    <row r="5011" spans="1:7" x14ac:dyDescent="0.25">
      <c r="A5011" s="27" t="s">
        <v>1947</v>
      </c>
      <c r="B5011" s="28" t="s">
        <v>15987</v>
      </c>
      <c r="C5011" s="28" t="s">
        <v>9849</v>
      </c>
      <c r="D5011" s="29" t="s">
        <v>9850</v>
      </c>
      <c r="E5011" s="23">
        <v>1.4022699999999999E-3</v>
      </c>
      <c r="G5011" s="30"/>
    </row>
    <row r="5012" spans="1:7" x14ac:dyDescent="0.25">
      <c r="A5012" s="27" t="s">
        <v>1947</v>
      </c>
      <c r="B5012" s="28" t="s">
        <v>15988</v>
      </c>
      <c r="C5012" s="28" t="s">
        <v>9851</v>
      </c>
      <c r="D5012" s="29" t="s">
        <v>9852</v>
      </c>
      <c r="E5012" s="23">
        <v>8.8407999999999998E-4</v>
      </c>
      <c r="G5012" s="30"/>
    </row>
    <row r="5013" spans="1:7" x14ac:dyDescent="0.25">
      <c r="A5013" s="27" t="s">
        <v>1947</v>
      </c>
      <c r="B5013" s="28" t="s">
        <v>15989</v>
      </c>
      <c r="C5013" s="28" t="s">
        <v>9853</v>
      </c>
      <c r="D5013" s="29" t="s">
        <v>9854</v>
      </c>
      <c r="E5013" s="23">
        <v>1.5596190000000001E-2</v>
      </c>
      <c r="G5013" s="30"/>
    </row>
    <row r="5014" spans="1:7" x14ac:dyDescent="0.25">
      <c r="A5014" s="27" t="s">
        <v>1947</v>
      </c>
      <c r="B5014" s="28" t="s">
        <v>15990</v>
      </c>
      <c r="C5014" s="28" t="s">
        <v>9855</v>
      </c>
      <c r="D5014" s="29" t="s">
        <v>9856</v>
      </c>
      <c r="E5014" s="23">
        <v>3.3578100000000001E-3</v>
      </c>
      <c r="G5014" s="30"/>
    </row>
    <row r="5015" spans="1:7" x14ac:dyDescent="0.25">
      <c r="A5015" s="27" t="s">
        <v>1947</v>
      </c>
      <c r="B5015" s="28" t="s">
        <v>15991</v>
      </c>
      <c r="C5015" s="28" t="s">
        <v>9857</v>
      </c>
      <c r="D5015" s="29" t="s">
        <v>9858</v>
      </c>
      <c r="E5015" s="23">
        <v>3.0124499999999999E-3</v>
      </c>
      <c r="G5015" s="30"/>
    </row>
    <row r="5016" spans="1:7" x14ac:dyDescent="0.25">
      <c r="A5016" s="27" t="s">
        <v>1947</v>
      </c>
      <c r="B5016" s="28" t="s">
        <v>15992</v>
      </c>
      <c r="C5016" s="28" t="s">
        <v>9859</v>
      </c>
      <c r="D5016" s="29" t="s">
        <v>9860</v>
      </c>
      <c r="E5016" s="23">
        <v>2.4031500000000002E-3</v>
      </c>
      <c r="G5016" s="30"/>
    </row>
    <row r="5017" spans="1:7" x14ac:dyDescent="0.25">
      <c r="A5017" s="27" t="s">
        <v>1947</v>
      </c>
      <c r="B5017" s="28" t="s">
        <v>15993</v>
      </c>
      <c r="C5017" s="28" t="s">
        <v>9861</v>
      </c>
      <c r="D5017" s="29" t="s">
        <v>9332</v>
      </c>
      <c r="E5017" s="23">
        <v>8.8124999999999998E-4</v>
      </c>
      <c r="G5017" s="30"/>
    </row>
    <row r="5018" spans="1:7" x14ac:dyDescent="0.25">
      <c r="A5018" s="27" t="s">
        <v>1947</v>
      </c>
      <c r="B5018" s="28" t="s">
        <v>15994</v>
      </c>
      <c r="C5018" s="28" t="s">
        <v>9862</v>
      </c>
      <c r="D5018" s="29" t="s">
        <v>9863</v>
      </c>
      <c r="E5018" s="23">
        <v>7.0689000000000006E-4</v>
      </c>
      <c r="G5018" s="30"/>
    </row>
    <row r="5019" spans="1:7" x14ac:dyDescent="0.25">
      <c r="A5019" s="27" t="s">
        <v>1947</v>
      </c>
      <c r="B5019" s="28" t="s">
        <v>15995</v>
      </c>
      <c r="C5019" s="28" t="s">
        <v>9864</v>
      </c>
      <c r="D5019" s="29" t="s">
        <v>9865</v>
      </c>
      <c r="E5019" s="23">
        <v>7.0354E-4</v>
      </c>
      <c r="G5019" s="30"/>
    </row>
    <row r="5020" spans="1:7" x14ac:dyDescent="0.25">
      <c r="A5020" s="27" t="s">
        <v>1947</v>
      </c>
      <c r="B5020" s="28" t="s">
        <v>15996</v>
      </c>
      <c r="C5020" s="28" t="s">
        <v>9866</v>
      </c>
      <c r="D5020" s="29" t="s">
        <v>9867</v>
      </c>
      <c r="E5020" s="23">
        <v>1.1806899999999999E-3</v>
      </c>
      <c r="G5020" s="30"/>
    </row>
    <row r="5021" spans="1:7" x14ac:dyDescent="0.25">
      <c r="A5021" s="27" t="s">
        <v>1947</v>
      </c>
      <c r="B5021" s="28" t="s">
        <v>15997</v>
      </c>
      <c r="C5021" s="28" t="s">
        <v>9868</v>
      </c>
      <c r="D5021" s="29" t="s">
        <v>9869</v>
      </c>
      <c r="E5021" s="23">
        <v>2.0942000000000001E-3</v>
      </c>
      <c r="G5021" s="30"/>
    </row>
    <row r="5022" spans="1:7" x14ac:dyDescent="0.25">
      <c r="A5022" s="27" t="s">
        <v>1947</v>
      </c>
      <c r="B5022" s="28" t="s">
        <v>15998</v>
      </c>
      <c r="C5022" s="28" t="s">
        <v>9870</v>
      </c>
      <c r="D5022" s="29" t="s">
        <v>9871</v>
      </c>
      <c r="E5022" s="23">
        <v>2.5043300000000004E-3</v>
      </c>
      <c r="G5022" s="30"/>
    </row>
    <row r="5023" spans="1:7" x14ac:dyDescent="0.25">
      <c r="A5023" s="27" t="s">
        <v>1947</v>
      </c>
      <c r="B5023" s="28" t="s">
        <v>15999</v>
      </c>
      <c r="C5023" s="28" t="s">
        <v>9872</v>
      </c>
      <c r="D5023" s="29" t="s">
        <v>9873</v>
      </c>
      <c r="E5023" s="23">
        <v>4.5667E-4</v>
      </c>
      <c r="G5023" s="30"/>
    </row>
    <row r="5024" spans="1:7" x14ac:dyDescent="0.25">
      <c r="A5024" s="27" t="s">
        <v>1947</v>
      </c>
      <c r="B5024" s="28" t="s">
        <v>16000</v>
      </c>
      <c r="C5024" s="28" t="s">
        <v>9874</v>
      </c>
      <c r="D5024" s="29" t="s">
        <v>9875</v>
      </c>
      <c r="E5024" s="23">
        <v>4.1756900000000001E-3</v>
      </c>
      <c r="G5024" s="30"/>
    </row>
    <row r="5025" spans="1:7" x14ac:dyDescent="0.25">
      <c r="A5025" s="27" t="s">
        <v>1947</v>
      </c>
      <c r="B5025" s="28" t="s">
        <v>16001</v>
      </c>
      <c r="C5025" s="28" t="s">
        <v>9876</v>
      </c>
      <c r="D5025" s="29" t="s">
        <v>9877</v>
      </c>
      <c r="E5025" s="23">
        <v>7.0790100000000002E-3</v>
      </c>
      <c r="G5025" s="30"/>
    </row>
    <row r="5026" spans="1:7" x14ac:dyDescent="0.25">
      <c r="A5026" s="27" t="s">
        <v>1947</v>
      </c>
      <c r="B5026" s="28" t="s">
        <v>16002</v>
      </c>
      <c r="C5026" s="28" t="s">
        <v>9878</v>
      </c>
      <c r="D5026" s="29" t="s">
        <v>9453</v>
      </c>
      <c r="E5026" s="23">
        <v>2.0785199999999999E-3</v>
      </c>
      <c r="G5026" s="30"/>
    </row>
    <row r="5027" spans="1:7" x14ac:dyDescent="0.25">
      <c r="A5027" s="27" t="s">
        <v>1947</v>
      </c>
      <c r="B5027" s="28" t="s">
        <v>16003</v>
      </c>
      <c r="C5027" s="28" t="s">
        <v>9879</v>
      </c>
      <c r="D5027" s="29" t="s">
        <v>9880</v>
      </c>
      <c r="E5027" s="23">
        <v>1.2473300000000001E-3</v>
      </c>
      <c r="G5027" s="30"/>
    </row>
    <row r="5028" spans="1:7" x14ac:dyDescent="0.25">
      <c r="A5028" s="27" t="s">
        <v>1947</v>
      </c>
      <c r="B5028" s="28" t="s">
        <v>16004</v>
      </c>
      <c r="C5028" s="28" t="s">
        <v>9881</v>
      </c>
      <c r="D5028" s="29" t="s">
        <v>9882</v>
      </c>
      <c r="E5028" s="23">
        <v>9.722E-4</v>
      </c>
      <c r="G5028" s="30"/>
    </row>
    <row r="5029" spans="1:7" x14ac:dyDescent="0.25">
      <c r="A5029" s="27" t="s">
        <v>1947</v>
      </c>
      <c r="B5029" s="28" t="s">
        <v>16005</v>
      </c>
      <c r="C5029" s="28" t="s">
        <v>9883</v>
      </c>
      <c r="D5029" s="29" t="s">
        <v>9884</v>
      </c>
      <c r="E5029" s="23">
        <v>1.9312099999999998E-3</v>
      </c>
      <c r="G5029" s="30"/>
    </row>
    <row r="5030" spans="1:7" x14ac:dyDescent="0.25">
      <c r="A5030" s="27" t="s">
        <v>1947</v>
      </c>
      <c r="B5030" s="28" t="s">
        <v>16006</v>
      </c>
      <c r="C5030" s="28" t="s">
        <v>9885</v>
      </c>
      <c r="D5030" s="29" t="s">
        <v>9886</v>
      </c>
      <c r="E5030" s="23">
        <v>1.1236099999999999E-3</v>
      </c>
      <c r="G5030" s="30"/>
    </row>
    <row r="5031" spans="1:7" x14ac:dyDescent="0.25">
      <c r="A5031" s="27" t="s">
        <v>1947</v>
      </c>
      <c r="B5031" s="28" t="s">
        <v>16007</v>
      </c>
      <c r="C5031" s="28" t="s">
        <v>9887</v>
      </c>
      <c r="D5031" s="29" t="s">
        <v>9888</v>
      </c>
      <c r="E5031" s="23">
        <v>6.1284999999999996E-4</v>
      </c>
      <c r="G5031" s="30"/>
    </row>
    <row r="5032" spans="1:7" x14ac:dyDescent="0.25">
      <c r="A5032" s="27" t="s">
        <v>1947</v>
      </c>
      <c r="B5032" s="28" t="s">
        <v>16008</v>
      </c>
      <c r="C5032" s="28" t="s">
        <v>9889</v>
      </c>
      <c r="D5032" s="29" t="s">
        <v>9890</v>
      </c>
      <c r="E5032" s="23">
        <v>1.6647200000000002E-3</v>
      </c>
      <c r="G5032" s="30"/>
    </row>
    <row r="5033" spans="1:7" x14ac:dyDescent="0.25">
      <c r="A5033" s="27" t="s">
        <v>1947</v>
      </c>
      <c r="B5033" s="28" t="s">
        <v>16009</v>
      </c>
      <c r="C5033" s="28" t="s">
        <v>9891</v>
      </c>
      <c r="D5033" s="29" t="s">
        <v>4226</v>
      </c>
      <c r="E5033" s="23">
        <v>7.6444999999999996E-4</v>
      </c>
      <c r="G5033" s="30"/>
    </row>
    <row r="5034" spans="1:7" x14ac:dyDescent="0.25">
      <c r="A5034" s="27" t="s">
        <v>1947</v>
      </c>
      <c r="B5034" s="28" t="s">
        <v>16010</v>
      </c>
      <c r="C5034" s="28" t="s">
        <v>9892</v>
      </c>
      <c r="D5034" s="29" t="s">
        <v>3432</v>
      </c>
      <c r="E5034" s="23">
        <v>2.25851E-3</v>
      </c>
      <c r="G5034" s="30"/>
    </row>
    <row r="5035" spans="1:7" x14ac:dyDescent="0.25">
      <c r="A5035" s="27" t="s">
        <v>1947</v>
      </c>
      <c r="B5035" s="28" t="s">
        <v>16011</v>
      </c>
      <c r="C5035" s="28" t="s">
        <v>9893</v>
      </c>
      <c r="D5035" s="29" t="s">
        <v>8931</v>
      </c>
      <c r="E5035" s="23">
        <v>2.7317799999999996E-3</v>
      </c>
      <c r="G5035" s="30"/>
    </row>
    <row r="5036" spans="1:7" x14ac:dyDescent="0.25">
      <c r="A5036" s="27" t="s">
        <v>1947</v>
      </c>
      <c r="B5036" s="28" t="s">
        <v>16012</v>
      </c>
      <c r="C5036" s="28" t="s">
        <v>9894</v>
      </c>
      <c r="D5036" s="29" t="s">
        <v>9895</v>
      </c>
      <c r="E5036" s="23">
        <v>1.06163E-3</v>
      </c>
      <c r="G5036" s="30"/>
    </row>
    <row r="5037" spans="1:7" x14ac:dyDescent="0.25">
      <c r="A5037" s="27" t="s">
        <v>1947</v>
      </c>
      <c r="B5037" s="28" t="s">
        <v>16013</v>
      </c>
      <c r="C5037" s="28" t="s">
        <v>9896</v>
      </c>
      <c r="D5037" s="29" t="s">
        <v>9897</v>
      </c>
      <c r="E5037" s="23">
        <v>1.11326E-3</v>
      </c>
      <c r="G5037" s="30"/>
    </row>
    <row r="5038" spans="1:7" x14ac:dyDescent="0.25">
      <c r="A5038" s="27" t="s">
        <v>1947</v>
      </c>
      <c r="B5038" s="28" t="s">
        <v>16014</v>
      </c>
      <c r="C5038" s="28" t="s">
        <v>9898</v>
      </c>
      <c r="D5038" s="29" t="s">
        <v>9899</v>
      </c>
      <c r="E5038" s="23">
        <v>2.14627E-3</v>
      </c>
      <c r="G5038" s="30"/>
    </row>
    <row r="5039" spans="1:7" x14ac:dyDescent="0.25">
      <c r="A5039" s="27" t="s">
        <v>1947</v>
      </c>
      <c r="B5039" s="28" t="s">
        <v>16015</v>
      </c>
      <c r="C5039" s="28" t="s">
        <v>9900</v>
      </c>
      <c r="D5039" s="29" t="s">
        <v>9901</v>
      </c>
      <c r="E5039" s="23">
        <v>1.83457E-3</v>
      </c>
      <c r="G5039" s="30"/>
    </row>
    <row r="5040" spans="1:7" x14ac:dyDescent="0.25">
      <c r="A5040" s="27" t="s">
        <v>1947</v>
      </c>
      <c r="B5040" s="28" t="s">
        <v>16016</v>
      </c>
      <c r="C5040" s="28" t="s">
        <v>9902</v>
      </c>
      <c r="D5040" s="29" t="s">
        <v>9903</v>
      </c>
      <c r="E5040" s="23">
        <v>1.28856E-3</v>
      </c>
      <c r="G5040" s="30"/>
    </row>
    <row r="5041" spans="1:7" x14ac:dyDescent="0.25">
      <c r="A5041" s="27" t="s">
        <v>1947</v>
      </c>
      <c r="B5041" s="28" t="s">
        <v>16017</v>
      </c>
      <c r="C5041" s="28" t="s">
        <v>9904</v>
      </c>
      <c r="D5041" s="29" t="s">
        <v>9905</v>
      </c>
      <c r="E5041" s="23">
        <v>1.66128E-3</v>
      </c>
      <c r="G5041" s="30"/>
    </row>
    <row r="5042" spans="1:7" x14ac:dyDescent="0.25">
      <c r="A5042" s="27" t="s">
        <v>1947</v>
      </c>
      <c r="B5042" s="28" t="s">
        <v>16018</v>
      </c>
      <c r="C5042" s="28" t="s">
        <v>9906</v>
      </c>
      <c r="D5042" s="29" t="s">
        <v>9907</v>
      </c>
      <c r="E5042" s="23">
        <v>1.5914500000000001E-3</v>
      </c>
      <c r="G5042" s="30"/>
    </row>
    <row r="5043" spans="1:7" x14ac:dyDescent="0.25">
      <c r="A5043" s="27" t="s">
        <v>1947</v>
      </c>
      <c r="B5043" s="28" t="s">
        <v>16019</v>
      </c>
      <c r="C5043" s="28" t="s">
        <v>9908</v>
      </c>
      <c r="D5043" s="29" t="s">
        <v>9909</v>
      </c>
      <c r="E5043" s="23">
        <v>1.31274E-3</v>
      </c>
      <c r="G5043" s="30"/>
    </row>
    <row r="5044" spans="1:7" x14ac:dyDescent="0.25">
      <c r="A5044" s="27" t="s">
        <v>1947</v>
      </c>
      <c r="B5044" s="28" t="s">
        <v>16020</v>
      </c>
      <c r="C5044" s="28" t="s">
        <v>9910</v>
      </c>
      <c r="D5044" s="29" t="s">
        <v>9911</v>
      </c>
      <c r="E5044" s="23">
        <v>2.0140100000000001E-3</v>
      </c>
      <c r="G5044" s="30"/>
    </row>
    <row r="5045" spans="1:7" x14ac:dyDescent="0.25">
      <c r="A5045" s="27" t="s">
        <v>1947</v>
      </c>
      <c r="B5045" s="28" t="s">
        <v>16021</v>
      </c>
      <c r="C5045" s="28" t="s">
        <v>9912</v>
      </c>
      <c r="D5045" s="29" t="s">
        <v>9913</v>
      </c>
      <c r="E5045" s="23">
        <v>2.0449999999999999E-3</v>
      </c>
      <c r="G5045" s="30"/>
    </row>
    <row r="5046" spans="1:7" x14ac:dyDescent="0.25">
      <c r="A5046" s="27" t="s">
        <v>1947</v>
      </c>
      <c r="B5046" s="28" t="s">
        <v>16022</v>
      </c>
      <c r="C5046" s="28" t="s">
        <v>9914</v>
      </c>
      <c r="D5046" s="29" t="s">
        <v>3446</v>
      </c>
      <c r="E5046" s="23">
        <v>1.335793E-2</v>
      </c>
      <c r="G5046" s="30"/>
    </row>
    <row r="5047" spans="1:7" x14ac:dyDescent="0.25">
      <c r="A5047" s="27" t="s">
        <v>1947</v>
      </c>
      <c r="B5047" s="28" t="s">
        <v>16023</v>
      </c>
      <c r="C5047" s="28" t="s">
        <v>9915</v>
      </c>
      <c r="D5047" s="29" t="s">
        <v>9916</v>
      </c>
      <c r="E5047" s="23">
        <v>7.4792999999999995E-4</v>
      </c>
      <c r="G5047" s="30"/>
    </row>
    <row r="5048" spans="1:7" x14ac:dyDescent="0.25">
      <c r="A5048" s="27" t="s">
        <v>1947</v>
      </c>
      <c r="B5048" s="28" t="s">
        <v>16024</v>
      </c>
      <c r="C5048" s="28" t="s">
        <v>9917</v>
      </c>
      <c r="D5048" s="29" t="s">
        <v>9918</v>
      </c>
      <c r="E5048" s="23">
        <v>3.5065499999999998E-3</v>
      </c>
      <c r="G5048" s="30"/>
    </row>
    <row r="5049" spans="1:7" x14ac:dyDescent="0.25">
      <c r="A5049" s="27" t="s">
        <v>1947</v>
      </c>
      <c r="B5049" s="28" t="s">
        <v>16025</v>
      </c>
      <c r="C5049" s="28" t="s">
        <v>9919</v>
      </c>
      <c r="D5049" s="29" t="s">
        <v>9920</v>
      </c>
      <c r="E5049" s="23">
        <v>1.0303000000000001E-3</v>
      </c>
      <c r="G5049" s="30"/>
    </row>
    <row r="5050" spans="1:7" x14ac:dyDescent="0.25">
      <c r="A5050" s="27" t="s">
        <v>1947</v>
      </c>
      <c r="B5050" s="28" t="s">
        <v>16026</v>
      </c>
      <c r="C5050" s="28" t="s">
        <v>9921</v>
      </c>
      <c r="D5050" s="29" t="s">
        <v>9922</v>
      </c>
      <c r="E5050" s="23">
        <v>7.17557E-3</v>
      </c>
      <c r="G5050" s="30"/>
    </row>
    <row r="5051" spans="1:7" x14ac:dyDescent="0.25">
      <c r="A5051" s="27" t="s">
        <v>1947</v>
      </c>
      <c r="B5051" s="28" t="s">
        <v>16027</v>
      </c>
      <c r="C5051" s="28" t="s">
        <v>9923</v>
      </c>
      <c r="D5051" s="29" t="s">
        <v>9924</v>
      </c>
      <c r="E5051" s="23">
        <v>6.5943900000000003E-3</v>
      </c>
      <c r="G5051" s="30"/>
    </row>
    <row r="5052" spans="1:7" x14ac:dyDescent="0.25">
      <c r="A5052" s="27" t="s">
        <v>1947</v>
      </c>
      <c r="B5052" s="28" t="s">
        <v>16028</v>
      </c>
      <c r="C5052" s="28" t="s">
        <v>9925</v>
      </c>
      <c r="D5052" s="29" t="s">
        <v>9926</v>
      </c>
      <c r="E5052" s="23">
        <v>6.8002599999999998E-3</v>
      </c>
      <c r="G5052" s="30"/>
    </row>
    <row r="5053" spans="1:7" x14ac:dyDescent="0.25">
      <c r="A5053" s="27" t="s">
        <v>1947</v>
      </c>
      <c r="B5053" s="28" t="s">
        <v>16029</v>
      </c>
      <c r="C5053" s="28" t="s">
        <v>9927</v>
      </c>
      <c r="D5053" s="29" t="s">
        <v>3117</v>
      </c>
      <c r="E5053" s="23">
        <v>1.42173E-3</v>
      </c>
      <c r="G5053" s="30"/>
    </row>
    <row r="5054" spans="1:7" x14ac:dyDescent="0.25">
      <c r="A5054" s="27" t="s">
        <v>1947</v>
      </c>
      <c r="B5054" s="28" t="s">
        <v>16030</v>
      </c>
      <c r="C5054" s="28" t="s">
        <v>9928</v>
      </c>
      <c r="D5054" s="29" t="s">
        <v>9929</v>
      </c>
      <c r="E5054" s="23">
        <v>2.8228900000000002E-3</v>
      </c>
      <c r="G5054" s="30"/>
    </row>
    <row r="5055" spans="1:7" x14ac:dyDescent="0.25">
      <c r="A5055" s="27" t="s">
        <v>1947</v>
      </c>
      <c r="B5055" s="28" t="s">
        <v>16031</v>
      </c>
      <c r="C5055" s="28" t="s">
        <v>9930</v>
      </c>
      <c r="D5055" s="29" t="s">
        <v>9931</v>
      </c>
      <c r="E5055" s="23">
        <v>5.9546000000000002E-4</v>
      </c>
      <c r="G5055" s="30"/>
    </row>
    <row r="5056" spans="1:7" x14ac:dyDescent="0.25">
      <c r="A5056" s="27" t="s">
        <v>1947</v>
      </c>
      <c r="B5056" s="28" t="s">
        <v>16032</v>
      </c>
      <c r="C5056" s="28" t="s">
        <v>9932</v>
      </c>
      <c r="D5056" s="29" t="s">
        <v>9933</v>
      </c>
      <c r="E5056" s="23">
        <v>8.7160999999999992E-3</v>
      </c>
      <c r="G5056" s="30"/>
    </row>
    <row r="5057" spans="1:7" x14ac:dyDescent="0.25">
      <c r="A5057" s="27" t="s">
        <v>1947</v>
      </c>
      <c r="B5057" s="28" t="s">
        <v>16033</v>
      </c>
      <c r="C5057" s="28" t="s">
        <v>9934</v>
      </c>
      <c r="D5057" s="29" t="s">
        <v>9935</v>
      </c>
      <c r="E5057" s="23">
        <v>4.6212000000000005E-4</v>
      </c>
      <c r="G5057" s="30"/>
    </row>
    <row r="5058" spans="1:7" x14ac:dyDescent="0.25">
      <c r="A5058" s="27" t="s">
        <v>1947</v>
      </c>
      <c r="B5058" s="28" t="s">
        <v>16034</v>
      </c>
      <c r="C5058" s="28" t="s">
        <v>9936</v>
      </c>
      <c r="D5058" s="29" t="s">
        <v>9937</v>
      </c>
      <c r="E5058" s="23">
        <v>1.29367E-3</v>
      </c>
      <c r="G5058" s="30"/>
    </row>
    <row r="5059" spans="1:7" x14ac:dyDescent="0.25">
      <c r="A5059" s="27" t="s">
        <v>1947</v>
      </c>
      <c r="B5059" s="28" t="s">
        <v>16035</v>
      </c>
      <c r="C5059" s="28" t="s">
        <v>9938</v>
      </c>
      <c r="D5059" s="29" t="s">
        <v>9939</v>
      </c>
      <c r="E5059" s="23">
        <v>6.5904000000000006E-4</v>
      </c>
      <c r="G5059" s="30"/>
    </row>
    <row r="5060" spans="1:7" x14ac:dyDescent="0.25">
      <c r="A5060" s="27" t="s">
        <v>1947</v>
      </c>
      <c r="B5060" s="28" t="s">
        <v>16036</v>
      </c>
      <c r="C5060" s="28" t="s">
        <v>9940</v>
      </c>
      <c r="D5060" s="29" t="s">
        <v>3442</v>
      </c>
      <c r="E5060" s="23">
        <v>6.1972999999999998E-4</v>
      </c>
      <c r="G5060" s="30"/>
    </row>
    <row r="5061" spans="1:7" x14ac:dyDescent="0.25">
      <c r="A5061" s="27" t="s">
        <v>1947</v>
      </c>
      <c r="B5061" s="28" t="s">
        <v>16037</v>
      </c>
      <c r="C5061" s="28" t="s">
        <v>9941</v>
      </c>
      <c r="D5061" s="29" t="s">
        <v>9942</v>
      </c>
      <c r="E5061" s="23">
        <v>1.5638199999999998E-3</v>
      </c>
      <c r="G5061" s="30"/>
    </row>
    <row r="5062" spans="1:7" x14ac:dyDescent="0.25">
      <c r="A5062" s="27" t="s">
        <v>1947</v>
      </c>
      <c r="B5062" s="28" t="s">
        <v>16038</v>
      </c>
      <c r="C5062" s="28" t="s">
        <v>9943</v>
      </c>
      <c r="D5062" s="29" t="s">
        <v>9944</v>
      </c>
      <c r="E5062" s="23">
        <v>1.58219E-3</v>
      </c>
      <c r="G5062" s="30"/>
    </row>
    <row r="5063" spans="1:7" x14ac:dyDescent="0.25">
      <c r="A5063" s="27" t="s">
        <v>1947</v>
      </c>
      <c r="B5063" s="28" t="s">
        <v>16039</v>
      </c>
      <c r="C5063" s="28" t="s">
        <v>9945</v>
      </c>
      <c r="D5063" s="29" t="s">
        <v>9946</v>
      </c>
      <c r="E5063" s="23">
        <v>8.1337999999999994E-4</v>
      </c>
      <c r="G5063" s="30"/>
    </row>
    <row r="5064" spans="1:7" x14ac:dyDescent="0.25">
      <c r="A5064" s="27" t="s">
        <v>216</v>
      </c>
      <c r="B5064" s="28" t="s">
        <v>16040</v>
      </c>
      <c r="C5064" s="28" t="s">
        <v>9947</v>
      </c>
      <c r="D5064" s="29" t="s">
        <v>9948</v>
      </c>
      <c r="E5064" s="23">
        <v>5.5318699999999995E-3</v>
      </c>
      <c r="G5064" s="30"/>
    </row>
    <row r="5065" spans="1:7" x14ac:dyDescent="0.25">
      <c r="A5065" s="27" t="s">
        <v>216</v>
      </c>
      <c r="B5065" s="28" t="s">
        <v>16041</v>
      </c>
      <c r="C5065" s="28" t="s">
        <v>9949</v>
      </c>
      <c r="D5065" s="29" t="s">
        <v>9950</v>
      </c>
      <c r="E5065" s="23">
        <v>1.6742899999999999E-3</v>
      </c>
      <c r="G5065" s="30"/>
    </row>
    <row r="5066" spans="1:7" x14ac:dyDescent="0.25">
      <c r="A5066" s="27" t="s">
        <v>216</v>
      </c>
      <c r="B5066" s="28" t="s">
        <v>16042</v>
      </c>
      <c r="C5066" s="28" t="s">
        <v>9951</v>
      </c>
      <c r="D5066" s="29" t="s">
        <v>9952</v>
      </c>
      <c r="E5066" s="23">
        <v>7.7764799999999997E-3</v>
      </c>
      <c r="G5066" s="30"/>
    </row>
    <row r="5067" spans="1:7" x14ac:dyDescent="0.25">
      <c r="A5067" s="27" t="s">
        <v>216</v>
      </c>
      <c r="B5067" s="28" t="s">
        <v>16043</v>
      </c>
      <c r="C5067" s="28" t="s">
        <v>9953</v>
      </c>
      <c r="D5067" s="29" t="s">
        <v>9954</v>
      </c>
      <c r="E5067" s="23">
        <v>3.2921730000000003E-2</v>
      </c>
      <c r="G5067" s="30"/>
    </row>
    <row r="5068" spans="1:7" x14ac:dyDescent="0.25">
      <c r="A5068" s="27" t="s">
        <v>216</v>
      </c>
      <c r="B5068" s="28" t="s">
        <v>16044</v>
      </c>
      <c r="C5068" s="28" t="s">
        <v>9955</v>
      </c>
      <c r="D5068" s="29" t="s">
        <v>9956</v>
      </c>
      <c r="E5068" s="23">
        <v>9.6758299999999998E-3</v>
      </c>
      <c r="G5068" s="30"/>
    </row>
    <row r="5069" spans="1:7" x14ac:dyDescent="0.25">
      <c r="A5069" s="27" t="s">
        <v>216</v>
      </c>
      <c r="B5069" s="28" t="s">
        <v>16045</v>
      </c>
      <c r="C5069" s="28" t="s">
        <v>9957</v>
      </c>
      <c r="D5069" s="29" t="s">
        <v>9958</v>
      </c>
      <c r="E5069" s="23">
        <v>4.16053E-3</v>
      </c>
      <c r="G5069" s="30"/>
    </row>
    <row r="5070" spans="1:7" x14ac:dyDescent="0.25">
      <c r="A5070" s="27" t="s">
        <v>216</v>
      </c>
      <c r="B5070" s="28" t="s">
        <v>16046</v>
      </c>
      <c r="C5070" s="28" t="s">
        <v>9959</v>
      </c>
      <c r="D5070" s="29" t="s">
        <v>9960</v>
      </c>
      <c r="E5070" s="23">
        <v>2.6572399999999999E-3</v>
      </c>
      <c r="G5070" s="30"/>
    </row>
    <row r="5071" spans="1:7" x14ac:dyDescent="0.25">
      <c r="A5071" s="27" t="s">
        <v>216</v>
      </c>
      <c r="B5071" s="28" t="s">
        <v>16047</v>
      </c>
      <c r="C5071" s="28" t="s">
        <v>9961</v>
      </c>
      <c r="D5071" s="29" t="s">
        <v>9962</v>
      </c>
      <c r="E5071" s="23">
        <v>2.6256400000000003E-3</v>
      </c>
      <c r="G5071" s="30"/>
    </row>
    <row r="5072" spans="1:7" x14ac:dyDescent="0.25">
      <c r="A5072" s="27" t="s">
        <v>216</v>
      </c>
      <c r="B5072" s="28" t="s">
        <v>16048</v>
      </c>
      <c r="C5072" s="28" t="s">
        <v>9963</v>
      </c>
      <c r="D5072" s="29" t="s">
        <v>319</v>
      </c>
      <c r="E5072" s="23">
        <v>1.1678599999999999E-3</v>
      </c>
      <c r="G5072" s="30"/>
    </row>
    <row r="5073" spans="1:7" x14ac:dyDescent="0.25">
      <c r="A5073" s="27" t="s">
        <v>216</v>
      </c>
      <c r="B5073" s="28" t="s">
        <v>16049</v>
      </c>
      <c r="C5073" s="28" t="s">
        <v>9964</v>
      </c>
      <c r="D5073" s="29" t="s">
        <v>9965</v>
      </c>
      <c r="E5073" s="23">
        <v>1.48474E-3</v>
      </c>
      <c r="G5073" s="30"/>
    </row>
    <row r="5074" spans="1:7" x14ac:dyDescent="0.25">
      <c r="A5074" s="27" t="s">
        <v>216</v>
      </c>
      <c r="B5074" s="28" t="s">
        <v>16050</v>
      </c>
      <c r="C5074" s="28" t="s">
        <v>9966</v>
      </c>
      <c r="D5074" s="29" t="s">
        <v>9967</v>
      </c>
      <c r="E5074" s="23">
        <v>1.06406E-2</v>
      </c>
      <c r="G5074" s="30"/>
    </row>
    <row r="5075" spans="1:7" x14ac:dyDescent="0.25">
      <c r="A5075" s="27" t="s">
        <v>216</v>
      </c>
      <c r="B5075" s="28" t="s">
        <v>16051</v>
      </c>
      <c r="C5075" s="28" t="s">
        <v>9968</v>
      </c>
      <c r="D5075" s="29" t="s">
        <v>9969</v>
      </c>
      <c r="E5075" s="23">
        <v>1.7031199999999998E-3</v>
      </c>
      <c r="G5075" s="30"/>
    </row>
    <row r="5076" spans="1:7" x14ac:dyDescent="0.25">
      <c r="A5076" s="27" t="s">
        <v>323</v>
      </c>
      <c r="B5076" s="28" t="s">
        <v>16052</v>
      </c>
      <c r="C5076" s="28" t="s">
        <v>9970</v>
      </c>
      <c r="D5076" s="29" t="s">
        <v>9971</v>
      </c>
      <c r="E5076" s="23">
        <v>1.0866000000000001E-2</v>
      </c>
      <c r="G5076" s="30"/>
    </row>
    <row r="5077" spans="1:7" x14ac:dyDescent="0.25">
      <c r="A5077" s="27" t="s">
        <v>216</v>
      </c>
      <c r="B5077" s="28" t="s">
        <v>16053</v>
      </c>
      <c r="C5077" s="28" t="s">
        <v>9972</v>
      </c>
      <c r="D5077" s="29" t="s">
        <v>9973</v>
      </c>
      <c r="E5077" s="23">
        <v>8.8121499999999995E-3</v>
      </c>
      <c r="G5077" s="30"/>
    </row>
    <row r="5078" spans="1:7" x14ac:dyDescent="0.25">
      <c r="A5078" s="27" t="s">
        <v>216</v>
      </c>
      <c r="B5078" s="28" t="s">
        <v>16054</v>
      </c>
      <c r="C5078" s="28" t="s">
        <v>9974</v>
      </c>
      <c r="D5078" s="29" t="s">
        <v>9975</v>
      </c>
      <c r="E5078" s="23">
        <v>4.8920500000000002E-3</v>
      </c>
      <c r="G5078" s="30"/>
    </row>
    <row r="5079" spans="1:7" x14ac:dyDescent="0.25">
      <c r="A5079" s="27" t="s">
        <v>216</v>
      </c>
      <c r="B5079" s="28" t="s">
        <v>16055</v>
      </c>
      <c r="C5079" s="28" t="s">
        <v>9976</v>
      </c>
      <c r="D5079" s="29" t="s">
        <v>9977</v>
      </c>
      <c r="E5079" s="23">
        <v>1.58355E-3</v>
      </c>
      <c r="G5079" s="30"/>
    </row>
    <row r="5080" spans="1:7" x14ac:dyDescent="0.25">
      <c r="A5080" s="27" t="s">
        <v>323</v>
      </c>
      <c r="B5080" s="28" t="s">
        <v>16056</v>
      </c>
      <c r="C5080" s="28" t="s">
        <v>9978</v>
      </c>
      <c r="D5080" s="29" t="s">
        <v>16057</v>
      </c>
      <c r="E5080" s="23">
        <v>1.0251E-2</v>
      </c>
      <c r="G5080" s="30"/>
    </row>
    <row r="5081" spans="1:7" x14ac:dyDescent="0.25">
      <c r="A5081" s="27" t="s">
        <v>323</v>
      </c>
      <c r="B5081" s="28" t="s">
        <v>16058</v>
      </c>
      <c r="C5081" s="28" t="s">
        <v>9980</v>
      </c>
      <c r="D5081" s="29" t="s">
        <v>9981</v>
      </c>
      <c r="E5081" s="23">
        <v>5.3890000000000006E-3</v>
      </c>
      <c r="G5081" s="30"/>
    </row>
    <row r="5082" spans="1:7" x14ac:dyDescent="0.25">
      <c r="A5082" s="27" t="s">
        <v>323</v>
      </c>
      <c r="B5082" s="28" t="s">
        <v>16059</v>
      </c>
      <c r="C5082" s="28" t="s">
        <v>9982</v>
      </c>
      <c r="D5082" s="29" t="s">
        <v>9983</v>
      </c>
      <c r="E5082" s="23">
        <v>4.653E-3</v>
      </c>
      <c r="G5082" s="30"/>
    </row>
    <row r="5083" spans="1:7" x14ac:dyDescent="0.25">
      <c r="A5083" s="27" t="s">
        <v>323</v>
      </c>
      <c r="B5083" s="28" t="s">
        <v>16060</v>
      </c>
      <c r="C5083" s="28" t="s">
        <v>9984</v>
      </c>
      <c r="D5083" s="29" t="s">
        <v>9985</v>
      </c>
      <c r="E5083" s="23">
        <v>5.0280000000000004E-3</v>
      </c>
      <c r="G5083" s="30"/>
    </row>
    <row r="5084" spans="1:7" x14ac:dyDescent="0.25">
      <c r="A5084" s="27" t="s">
        <v>323</v>
      </c>
      <c r="B5084" s="28" t="s">
        <v>16061</v>
      </c>
      <c r="C5084" s="28" t="s">
        <v>9986</v>
      </c>
      <c r="D5084" s="29" t="s">
        <v>9987</v>
      </c>
      <c r="E5084" s="23">
        <v>1.1073E-2</v>
      </c>
      <c r="G5084" s="30"/>
    </row>
    <row r="5085" spans="1:7" x14ac:dyDescent="0.25">
      <c r="A5085" s="27" t="s">
        <v>323</v>
      </c>
      <c r="B5085" s="28" t="s">
        <v>16062</v>
      </c>
      <c r="C5085" s="28" t="s">
        <v>9988</v>
      </c>
      <c r="D5085" s="29" t="s">
        <v>9989</v>
      </c>
      <c r="E5085" s="23">
        <v>1.3170999999999999E-2</v>
      </c>
      <c r="G5085" s="30"/>
    </row>
    <row r="5086" spans="1:7" x14ac:dyDescent="0.25">
      <c r="A5086" s="27" t="s">
        <v>216</v>
      </c>
      <c r="B5086" s="28" t="s">
        <v>16063</v>
      </c>
      <c r="C5086" s="28" t="s">
        <v>9990</v>
      </c>
      <c r="D5086" s="29" t="s">
        <v>9991</v>
      </c>
      <c r="E5086" s="23">
        <v>8.5806999999999995E-4</v>
      </c>
      <c r="G5086" s="30"/>
    </row>
    <row r="5087" spans="1:7" x14ac:dyDescent="0.25">
      <c r="A5087" s="27" t="s">
        <v>216</v>
      </c>
      <c r="B5087" s="28" t="s">
        <v>16064</v>
      </c>
      <c r="C5087" s="28" t="s">
        <v>9992</v>
      </c>
      <c r="D5087" s="29" t="s">
        <v>9993</v>
      </c>
      <c r="E5087" s="23">
        <v>1.3889099999999999E-3</v>
      </c>
      <c r="G5087" s="30"/>
    </row>
    <row r="5088" spans="1:7" x14ac:dyDescent="0.25">
      <c r="A5088" s="27" t="s">
        <v>216</v>
      </c>
      <c r="B5088" s="28" t="s">
        <v>16065</v>
      </c>
      <c r="C5088" s="28" t="s">
        <v>9994</v>
      </c>
      <c r="D5088" s="29" t="s">
        <v>9995</v>
      </c>
      <c r="E5088" s="23">
        <v>7.4701999999999998E-3</v>
      </c>
      <c r="G5088" s="30"/>
    </row>
    <row r="5089" spans="1:7" x14ac:dyDescent="0.25">
      <c r="A5089" s="27" t="s">
        <v>323</v>
      </c>
      <c r="B5089" s="28" t="s">
        <v>16066</v>
      </c>
      <c r="C5089" s="28" t="s">
        <v>9996</v>
      </c>
      <c r="D5089" s="29" t="s">
        <v>8487</v>
      </c>
      <c r="E5089" s="23">
        <v>6.4400000000000004E-3</v>
      </c>
      <c r="G5089" s="30"/>
    </row>
    <row r="5090" spans="1:7" x14ac:dyDescent="0.25">
      <c r="A5090" s="27" t="s">
        <v>216</v>
      </c>
      <c r="B5090" s="28" t="s">
        <v>16067</v>
      </c>
      <c r="C5090" s="28" t="s">
        <v>9997</v>
      </c>
      <c r="D5090" s="29" t="s">
        <v>9998</v>
      </c>
      <c r="E5090" s="23">
        <v>1.6319500000000001E-3</v>
      </c>
      <c r="G5090" s="30"/>
    </row>
    <row r="5091" spans="1:7" x14ac:dyDescent="0.25">
      <c r="A5091" s="27" t="s">
        <v>216</v>
      </c>
      <c r="B5091" s="28" t="s">
        <v>16068</v>
      </c>
      <c r="C5091" s="28" t="s">
        <v>9999</v>
      </c>
      <c r="D5091" s="29" t="s">
        <v>10000</v>
      </c>
      <c r="E5091" s="23">
        <v>7.1090399999999996E-3</v>
      </c>
      <c r="G5091" s="30"/>
    </row>
    <row r="5092" spans="1:7" x14ac:dyDescent="0.25">
      <c r="A5092" s="27" t="s">
        <v>216</v>
      </c>
      <c r="B5092" s="28" t="s">
        <v>16069</v>
      </c>
      <c r="C5092" s="28" t="s">
        <v>10001</v>
      </c>
      <c r="D5092" s="29" t="s">
        <v>10002</v>
      </c>
      <c r="E5092" s="23">
        <v>1.116325E-2</v>
      </c>
      <c r="G5092" s="30"/>
    </row>
    <row r="5093" spans="1:7" x14ac:dyDescent="0.25">
      <c r="A5093" s="27" t="s">
        <v>323</v>
      </c>
      <c r="B5093" s="28" t="s">
        <v>16070</v>
      </c>
      <c r="C5093" s="28" t="s">
        <v>10003</v>
      </c>
      <c r="D5093" s="29" t="s">
        <v>10004</v>
      </c>
      <c r="E5093" s="23">
        <v>9.2420000000000002E-3</v>
      </c>
      <c r="G5093" s="30"/>
    </row>
    <row r="5094" spans="1:7" x14ac:dyDescent="0.25">
      <c r="A5094" s="27" t="s">
        <v>323</v>
      </c>
      <c r="B5094" s="28" t="s">
        <v>16071</v>
      </c>
      <c r="C5094" s="28" t="s">
        <v>10005</v>
      </c>
      <c r="D5094" s="29" t="s">
        <v>10006</v>
      </c>
      <c r="E5094" s="23">
        <v>4.437E-3</v>
      </c>
      <c r="G5094" s="30"/>
    </row>
    <row r="5095" spans="1:7" x14ac:dyDescent="0.25">
      <c r="A5095" s="27" t="s">
        <v>323</v>
      </c>
      <c r="B5095" s="28" t="s">
        <v>16072</v>
      </c>
      <c r="C5095" s="28" t="s">
        <v>10007</v>
      </c>
      <c r="D5095" s="29" t="s">
        <v>10008</v>
      </c>
      <c r="E5095" s="23">
        <v>8.3750000000000005E-3</v>
      </c>
      <c r="G5095" s="30"/>
    </row>
    <row r="5096" spans="1:7" x14ac:dyDescent="0.25">
      <c r="A5096" s="27" t="s">
        <v>323</v>
      </c>
      <c r="B5096" s="28" t="s">
        <v>16073</v>
      </c>
      <c r="C5096" s="28" t="s">
        <v>10009</v>
      </c>
      <c r="D5096" s="29" t="s">
        <v>902</v>
      </c>
      <c r="E5096" s="23">
        <v>1.1235E-2</v>
      </c>
      <c r="G5096" s="30"/>
    </row>
    <row r="5097" spans="1:7" x14ac:dyDescent="0.25">
      <c r="A5097" s="27" t="s">
        <v>323</v>
      </c>
      <c r="B5097" s="28" t="s">
        <v>16074</v>
      </c>
      <c r="C5097" s="28" t="s">
        <v>10010</v>
      </c>
      <c r="D5097" s="29" t="s">
        <v>10011</v>
      </c>
      <c r="E5097" s="23">
        <v>9.5849999999999998E-3</v>
      </c>
      <c r="G5097" s="30"/>
    </row>
    <row r="5098" spans="1:7" x14ac:dyDescent="0.25">
      <c r="A5098" s="27" t="s">
        <v>216</v>
      </c>
      <c r="B5098" s="28" t="s">
        <v>16075</v>
      </c>
      <c r="C5098" s="28" t="s">
        <v>10012</v>
      </c>
      <c r="D5098" s="29" t="s">
        <v>10013</v>
      </c>
      <c r="E5098" s="23">
        <v>9.87063E-3</v>
      </c>
      <c r="G5098" s="30"/>
    </row>
    <row r="5099" spans="1:7" x14ac:dyDescent="0.25">
      <c r="A5099" s="27" t="s">
        <v>323</v>
      </c>
      <c r="B5099" s="28" t="s">
        <v>16076</v>
      </c>
      <c r="C5099" s="28" t="s">
        <v>10014</v>
      </c>
      <c r="D5099" s="29" t="s">
        <v>10015</v>
      </c>
      <c r="E5099" s="23">
        <v>8.9149999999999993E-3</v>
      </c>
      <c r="G5099" s="30"/>
    </row>
    <row r="5100" spans="1:7" x14ac:dyDescent="0.25">
      <c r="A5100" s="27" t="s">
        <v>323</v>
      </c>
      <c r="B5100" s="28" t="s">
        <v>16077</v>
      </c>
      <c r="C5100" s="28" t="s">
        <v>10016</v>
      </c>
      <c r="D5100" s="29" t="s">
        <v>3919</v>
      </c>
      <c r="E5100" s="23">
        <v>0.14394099999999999</v>
      </c>
      <c r="G5100" s="30"/>
    </row>
    <row r="5101" spans="1:7" x14ac:dyDescent="0.25">
      <c r="A5101" s="27" t="s">
        <v>323</v>
      </c>
      <c r="B5101" s="28" t="s">
        <v>16078</v>
      </c>
      <c r="C5101" s="28" t="s">
        <v>10017</v>
      </c>
      <c r="D5101" s="29" t="s">
        <v>2141</v>
      </c>
      <c r="E5101" s="23">
        <v>3.7280000000000004E-3</v>
      </c>
      <c r="G5101" s="30"/>
    </row>
    <row r="5102" spans="1:7" x14ac:dyDescent="0.25">
      <c r="A5102" s="27" t="s">
        <v>323</v>
      </c>
      <c r="B5102" s="28" t="s">
        <v>16079</v>
      </c>
      <c r="C5102" s="28" t="s">
        <v>10018</v>
      </c>
      <c r="D5102" s="29" t="s">
        <v>10019</v>
      </c>
      <c r="E5102" s="23">
        <v>1.4769000000000001E-2</v>
      </c>
      <c r="G5102" s="30"/>
    </row>
    <row r="5103" spans="1:7" x14ac:dyDescent="0.25">
      <c r="A5103" s="27" t="s">
        <v>323</v>
      </c>
      <c r="B5103" s="28" t="s">
        <v>16080</v>
      </c>
      <c r="C5103" s="28" t="s">
        <v>10020</v>
      </c>
      <c r="D5103" s="29" t="s">
        <v>10021</v>
      </c>
      <c r="E5103" s="23">
        <v>6.9350000000000002E-3</v>
      </c>
      <c r="G5103" s="30"/>
    </row>
    <row r="5104" spans="1:7" x14ac:dyDescent="0.25">
      <c r="A5104" s="27" t="s">
        <v>216</v>
      </c>
      <c r="B5104" s="28" t="s">
        <v>16081</v>
      </c>
      <c r="C5104" s="28" t="s">
        <v>10022</v>
      </c>
      <c r="D5104" s="29" t="s">
        <v>10023</v>
      </c>
      <c r="E5104" s="23">
        <v>3.5341000000000001E-3</v>
      </c>
      <c r="G5104" s="30"/>
    </row>
    <row r="5105" spans="1:7" x14ac:dyDescent="0.25">
      <c r="A5105" s="27" t="s">
        <v>323</v>
      </c>
      <c r="B5105" s="28" t="s">
        <v>16082</v>
      </c>
      <c r="C5105" s="28" t="s">
        <v>10024</v>
      </c>
      <c r="D5105" s="29" t="s">
        <v>10025</v>
      </c>
      <c r="E5105" s="23">
        <v>3.3800000000000002E-3</v>
      </c>
      <c r="G5105" s="30"/>
    </row>
    <row r="5106" spans="1:7" x14ac:dyDescent="0.25">
      <c r="A5106" s="27" t="s">
        <v>323</v>
      </c>
      <c r="B5106" s="28" t="s">
        <v>16083</v>
      </c>
      <c r="C5106" s="28" t="s">
        <v>10026</v>
      </c>
      <c r="D5106" s="29" t="s">
        <v>10027</v>
      </c>
      <c r="E5106" s="23">
        <v>6.0835E-2</v>
      </c>
      <c r="G5106" s="30"/>
    </row>
    <row r="5107" spans="1:7" x14ac:dyDescent="0.25">
      <c r="A5107" s="27" t="s">
        <v>323</v>
      </c>
      <c r="B5107" s="28" t="s">
        <v>16084</v>
      </c>
      <c r="C5107" s="28" t="s">
        <v>10028</v>
      </c>
      <c r="D5107" s="29" t="s">
        <v>10029</v>
      </c>
      <c r="E5107" s="23">
        <v>1.0981000000000001E-2</v>
      </c>
      <c r="G5107" s="30"/>
    </row>
    <row r="5108" spans="1:7" x14ac:dyDescent="0.25">
      <c r="A5108" s="27" t="s">
        <v>216</v>
      </c>
      <c r="B5108" s="28" t="s">
        <v>16085</v>
      </c>
      <c r="C5108" s="28" t="s">
        <v>10030</v>
      </c>
      <c r="D5108" s="29" t="s">
        <v>10031</v>
      </c>
      <c r="E5108" s="23">
        <v>0.11201829000000001</v>
      </c>
      <c r="G5108" s="30"/>
    </row>
    <row r="5109" spans="1:7" x14ac:dyDescent="0.25">
      <c r="A5109" s="27" t="s">
        <v>216</v>
      </c>
      <c r="B5109" s="28" t="s">
        <v>16086</v>
      </c>
      <c r="C5109" s="28" t="s">
        <v>10032</v>
      </c>
      <c r="D5109" s="29" t="s">
        <v>10033</v>
      </c>
      <c r="E5109" s="23">
        <v>1.3737649999999999E-2</v>
      </c>
      <c r="G5109" s="30"/>
    </row>
    <row r="5110" spans="1:7" x14ac:dyDescent="0.25">
      <c r="A5110" s="27" t="s">
        <v>216</v>
      </c>
      <c r="B5110" s="28" t="s">
        <v>16087</v>
      </c>
      <c r="C5110" s="28" t="s">
        <v>10034</v>
      </c>
      <c r="D5110" s="29" t="s">
        <v>10035</v>
      </c>
      <c r="E5110" s="23">
        <v>2.8632800000000002E-3</v>
      </c>
      <c r="G5110" s="30"/>
    </row>
    <row r="5111" spans="1:7" x14ac:dyDescent="0.25">
      <c r="A5111" s="27" t="s">
        <v>323</v>
      </c>
      <c r="B5111" s="28" t="s">
        <v>16088</v>
      </c>
      <c r="C5111" s="28" t="s">
        <v>10036</v>
      </c>
      <c r="D5111" s="29" t="s">
        <v>10037</v>
      </c>
      <c r="E5111" s="23">
        <v>5.6691000000000005E-2</v>
      </c>
      <c r="G5111" s="30"/>
    </row>
    <row r="5112" spans="1:7" x14ac:dyDescent="0.25">
      <c r="A5112" s="27" t="s">
        <v>323</v>
      </c>
      <c r="B5112" s="28" t="s">
        <v>16089</v>
      </c>
      <c r="C5112" s="28" t="s">
        <v>10038</v>
      </c>
      <c r="D5112" s="29" t="s">
        <v>10039</v>
      </c>
      <c r="E5112" s="23">
        <v>4.2009999999999999E-3</v>
      </c>
      <c r="G5112" s="30"/>
    </row>
    <row r="5113" spans="1:7" x14ac:dyDescent="0.25">
      <c r="A5113" s="27" t="s">
        <v>216</v>
      </c>
      <c r="B5113" s="28" t="s">
        <v>16090</v>
      </c>
      <c r="C5113" s="28" t="s">
        <v>10040</v>
      </c>
      <c r="D5113" s="29" t="s">
        <v>8603</v>
      </c>
      <c r="E5113" s="23">
        <v>3.0219700000000001E-3</v>
      </c>
      <c r="G5113" s="30"/>
    </row>
    <row r="5114" spans="1:7" x14ac:dyDescent="0.25">
      <c r="A5114" s="27" t="s">
        <v>323</v>
      </c>
      <c r="B5114" s="28" t="s">
        <v>16091</v>
      </c>
      <c r="C5114" s="28" t="s">
        <v>10041</v>
      </c>
      <c r="D5114" s="29" t="s">
        <v>10042</v>
      </c>
      <c r="E5114" s="23">
        <v>4.2780000000000006E-3</v>
      </c>
      <c r="G5114" s="30"/>
    </row>
    <row r="5115" spans="1:7" x14ac:dyDescent="0.25">
      <c r="A5115" s="27" t="s">
        <v>323</v>
      </c>
      <c r="B5115" s="28" t="s">
        <v>16092</v>
      </c>
      <c r="C5115" s="28" t="s">
        <v>10043</v>
      </c>
      <c r="D5115" s="29" t="s">
        <v>10044</v>
      </c>
      <c r="E5115" s="23">
        <v>3.2529999999999998E-3</v>
      </c>
      <c r="G5115" s="30"/>
    </row>
    <row r="5116" spans="1:7" x14ac:dyDescent="0.25">
      <c r="A5116" s="27" t="s">
        <v>216</v>
      </c>
      <c r="B5116" s="28" t="s">
        <v>16093</v>
      </c>
      <c r="C5116" s="28" t="s">
        <v>10045</v>
      </c>
      <c r="D5116" s="29" t="s">
        <v>10046</v>
      </c>
      <c r="E5116" s="23">
        <v>3.1984700000000001E-3</v>
      </c>
      <c r="G5116" s="30"/>
    </row>
    <row r="5117" spans="1:7" x14ac:dyDescent="0.25">
      <c r="A5117" s="27" t="s">
        <v>323</v>
      </c>
      <c r="B5117" s="28" t="s">
        <v>16094</v>
      </c>
      <c r="C5117" s="28" t="s">
        <v>10047</v>
      </c>
      <c r="D5117" s="29" t="s">
        <v>10048</v>
      </c>
      <c r="E5117" s="23">
        <v>6.3119999999999999E-3</v>
      </c>
      <c r="G5117" s="30"/>
    </row>
    <row r="5118" spans="1:7" x14ac:dyDescent="0.25">
      <c r="A5118" s="27" t="s">
        <v>323</v>
      </c>
      <c r="B5118" s="28" t="s">
        <v>16095</v>
      </c>
      <c r="C5118" s="28" t="s">
        <v>10049</v>
      </c>
      <c r="D5118" s="29" t="s">
        <v>10050</v>
      </c>
      <c r="E5118" s="23">
        <v>7.0199999999999993E-3</v>
      </c>
      <c r="G5118" s="30"/>
    </row>
    <row r="5119" spans="1:7" x14ac:dyDescent="0.25">
      <c r="A5119" s="27" t="s">
        <v>323</v>
      </c>
      <c r="B5119" s="28" t="s">
        <v>16096</v>
      </c>
      <c r="C5119" s="28" t="s">
        <v>10051</v>
      </c>
      <c r="D5119" s="29" t="s">
        <v>10052</v>
      </c>
      <c r="E5119" s="23">
        <v>8.7519999999999994E-3</v>
      </c>
      <c r="G5119" s="30"/>
    </row>
    <row r="5120" spans="1:7" x14ac:dyDescent="0.25">
      <c r="A5120" s="27" t="s">
        <v>216</v>
      </c>
      <c r="B5120" s="28" t="s">
        <v>16097</v>
      </c>
      <c r="C5120" s="28" t="s">
        <v>10053</v>
      </c>
      <c r="D5120" s="29" t="s">
        <v>10054</v>
      </c>
      <c r="E5120" s="23">
        <v>1.021823E-2</v>
      </c>
      <c r="G5120" s="30"/>
    </row>
    <row r="5121" spans="1:7" x14ac:dyDescent="0.25">
      <c r="A5121" s="27" t="s">
        <v>323</v>
      </c>
      <c r="B5121" s="28" t="s">
        <v>16098</v>
      </c>
      <c r="C5121" s="28" t="s">
        <v>10055</v>
      </c>
      <c r="D5121" s="29" t="s">
        <v>10056</v>
      </c>
      <c r="E5121" s="23">
        <v>1.0671E-2</v>
      </c>
      <c r="G5121" s="30"/>
    </row>
    <row r="5122" spans="1:7" x14ac:dyDescent="0.25">
      <c r="A5122" s="27" t="s">
        <v>216</v>
      </c>
      <c r="B5122" s="28" t="s">
        <v>16099</v>
      </c>
      <c r="C5122" s="28" t="s">
        <v>10057</v>
      </c>
      <c r="D5122" s="29" t="s">
        <v>10058</v>
      </c>
      <c r="E5122" s="23">
        <v>5.0114700000000005E-3</v>
      </c>
      <c r="G5122" s="30"/>
    </row>
    <row r="5123" spans="1:7" x14ac:dyDescent="0.25">
      <c r="A5123" s="27" t="s">
        <v>323</v>
      </c>
      <c r="B5123" s="28" t="s">
        <v>16100</v>
      </c>
      <c r="C5123" s="28" t="s">
        <v>10059</v>
      </c>
      <c r="D5123" s="29" t="s">
        <v>10060</v>
      </c>
      <c r="E5123" s="23">
        <v>4.7239999999999999E-3</v>
      </c>
      <c r="G5123" s="30"/>
    </row>
    <row r="5124" spans="1:7" x14ac:dyDescent="0.25">
      <c r="A5124" s="27" t="s">
        <v>323</v>
      </c>
      <c r="B5124" s="28" t="s">
        <v>16101</v>
      </c>
      <c r="C5124" s="28" t="s">
        <v>10061</v>
      </c>
      <c r="D5124" s="29" t="s">
        <v>2674</v>
      </c>
      <c r="E5124" s="23">
        <v>6.0729999999999994E-3</v>
      </c>
      <c r="G5124" s="30"/>
    </row>
    <row r="5125" spans="1:7" x14ac:dyDescent="0.25">
      <c r="A5125" s="27" t="s">
        <v>323</v>
      </c>
      <c r="B5125" s="28" t="s">
        <v>16102</v>
      </c>
      <c r="C5125" s="28" t="s">
        <v>10062</v>
      </c>
      <c r="D5125" s="29" t="s">
        <v>10063</v>
      </c>
      <c r="E5125" s="23">
        <v>8.3459999999999993E-3</v>
      </c>
      <c r="G5125" s="30"/>
    </row>
    <row r="5126" spans="1:7" x14ac:dyDescent="0.25">
      <c r="A5126" s="27" t="s">
        <v>323</v>
      </c>
      <c r="B5126" s="28" t="s">
        <v>16103</v>
      </c>
      <c r="C5126" s="28" t="s">
        <v>10064</v>
      </c>
      <c r="D5126" s="29" t="s">
        <v>10065</v>
      </c>
      <c r="E5126" s="23">
        <v>2.735E-3</v>
      </c>
      <c r="G5126" s="30"/>
    </row>
    <row r="5127" spans="1:7" x14ac:dyDescent="0.25">
      <c r="A5127" s="27" t="s">
        <v>216</v>
      </c>
      <c r="B5127" s="28" t="s">
        <v>16104</v>
      </c>
      <c r="C5127" s="28" t="s">
        <v>10066</v>
      </c>
      <c r="D5127" s="29" t="s">
        <v>16105</v>
      </c>
      <c r="E5127" s="23">
        <v>1.20353E-3</v>
      </c>
      <c r="G5127" s="30"/>
    </row>
    <row r="5128" spans="1:7" x14ac:dyDescent="0.25">
      <c r="A5128" s="27" t="s">
        <v>323</v>
      </c>
      <c r="B5128" s="28" t="s">
        <v>16106</v>
      </c>
      <c r="C5128" s="28" t="s">
        <v>10068</v>
      </c>
      <c r="D5128" s="29" t="s">
        <v>10069</v>
      </c>
      <c r="E5128" s="23">
        <v>2.7353000000000002E-2</v>
      </c>
      <c r="G5128" s="30"/>
    </row>
    <row r="5129" spans="1:7" x14ac:dyDescent="0.25">
      <c r="A5129" s="27" t="s">
        <v>216</v>
      </c>
      <c r="B5129" s="28" t="s">
        <v>16107</v>
      </c>
      <c r="C5129" s="28" t="s">
        <v>10070</v>
      </c>
      <c r="D5129" s="29" t="s">
        <v>10071</v>
      </c>
      <c r="E5129" s="23">
        <v>5.3349100000000009E-3</v>
      </c>
      <c r="G5129" s="30"/>
    </row>
    <row r="5130" spans="1:7" x14ac:dyDescent="0.25">
      <c r="A5130" s="27" t="s">
        <v>323</v>
      </c>
      <c r="B5130" s="28" t="s">
        <v>16108</v>
      </c>
      <c r="C5130" s="28" t="s">
        <v>10072</v>
      </c>
      <c r="D5130" s="29" t="s">
        <v>10073</v>
      </c>
      <c r="E5130" s="23">
        <v>6.7359999999999998E-3</v>
      </c>
      <c r="G5130" s="30"/>
    </row>
    <row r="5131" spans="1:7" x14ac:dyDescent="0.25">
      <c r="A5131" s="27" t="s">
        <v>323</v>
      </c>
      <c r="B5131" s="28" t="s">
        <v>16109</v>
      </c>
      <c r="C5131" s="28" t="s">
        <v>10074</v>
      </c>
      <c r="D5131" s="29" t="s">
        <v>10075</v>
      </c>
      <c r="E5131" s="23">
        <v>1.712E-2</v>
      </c>
      <c r="G5131" s="30"/>
    </row>
    <row r="5132" spans="1:7" x14ac:dyDescent="0.25">
      <c r="A5132" s="27" t="s">
        <v>323</v>
      </c>
      <c r="B5132" s="28" t="s">
        <v>16110</v>
      </c>
      <c r="C5132" s="28" t="s">
        <v>10076</v>
      </c>
      <c r="D5132" s="29" t="s">
        <v>10077</v>
      </c>
      <c r="E5132" s="23">
        <v>5.7070000000000003E-3</v>
      </c>
      <c r="G5132" s="30"/>
    </row>
    <row r="5133" spans="1:7" x14ac:dyDescent="0.25">
      <c r="A5133" s="27" t="s">
        <v>216</v>
      </c>
      <c r="B5133" s="28" t="s">
        <v>16111</v>
      </c>
      <c r="C5133" s="28" t="s">
        <v>10078</v>
      </c>
      <c r="D5133" s="29" t="s">
        <v>10079</v>
      </c>
      <c r="E5133" s="23">
        <v>6.7723000000000002E-3</v>
      </c>
      <c r="G5133" s="30"/>
    </row>
    <row r="5134" spans="1:7" x14ac:dyDescent="0.25">
      <c r="A5134" s="27" t="s">
        <v>216</v>
      </c>
      <c r="B5134" s="28" t="s">
        <v>16112</v>
      </c>
      <c r="C5134" s="28" t="s">
        <v>10080</v>
      </c>
      <c r="D5134" s="29" t="s">
        <v>10081</v>
      </c>
      <c r="E5134" s="23">
        <v>2.00476E-3</v>
      </c>
      <c r="G5134" s="30"/>
    </row>
    <row r="5135" spans="1:7" x14ac:dyDescent="0.25">
      <c r="A5135" s="27" t="s">
        <v>216</v>
      </c>
      <c r="B5135" s="28" t="s">
        <v>16113</v>
      </c>
      <c r="C5135" s="28" t="s">
        <v>10082</v>
      </c>
      <c r="D5135" s="29" t="s">
        <v>10083</v>
      </c>
      <c r="E5135" s="23">
        <v>3.3143499999999998E-3</v>
      </c>
      <c r="G5135" s="30"/>
    </row>
    <row r="5136" spans="1:7" x14ac:dyDescent="0.25">
      <c r="A5136" s="27" t="s">
        <v>323</v>
      </c>
      <c r="B5136" s="28" t="s">
        <v>16114</v>
      </c>
      <c r="C5136" s="28" t="s">
        <v>10084</v>
      </c>
      <c r="D5136" s="29" t="s">
        <v>10085</v>
      </c>
      <c r="E5136" s="23">
        <v>1.4381E-2</v>
      </c>
      <c r="G5136" s="30"/>
    </row>
    <row r="5137" spans="1:7" x14ac:dyDescent="0.25">
      <c r="A5137" s="27" t="s">
        <v>323</v>
      </c>
      <c r="B5137" s="28" t="s">
        <v>16115</v>
      </c>
      <c r="C5137" s="28" t="s">
        <v>10086</v>
      </c>
      <c r="D5137" s="29" t="s">
        <v>10087</v>
      </c>
      <c r="E5137" s="23">
        <v>1.3166000000000001E-2</v>
      </c>
      <c r="G5137" s="30"/>
    </row>
    <row r="5138" spans="1:7" x14ac:dyDescent="0.25">
      <c r="A5138" s="27" t="s">
        <v>323</v>
      </c>
      <c r="B5138" s="28" t="s">
        <v>16116</v>
      </c>
      <c r="C5138" s="28" t="s">
        <v>10088</v>
      </c>
      <c r="D5138" s="29" t="s">
        <v>10089</v>
      </c>
      <c r="E5138" s="23">
        <v>5.2329999999999998E-3</v>
      </c>
      <c r="G5138" s="30"/>
    </row>
    <row r="5139" spans="1:7" x14ac:dyDescent="0.25">
      <c r="A5139" s="27" t="s">
        <v>216</v>
      </c>
      <c r="B5139" s="28" t="s">
        <v>16117</v>
      </c>
      <c r="C5139" s="28" t="s">
        <v>10090</v>
      </c>
      <c r="D5139" s="29" t="s">
        <v>10091</v>
      </c>
      <c r="E5139" s="23">
        <v>4.1098799999999998E-3</v>
      </c>
      <c r="G5139" s="30"/>
    </row>
    <row r="5140" spans="1:7" x14ac:dyDescent="0.25">
      <c r="A5140" s="27" t="s">
        <v>323</v>
      </c>
      <c r="B5140" s="28" t="s">
        <v>16118</v>
      </c>
      <c r="C5140" s="28" t="s">
        <v>10092</v>
      </c>
      <c r="D5140" s="29" t="s">
        <v>10093</v>
      </c>
      <c r="E5140" s="23">
        <v>2.2005E-2</v>
      </c>
      <c r="G5140" s="30"/>
    </row>
    <row r="5141" spans="1:7" x14ac:dyDescent="0.25">
      <c r="A5141" s="27" t="s">
        <v>216</v>
      </c>
      <c r="B5141" s="28" t="s">
        <v>16119</v>
      </c>
      <c r="C5141" s="28" t="s">
        <v>10094</v>
      </c>
      <c r="D5141" s="29" t="s">
        <v>10095</v>
      </c>
      <c r="E5141" s="23">
        <v>9.7358999999999998E-4</v>
      </c>
      <c r="G5141" s="30"/>
    </row>
    <row r="5142" spans="1:7" x14ac:dyDescent="0.25">
      <c r="A5142" s="27" t="s">
        <v>216</v>
      </c>
      <c r="B5142" s="28" t="s">
        <v>16120</v>
      </c>
      <c r="C5142" s="28" t="s">
        <v>10096</v>
      </c>
      <c r="D5142" s="29" t="s">
        <v>10097</v>
      </c>
      <c r="E5142" s="23">
        <v>4.5816499999999996E-3</v>
      </c>
      <c r="G5142" s="30"/>
    </row>
    <row r="5143" spans="1:7" x14ac:dyDescent="0.25">
      <c r="A5143" s="27" t="s">
        <v>323</v>
      </c>
      <c r="B5143" s="28" t="s">
        <v>16121</v>
      </c>
      <c r="C5143" s="28" t="s">
        <v>10098</v>
      </c>
      <c r="D5143" s="29" t="s">
        <v>10099</v>
      </c>
      <c r="E5143" s="23">
        <v>9.8050000000000012E-3</v>
      </c>
      <c r="G5143" s="30"/>
    </row>
    <row r="5144" spans="1:7" x14ac:dyDescent="0.25">
      <c r="A5144" s="27" t="s">
        <v>216</v>
      </c>
      <c r="B5144" s="28" t="s">
        <v>16122</v>
      </c>
      <c r="C5144" s="28" t="s">
        <v>10100</v>
      </c>
      <c r="D5144" s="29" t="s">
        <v>16123</v>
      </c>
      <c r="E5144" s="23">
        <v>5.3958700000000005E-3</v>
      </c>
      <c r="G5144" s="30"/>
    </row>
    <row r="5145" spans="1:7" x14ac:dyDescent="0.25">
      <c r="A5145" s="27" t="s">
        <v>323</v>
      </c>
      <c r="B5145" s="28" t="s">
        <v>16124</v>
      </c>
      <c r="C5145" s="28" t="s">
        <v>10102</v>
      </c>
      <c r="D5145" s="29" t="s">
        <v>10103</v>
      </c>
      <c r="E5145" s="23">
        <v>1.6716999999999999E-2</v>
      </c>
      <c r="G5145" s="30"/>
    </row>
    <row r="5146" spans="1:7" x14ac:dyDescent="0.25">
      <c r="A5146" s="27" t="s">
        <v>323</v>
      </c>
      <c r="B5146" s="28" t="s">
        <v>16125</v>
      </c>
      <c r="C5146" s="28" t="s">
        <v>10104</v>
      </c>
      <c r="D5146" s="29" t="s">
        <v>10105</v>
      </c>
      <c r="E5146" s="23">
        <v>1.9216E-2</v>
      </c>
      <c r="G5146" s="30"/>
    </row>
    <row r="5147" spans="1:7" x14ac:dyDescent="0.25">
      <c r="A5147" s="27" t="s">
        <v>323</v>
      </c>
      <c r="B5147" s="28" t="s">
        <v>16126</v>
      </c>
      <c r="C5147" s="28" t="s">
        <v>10106</v>
      </c>
      <c r="D5147" s="29" t="s">
        <v>8846</v>
      </c>
      <c r="E5147" s="23">
        <v>2.7400000000000002E-3</v>
      </c>
      <c r="G5147" s="30"/>
    </row>
    <row r="5148" spans="1:7" x14ac:dyDescent="0.25">
      <c r="A5148" s="27" t="s">
        <v>323</v>
      </c>
      <c r="B5148" s="28" t="s">
        <v>16127</v>
      </c>
      <c r="C5148" s="28" t="s">
        <v>10107</v>
      </c>
      <c r="D5148" s="29" t="s">
        <v>10108</v>
      </c>
      <c r="E5148" s="23">
        <v>1.0061E-2</v>
      </c>
      <c r="G5148" s="30"/>
    </row>
    <row r="5149" spans="1:7" x14ac:dyDescent="0.25">
      <c r="A5149" s="27" t="s">
        <v>323</v>
      </c>
      <c r="B5149" s="28" t="s">
        <v>16128</v>
      </c>
      <c r="C5149" s="28" t="s">
        <v>10109</v>
      </c>
      <c r="D5149" s="29" t="s">
        <v>10110</v>
      </c>
      <c r="E5149" s="23">
        <v>3.3850000000000004E-3</v>
      </c>
      <c r="G5149" s="30"/>
    </row>
    <row r="5150" spans="1:7" x14ac:dyDescent="0.25">
      <c r="A5150" s="27" t="s">
        <v>216</v>
      </c>
      <c r="B5150" s="28" t="s">
        <v>16129</v>
      </c>
      <c r="C5150" s="28" t="s">
        <v>10111</v>
      </c>
      <c r="D5150" s="29" t="s">
        <v>10112</v>
      </c>
      <c r="E5150" s="23">
        <v>7.1794780000000002E-2</v>
      </c>
      <c r="G5150" s="30"/>
    </row>
    <row r="5151" spans="1:7" x14ac:dyDescent="0.25">
      <c r="A5151" s="27" t="s">
        <v>216</v>
      </c>
      <c r="B5151" s="28" t="s">
        <v>16130</v>
      </c>
      <c r="C5151" s="28" t="s">
        <v>10113</v>
      </c>
      <c r="D5151" s="29" t="s">
        <v>10114</v>
      </c>
      <c r="E5151" s="23">
        <v>3.5995599999999999E-3</v>
      </c>
      <c r="G5151" s="30"/>
    </row>
    <row r="5152" spans="1:7" x14ac:dyDescent="0.25">
      <c r="A5152" s="27" t="s">
        <v>216</v>
      </c>
      <c r="B5152" s="28" t="s">
        <v>16131</v>
      </c>
      <c r="C5152" s="28" t="s">
        <v>10115</v>
      </c>
      <c r="D5152" s="29" t="s">
        <v>10116</v>
      </c>
      <c r="E5152" s="23">
        <v>3.8581100000000001E-3</v>
      </c>
      <c r="G5152" s="30"/>
    </row>
    <row r="5153" spans="1:7" x14ac:dyDescent="0.25">
      <c r="A5153" s="27" t="s">
        <v>323</v>
      </c>
      <c r="B5153" s="28" t="s">
        <v>16132</v>
      </c>
      <c r="C5153" s="28" t="s">
        <v>10117</v>
      </c>
      <c r="D5153" s="29" t="s">
        <v>10118</v>
      </c>
      <c r="E5153" s="23">
        <v>2.0476000000000001E-2</v>
      </c>
      <c r="G5153" s="30"/>
    </row>
    <row r="5154" spans="1:7" x14ac:dyDescent="0.25">
      <c r="A5154" s="27" t="s">
        <v>323</v>
      </c>
      <c r="B5154" s="28" t="s">
        <v>16133</v>
      </c>
      <c r="C5154" s="28" t="s">
        <v>10119</v>
      </c>
      <c r="D5154" s="29" t="s">
        <v>10120</v>
      </c>
      <c r="E5154" s="23">
        <v>7.2170000000000003E-3</v>
      </c>
      <c r="G5154" s="30"/>
    </row>
    <row r="5155" spans="1:7" x14ac:dyDescent="0.25">
      <c r="A5155" s="27" t="s">
        <v>216</v>
      </c>
      <c r="B5155" s="28" t="s">
        <v>16134</v>
      </c>
      <c r="C5155" s="28" t="s">
        <v>10121</v>
      </c>
      <c r="D5155" s="29" t="s">
        <v>10122</v>
      </c>
      <c r="E5155" s="23">
        <v>1.85414E-3</v>
      </c>
      <c r="G5155" s="30"/>
    </row>
    <row r="5156" spans="1:7" x14ac:dyDescent="0.25">
      <c r="A5156" s="27" t="s">
        <v>216</v>
      </c>
      <c r="B5156" s="28" t="s">
        <v>16135</v>
      </c>
      <c r="C5156" s="28" t="s">
        <v>10123</v>
      </c>
      <c r="D5156" s="29" t="s">
        <v>10124</v>
      </c>
      <c r="E5156" s="23">
        <v>1.4682600000000001E-3</v>
      </c>
      <c r="G5156" s="30"/>
    </row>
    <row r="5157" spans="1:7" x14ac:dyDescent="0.25">
      <c r="A5157" s="27" t="s">
        <v>323</v>
      </c>
      <c r="B5157" s="28" t="s">
        <v>16136</v>
      </c>
      <c r="C5157" s="28" t="s">
        <v>10125</v>
      </c>
      <c r="D5157" s="29" t="s">
        <v>10126</v>
      </c>
      <c r="E5157" s="23">
        <v>9.8829E-2</v>
      </c>
      <c r="G5157" s="30"/>
    </row>
    <row r="5158" spans="1:7" x14ac:dyDescent="0.25">
      <c r="A5158" s="27" t="s">
        <v>216</v>
      </c>
      <c r="B5158" s="28" t="s">
        <v>16137</v>
      </c>
      <c r="C5158" s="28" t="s">
        <v>10127</v>
      </c>
      <c r="D5158" s="29" t="s">
        <v>2460</v>
      </c>
      <c r="E5158" s="23">
        <v>3.5692879999999996E-2</v>
      </c>
      <c r="G5158" s="30"/>
    </row>
    <row r="5159" spans="1:7" x14ac:dyDescent="0.25">
      <c r="A5159" s="27" t="s">
        <v>323</v>
      </c>
      <c r="B5159" s="28" t="s">
        <v>16138</v>
      </c>
      <c r="C5159" s="28" t="s">
        <v>10128</v>
      </c>
      <c r="D5159" s="29" t="s">
        <v>10129</v>
      </c>
      <c r="E5159" s="23">
        <v>6.0699999999999999E-3</v>
      </c>
      <c r="G5159" s="30"/>
    </row>
    <row r="5160" spans="1:7" x14ac:dyDescent="0.25">
      <c r="A5160" s="27" t="s">
        <v>323</v>
      </c>
      <c r="B5160" s="28" t="s">
        <v>16139</v>
      </c>
      <c r="C5160" s="28" t="s">
        <v>10130</v>
      </c>
      <c r="D5160" s="29" t="s">
        <v>10131</v>
      </c>
      <c r="E5160" s="23">
        <v>5.9379999999999997E-3</v>
      </c>
      <c r="G5160" s="30"/>
    </row>
    <row r="5161" spans="1:7" x14ac:dyDescent="0.25">
      <c r="A5161" s="27" t="s">
        <v>323</v>
      </c>
      <c r="B5161" s="28" t="s">
        <v>16140</v>
      </c>
      <c r="C5161" s="28" t="s">
        <v>10132</v>
      </c>
      <c r="D5161" s="29" t="s">
        <v>7490</v>
      </c>
      <c r="E5161" s="23">
        <v>5.0729999999999994E-3</v>
      </c>
      <c r="G5161" s="30"/>
    </row>
    <row r="5162" spans="1:7" x14ac:dyDescent="0.25">
      <c r="A5162" s="27" t="s">
        <v>323</v>
      </c>
      <c r="B5162" s="28" t="s">
        <v>16141</v>
      </c>
      <c r="C5162" s="28" t="s">
        <v>10133</v>
      </c>
      <c r="D5162" s="29" t="s">
        <v>10134</v>
      </c>
      <c r="E5162" s="23">
        <v>3.6830000000000001E-3</v>
      </c>
      <c r="G5162" s="30"/>
    </row>
    <row r="5163" spans="1:7" x14ac:dyDescent="0.25">
      <c r="A5163" s="27" t="s">
        <v>216</v>
      </c>
      <c r="B5163" s="28" t="s">
        <v>16142</v>
      </c>
      <c r="C5163" s="28" t="s">
        <v>10135</v>
      </c>
      <c r="D5163" s="29" t="s">
        <v>10136</v>
      </c>
      <c r="E5163" s="23">
        <v>4.4489200000000003E-3</v>
      </c>
      <c r="G5163" s="30"/>
    </row>
    <row r="5164" spans="1:7" x14ac:dyDescent="0.25">
      <c r="A5164" s="27" t="s">
        <v>323</v>
      </c>
      <c r="B5164" s="28" t="s">
        <v>16143</v>
      </c>
      <c r="C5164" s="28" t="s">
        <v>10137</v>
      </c>
      <c r="D5164" s="29" t="s">
        <v>4908</v>
      </c>
      <c r="E5164" s="23">
        <v>5.1419999999999999E-3</v>
      </c>
      <c r="G5164" s="30"/>
    </row>
    <row r="5165" spans="1:7" x14ac:dyDescent="0.25">
      <c r="A5165" s="27" t="s">
        <v>216</v>
      </c>
      <c r="B5165" s="28" t="s">
        <v>16144</v>
      </c>
      <c r="C5165" s="28" t="s">
        <v>10138</v>
      </c>
      <c r="D5165" s="29" t="s">
        <v>3016</v>
      </c>
      <c r="E5165" s="23">
        <v>8.0142700000000004E-3</v>
      </c>
      <c r="G5165" s="30"/>
    </row>
    <row r="5166" spans="1:7" x14ac:dyDescent="0.25">
      <c r="A5166" s="27" t="s">
        <v>216</v>
      </c>
      <c r="B5166" s="28" t="s">
        <v>16145</v>
      </c>
      <c r="C5166" s="28" t="s">
        <v>10139</v>
      </c>
      <c r="D5166" s="29" t="s">
        <v>10140</v>
      </c>
      <c r="E5166" s="23">
        <v>7.7527400000000002E-3</v>
      </c>
      <c r="G5166" s="30"/>
    </row>
    <row r="5167" spans="1:7" x14ac:dyDescent="0.25">
      <c r="A5167" s="27" t="s">
        <v>216</v>
      </c>
      <c r="B5167" s="28" t="s">
        <v>16146</v>
      </c>
      <c r="C5167" s="28" t="s">
        <v>10141</v>
      </c>
      <c r="D5167" s="29" t="s">
        <v>10142</v>
      </c>
      <c r="E5167" s="23">
        <v>1.802641E-2</v>
      </c>
      <c r="G5167" s="30"/>
    </row>
    <row r="5168" spans="1:7" x14ac:dyDescent="0.25">
      <c r="A5168" s="27" t="s">
        <v>323</v>
      </c>
      <c r="B5168" s="28" t="s">
        <v>16147</v>
      </c>
      <c r="C5168" s="28" t="s">
        <v>10143</v>
      </c>
      <c r="D5168" s="29" t="s">
        <v>10144</v>
      </c>
      <c r="E5168" s="23">
        <v>3.503E-3</v>
      </c>
      <c r="G5168" s="30"/>
    </row>
    <row r="5169" spans="1:7" x14ac:dyDescent="0.25">
      <c r="A5169" s="27" t="s">
        <v>216</v>
      </c>
      <c r="B5169" s="28" t="s">
        <v>16148</v>
      </c>
      <c r="C5169" s="28" t="s">
        <v>10145</v>
      </c>
      <c r="D5169" s="29" t="s">
        <v>10146</v>
      </c>
      <c r="E5169" s="23">
        <v>2.7770199999999998E-3</v>
      </c>
      <c r="G5169" s="30"/>
    </row>
    <row r="5170" spans="1:7" x14ac:dyDescent="0.25">
      <c r="A5170" s="27" t="s">
        <v>216</v>
      </c>
      <c r="B5170" s="28" t="s">
        <v>16149</v>
      </c>
      <c r="C5170" s="28" t="s">
        <v>10147</v>
      </c>
      <c r="D5170" s="29" t="s">
        <v>5164</v>
      </c>
      <c r="E5170" s="23">
        <v>7.0878900000000003E-3</v>
      </c>
      <c r="G5170" s="30"/>
    </row>
    <row r="5171" spans="1:7" x14ac:dyDescent="0.25">
      <c r="A5171" s="27" t="s">
        <v>216</v>
      </c>
      <c r="B5171" s="28" t="s">
        <v>16150</v>
      </c>
      <c r="C5171" s="28" t="s">
        <v>10148</v>
      </c>
      <c r="D5171" s="29" t="s">
        <v>4593</v>
      </c>
      <c r="E5171" s="23">
        <v>1.005795E-2</v>
      </c>
      <c r="G5171" s="30"/>
    </row>
    <row r="5172" spans="1:7" x14ac:dyDescent="0.25">
      <c r="A5172" s="27" t="s">
        <v>216</v>
      </c>
      <c r="B5172" s="28" t="s">
        <v>16151</v>
      </c>
      <c r="C5172" s="28" t="s">
        <v>10149</v>
      </c>
      <c r="D5172" s="29" t="s">
        <v>10150</v>
      </c>
      <c r="E5172" s="23">
        <v>5.2048700000000003E-3</v>
      </c>
      <c r="G5172" s="30"/>
    </row>
    <row r="5173" spans="1:7" x14ac:dyDescent="0.25">
      <c r="A5173" s="27" t="s">
        <v>216</v>
      </c>
      <c r="B5173" s="28" t="s">
        <v>16152</v>
      </c>
      <c r="C5173" s="28" t="s">
        <v>10151</v>
      </c>
      <c r="D5173" s="29" t="s">
        <v>3750</v>
      </c>
      <c r="E5173" s="23">
        <v>2.6063900000000001E-3</v>
      </c>
      <c r="G5173" s="30"/>
    </row>
    <row r="5174" spans="1:7" x14ac:dyDescent="0.25">
      <c r="A5174" s="27" t="s">
        <v>216</v>
      </c>
      <c r="B5174" s="28" t="s">
        <v>16153</v>
      </c>
      <c r="C5174" s="28" t="s">
        <v>10152</v>
      </c>
      <c r="D5174" s="29" t="s">
        <v>10153</v>
      </c>
      <c r="E5174" s="23">
        <v>5.4080500000000002E-3</v>
      </c>
      <c r="G5174" s="30"/>
    </row>
    <row r="5175" spans="1:7" x14ac:dyDescent="0.25">
      <c r="A5175" s="27" t="s">
        <v>96</v>
      </c>
      <c r="B5175" s="28" t="s">
        <v>16154</v>
      </c>
      <c r="C5175" s="28" t="s">
        <v>10154</v>
      </c>
      <c r="D5175" s="29" t="s">
        <v>10155</v>
      </c>
      <c r="E5175" s="23">
        <v>1.487709E-3</v>
      </c>
      <c r="G5175" s="30"/>
    </row>
    <row r="5176" spans="1:7" x14ac:dyDescent="0.25">
      <c r="A5176" s="27" t="s">
        <v>96</v>
      </c>
      <c r="B5176" s="28" t="s">
        <v>16155</v>
      </c>
      <c r="C5176" s="28" t="s">
        <v>10156</v>
      </c>
      <c r="D5176" s="29" t="s">
        <v>10157</v>
      </c>
      <c r="E5176" s="23">
        <v>7.3236600000000003E-4</v>
      </c>
      <c r="G5176" s="30"/>
    </row>
    <row r="5177" spans="1:7" x14ac:dyDescent="0.25">
      <c r="A5177" s="27" t="s">
        <v>96</v>
      </c>
      <c r="B5177" s="28" t="s">
        <v>16156</v>
      </c>
      <c r="C5177" s="28" t="s">
        <v>10158</v>
      </c>
      <c r="D5177" s="29" t="s">
        <v>10159</v>
      </c>
      <c r="E5177" s="23">
        <v>5.7348140000000004E-3</v>
      </c>
      <c r="G5177" s="30"/>
    </row>
    <row r="5178" spans="1:7" x14ac:dyDescent="0.25">
      <c r="A5178" s="27" t="s">
        <v>181</v>
      </c>
      <c r="B5178" s="28" t="s">
        <v>16157</v>
      </c>
      <c r="C5178" s="28" t="s">
        <v>10160</v>
      </c>
      <c r="D5178" s="29" t="s">
        <v>10161</v>
      </c>
      <c r="E5178" s="23">
        <v>3.9320600000000002E-3</v>
      </c>
      <c r="G5178" s="30"/>
    </row>
    <row r="5179" spans="1:7" x14ac:dyDescent="0.25">
      <c r="A5179" s="27" t="s">
        <v>96</v>
      </c>
      <c r="B5179" s="28" t="s">
        <v>16158</v>
      </c>
      <c r="C5179" s="28" t="s">
        <v>10162</v>
      </c>
      <c r="D5179" s="29" t="s">
        <v>10163</v>
      </c>
      <c r="E5179" s="23">
        <v>5.1651099999999999E-4</v>
      </c>
      <c r="G5179" s="30"/>
    </row>
    <row r="5180" spans="1:7" x14ac:dyDescent="0.25">
      <c r="A5180" s="27" t="s">
        <v>96</v>
      </c>
      <c r="B5180" s="28" t="s">
        <v>16159</v>
      </c>
      <c r="C5180" s="28" t="s">
        <v>10164</v>
      </c>
      <c r="D5180" s="29" t="s">
        <v>10165</v>
      </c>
      <c r="E5180" s="23">
        <v>1.586556E-3</v>
      </c>
      <c r="G5180" s="30"/>
    </row>
    <row r="5181" spans="1:7" x14ac:dyDescent="0.25">
      <c r="A5181" s="27" t="s">
        <v>181</v>
      </c>
      <c r="B5181" s="28" t="s">
        <v>16160</v>
      </c>
      <c r="C5181" s="28" t="s">
        <v>10166</v>
      </c>
      <c r="D5181" s="29" t="s">
        <v>9502</v>
      </c>
      <c r="E5181" s="23">
        <v>1.8845977999999999E-2</v>
      </c>
      <c r="G5181" s="30"/>
    </row>
    <row r="5182" spans="1:7" x14ac:dyDescent="0.25">
      <c r="A5182" s="27" t="s">
        <v>96</v>
      </c>
      <c r="B5182" s="28" t="s">
        <v>16161</v>
      </c>
      <c r="C5182" s="28" t="s">
        <v>10167</v>
      </c>
      <c r="D5182" s="29" t="s">
        <v>10168</v>
      </c>
      <c r="E5182" s="23">
        <v>1.1177520000000001E-3</v>
      </c>
      <c r="G5182" s="30"/>
    </row>
    <row r="5183" spans="1:7" x14ac:dyDescent="0.25">
      <c r="A5183" s="27" t="s">
        <v>96</v>
      </c>
      <c r="B5183" s="28" t="s">
        <v>16162</v>
      </c>
      <c r="C5183" s="28" t="s">
        <v>10169</v>
      </c>
      <c r="D5183" s="29" t="s">
        <v>10170</v>
      </c>
      <c r="E5183" s="23">
        <v>8.3123300000000002E-4</v>
      </c>
      <c r="G5183" s="30"/>
    </row>
    <row r="5184" spans="1:7" x14ac:dyDescent="0.25">
      <c r="A5184" s="27" t="s">
        <v>181</v>
      </c>
      <c r="B5184" s="28" t="s">
        <v>16163</v>
      </c>
      <c r="C5184" s="28" t="s">
        <v>10171</v>
      </c>
      <c r="D5184" s="29" t="s">
        <v>10172</v>
      </c>
      <c r="E5184" s="23">
        <v>3.6524780000000002E-3</v>
      </c>
      <c r="G5184" s="30"/>
    </row>
    <row r="5185" spans="1:7" x14ac:dyDescent="0.25">
      <c r="A5185" s="27" t="s">
        <v>96</v>
      </c>
      <c r="B5185" s="28" t="s">
        <v>16164</v>
      </c>
      <c r="C5185" s="28" t="s">
        <v>10173</v>
      </c>
      <c r="D5185" s="29" t="s">
        <v>10174</v>
      </c>
      <c r="E5185" s="23">
        <v>5.9674535000000001E-2</v>
      </c>
      <c r="G5185" s="30"/>
    </row>
    <row r="5186" spans="1:7" x14ac:dyDescent="0.25">
      <c r="A5186" s="27" t="s">
        <v>96</v>
      </c>
      <c r="B5186" s="28" t="s">
        <v>16165</v>
      </c>
      <c r="C5186" s="28" t="s">
        <v>10175</v>
      </c>
      <c r="D5186" s="29" t="s">
        <v>10176</v>
      </c>
      <c r="E5186" s="23">
        <v>4.2822500000000001E-4</v>
      </c>
      <c r="G5186" s="30"/>
    </row>
    <row r="5187" spans="1:7" x14ac:dyDescent="0.25">
      <c r="A5187" s="27" t="s">
        <v>96</v>
      </c>
      <c r="B5187" s="28" t="s">
        <v>16166</v>
      </c>
      <c r="C5187" s="28" t="s">
        <v>10177</v>
      </c>
      <c r="D5187" s="29" t="s">
        <v>10178</v>
      </c>
      <c r="E5187" s="23">
        <v>2.0563980000000001E-3</v>
      </c>
      <c r="G5187" s="30"/>
    </row>
    <row r="5188" spans="1:7" x14ac:dyDescent="0.25">
      <c r="A5188" s="27" t="s">
        <v>96</v>
      </c>
      <c r="B5188" s="28" t="s">
        <v>16167</v>
      </c>
      <c r="C5188" s="28" t="s">
        <v>10179</v>
      </c>
      <c r="D5188" s="29" t="s">
        <v>10180</v>
      </c>
      <c r="E5188" s="23">
        <v>5.1226063000000002E-2</v>
      </c>
      <c r="G5188" s="30"/>
    </row>
    <row r="5189" spans="1:7" x14ac:dyDescent="0.25">
      <c r="A5189" s="27" t="s">
        <v>96</v>
      </c>
      <c r="B5189" s="28" t="s">
        <v>16168</v>
      </c>
      <c r="C5189" s="28" t="s">
        <v>10181</v>
      </c>
      <c r="D5189" s="29" t="s">
        <v>10182</v>
      </c>
      <c r="E5189" s="23">
        <v>2.4486999999999998E-3</v>
      </c>
      <c r="G5189" s="30"/>
    </row>
    <row r="5190" spans="1:7" x14ac:dyDescent="0.25">
      <c r="A5190" s="27" t="s">
        <v>96</v>
      </c>
      <c r="B5190" s="28" t="s">
        <v>16169</v>
      </c>
      <c r="C5190" s="28" t="s">
        <v>10183</v>
      </c>
      <c r="D5190" s="29" t="s">
        <v>10184</v>
      </c>
      <c r="E5190" s="23">
        <v>5.7660299999999997E-4</v>
      </c>
      <c r="G5190" s="30"/>
    </row>
    <row r="5191" spans="1:7" x14ac:dyDescent="0.25">
      <c r="A5191" s="27" t="s">
        <v>96</v>
      </c>
      <c r="B5191" s="28" t="s">
        <v>16170</v>
      </c>
      <c r="C5191" s="28" t="s">
        <v>10185</v>
      </c>
      <c r="D5191" s="29" t="s">
        <v>10186</v>
      </c>
      <c r="E5191" s="23">
        <v>1.016798E-3</v>
      </c>
      <c r="G5191" s="30"/>
    </row>
    <row r="5192" spans="1:7" x14ac:dyDescent="0.25">
      <c r="A5192" s="27" t="s">
        <v>96</v>
      </c>
      <c r="B5192" s="28" t="s">
        <v>16171</v>
      </c>
      <c r="C5192" s="28" t="s">
        <v>10187</v>
      </c>
      <c r="D5192" s="29" t="s">
        <v>10188</v>
      </c>
      <c r="E5192" s="23">
        <v>1.0556949999999999E-3</v>
      </c>
      <c r="G5192" s="30"/>
    </row>
    <row r="5193" spans="1:7" x14ac:dyDescent="0.25">
      <c r="A5193" s="27" t="s">
        <v>181</v>
      </c>
      <c r="B5193" s="28" t="s">
        <v>16172</v>
      </c>
      <c r="C5193" s="28" t="s">
        <v>10189</v>
      </c>
      <c r="D5193" s="29" t="s">
        <v>10190</v>
      </c>
      <c r="E5193" s="23">
        <v>4.8622229999999997E-3</v>
      </c>
      <c r="G5193" s="30"/>
    </row>
    <row r="5194" spans="1:7" x14ac:dyDescent="0.25">
      <c r="A5194" s="27" t="s">
        <v>181</v>
      </c>
      <c r="B5194" s="28" t="s">
        <v>16173</v>
      </c>
      <c r="C5194" s="28" t="s">
        <v>10191</v>
      </c>
      <c r="D5194" s="29" t="s">
        <v>10192</v>
      </c>
      <c r="E5194" s="23">
        <v>7.3108010000000005E-3</v>
      </c>
      <c r="G5194" s="30"/>
    </row>
    <row r="5195" spans="1:7" x14ac:dyDescent="0.25">
      <c r="A5195" s="27" t="s">
        <v>181</v>
      </c>
      <c r="B5195" s="28" t="s">
        <v>16174</v>
      </c>
      <c r="C5195" s="28" t="s">
        <v>10193</v>
      </c>
      <c r="D5195" s="29" t="s">
        <v>10194</v>
      </c>
      <c r="E5195" s="23">
        <v>7.7321452999999998E-2</v>
      </c>
      <c r="G5195" s="30"/>
    </row>
    <row r="5196" spans="1:7" x14ac:dyDescent="0.25">
      <c r="A5196" s="27" t="s">
        <v>181</v>
      </c>
      <c r="B5196" s="28" t="s">
        <v>16175</v>
      </c>
      <c r="C5196" s="28" t="s">
        <v>10195</v>
      </c>
      <c r="D5196" s="29" t="s">
        <v>10196</v>
      </c>
      <c r="E5196" s="23">
        <v>5.9266660000000006E-3</v>
      </c>
      <c r="G5196" s="30"/>
    </row>
    <row r="5197" spans="1:7" x14ac:dyDescent="0.25">
      <c r="A5197" s="27" t="s">
        <v>181</v>
      </c>
      <c r="B5197" s="28" t="s">
        <v>16176</v>
      </c>
      <c r="C5197" s="28" t="s">
        <v>10197</v>
      </c>
      <c r="D5197" s="29" t="s">
        <v>10198</v>
      </c>
      <c r="E5197" s="23">
        <v>3.3511349999999999E-3</v>
      </c>
      <c r="G5197" s="30"/>
    </row>
    <row r="5198" spans="1:7" x14ac:dyDescent="0.25">
      <c r="A5198" s="27" t="s">
        <v>181</v>
      </c>
      <c r="B5198" s="28" t="s">
        <v>16177</v>
      </c>
      <c r="C5198" s="28" t="s">
        <v>10199</v>
      </c>
      <c r="D5198" s="29" t="s">
        <v>10200</v>
      </c>
      <c r="E5198" s="23">
        <v>4.7837449999999998E-3</v>
      </c>
      <c r="G5198" s="30"/>
    </row>
    <row r="5199" spans="1:7" x14ac:dyDescent="0.25">
      <c r="A5199" s="27" t="s">
        <v>96</v>
      </c>
      <c r="B5199" s="28" t="s">
        <v>16178</v>
      </c>
      <c r="C5199" s="28" t="s">
        <v>10201</v>
      </c>
      <c r="D5199" s="29" t="s">
        <v>10202</v>
      </c>
      <c r="E5199" s="23">
        <v>2.0275979999999998E-3</v>
      </c>
      <c r="G5199" s="30"/>
    </row>
    <row r="5200" spans="1:7" x14ac:dyDescent="0.25">
      <c r="A5200" s="27" t="s">
        <v>96</v>
      </c>
      <c r="B5200" s="28" t="s">
        <v>16179</v>
      </c>
      <c r="C5200" s="28" t="s">
        <v>10203</v>
      </c>
      <c r="D5200" s="29" t="s">
        <v>10204</v>
      </c>
      <c r="E5200" s="23">
        <v>6.9789299999999999E-4</v>
      </c>
      <c r="G5200" s="30"/>
    </row>
    <row r="5201" spans="1:7" x14ac:dyDescent="0.25">
      <c r="A5201" s="27" t="s">
        <v>181</v>
      </c>
      <c r="B5201" s="28" t="s">
        <v>16180</v>
      </c>
      <c r="C5201" s="28" t="s">
        <v>10205</v>
      </c>
      <c r="D5201" s="29" t="s">
        <v>10206</v>
      </c>
      <c r="E5201" s="23">
        <v>1.5417880000000001E-3</v>
      </c>
      <c r="G5201" s="30"/>
    </row>
    <row r="5202" spans="1:7" x14ac:dyDescent="0.25">
      <c r="A5202" s="27" t="s">
        <v>96</v>
      </c>
      <c r="B5202" s="28" t="s">
        <v>16181</v>
      </c>
      <c r="C5202" s="28" t="s">
        <v>10207</v>
      </c>
      <c r="D5202" s="29" t="s">
        <v>10208</v>
      </c>
      <c r="E5202" s="23">
        <v>5.9277899999999998E-4</v>
      </c>
      <c r="G5202" s="30"/>
    </row>
    <row r="5203" spans="1:7" x14ac:dyDescent="0.25">
      <c r="A5203" s="27" t="s">
        <v>181</v>
      </c>
      <c r="B5203" s="28" t="s">
        <v>16182</v>
      </c>
      <c r="C5203" s="28" t="s">
        <v>10209</v>
      </c>
      <c r="D5203" s="29" t="s">
        <v>10210</v>
      </c>
      <c r="E5203" s="23">
        <v>1.6425819999999999E-3</v>
      </c>
      <c r="G5203" s="30"/>
    </row>
    <row r="5204" spans="1:7" x14ac:dyDescent="0.25">
      <c r="A5204" s="27" t="s">
        <v>181</v>
      </c>
      <c r="B5204" s="28" t="s">
        <v>16183</v>
      </c>
      <c r="C5204" s="28" t="s">
        <v>10211</v>
      </c>
      <c r="D5204" s="29" t="s">
        <v>10212</v>
      </c>
      <c r="E5204" s="23">
        <v>2.403175E-3</v>
      </c>
      <c r="G5204" s="30"/>
    </row>
    <row r="5205" spans="1:7" x14ac:dyDescent="0.25">
      <c r="A5205" s="27" t="s">
        <v>96</v>
      </c>
      <c r="B5205" s="28" t="s">
        <v>16184</v>
      </c>
      <c r="C5205" s="28" t="s">
        <v>10213</v>
      </c>
      <c r="D5205" s="29" t="s">
        <v>10214</v>
      </c>
      <c r="E5205" s="23">
        <v>7.6007899999999998E-4</v>
      </c>
      <c r="G5205" s="30"/>
    </row>
    <row r="5206" spans="1:7" x14ac:dyDescent="0.25">
      <c r="A5206" s="27" t="s">
        <v>96</v>
      </c>
      <c r="B5206" s="28" t="s">
        <v>16185</v>
      </c>
      <c r="C5206" s="28" t="s">
        <v>10215</v>
      </c>
      <c r="D5206" s="29" t="s">
        <v>4256</v>
      </c>
      <c r="E5206" s="23">
        <v>9.8543980000000003E-3</v>
      </c>
      <c r="G5206" s="30"/>
    </row>
    <row r="5207" spans="1:7" x14ac:dyDescent="0.25">
      <c r="A5207" s="27" t="s">
        <v>96</v>
      </c>
      <c r="B5207" s="28" t="s">
        <v>16186</v>
      </c>
      <c r="C5207" s="28" t="s">
        <v>10216</v>
      </c>
      <c r="D5207" s="29" t="s">
        <v>10217</v>
      </c>
      <c r="E5207" s="23">
        <v>7.1385929999999995E-3</v>
      </c>
      <c r="G5207" s="30"/>
    </row>
    <row r="5208" spans="1:7" x14ac:dyDescent="0.25">
      <c r="A5208" s="27" t="s">
        <v>96</v>
      </c>
      <c r="B5208" s="28" t="s">
        <v>16187</v>
      </c>
      <c r="C5208" s="28" t="s">
        <v>10218</v>
      </c>
      <c r="D5208" s="29" t="s">
        <v>10219</v>
      </c>
      <c r="E5208" s="23">
        <v>1.2522759999999999E-3</v>
      </c>
      <c r="G5208" s="30"/>
    </row>
    <row r="5209" spans="1:7" x14ac:dyDescent="0.25">
      <c r="A5209" s="27" t="s">
        <v>96</v>
      </c>
      <c r="B5209" s="28" t="s">
        <v>16188</v>
      </c>
      <c r="C5209" s="28" t="s">
        <v>10220</v>
      </c>
      <c r="D5209" s="29" t="s">
        <v>10221</v>
      </c>
      <c r="E5209" s="23">
        <v>3.7184430000000001E-3</v>
      </c>
      <c r="G5209" s="30"/>
    </row>
    <row r="5210" spans="1:7" x14ac:dyDescent="0.25">
      <c r="A5210" s="27" t="s">
        <v>96</v>
      </c>
      <c r="B5210" s="28" t="s">
        <v>16189</v>
      </c>
      <c r="C5210" s="28" t="s">
        <v>10222</v>
      </c>
      <c r="D5210" s="29" t="s">
        <v>10223</v>
      </c>
      <c r="E5210" s="23">
        <v>6.39315E-4</v>
      </c>
      <c r="G5210" s="30"/>
    </row>
    <row r="5211" spans="1:7" x14ac:dyDescent="0.25">
      <c r="A5211" s="27" t="s">
        <v>181</v>
      </c>
      <c r="B5211" s="28" t="s">
        <v>16190</v>
      </c>
      <c r="C5211" s="28" t="s">
        <v>10224</v>
      </c>
      <c r="D5211" s="29" t="s">
        <v>10225</v>
      </c>
      <c r="E5211" s="23">
        <v>5.2602819999999998E-3</v>
      </c>
      <c r="G5211" s="30"/>
    </row>
    <row r="5212" spans="1:7" x14ac:dyDescent="0.25">
      <c r="A5212" s="27" t="s">
        <v>96</v>
      </c>
      <c r="B5212" s="28" t="s">
        <v>16191</v>
      </c>
      <c r="C5212" s="28" t="s">
        <v>10226</v>
      </c>
      <c r="D5212" s="29" t="s">
        <v>10227</v>
      </c>
      <c r="E5212" s="23">
        <v>1.3994840000000001E-3</v>
      </c>
      <c r="G5212" s="30"/>
    </row>
    <row r="5213" spans="1:7" x14ac:dyDescent="0.25">
      <c r="A5213" s="27" t="s">
        <v>96</v>
      </c>
      <c r="B5213" s="28" t="s">
        <v>16192</v>
      </c>
      <c r="C5213" s="28" t="s">
        <v>10228</v>
      </c>
      <c r="D5213" s="29" t="s">
        <v>10229</v>
      </c>
      <c r="E5213" s="23">
        <v>2.4932159999999999E-3</v>
      </c>
      <c r="G5213" s="30"/>
    </row>
    <row r="5214" spans="1:7" x14ac:dyDescent="0.25">
      <c r="A5214" s="27" t="s">
        <v>96</v>
      </c>
      <c r="B5214" s="28" t="s">
        <v>16193</v>
      </c>
      <c r="C5214" s="28" t="s">
        <v>10230</v>
      </c>
      <c r="D5214" s="29" t="s">
        <v>10231</v>
      </c>
      <c r="E5214" s="23">
        <v>2.0788899999999999E-3</v>
      </c>
      <c r="G5214" s="30"/>
    </row>
    <row r="5215" spans="1:7" x14ac:dyDescent="0.25">
      <c r="A5215" s="27" t="s">
        <v>96</v>
      </c>
      <c r="B5215" s="28" t="s">
        <v>16194</v>
      </c>
      <c r="C5215" s="28" t="s">
        <v>10232</v>
      </c>
      <c r="D5215" s="29" t="s">
        <v>10233</v>
      </c>
      <c r="E5215" s="23">
        <v>2.5225940000000004E-3</v>
      </c>
      <c r="G5215" s="30"/>
    </row>
    <row r="5216" spans="1:7" x14ac:dyDescent="0.25">
      <c r="A5216" s="27" t="s">
        <v>96</v>
      </c>
      <c r="B5216" s="28" t="s">
        <v>16195</v>
      </c>
      <c r="C5216" s="28" t="s">
        <v>10234</v>
      </c>
      <c r="D5216" s="29" t="s">
        <v>10235</v>
      </c>
      <c r="E5216" s="23">
        <v>6.5214400000000001E-4</v>
      </c>
      <c r="G5216" s="30"/>
    </row>
    <row r="5217" spans="1:7" x14ac:dyDescent="0.25">
      <c r="A5217" s="27" t="s">
        <v>96</v>
      </c>
      <c r="B5217" s="28" t="s">
        <v>16196</v>
      </c>
      <c r="C5217" s="28" t="s">
        <v>10236</v>
      </c>
      <c r="D5217" s="29" t="s">
        <v>10237</v>
      </c>
      <c r="E5217" s="23">
        <v>5.1148139999999996E-3</v>
      </c>
      <c r="G5217" s="30"/>
    </row>
    <row r="5218" spans="1:7" x14ac:dyDescent="0.25">
      <c r="A5218" s="27" t="s">
        <v>96</v>
      </c>
      <c r="B5218" s="28" t="s">
        <v>16197</v>
      </c>
      <c r="C5218" s="28" t="s">
        <v>10238</v>
      </c>
      <c r="D5218" s="29" t="s">
        <v>10239</v>
      </c>
      <c r="E5218" s="23">
        <v>4.5142469999999999E-3</v>
      </c>
      <c r="G5218" s="30"/>
    </row>
    <row r="5219" spans="1:7" x14ac:dyDescent="0.25">
      <c r="A5219" s="27" t="s">
        <v>96</v>
      </c>
      <c r="B5219" s="28" t="s">
        <v>16198</v>
      </c>
      <c r="C5219" s="28" t="s">
        <v>10240</v>
      </c>
      <c r="D5219" s="29" t="s">
        <v>10241</v>
      </c>
      <c r="E5219" s="23">
        <v>5.8265299999999999E-3</v>
      </c>
      <c r="G5219" s="30"/>
    </row>
    <row r="5220" spans="1:7" x14ac:dyDescent="0.25">
      <c r="A5220" s="27" t="s">
        <v>96</v>
      </c>
      <c r="B5220" s="28" t="s">
        <v>16199</v>
      </c>
      <c r="C5220" s="28" t="s">
        <v>10242</v>
      </c>
      <c r="D5220" s="29" t="s">
        <v>10243</v>
      </c>
      <c r="E5220" s="23">
        <v>9.7693400000000005E-4</v>
      </c>
      <c r="G5220" s="30"/>
    </row>
    <row r="5221" spans="1:7" x14ac:dyDescent="0.25">
      <c r="A5221" s="27" t="s">
        <v>96</v>
      </c>
      <c r="B5221" s="28" t="s">
        <v>16200</v>
      </c>
      <c r="C5221" s="28" t="s">
        <v>10244</v>
      </c>
      <c r="D5221" s="29" t="s">
        <v>10245</v>
      </c>
      <c r="E5221" s="23">
        <v>9.9823800000000003E-4</v>
      </c>
      <c r="G5221" s="30"/>
    </row>
    <row r="5222" spans="1:7" x14ac:dyDescent="0.25">
      <c r="A5222" s="27" t="s">
        <v>96</v>
      </c>
      <c r="B5222" s="28" t="s">
        <v>16201</v>
      </c>
      <c r="C5222" s="28" t="s">
        <v>10246</v>
      </c>
      <c r="D5222" s="29" t="s">
        <v>10247</v>
      </c>
      <c r="E5222" s="23">
        <v>3.5160460000000001E-3</v>
      </c>
      <c r="G5222" s="30"/>
    </row>
    <row r="5223" spans="1:7" x14ac:dyDescent="0.25">
      <c r="A5223" s="27" t="s">
        <v>96</v>
      </c>
      <c r="B5223" s="28" t="s">
        <v>16202</v>
      </c>
      <c r="C5223" s="28" t="s">
        <v>10248</v>
      </c>
      <c r="D5223" s="29" t="s">
        <v>10249</v>
      </c>
      <c r="E5223" s="23">
        <v>1.0420400000000002E-3</v>
      </c>
      <c r="G5223" s="30"/>
    </row>
    <row r="5224" spans="1:7" x14ac:dyDescent="0.25">
      <c r="A5224" s="27" t="s">
        <v>96</v>
      </c>
      <c r="B5224" s="28" t="s">
        <v>16203</v>
      </c>
      <c r="C5224" s="28" t="s">
        <v>10250</v>
      </c>
      <c r="D5224" s="29" t="s">
        <v>10251</v>
      </c>
      <c r="E5224" s="23">
        <v>1.7455490000000001E-3</v>
      </c>
      <c r="G5224" s="30"/>
    </row>
    <row r="5225" spans="1:7" x14ac:dyDescent="0.25">
      <c r="A5225" s="27" t="s">
        <v>96</v>
      </c>
      <c r="B5225" s="28" t="s">
        <v>16204</v>
      </c>
      <c r="C5225" s="28" t="s">
        <v>10252</v>
      </c>
      <c r="D5225" s="29" t="s">
        <v>10253</v>
      </c>
      <c r="E5225" s="23">
        <v>2.7684122000000002E-2</v>
      </c>
      <c r="G5225" s="30"/>
    </row>
    <row r="5226" spans="1:7" x14ac:dyDescent="0.25">
      <c r="A5226" s="27" t="s">
        <v>96</v>
      </c>
      <c r="B5226" s="28" t="s">
        <v>16205</v>
      </c>
      <c r="C5226" s="28" t="s">
        <v>10254</v>
      </c>
      <c r="D5226" s="29" t="s">
        <v>10255</v>
      </c>
      <c r="E5226" s="23">
        <v>7.0286299999999997E-4</v>
      </c>
      <c r="G5226" s="30"/>
    </row>
    <row r="5227" spans="1:7" x14ac:dyDescent="0.25">
      <c r="A5227" s="27" t="s">
        <v>96</v>
      </c>
      <c r="B5227" s="28" t="s">
        <v>16206</v>
      </c>
      <c r="C5227" s="28" t="s">
        <v>10256</v>
      </c>
      <c r="D5227" s="29" t="s">
        <v>10257</v>
      </c>
      <c r="E5227" s="23">
        <v>3.1541029999999997E-3</v>
      </c>
      <c r="G5227" s="30"/>
    </row>
    <row r="5228" spans="1:7" x14ac:dyDescent="0.25">
      <c r="A5228" s="27" t="s">
        <v>96</v>
      </c>
      <c r="B5228" s="28" t="s">
        <v>16207</v>
      </c>
      <c r="C5228" s="28" t="s">
        <v>10258</v>
      </c>
      <c r="D5228" s="29" t="s">
        <v>10259</v>
      </c>
      <c r="E5228" s="23">
        <v>1.9630279999999999E-3</v>
      </c>
      <c r="G5228" s="30"/>
    </row>
    <row r="5229" spans="1:7" x14ac:dyDescent="0.25">
      <c r="A5229" s="27" t="s">
        <v>96</v>
      </c>
      <c r="B5229" s="28" t="s">
        <v>16208</v>
      </c>
      <c r="C5229" s="28" t="s">
        <v>10260</v>
      </c>
      <c r="D5229" s="29" t="s">
        <v>10261</v>
      </c>
      <c r="E5229" s="23">
        <v>9.9318600000000007E-4</v>
      </c>
      <c r="G5229" s="30"/>
    </row>
    <row r="5230" spans="1:7" x14ac:dyDescent="0.25">
      <c r="A5230" s="27" t="s">
        <v>181</v>
      </c>
      <c r="B5230" s="28" t="s">
        <v>16209</v>
      </c>
      <c r="C5230" s="28" t="s">
        <v>10262</v>
      </c>
      <c r="D5230" s="29" t="s">
        <v>10263</v>
      </c>
      <c r="E5230" s="23">
        <v>1.4015983000000001E-2</v>
      </c>
      <c r="G5230" s="30"/>
    </row>
    <row r="5231" spans="1:7" x14ac:dyDescent="0.25">
      <c r="A5231" s="27" t="s">
        <v>181</v>
      </c>
      <c r="B5231" s="28" t="s">
        <v>16210</v>
      </c>
      <c r="C5231" s="28" t="s">
        <v>10264</v>
      </c>
      <c r="D5231" s="29" t="s">
        <v>10265</v>
      </c>
      <c r="E5231" s="23">
        <v>1.4771519999999998E-3</v>
      </c>
      <c r="G5231" s="30"/>
    </row>
    <row r="5232" spans="1:7" x14ac:dyDescent="0.25">
      <c r="A5232" s="27" t="s">
        <v>96</v>
      </c>
      <c r="B5232" s="28" t="s">
        <v>16211</v>
      </c>
      <c r="C5232" s="28" t="s">
        <v>10266</v>
      </c>
      <c r="D5232" s="29" t="s">
        <v>10267</v>
      </c>
      <c r="E5232" s="23">
        <v>9.8171599999999988E-4</v>
      </c>
      <c r="G5232" s="30"/>
    </row>
    <row r="5233" spans="1:7" x14ac:dyDescent="0.25">
      <c r="A5233" s="27" t="s">
        <v>96</v>
      </c>
      <c r="B5233" s="28" t="s">
        <v>16212</v>
      </c>
      <c r="C5233" s="28" t="s">
        <v>10268</v>
      </c>
      <c r="D5233" s="29" t="s">
        <v>10269</v>
      </c>
      <c r="E5233" s="23">
        <v>1.128209E-3</v>
      </c>
      <c r="G5233" s="30"/>
    </row>
    <row r="5234" spans="1:7" x14ac:dyDescent="0.25">
      <c r="A5234" s="27" t="s">
        <v>96</v>
      </c>
      <c r="B5234" s="28" t="s">
        <v>16213</v>
      </c>
      <c r="C5234" s="28" t="s">
        <v>10270</v>
      </c>
      <c r="D5234" s="29" t="s">
        <v>10271</v>
      </c>
      <c r="E5234" s="23">
        <v>4.6900960000000004E-3</v>
      </c>
      <c r="G5234" s="30"/>
    </row>
    <row r="5235" spans="1:7" x14ac:dyDescent="0.25">
      <c r="A5235" s="27" t="s">
        <v>181</v>
      </c>
      <c r="B5235" s="28" t="s">
        <v>16214</v>
      </c>
      <c r="C5235" s="28" t="s">
        <v>10272</v>
      </c>
      <c r="D5235" s="29" t="s">
        <v>16215</v>
      </c>
      <c r="E5235" s="23">
        <v>3.625563E-3</v>
      </c>
      <c r="G5235" s="30"/>
    </row>
    <row r="5236" spans="1:7" x14ac:dyDescent="0.25">
      <c r="A5236" s="27" t="s">
        <v>181</v>
      </c>
      <c r="B5236" s="28" t="s">
        <v>16216</v>
      </c>
      <c r="C5236" s="28" t="s">
        <v>10274</v>
      </c>
      <c r="D5236" s="29" t="s">
        <v>10275</v>
      </c>
      <c r="E5236" s="23">
        <v>4.6735689999999998E-3</v>
      </c>
      <c r="G5236" s="30"/>
    </row>
    <row r="5237" spans="1:7" x14ac:dyDescent="0.25">
      <c r="A5237" s="27" t="s">
        <v>96</v>
      </c>
      <c r="B5237" s="28" t="s">
        <v>16217</v>
      </c>
      <c r="C5237" s="28" t="s">
        <v>10276</v>
      </c>
      <c r="D5237" s="29" t="s">
        <v>10277</v>
      </c>
      <c r="E5237" s="23">
        <v>1.5746982E-2</v>
      </c>
      <c r="G5237" s="30"/>
    </row>
    <row r="5238" spans="1:7" x14ac:dyDescent="0.25">
      <c r="A5238" s="27" t="s">
        <v>96</v>
      </c>
      <c r="B5238" s="28" t="s">
        <v>16218</v>
      </c>
      <c r="C5238" s="28" t="s">
        <v>10278</v>
      </c>
      <c r="D5238" s="29" t="s">
        <v>10279</v>
      </c>
      <c r="E5238" s="23">
        <v>7.2852399999999993E-4</v>
      </c>
      <c r="G5238" s="30"/>
    </row>
    <row r="5239" spans="1:7" x14ac:dyDescent="0.25">
      <c r="A5239" s="27" t="s">
        <v>96</v>
      </c>
      <c r="B5239" s="28" t="s">
        <v>16219</v>
      </c>
      <c r="C5239" s="28" t="s">
        <v>10280</v>
      </c>
      <c r="D5239" s="29" t="s">
        <v>10281</v>
      </c>
      <c r="E5239" s="23">
        <v>5.4457460000000004E-3</v>
      </c>
      <c r="G5239" s="30"/>
    </row>
    <row r="5240" spans="1:7" x14ac:dyDescent="0.25">
      <c r="A5240" s="27" t="s">
        <v>96</v>
      </c>
      <c r="B5240" s="28" t="s">
        <v>16220</v>
      </c>
      <c r="C5240" s="28" t="s">
        <v>10282</v>
      </c>
      <c r="D5240" s="29" t="s">
        <v>10283</v>
      </c>
      <c r="E5240" s="23">
        <v>9.93877E-4</v>
      </c>
      <c r="G5240" s="30"/>
    </row>
    <row r="5241" spans="1:7" x14ac:dyDescent="0.25">
      <c r="A5241" s="27" t="s">
        <v>96</v>
      </c>
      <c r="B5241" s="28" t="s">
        <v>16221</v>
      </c>
      <c r="C5241" s="28" t="s">
        <v>10284</v>
      </c>
      <c r="D5241" s="29" t="s">
        <v>10285</v>
      </c>
      <c r="E5241" s="23">
        <v>1.027605E-3</v>
      </c>
      <c r="G5241" s="30"/>
    </row>
    <row r="5242" spans="1:7" x14ac:dyDescent="0.25">
      <c r="A5242" s="27" t="s">
        <v>96</v>
      </c>
      <c r="B5242" s="28" t="s">
        <v>16222</v>
      </c>
      <c r="C5242" s="28" t="s">
        <v>10286</v>
      </c>
      <c r="D5242" s="29" t="s">
        <v>10287</v>
      </c>
      <c r="E5242" s="23">
        <v>8.4945300000000001E-4</v>
      </c>
      <c r="G5242" s="30"/>
    </row>
    <row r="5243" spans="1:7" x14ac:dyDescent="0.25">
      <c r="A5243" s="27" t="s">
        <v>96</v>
      </c>
      <c r="B5243" s="28" t="s">
        <v>16223</v>
      </c>
      <c r="C5243" s="28" t="s">
        <v>10288</v>
      </c>
      <c r="D5243" s="29" t="s">
        <v>10289</v>
      </c>
      <c r="E5243" s="23">
        <v>8.7425100000000004E-4</v>
      </c>
      <c r="G5243" s="30"/>
    </row>
    <row r="5244" spans="1:7" x14ac:dyDescent="0.25">
      <c r="A5244" s="27" t="s">
        <v>96</v>
      </c>
      <c r="B5244" s="28" t="s">
        <v>16224</v>
      </c>
      <c r="C5244" s="28" t="s">
        <v>10290</v>
      </c>
      <c r="D5244" s="29" t="s">
        <v>350</v>
      </c>
      <c r="E5244" s="23">
        <v>2.3801539999999998E-3</v>
      </c>
      <c r="G5244" s="30"/>
    </row>
    <row r="5245" spans="1:7" x14ac:dyDescent="0.25">
      <c r="A5245" s="27" t="s">
        <v>181</v>
      </c>
      <c r="B5245" s="28" t="s">
        <v>16225</v>
      </c>
      <c r="C5245" s="28" t="s">
        <v>10291</v>
      </c>
      <c r="D5245" s="29" t="s">
        <v>10292</v>
      </c>
      <c r="E5245" s="23">
        <v>1.1686834E-2</v>
      </c>
      <c r="G5245" s="30"/>
    </row>
    <row r="5246" spans="1:7" x14ac:dyDescent="0.25">
      <c r="A5246" s="27" t="s">
        <v>96</v>
      </c>
      <c r="B5246" s="28" t="s">
        <v>16226</v>
      </c>
      <c r="C5246" s="28" t="s">
        <v>10293</v>
      </c>
      <c r="D5246" s="29" t="s">
        <v>10294</v>
      </c>
      <c r="E5246" s="23">
        <v>6.8550399999999997E-4</v>
      </c>
      <c r="G5246" s="30"/>
    </row>
    <row r="5247" spans="1:7" x14ac:dyDescent="0.25">
      <c r="A5247" s="27" t="s">
        <v>181</v>
      </c>
      <c r="B5247" s="28" t="s">
        <v>16227</v>
      </c>
      <c r="C5247" s="28" t="s">
        <v>10295</v>
      </c>
      <c r="D5247" s="29" t="s">
        <v>10296</v>
      </c>
      <c r="E5247" s="23">
        <v>4.4885649999999999E-3</v>
      </c>
      <c r="G5247" s="30"/>
    </row>
    <row r="5248" spans="1:7" x14ac:dyDescent="0.25">
      <c r="A5248" s="27" t="s">
        <v>181</v>
      </c>
      <c r="B5248" s="28" t="s">
        <v>16228</v>
      </c>
      <c r="C5248" s="28" t="s">
        <v>10297</v>
      </c>
      <c r="D5248" s="29" t="s">
        <v>10298</v>
      </c>
      <c r="E5248" s="23">
        <v>4.4557429999999999E-3</v>
      </c>
      <c r="G5248" s="30"/>
    </row>
    <row r="5249" spans="1:7" x14ac:dyDescent="0.25">
      <c r="A5249" s="27" t="s">
        <v>96</v>
      </c>
      <c r="B5249" s="28" t="s">
        <v>16229</v>
      </c>
      <c r="C5249" s="28" t="s">
        <v>10299</v>
      </c>
      <c r="D5249" s="29" t="s">
        <v>10300</v>
      </c>
      <c r="E5249" s="23">
        <v>5.1433030000000001E-3</v>
      </c>
      <c r="G5249" s="30"/>
    </row>
    <row r="5250" spans="1:7" x14ac:dyDescent="0.25">
      <c r="A5250" s="27" t="s">
        <v>96</v>
      </c>
      <c r="B5250" s="28" t="s">
        <v>16230</v>
      </c>
      <c r="C5250" s="28" t="s">
        <v>10301</v>
      </c>
      <c r="D5250" s="29" t="s">
        <v>7500</v>
      </c>
      <c r="E5250" s="23">
        <v>5.6612799999999994E-4</v>
      </c>
      <c r="G5250" s="30"/>
    </row>
    <row r="5251" spans="1:7" x14ac:dyDescent="0.25">
      <c r="A5251" s="27" t="s">
        <v>96</v>
      </c>
      <c r="B5251" s="28" t="s">
        <v>16231</v>
      </c>
      <c r="C5251" s="28" t="s">
        <v>10302</v>
      </c>
      <c r="D5251" s="29" t="s">
        <v>10303</v>
      </c>
      <c r="E5251" s="23">
        <v>9.3462600000000003E-4</v>
      </c>
      <c r="G5251" s="30"/>
    </row>
    <row r="5252" spans="1:7" x14ac:dyDescent="0.25">
      <c r="A5252" s="27" t="s">
        <v>181</v>
      </c>
      <c r="B5252" s="28" t="s">
        <v>16232</v>
      </c>
      <c r="C5252" s="28" t="s">
        <v>10304</v>
      </c>
      <c r="D5252" s="29" t="s">
        <v>4270</v>
      </c>
      <c r="E5252" s="23">
        <v>2.4815309999999999E-3</v>
      </c>
      <c r="G5252" s="30"/>
    </row>
    <row r="5253" spans="1:7" x14ac:dyDescent="0.25">
      <c r="A5253" s="27" t="s">
        <v>96</v>
      </c>
      <c r="B5253" s="28" t="s">
        <v>16233</v>
      </c>
      <c r="C5253" s="28" t="s">
        <v>10305</v>
      </c>
      <c r="D5253" s="29" t="s">
        <v>10306</v>
      </c>
      <c r="E5253" s="23">
        <v>1.358117E-3</v>
      </c>
      <c r="G5253" s="30"/>
    </row>
    <row r="5254" spans="1:7" x14ac:dyDescent="0.25">
      <c r="A5254" s="27" t="s">
        <v>96</v>
      </c>
      <c r="B5254" s="28" t="s">
        <v>16234</v>
      </c>
      <c r="C5254" s="28" t="s">
        <v>10307</v>
      </c>
      <c r="D5254" s="29" t="s">
        <v>10308</v>
      </c>
      <c r="E5254" s="23">
        <v>1.4130210000000002E-3</v>
      </c>
      <c r="G5254" s="30"/>
    </row>
    <row r="5255" spans="1:7" x14ac:dyDescent="0.25">
      <c r="A5255" s="27" t="s">
        <v>96</v>
      </c>
      <c r="B5255" s="28" t="s">
        <v>16235</v>
      </c>
      <c r="C5255" s="28" t="s">
        <v>10309</v>
      </c>
      <c r="D5255" s="29" t="s">
        <v>10310</v>
      </c>
      <c r="E5255" s="23">
        <v>1.0075779E-2</v>
      </c>
      <c r="G5255" s="30"/>
    </row>
    <row r="5256" spans="1:7" x14ac:dyDescent="0.25">
      <c r="A5256" s="27" t="s">
        <v>96</v>
      </c>
      <c r="B5256" s="28" t="s">
        <v>16236</v>
      </c>
      <c r="C5256" s="28" t="s">
        <v>10311</v>
      </c>
      <c r="D5256" s="29" t="s">
        <v>5670</v>
      </c>
      <c r="E5256" s="23">
        <v>1.0158929999999999E-3</v>
      </c>
      <c r="G5256" s="30"/>
    </row>
    <row r="5257" spans="1:7" x14ac:dyDescent="0.25">
      <c r="A5257" s="27" t="s">
        <v>181</v>
      </c>
      <c r="B5257" s="28" t="s">
        <v>16237</v>
      </c>
      <c r="C5257" s="28" t="s">
        <v>10312</v>
      </c>
      <c r="D5257" s="29" t="s">
        <v>10313</v>
      </c>
      <c r="E5257" s="23">
        <v>1.3716697E-2</v>
      </c>
      <c r="G5257" s="30"/>
    </row>
    <row r="5258" spans="1:7" x14ac:dyDescent="0.25">
      <c r="A5258" s="27" t="s">
        <v>96</v>
      </c>
      <c r="B5258" s="28" t="s">
        <v>16238</v>
      </c>
      <c r="C5258" s="28" t="s">
        <v>10314</v>
      </c>
      <c r="D5258" s="29" t="s">
        <v>10315</v>
      </c>
      <c r="E5258" s="23">
        <v>2.1569050000000002E-3</v>
      </c>
      <c r="G5258" s="30"/>
    </row>
    <row r="5259" spans="1:7" x14ac:dyDescent="0.25">
      <c r="A5259" s="27" t="s">
        <v>96</v>
      </c>
      <c r="B5259" s="28" t="s">
        <v>16239</v>
      </c>
      <c r="C5259" s="28" t="s">
        <v>10316</v>
      </c>
      <c r="D5259" s="29" t="s">
        <v>10317</v>
      </c>
      <c r="E5259" s="23">
        <v>1.208953E-3</v>
      </c>
      <c r="G5259" s="30"/>
    </row>
    <row r="5260" spans="1:7" x14ac:dyDescent="0.25">
      <c r="A5260" s="27" t="s">
        <v>96</v>
      </c>
      <c r="B5260" s="28" t="s">
        <v>16240</v>
      </c>
      <c r="C5260" s="28" t="s">
        <v>10318</v>
      </c>
      <c r="D5260" s="29" t="s">
        <v>10319</v>
      </c>
      <c r="E5260" s="23">
        <v>8.1296739999999999E-3</v>
      </c>
      <c r="G5260" s="30"/>
    </row>
    <row r="5261" spans="1:7" x14ac:dyDescent="0.25">
      <c r="A5261" s="27" t="s">
        <v>96</v>
      </c>
      <c r="B5261" s="28" t="s">
        <v>16241</v>
      </c>
      <c r="C5261" s="28" t="s">
        <v>10320</v>
      </c>
      <c r="D5261" s="29" t="s">
        <v>10321</v>
      </c>
      <c r="E5261" s="23">
        <v>0.14163600100000001</v>
      </c>
      <c r="G5261" s="30"/>
    </row>
    <row r="5262" spans="1:7" x14ac:dyDescent="0.25">
      <c r="A5262" s="27" t="s">
        <v>96</v>
      </c>
      <c r="B5262" s="28" t="s">
        <v>16242</v>
      </c>
      <c r="C5262" s="28" t="s">
        <v>10322</v>
      </c>
      <c r="D5262" s="29" t="s">
        <v>10323</v>
      </c>
      <c r="E5262" s="23">
        <v>3.7223279999999996E-3</v>
      </c>
      <c r="G5262" s="30"/>
    </row>
    <row r="5263" spans="1:7" x14ac:dyDescent="0.25">
      <c r="A5263" s="27" t="s">
        <v>96</v>
      </c>
      <c r="B5263" s="28" t="s">
        <v>16243</v>
      </c>
      <c r="C5263" s="28" t="s">
        <v>10324</v>
      </c>
      <c r="D5263" s="29" t="s">
        <v>17</v>
      </c>
      <c r="E5263" s="23">
        <v>2.1068890000000002E-3</v>
      </c>
      <c r="G5263" s="30"/>
    </row>
    <row r="5264" spans="1:7" x14ac:dyDescent="0.25">
      <c r="A5264" s="27" t="s">
        <v>96</v>
      </c>
      <c r="B5264" s="28" t="s">
        <v>16244</v>
      </c>
      <c r="C5264" s="28" t="s">
        <v>10325</v>
      </c>
      <c r="D5264" s="29" t="s">
        <v>10326</v>
      </c>
      <c r="E5264" s="23">
        <v>9.7633679999999997E-3</v>
      </c>
      <c r="G5264" s="30"/>
    </row>
    <row r="5265" spans="1:7" x14ac:dyDescent="0.25">
      <c r="A5265" s="27" t="s">
        <v>96</v>
      </c>
      <c r="B5265" s="28" t="s">
        <v>16245</v>
      </c>
      <c r="C5265" s="28" t="s">
        <v>10327</v>
      </c>
      <c r="D5265" s="29" t="s">
        <v>10328</v>
      </c>
      <c r="E5265" s="23">
        <v>1.4956729999999999E-3</v>
      </c>
      <c r="G5265" s="30"/>
    </row>
    <row r="5266" spans="1:7" x14ac:dyDescent="0.25">
      <c r="A5266" s="27" t="s">
        <v>96</v>
      </c>
      <c r="B5266" s="28" t="s">
        <v>16246</v>
      </c>
      <c r="C5266" s="28" t="s">
        <v>10329</v>
      </c>
      <c r="D5266" s="29" t="s">
        <v>10330</v>
      </c>
      <c r="E5266" s="23">
        <v>1.053233E-3</v>
      </c>
      <c r="G5266" s="30"/>
    </row>
    <row r="5267" spans="1:7" x14ac:dyDescent="0.25">
      <c r="A5267" s="27" t="s">
        <v>181</v>
      </c>
      <c r="B5267" s="28" t="s">
        <v>16247</v>
      </c>
      <c r="C5267" s="28" t="s">
        <v>10331</v>
      </c>
      <c r="D5267" s="29" t="s">
        <v>10332</v>
      </c>
      <c r="E5267" s="23">
        <v>6.5306612E-2</v>
      </c>
      <c r="G5267" s="30"/>
    </row>
    <row r="5268" spans="1:7" x14ac:dyDescent="0.25">
      <c r="A5268" s="27" t="s">
        <v>96</v>
      </c>
      <c r="B5268" s="28" t="s">
        <v>16248</v>
      </c>
      <c r="C5268" s="28" t="s">
        <v>10333</v>
      </c>
      <c r="D5268" s="29" t="s">
        <v>10334</v>
      </c>
      <c r="E5268" s="23">
        <v>5.9642300000000001E-4</v>
      </c>
      <c r="G5268" s="30"/>
    </row>
    <row r="5269" spans="1:7" x14ac:dyDescent="0.25">
      <c r="A5269" s="27" t="s">
        <v>96</v>
      </c>
      <c r="B5269" s="28" t="s">
        <v>16249</v>
      </c>
      <c r="C5269" s="28" t="s">
        <v>10335</v>
      </c>
      <c r="D5269" s="29" t="s">
        <v>2638</v>
      </c>
      <c r="E5269" s="23">
        <v>5.4973289999999996E-3</v>
      </c>
      <c r="G5269" s="30"/>
    </row>
    <row r="5270" spans="1:7" x14ac:dyDescent="0.25">
      <c r="A5270" s="27" t="s">
        <v>96</v>
      </c>
      <c r="B5270" s="28" t="s">
        <v>16250</v>
      </c>
      <c r="C5270" s="28" t="s">
        <v>10336</v>
      </c>
      <c r="D5270" s="29" t="s">
        <v>10337</v>
      </c>
      <c r="E5270" s="23">
        <v>6.9773199999999995E-4</v>
      </c>
      <c r="G5270" s="30"/>
    </row>
    <row r="5271" spans="1:7" x14ac:dyDescent="0.25">
      <c r="A5271" s="27" t="s">
        <v>96</v>
      </c>
      <c r="B5271" s="28" t="s">
        <v>16251</v>
      </c>
      <c r="C5271" s="28" t="s">
        <v>10338</v>
      </c>
      <c r="D5271" s="29" t="s">
        <v>10339</v>
      </c>
      <c r="E5271" s="23">
        <v>1.4635360000000001E-3</v>
      </c>
      <c r="G5271" s="30"/>
    </row>
    <row r="5272" spans="1:7" x14ac:dyDescent="0.25">
      <c r="A5272" s="27" t="s">
        <v>96</v>
      </c>
      <c r="B5272" s="28" t="s">
        <v>16252</v>
      </c>
      <c r="C5272" s="28" t="s">
        <v>10340</v>
      </c>
      <c r="D5272" s="29" t="s">
        <v>10341</v>
      </c>
      <c r="E5272" s="23">
        <v>3.7449189999999998E-3</v>
      </c>
      <c r="G5272" s="30"/>
    </row>
    <row r="5273" spans="1:7" x14ac:dyDescent="0.25">
      <c r="A5273" s="27" t="s">
        <v>96</v>
      </c>
      <c r="B5273" s="28" t="s">
        <v>16253</v>
      </c>
      <c r="C5273" s="28" t="s">
        <v>10342</v>
      </c>
      <c r="D5273" s="29" t="s">
        <v>10343</v>
      </c>
      <c r="E5273" s="23">
        <v>8.8260289999999991E-3</v>
      </c>
      <c r="G5273" s="30"/>
    </row>
    <row r="5274" spans="1:7" x14ac:dyDescent="0.25">
      <c r="A5274" s="27" t="s">
        <v>96</v>
      </c>
      <c r="B5274" s="28" t="s">
        <v>16254</v>
      </c>
      <c r="C5274" s="28" t="s">
        <v>10344</v>
      </c>
      <c r="D5274" s="29" t="s">
        <v>10345</v>
      </c>
      <c r="E5274" s="23">
        <v>2.0374529999999998E-3</v>
      </c>
      <c r="G5274" s="30"/>
    </row>
    <row r="5275" spans="1:7" x14ac:dyDescent="0.25">
      <c r="A5275" s="27" t="s">
        <v>96</v>
      </c>
      <c r="B5275" s="28" t="s">
        <v>16255</v>
      </c>
      <c r="C5275" s="28" t="s">
        <v>10346</v>
      </c>
      <c r="D5275" s="29" t="s">
        <v>10347</v>
      </c>
      <c r="E5275" s="23">
        <v>5.9645900000000003E-4</v>
      </c>
      <c r="G5275" s="30"/>
    </row>
    <row r="5276" spans="1:7" x14ac:dyDescent="0.25">
      <c r="A5276" s="27" t="s">
        <v>96</v>
      </c>
      <c r="B5276" s="28" t="s">
        <v>16256</v>
      </c>
      <c r="C5276" s="28" t="s">
        <v>10348</v>
      </c>
      <c r="D5276" s="29" t="s">
        <v>10349</v>
      </c>
      <c r="E5276" s="23">
        <v>7.9394740000000002E-3</v>
      </c>
      <c r="G5276" s="30"/>
    </row>
    <row r="5277" spans="1:7" x14ac:dyDescent="0.25">
      <c r="A5277" s="27" t="s">
        <v>181</v>
      </c>
      <c r="B5277" s="28" t="s">
        <v>16257</v>
      </c>
      <c r="C5277" s="28" t="s">
        <v>10350</v>
      </c>
      <c r="D5277" s="29" t="s">
        <v>10351</v>
      </c>
      <c r="E5277" s="23">
        <v>6.6281949999999999E-3</v>
      </c>
      <c r="G5277" s="30"/>
    </row>
    <row r="5278" spans="1:7" x14ac:dyDescent="0.25">
      <c r="A5278" s="27" t="s">
        <v>96</v>
      </c>
      <c r="B5278" s="28" t="s">
        <v>16258</v>
      </c>
      <c r="C5278" s="28" t="s">
        <v>10352</v>
      </c>
      <c r="D5278" s="29" t="s">
        <v>10353</v>
      </c>
      <c r="E5278" s="23">
        <v>9.501039999999999E-4</v>
      </c>
      <c r="G5278" s="30"/>
    </row>
    <row r="5279" spans="1:7" x14ac:dyDescent="0.25">
      <c r="A5279" s="27" t="s">
        <v>181</v>
      </c>
      <c r="B5279" s="28" t="s">
        <v>16259</v>
      </c>
      <c r="C5279" s="28" t="s">
        <v>10354</v>
      </c>
      <c r="D5279" s="29" t="s">
        <v>10355</v>
      </c>
      <c r="E5279" s="23">
        <v>1.4117289999999998E-3</v>
      </c>
      <c r="G5279" s="30"/>
    </row>
    <row r="5280" spans="1:7" x14ac:dyDescent="0.25">
      <c r="A5280" s="27" t="s">
        <v>96</v>
      </c>
      <c r="B5280" s="28" t="s">
        <v>16260</v>
      </c>
      <c r="C5280" s="28" t="s">
        <v>10356</v>
      </c>
      <c r="D5280" s="29" t="s">
        <v>876</v>
      </c>
      <c r="E5280" s="23">
        <v>1.6020369999999999E-3</v>
      </c>
      <c r="G5280" s="30"/>
    </row>
    <row r="5281" spans="1:7" x14ac:dyDescent="0.25">
      <c r="A5281" s="27" t="s">
        <v>96</v>
      </c>
      <c r="B5281" s="28" t="s">
        <v>16261</v>
      </c>
      <c r="C5281" s="28" t="s">
        <v>10357</v>
      </c>
      <c r="D5281" s="29" t="s">
        <v>10358</v>
      </c>
      <c r="E5281" s="23">
        <v>2.4853029999999999E-3</v>
      </c>
      <c r="G5281" s="30"/>
    </row>
    <row r="5282" spans="1:7" x14ac:dyDescent="0.25">
      <c r="A5282" s="27" t="s">
        <v>96</v>
      </c>
      <c r="B5282" s="28" t="s">
        <v>16262</v>
      </c>
      <c r="C5282" s="28" t="s">
        <v>10359</v>
      </c>
      <c r="D5282" s="29" t="s">
        <v>10360</v>
      </c>
      <c r="E5282" s="23">
        <v>1.388778E-3</v>
      </c>
      <c r="G5282" s="30"/>
    </row>
    <row r="5283" spans="1:7" x14ac:dyDescent="0.25">
      <c r="A5283" s="27" t="s">
        <v>181</v>
      </c>
      <c r="B5283" s="28" t="s">
        <v>16263</v>
      </c>
      <c r="C5283" s="28" t="s">
        <v>10361</v>
      </c>
      <c r="D5283" s="29" t="s">
        <v>10362</v>
      </c>
      <c r="E5283" s="23">
        <v>2.8802810000000002E-3</v>
      </c>
      <c r="G5283" s="30"/>
    </row>
    <row r="5284" spans="1:7" x14ac:dyDescent="0.25">
      <c r="A5284" s="27" t="s">
        <v>96</v>
      </c>
      <c r="B5284" s="28" t="s">
        <v>16264</v>
      </c>
      <c r="C5284" s="28" t="s">
        <v>10363</v>
      </c>
      <c r="D5284" s="29" t="s">
        <v>10364</v>
      </c>
      <c r="E5284" s="23">
        <v>1.746266E-3</v>
      </c>
      <c r="G5284" s="30"/>
    </row>
    <row r="5285" spans="1:7" x14ac:dyDescent="0.25">
      <c r="A5285" s="27" t="s">
        <v>96</v>
      </c>
      <c r="B5285" s="28" t="s">
        <v>16265</v>
      </c>
      <c r="C5285" s="28" t="s">
        <v>10365</v>
      </c>
      <c r="D5285" s="29" t="s">
        <v>10366</v>
      </c>
      <c r="E5285" s="23">
        <v>2.4036589999999998E-3</v>
      </c>
      <c r="G5285" s="30"/>
    </row>
    <row r="5286" spans="1:7" x14ac:dyDescent="0.25">
      <c r="A5286" s="27" t="s">
        <v>96</v>
      </c>
      <c r="B5286" s="28" t="s">
        <v>16266</v>
      </c>
      <c r="C5286" s="28" t="s">
        <v>10367</v>
      </c>
      <c r="D5286" s="29" t="s">
        <v>10368</v>
      </c>
      <c r="E5286" s="23">
        <v>7.8942499999999996E-4</v>
      </c>
      <c r="G5286" s="30"/>
    </row>
    <row r="5287" spans="1:7" x14ac:dyDescent="0.25">
      <c r="A5287" s="27" t="s">
        <v>96</v>
      </c>
      <c r="B5287" s="28" t="s">
        <v>16267</v>
      </c>
      <c r="C5287" s="28" t="s">
        <v>10369</v>
      </c>
      <c r="D5287" s="29" t="s">
        <v>10370</v>
      </c>
      <c r="E5287" s="23">
        <v>1.8072175999999999E-2</v>
      </c>
      <c r="G5287" s="30"/>
    </row>
    <row r="5288" spans="1:7" x14ac:dyDescent="0.25">
      <c r="A5288" s="27" t="s">
        <v>96</v>
      </c>
      <c r="B5288" s="28" t="s">
        <v>16268</v>
      </c>
      <c r="C5288" s="28" t="s">
        <v>10371</v>
      </c>
      <c r="D5288" s="29" t="s">
        <v>10372</v>
      </c>
      <c r="E5288" s="23">
        <v>1.3321920000000001E-3</v>
      </c>
      <c r="G5288" s="30"/>
    </row>
    <row r="5289" spans="1:7" x14ac:dyDescent="0.25">
      <c r="A5289" s="27" t="s">
        <v>96</v>
      </c>
      <c r="B5289" s="28" t="s">
        <v>16269</v>
      </c>
      <c r="C5289" s="28" t="s">
        <v>10373</v>
      </c>
      <c r="D5289" s="29" t="s">
        <v>10374</v>
      </c>
      <c r="E5289" s="23">
        <v>2.3663729999999997E-3</v>
      </c>
      <c r="G5289" s="30"/>
    </row>
    <row r="5290" spans="1:7" x14ac:dyDescent="0.25">
      <c r="A5290" s="27" t="s">
        <v>96</v>
      </c>
      <c r="B5290" s="28" t="s">
        <v>16270</v>
      </c>
      <c r="C5290" s="28" t="s">
        <v>10375</v>
      </c>
      <c r="D5290" s="29" t="s">
        <v>10376</v>
      </c>
      <c r="E5290" s="23">
        <v>2.4447610000000002E-3</v>
      </c>
      <c r="G5290" s="30"/>
    </row>
    <row r="5291" spans="1:7" x14ac:dyDescent="0.25">
      <c r="A5291" s="27" t="s">
        <v>96</v>
      </c>
      <c r="B5291" s="28" t="s">
        <v>16271</v>
      </c>
      <c r="C5291" s="28" t="s">
        <v>10377</v>
      </c>
      <c r="D5291" s="29" t="s">
        <v>10378</v>
      </c>
      <c r="E5291" s="23">
        <v>2.5439280000000002E-2</v>
      </c>
      <c r="G5291" s="30"/>
    </row>
    <row r="5292" spans="1:7" x14ac:dyDescent="0.25">
      <c r="A5292" s="27" t="s">
        <v>96</v>
      </c>
      <c r="B5292" s="28" t="s">
        <v>16272</v>
      </c>
      <c r="C5292" s="28" t="s">
        <v>10379</v>
      </c>
      <c r="D5292" s="29" t="s">
        <v>10380</v>
      </c>
      <c r="E5292" s="23">
        <v>6.0159999999999999E-4</v>
      </c>
      <c r="G5292" s="30"/>
    </row>
    <row r="5293" spans="1:7" x14ac:dyDescent="0.25">
      <c r="A5293" s="27" t="s">
        <v>96</v>
      </c>
      <c r="B5293" s="28" t="s">
        <v>16273</v>
      </c>
      <c r="C5293" s="28" t="s">
        <v>10381</v>
      </c>
      <c r="D5293" s="29" t="s">
        <v>10382</v>
      </c>
      <c r="E5293" s="23">
        <v>1.496448E-3</v>
      </c>
      <c r="G5293" s="30"/>
    </row>
    <row r="5294" spans="1:7" x14ac:dyDescent="0.25">
      <c r="A5294" s="27" t="s">
        <v>96</v>
      </c>
      <c r="B5294" s="28" t="s">
        <v>16274</v>
      </c>
      <c r="C5294" s="28" t="s">
        <v>10383</v>
      </c>
      <c r="D5294" s="29" t="s">
        <v>4837</v>
      </c>
      <c r="E5294" s="23">
        <v>3.2477019999999999E-3</v>
      </c>
      <c r="G5294" s="30"/>
    </row>
    <row r="5295" spans="1:7" x14ac:dyDescent="0.25">
      <c r="A5295" s="27" t="s">
        <v>181</v>
      </c>
      <c r="B5295" s="28" t="s">
        <v>16275</v>
      </c>
      <c r="C5295" s="28" t="s">
        <v>10384</v>
      </c>
      <c r="D5295" s="29" t="s">
        <v>10385</v>
      </c>
      <c r="E5295" s="23">
        <v>5.5302019999999997E-3</v>
      </c>
      <c r="G5295" s="30"/>
    </row>
    <row r="5296" spans="1:7" x14ac:dyDescent="0.25">
      <c r="A5296" s="27" t="s">
        <v>96</v>
      </c>
      <c r="B5296" s="28" t="s">
        <v>16276</v>
      </c>
      <c r="C5296" s="28" t="s">
        <v>10386</v>
      </c>
      <c r="D5296" s="29" t="s">
        <v>10387</v>
      </c>
      <c r="E5296" s="23">
        <v>2.3101409999999999E-3</v>
      </c>
      <c r="G5296" s="30"/>
    </row>
    <row r="5297" spans="1:7" x14ac:dyDescent="0.25">
      <c r="A5297" s="27" t="s">
        <v>96</v>
      </c>
      <c r="B5297" s="28" t="s">
        <v>16277</v>
      </c>
      <c r="C5297" s="28" t="s">
        <v>10388</v>
      </c>
      <c r="D5297" s="29" t="s">
        <v>10389</v>
      </c>
      <c r="E5297" s="23">
        <v>1.4205273000000001E-2</v>
      </c>
      <c r="G5297" s="30"/>
    </row>
    <row r="5298" spans="1:7" x14ac:dyDescent="0.25">
      <c r="A5298" s="27" t="s">
        <v>96</v>
      </c>
      <c r="B5298" s="28" t="s">
        <v>16278</v>
      </c>
      <c r="C5298" s="28" t="s">
        <v>10390</v>
      </c>
      <c r="D5298" s="29" t="s">
        <v>10391</v>
      </c>
      <c r="E5298" s="23">
        <v>1.020022E-3</v>
      </c>
      <c r="G5298" s="30"/>
    </row>
    <row r="5299" spans="1:7" x14ac:dyDescent="0.25">
      <c r="A5299" s="27" t="s">
        <v>96</v>
      </c>
      <c r="B5299" s="28" t="s">
        <v>16279</v>
      </c>
      <c r="C5299" s="28" t="s">
        <v>10392</v>
      </c>
      <c r="D5299" s="29" t="s">
        <v>10393</v>
      </c>
      <c r="E5299" s="23">
        <v>1.0332690000000001E-3</v>
      </c>
      <c r="G5299" s="30"/>
    </row>
    <row r="5300" spans="1:7" x14ac:dyDescent="0.25">
      <c r="A5300" s="27" t="s">
        <v>96</v>
      </c>
      <c r="B5300" s="28" t="s">
        <v>16280</v>
      </c>
      <c r="C5300" s="28" t="s">
        <v>10394</v>
      </c>
      <c r="D5300" s="29" t="s">
        <v>10395</v>
      </c>
      <c r="E5300" s="23">
        <v>1.905753E-3</v>
      </c>
      <c r="G5300" s="30"/>
    </row>
    <row r="5301" spans="1:7" x14ac:dyDescent="0.25">
      <c r="A5301" s="27" t="s">
        <v>96</v>
      </c>
      <c r="B5301" s="28" t="s">
        <v>16281</v>
      </c>
      <c r="C5301" s="28" t="s">
        <v>10396</v>
      </c>
      <c r="D5301" s="29" t="s">
        <v>10397</v>
      </c>
      <c r="E5301" s="23">
        <v>7.5007099999999994E-4</v>
      </c>
      <c r="G5301" s="30"/>
    </row>
    <row r="5302" spans="1:7" x14ac:dyDescent="0.25">
      <c r="A5302" s="27" t="s">
        <v>96</v>
      </c>
      <c r="B5302" s="28" t="s">
        <v>16282</v>
      </c>
      <c r="C5302" s="28" t="s">
        <v>10398</v>
      </c>
      <c r="D5302" s="29" t="s">
        <v>10399</v>
      </c>
      <c r="E5302" s="23">
        <v>1.8496560000000001E-3</v>
      </c>
      <c r="G5302" s="30"/>
    </row>
    <row r="5303" spans="1:7" x14ac:dyDescent="0.25">
      <c r="A5303" s="27" t="s">
        <v>96</v>
      </c>
      <c r="B5303" s="28" t="s">
        <v>16283</v>
      </c>
      <c r="C5303" s="28" t="s">
        <v>10400</v>
      </c>
      <c r="D5303" s="29" t="s">
        <v>10401</v>
      </c>
      <c r="E5303" s="23">
        <v>1.5711079999999999E-3</v>
      </c>
      <c r="G5303" s="30"/>
    </row>
    <row r="5304" spans="1:7" x14ac:dyDescent="0.25">
      <c r="A5304" s="27" t="s">
        <v>96</v>
      </c>
      <c r="B5304" s="28" t="s">
        <v>16284</v>
      </c>
      <c r="C5304" s="28" t="s">
        <v>10402</v>
      </c>
      <c r="D5304" s="29" t="s">
        <v>10403</v>
      </c>
      <c r="E5304" s="23">
        <v>1.1864338E-2</v>
      </c>
      <c r="G5304" s="30"/>
    </row>
    <row r="5305" spans="1:7" x14ac:dyDescent="0.25">
      <c r="A5305" s="27" t="s">
        <v>181</v>
      </c>
      <c r="B5305" s="28" t="s">
        <v>16285</v>
      </c>
      <c r="C5305" s="28" t="s">
        <v>10404</v>
      </c>
      <c r="D5305" s="29" t="s">
        <v>10405</v>
      </c>
      <c r="E5305" s="23">
        <v>1.1406182000000001E-2</v>
      </c>
      <c r="G5305" s="30"/>
    </row>
    <row r="5306" spans="1:7" x14ac:dyDescent="0.25">
      <c r="A5306" s="27" t="s">
        <v>181</v>
      </c>
      <c r="B5306" s="28" t="s">
        <v>16286</v>
      </c>
      <c r="C5306" s="28" t="s">
        <v>10406</v>
      </c>
      <c r="D5306" s="29" t="s">
        <v>10407</v>
      </c>
      <c r="E5306" s="23">
        <v>8.0064880000000008E-3</v>
      </c>
      <c r="G5306" s="30"/>
    </row>
    <row r="5307" spans="1:7" x14ac:dyDescent="0.25">
      <c r="A5307" s="27" t="s">
        <v>96</v>
      </c>
      <c r="B5307" s="28" t="s">
        <v>16287</v>
      </c>
      <c r="C5307" s="28" t="s">
        <v>10408</v>
      </c>
      <c r="D5307" s="29" t="s">
        <v>10409</v>
      </c>
      <c r="E5307" s="23">
        <v>6.0602900000000001E-4</v>
      </c>
      <c r="G5307" s="30"/>
    </row>
    <row r="5308" spans="1:7" x14ac:dyDescent="0.25">
      <c r="A5308" s="27" t="s">
        <v>96</v>
      </c>
      <c r="B5308" s="28" t="s">
        <v>16288</v>
      </c>
      <c r="C5308" s="28" t="s">
        <v>10410</v>
      </c>
      <c r="D5308" s="29" t="s">
        <v>10411</v>
      </c>
      <c r="E5308" s="23">
        <v>6.9696199999999997E-4</v>
      </c>
      <c r="G5308" s="30"/>
    </row>
    <row r="5309" spans="1:7" x14ac:dyDescent="0.25">
      <c r="A5309" s="27" t="s">
        <v>181</v>
      </c>
      <c r="B5309" s="28" t="s">
        <v>16289</v>
      </c>
      <c r="C5309" s="28" t="s">
        <v>10412</v>
      </c>
      <c r="D5309" s="29" t="s">
        <v>10413</v>
      </c>
      <c r="E5309" s="23">
        <v>5.0892450000000001E-3</v>
      </c>
      <c r="G5309" s="30"/>
    </row>
    <row r="5310" spans="1:7" x14ac:dyDescent="0.25">
      <c r="A5310" s="27" t="s">
        <v>96</v>
      </c>
      <c r="B5310" s="28" t="s">
        <v>16290</v>
      </c>
      <c r="C5310" s="28" t="s">
        <v>10414</v>
      </c>
      <c r="D5310" s="29" t="s">
        <v>10415</v>
      </c>
      <c r="E5310" s="23">
        <v>2.872196E-3</v>
      </c>
      <c r="G5310" s="30"/>
    </row>
    <row r="5311" spans="1:7" x14ac:dyDescent="0.25">
      <c r="A5311" s="27" t="s">
        <v>96</v>
      </c>
      <c r="B5311" s="28" t="s">
        <v>16291</v>
      </c>
      <c r="C5311" s="28" t="s">
        <v>10416</v>
      </c>
      <c r="D5311" s="29" t="s">
        <v>2710</v>
      </c>
      <c r="E5311" s="23">
        <v>7.6766209999999998E-3</v>
      </c>
      <c r="G5311" s="30"/>
    </row>
    <row r="5312" spans="1:7" x14ac:dyDescent="0.25">
      <c r="A5312" s="27" t="s">
        <v>96</v>
      </c>
      <c r="B5312" s="28" t="s">
        <v>16292</v>
      </c>
      <c r="C5312" s="28" t="s">
        <v>10417</v>
      </c>
      <c r="D5312" s="29" t="s">
        <v>10418</v>
      </c>
      <c r="E5312" s="23">
        <v>1.038237E-3</v>
      </c>
      <c r="G5312" s="30"/>
    </row>
    <row r="5313" spans="1:7" x14ac:dyDescent="0.25">
      <c r="A5313" s="27" t="s">
        <v>96</v>
      </c>
      <c r="B5313" s="28" t="s">
        <v>16293</v>
      </c>
      <c r="C5313" s="28" t="s">
        <v>10419</v>
      </c>
      <c r="D5313" s="29" t="s">
        <v>10420</v>
      </c>
      <c r="E5313" s="23">
        <v>4.6522910000000002E-3</v>
      </c>
      <c r="G5313" s="30"/>
    </row>
    <row r="5314" spans="1:7" x14ac:dyDescent="0.25">
      <c r="A5314" s="27" t="s">
        <v>96</v>
      </c>
      <c r="B5314" s="28" t="s">
        <v>16294</v>
      </c>
      <c r="C5314" s="28" t="s">
        <v>10421</v>
      </c>
      <c r="D5314" s="29" t="s">
        <v>10422</v>
      </c>
      <c r="E5314" s="23">
        <v>7.9117800000000002E-4</v>
      </c>
      <c r="G5314" s="30"/>
    </row>
    <row r="5315" spans="1:7" x14ac:dyDescent="0.25">
      <c r="A5315" s="27" t="s">
        <v>181</v>
      </c>
      <c r="B5315" s="28" t="s">
        <v>16295</v>
      </c>
      <c r="C5315" s="28" t="s">
        <v>10423</v>
      </c>
      <c r="D5315" s="29" t="s">
        <v>6980</v>
      </c>
      <c r="E5315" s="23">
        <v>5.2543010000000003E-3</v>
      </c>
      <c r="G5315" s="30"/>
    </row>
    <row r="5316" spans="1:7" x14ac:dyDescent="0.25">
      <c r="A5316" s="27" t="s">
        <v>181</v>
      </c>
      <c r="B5316" s="28" t="s">
        <v>16296</v>
      </c>
      <c r="C5316" s="28" t="s">
        <v>10424</v>
      </c>
      <c r="D5316" s="29" t="s">
        <v>4916</v>
      </c>
      <c r="E5316" s="23">
        <v>1.1625539999999999E-3</v>
      </c>
      <c r="G5316" s="30"/>
    </row>
    <row r="5317" spans="1:7" x14ac:dyDescent="0.25">
      <c r="A5317" s="27" t="s">
        <v>96</v>
      </c>
      <c r="B5317" s="28" t="s">
        <v>16297</v>
      </c>
      <c r="C5317" s="28" t="s">
        <v>10425</v>
      </c>
      <c r="D5317" s="29" t="s">
        <v>10426</v>
      </c>
      <c r="E5317" s="23">
        <v>2.6101729999999999E-3</v>
      </c>
      <c r="G5317" s="30"/>
    </row>
    <row r="5318" spans="1:7" x14ac:dyDescent="0.25">
      <c r="A5318" s="27" t="s">
        <v>96</v>
      </c>
      <c r="B5318" s="28" t="s">
        <v>16298</v>
      </c>
      <c r="C5318" s="28" t="s">
        <v>10427</v>
      </c>
      <c r="D5318" s="29" t="s">
        <v>10428</v>
      </c>
      <c r="E5318" s="23">
        <v>6.7664359999999998E-3</v>
      </c>
      <c r="G5318" s="30"/>
    </row>
    <row r="5319" spans="1:7" x14ac:dyDescent="0.25">
      <c r="A5319" s="27" t="s">
        <v>96</v>
      </c>
      <c r="B5319" s="28" t="s">
        <v>16299</v>
      </c>
      <c r="C5319" s="28" t="s">
        <v>10429</v>
      </c>
      <c r="D5319" s="29" t="s">
        <v>10430</v>
      </c>
      <c r="E5319" s="23">
        <v>4.8592540000000004E-3</v>
      </c>
      <c r="G5319" s="30"/>
    </row>
    <row r="5320" spans="1:7" x14ac:dyDescent="0.25">
      <c r="A5320" s="27" t="s">
        <v>96</v>
      </c>
      <c r="B5320" s="28" t="s">
        <v>16300</v>
      </c>
      <c r="C5320" s="28" t="s">
        <v>10431</v>
      </c>
      <c r="D5320" s="29" t="s">
        <v>10432</v>
      </c>
      <c r="E5320" s="23">
        <v>8.66405E-4</v>
      </c>
      <c r="G5320" s="30"/>
    </row>
    <row r="5321" spans="1:7" x14ac:dyDescent="0.25">
      <c r="A5321" s="27" t="s">
        <v>96</v>
      </c>
      <c r="B5321" s="28" t="s">
        <v>16301</v>
      </c>
      <c r="C5321" s="28" t="s">
        <v>10433</v>
      </c>
      <c r="D5321" s="29" t="s">
        <v>8981</v>
      </c>
      <c r="E5321" s="23">
        <v>9.8575700000000008E-4</v>
      </c>
      <c r="G5321" s="30"/>
    </row>
    <row r="5322" spans="1:7" x14ac:dyDescent="0.25">
      <c r="A5322" s="27" t="s">
        <v>96</v>
      </c>
      <c r="B5322" s="28" t="s">
        <v>16302</v>
      </c>
      <c r="C5322" s="28" t="s">
        <v>10434</v>
      </c>
      <c r="D5322" s="29" t="s">
        <v>10435</v>
      </c>
      <c r="E5322" s="23">
        <v>1.091987E-3</v>
      </c>
      <c r="G5322" s="30"/>
    </row>
    <row r="5323" spans="1:7" x14ac:dyDescent="0.25">
      <c r="A5323" s="27" t="s">
        <v>96</v>
      </c>
      <c r="B5323" s="28" t="s">
        <v>16303</v>
      </c>
      <c r="C5323" s="28" t="s">
        <v>10436</v>
      </c>
      <c r="D5323" s="29" t="s">
        <v>9230</v>
      </c>
      <c r="E5323" s="23">
        <v>1.0943999999999999E-3</v>
      </c>
      <c r="G5323" s="30"/>
    </row>
    <row r="5324" spans="1:7" x14ac:dyDescent="0.25">
      <c r="A5324" s="27" t="s">
        <v>181</v>
      </c>
      <c r="B5324" s="28" t="s">
        <v>16304</v>
      </c>
      <c r="C5324" s="28" t="s">
        <v>10437</v>
      </c>
      <c r="D5324" s="29" t="s">
        <v>10438</v>
      </c>
      <c r="E5324" s="23">
        <v>1.963673E-3</v>
      </c>
      <c r="G5324" s="30"/>
    </row>
    <row r="5325" spans="1:7" x14ac:dyDescent="0.25">
      <c r="A5325" s="27" t="s">
        <v>96</v>
      </c>
      <c r="B5325" s="28" t="s">
        <v>16305</v>
      </c>
      <c r="C5325" s="28" t="s">
        <v>10439</v>
      </c>
      <c r="D5325" s="29" t="s">
        <v>10440</v>
      </c>
      <c r="E5325" s="23">
        <v>7.8234799999999998E-4</v>
      </c>
      <c r="G5325" s="30"/>
    </row>
    <row r="5326" spans="1:7" x14ac:dyDescent="0.25">
      <c r="A5326" s="27" t="s">
        <v>96</v>
      </c>
      <c r="B5326" s="28" t="s">
        <v>16306</v>
      </c>
      <c r="C5326" s="28" t="s">
        <v>10441</v>
      </c>
      <c r="D5326" s="29" t="s">
        <v>10442</v>
      </c>
      <c r="E5326" s="23">
        <v>2.920944E-3</v>
      </c>
      <c r="G5326" s="30"/>
    </row>
    <row r="5327" spans="1:7" x14ac:dyDescent="0.25">
      <c r="A5327" s="27" t="s">
        <v>96</v>
      </c>
      <c r="B5327" s="28" t="s">
        <v>16307</v>
      </c>
      <c r="C5327" s="28" t="s">
        <v>10443</v>
      </c>
      <c r="D5327" s="29" t="s">
        <v>10444</v>
      </c>
      <c r="E5327" s="23">
        <v>1.121875E-3</v>
      </c>
      <c r="G5327" s="30"/>
    </row>
    <row r="5328" spans="1:7" x14ac:dyDescent="0.25">
      <c r="A5328" s="27" t="s">
        <v>96</v>
      </c>
      <c r="B5328" s="28" t="s">
        <v>16308</v>
      </c>
      <c r="C5328" s="28" t="s">
        <v>10445</v>
      </c>
      <c r="D5328" s="29" t="s">
        <v>10446</v>
      </c>
      <c r="E5328" s="23">
        <v>6.4580590000000004E-3</v>
      </c>
      <c r="G5328" s="30"/>
    </row>
    <row r="5329" spans="1:7" x14ac:dyDescent="0.25">
      <c r="A5329" s="27" t="s">
        <v>96</v>
      </c>
      <c r="B5329" s="28" t="s">
        <v>16309</v>
      </c>
      <c r="C5329" s="28" t="s">
        <v>10447</v>
      </c>
      <c r="D5329" s="29" t="s">
        <v>10448</v>
      </c>
      <c r="E5329" s="23">
        <v>2.7056560000000003E-3</v>
      </c>
      <c r="G5329" s="30"/>
    </row>
    <row r="5330" spans="1:7" x14ac:dyDescent="0.25">
      <c r="A5330" s="27" t="s">
        <v>96</v>
      </c>
      <c r="B5330" s="28" t="s">
        <v>16310</v>
      </c>
      <c r="C5330" s="28" t="s">
        <v>10449</v>
      </c>
      <c r="D5330" s="29" t="s">
        <v>10450</v>
      </c>
      <c r="E5330" s="23">
        <v>7.8672070000000011E-3</v>
      </c>
      <c r="G5330" s="30"/>
    </row>
    <row r="5331" spans="1:7" x14ac:dyDescent="0.25">
      <c r="A5331" s="27" t="s">
        <v>96</v>
      </c>
      <c r="B5331" s="28" t="s">
        <v>16311</v>
      </c>
      <c r="C5331" s="28" t="s">
        <v>10451</v>
      </c>
      <c r="D5331" s="29" t="s">
        <v>10452</v>
      </c>
      <c r="E5331" s="23">
        <v>8.4367700000000003E-4</v>
      </c>
      <c r="G5331" s="30"/>
    </row>
    <row r="5332" spans="1:7" x14ac:dyDescent="0.25">
      <c r="A5332" s="27" t="s">
        <v>96</v>
      </c>
      <c r="B5332" s="28" t="s">
        <v>16312</v>
      </c>
      <c r="C5332" s="28" t="s">
        <v>10453</v>
      </c>
      <c r="D5332" s="29" t="s">
        <v>10454</v>
      </c>
      <c r="E5332" s="23">
        <v>1.4050770000000002E-3</v>
      </c>
      <c r="G5332" s="30"/>
    </row>
    <row r="5333" spans="1:7" x14ac:dyDescent="0.25">
      <c r="A5333" s="27" t="s">
        <v>96</v>
      </c>
      <c r="B5333" s="28" t="s">
        <v>16313</v>
      </c>
      <c r="C5333" s="28" t="s">
        <v>10455</v>
      </c>
      <c r="D5333" s="29" t="s">
        <v>10456</v>
      </c>
      <c r="E5333" s="23">
        <v>9.5262400000000001E-4</v>
      </c>
      <c r="G5333" s="30"/>
    </row>
    <row r="5334" spans="1:7" x14ac:dyDescent="0.25">
      <c r="A5334" s="27" t="s">
        <v>181</v>
      </c>
      <c r="B5334" s="28" t="s">
        <v>16314</v>
      </c>
      <c r="C5334" s="28" t="s">
        <v>10457</v>
      </c>
      <c r="D5334" s="29" t="s">
        <v>10458</v>
      </c>
      <c r="E5334" s="23">
        <v>3.9875581E-2</v>
      </c>
      <c r="G5334" s="30"/>
    </row>
    <row r="5335" spans="1:7" x14ac:dyDescent="0.25">
      <c r="A5335" s="27" t="s">
        <v>181</v>
      </c>
      <c r="B5335" s="28" t="s">
        <v>16315</v>
      </c>
      <c r="C5335" s="28" t="s">
        <v>10459</v>
      </c>
      <c r="D5335" s="29" t="s">
        <v>10460</v>
      </c>
      <c r="E5335" s="23">
        <v>5.4670459999999997E-3</v>
      </c>
      <c r="G5335" s="30"/>
    </row>
    <row r="5336" spans="1:7" x14ac:dyDescent="0.25">
      <c r="A5336" s="27" t="s">
        <v>96</v>
      </c>
      <c r="B5336" s="28" t="s">
        <v>16316</v>
      </c>
      <c r="C5336" s="28" t="s">
        <v>10461</v>
      </c>
      <c r="D5336" s="29" t="s">
        <v>10462</v>
      </c>
      <c r="E5336" s="23">
        <v>6.5777019999999995E-3</v>
      </c>
      <c r="G5336" s="30"/>
    </row>
    <row r="5337" spans="1:7" x14ac:dyDescent="0.25">
      <c r="A5337" s="27" t="s">
        <v>181</v>
      </c>
      <c r="B5337" s="28" t="s">
        <v>16317</v>
      </c>
      <c r="C5337" s="28" t="s">
        <v>10463</v>
      </c>
      <c r="D5337" s="29" t="s">
        <v>10464</v>
      </c>
      <c r="E5337" s="23">
        <v>9.3814880000000003E-3</v>
      </c>
      <c r="G5337" s="30"/>
    </row>
    <row r="5338" spans="1:7" x14ac:dyDescent="0.25">
      <c r="A5338" s="27" t="s">
        <v>181</v>
      </c>
      <c r="B5338" s="28" t="s">
        <v>16318</v>
      </c>
      <c r="C5338" s="28" t="s">
        <v>10465</v>
      </c>
      <c r="D5338" s="29" t="s">
        <v>10466</v>
      </c>
      <c r="E5338" s="23">
        <v>1.2593448E-2</v>
      </c>
      <c r="G5338" s="30"/>
    </row>
    <row r="5339" spans="1:7" x14ac:dyDescent="0.25">
      <c r="A5339" s="27" t="s">
        <v>181</v>
      </c>
      <c r="B5339" s="28" t="s">
        <v>16319</v>
      </c>
      <c r="C5339" s="28" t="s">
        <v>10467</v>
      </c>
      <c r="D5339" s="29" t="s">
        <v>10468</v>
      </c>
      <c r="E5339" s="23">
        <v>2.8627239999999997E-3</v>
      </c>
      <c r="G5339" s="30"/>
    </row>
    <row r="5340" spans="1:7" x14ac:dyDescent="0.25">
      <c r="A5340" s="27" t="s">
        <v>96</v>
      </c>
      <c r="B5340" s="28" t="s">
        <v>16320</v>
      </c>
      <c r="C5340" s="28" t="s">
        <v>10469</v>
      </c>
      <c r="D5340" s="29" t="s">
        <v>10470</v>
      </c>
      <c r="E5340" s="23">
        <v>1.0132330000000001E-3</v>
      </c>
      <c r="G5340" s="30"/>
    </row>
    <row r="5341" spans="1:7" x14ac:dyDescent="0.25">
      <c r="A5341" s="27" t="s">
        <v>181</v>
      </c>
      <c r="B5341" s="28" t="s">
        <v>16321</v>
      </c>
      <c r="C5341" s="28" t="s">
        <v>10471</v>
      </c>
      <c r="D5341" s="29" t="s">
        <v>10472</v>
      </c>
      <c r="E5341" s="23">
        <v>7.2300529999999993E-3</v>
      </c>
      <c r="G5341" s="30"/>
    </row>
    <row r="5342" spans="1:7" x14ac:dyDescent="0.25">
      <c r="A5342" s="27" t="s">
        <v>96</v>
      </c>
      <c r="B5342" s="28" t="s">
        <v>16322</v>
      </c>
      <c r="C5342" s="28" t="s">
        <v>10473</v>
      </c>
      <c r="D5342" s="29" t="s">
        <v>10474</v>
      </c>
      <c r="E5342" s="23">
        <v>1.698218E-3</v>
      </c>
      <c r="G5342" s="30"/>
    </row>
    <row r="5343" spans="1:7" x14ac:dyDescent="0.25">
      <c r="A5343" s="27" t="s">
        <v>181</v>
      </c>
      <c r="B5343" s="28" t="s">
        <v>16323</v>
      </c>
      <c r="C5343" s="28" t="s">
        <v>10475</v>
      </c>
      <c r="D5343" s="29" t="s">
        <v>10476</v>
      </c>
      <c r="E5343" s="23">
        <v>1.7940800000000002E-3</v>
      </c>
      <c r="G5343" s="30"/>
    </row>
    <row r="5344" spans="1:7" x14ac:dyDescent="0.25">
      <c r="A5344" s="27" t="s">
        <v>96</v>
      </c>
      <c r="B5344" s="28" t="s">
        <v>16324</v>
      </c>
      <c r="C5344" s="28" t="s">
        <v>10477</v>
      </c>
      <c r="D5344" s="29" t="s">
        <v>10478</v>
      </c>
      <c r="E5344" s="23">
        <v>3.3408800000000001E-3</v>
      </c>
      <c r="G5344" s="30"/>
    </row>
    <row r="5345" spans="1:7" x14ac:dyDescent="0.25">
      <c r="A5345" s="27" t="s">
        <v>96</v>
      </c>
      <c r="B5345" s="28" t="s">
        <v>16325</v>
      </c>
      <c r="C5345" s="28" t="s">
        <v>10479</v>
      </c>
      <c r="D5345" s="29" t="s">
        <v>4028</v>
      </c>
      <c r="E5345" s="23">
        <v>2.4185599999999997E-3</v>
      </c>
      <c r="G5345" s="30"/>
    </row>
    <row r="5346" spans="1:7" x14ac:dyDescent="0.25">
      <c r="A5346" s="27" t="s">
        <v>96</v>
      </c>
      <c r="B5346" s="28" t="s">
        <v>16326</v>
      </c>
      <c r="C5346" s="28" t="s">
        <v>10480</v>
      </c>
      <c r="D5346" s="29" t="s">
        <v>10481</v>
      </c>
      <c r="E5346" s="23">
        <v>1.4618510000000001E-3</v>
      </c>
      <c r="G5346" s="30"/>
    </row>
    <row r="5347" spans="1:7" x14ac:dyDescent="0.25">
      <c r="A5347" s="27" t="s">
        <v>96</v>
      </c>
      <c r="B5347" s="28" t="s">
        <v>16327</v>
      </c>
      <c r="C5347" s="28" t="s">
        <v>10482</v>
      </c>
      <c r="D5347" s="29" t="s">
        <v>10483</v>
      </c>
      <c r="E5347" s="23">
        <v>5.3150830000000008E-3</v>
      </c>
      <c r="G5347" s="30"/>
    </row>
    <row r="5348" spans="1:7" x14ac:dyDescent="0.25">
      <c r="A5348" s="27" t="s">
        <v>181</v>
      </c>
      <c r="B5348" s="28" t="s">
        <v>16328</v>
      </c>
      <c r="C5348" s="28" t="s">
        <v>10484</v>
      </c>
      <c r="D5348" s="29" t="s">
        <v>10485</v>
      </c>
      <c r="E5348" s="23">
        <v>9.382062E-3</v>
      </c>
      <c r="G5348" s="30"/>
    </row>
    <row r="5349" spans="1:7" x14ac:dyDescent="0.25">
      <c r="A5349" s="27" t="s">
        <v>96</v>
      </c>
      <c r="B5349" s="28" t="s">
        <v>16329</v>
      </c>
      <c r="C5349" s="28" t="s">
        <v>10486</v>
      </c>
      <c r="D5349" s="29" t="s">
        <v>10487</v>
      </c>
      <c r="E5349" s="23">
        <v>2.35732E-3</v>
      </c>
      <c r="G5349" s="30"/>
    </row>
    <row r="5350" spans="1:7" x14ac:dyDescent="0.25">
      <c r="A5350" s="27" t="s">
        <v>181</v>
      </c>
      <c r="B5350" s="28" t="s">
        <v>16330</v>
      </c>
      <c r="C5350" s="28" t="s">
        <v>10488</v>
      </c>
      <c r="D5350" s="29" t="s">
        <v>10489</v>
      </c>
      <c r="E5350" s="23">
        <v>1.322712E-3</v>
      </c>
      <c r="G5350" s="30"/>
    </row>
    <row r="5351" spans="1:7" x14ac:dyDescent="0.25">
      <c r="A5351" s="27" t="s">
        <v>181</v>
      </c>
      <c r="B5351" s="28" t="s">
        <v>16331</v>
      </c>
      <c r="C5351" s="28" t="s">
        <v>10490</v>
      </c>
      <c r="D5351" s="29" t="s">
        <v>10491</v>
      </c>
      <c r="E5351" s="23">
        <v>3.4629640000000002E-3</v>
      </c>
      <c r="G5351" s="30"/>
    </row>
    <row r="5352" spans="1:7" x14ac:dyDescent="0.25">
      <c r="A5352" s="27" t="s">
        <v>96</v>
      </c>
      <c r="B5352" s="28" t="s">
        <v>16332</v>
      </c>
      <c r="C5352" s="28" t="s">
        <v>10492</v>
      </c>
      <c r="D5352" s="29" t="s">
        <v>10493</v>
      </c>
      <c r="E5352" s="23">
        <v>3.7465510000000003E-3</v>
      </c>
      <c r="G5352" s="30"/>
    </row>
    <row r="5353" spans="1:7" x14ac:dyDescent="0.25">
      <c r="A5353" s="27" t="s">
        <v>96</v>
      </c>
      <c r="B5353" s="28" t="s">
        <v>16333</v>
      </c>
      <c r="C5353" s="28" t="s">
        <v>10494</v>
      </c>
      <c r="D5353" s="29" t="s">
        <v>10495</v>
      </c>
      <c r="E5353" s="23">
        <v>1.4950250000000001E-3</v>
      </c>
      <c r="G5353" s="30"/>
    </row>
    <row r="5354" spans="1:7" x14ac:dyDescent="0.25">
      <c r="A5354" s="27" t="s">
        <v>181</v>
      </c>
      <c r="B5354" s="28" t="s">
        <v>16334</v>
      </c>
      <c r="C5354" s="28" t="s">
        <v>10496</v>
      </c>
      <c r="D5354" s="29" t="s">
        <v>10497</v>
      </c>
      <c r="E5354" s="23">
        <v>7.1149765000000004E-2</v>
      </c>
      <c r="G5354" s="30"/>
    </row>
    <row r="5355" spans="1:7" x14ac:dyDescent="0.25">
      <c r="A5355" s="27" t="s">
        <v>96</v>
      </c>
      <c r="B5355" s="28" t="s">
        <v>16335</v>
      </c>
      <c r="C5355" s="28" t="s">
        <v>10498</v>
      </c>
      <c r="D5355" s="29" t="s">
        <v>10499</v>
      </c>
      <c r="E5355" s="23">
        <v>1.7675589999999999E-3</v>
      </c>
      <c r="G5355" s="30"/>
    </row>
    <row r="5356" spans="1:7" x14ac:dyDescent="0.25">
      <c r="A5356" s="27" t="s">
        <v>96</v>
      </c>
      <c r="B5356" s="28" t="s">
        <v>16336</v>
      </c>
      <c r="C5356" s="28" t="s">
        <v>10500</v>
      </c>
      <c r="D5356" s="29" t="s">
        <v>10501</v>
      </c>
      <c r="E5356" s="23">
        <v>1.1328787E-2</v>
      </c>
      <c r="G5356" s="30"/>
    </row>
    <row r="5357" spans="1:7" x14ac:dyDescent="0.25">
      <c r="A5357" s="27" t="s">
        <v>96</v>
      </c>
      <c r="B5357" s="28" t="s">
        <v>16337</v>
      </c>
      <c r="C5357" s="28" t="s">
        <v>10502</v>
      </c>
      <c r="D5357" s="29" t="s">
        <v>10503</v>
      </c>
      <c r="E5357" s="23">
        <v>1.8808410000000001E-3</v>
      </c>
      <c r="G5357" s="30"/>
    </row>
    <row r="5358" spans="1:7" x14ac:dyDescent="0.25">
      <c r="A5358" s="27" t="s">
        <v>96</v>
      </c>
      <c r="B5358" s="28" t="s">
        <v>16338</v>
      </c>
      <c r="C5358" s="28" t="s">
        <v>10504</v>
      </c>
      <c r="D5358" s="29" t="s">
        <v>10505</v>
      </c>
      <c r="E5358" s="23">
        <v>9.7402299999999997E-4</v>
      </c>
      <c r="G5358" s="30"/>
    </row>
    <row r="5359" spans="1:7" x14ac:dyDescent="0.25">
      <c r="A5359" s="27" t="s">
        <v>181</v>
      </c>
      <c r="B5359" s="28" t="s">
        <v>16339</v>
      </c>
      <c r="C5359" s="28" t="s">
        <v>10506</v>
      </c>
      <c r="D5359" s="29" t="s">
        <v>10507</v>
      </c>
      <c r="E5359" s="23">
        <v>1.8891740000000002E-3</v>
      </c>
      <c r="G5359" s="30"/>
    </row>
    <row r="5360" spans="1:7" x14ac:dyDescent="0.25">
      <c r="A5360" s="27" t="s">
        <v>96</v>
      </c>
      <c r="B5360" s="28" t="s">
        <v>16340</v>
      </c>
      <c r="C5360" s="28" t="s">
        <v>10508</v>
      </c>
      <c r="D5360" s="29" t="s">
        <v>10509</v>
      </c>
      <c r="E5360" s="23">
        <v>6.0159013999999997E-2</v>
      </c>
      <c r="G5360" s="30"/>
    </row>
    <row r="5361" spans="1:7" x14ac:dyDescent="0.25">
      <c r="A5361" s="27" t="s">
        <v>96</v>
      </c>
      <c r="B5361" s="28" t="s">
        <v>16341</v>
      </c>
      <c r="C5361" s="28" t="s">
        <v>10510</v>
      </c>
      <c r="D5361" s="29" t="s">
        <v>10511</v>
      </c>
      <c r="E5361" s="23">
        <v>2.7151779999999999E-3</v>
      </c>
      <c r="G5361" s="30"/>
    </row>
    <row r="5362" spans="1:7" x14ac:dyDescent="0.25">
      <c r="A5362" s="27" t="s">
        <v>96</v>
      </c>
      <c r="B5362" s="28" t="s">
        <v>16342</v>
      </c>
      <c r="C5362" s="28" t="s">
        <v>10512</v>
      </c>
      <c r="D5362" s="29" t="s">
        <v>10513</v>
      </c>
      <c r="E5362" s="23">
        <v>1.2440540000000001E-3</v>
      </c>
      <c r="G5362" s="30"/>
    </row>
    <row r="5363" spans="1:7" x14ac:dyDescent="0.25">
      <c r="A5363" s="27" t="s">
        <v>96</v>
      </c>
      <c r="B5363" s="28" t="s">
        <v>16343</v>
      </c>
      <c r="C5363" s="28" t="s">
        <v>10514</v>
      </c>
      <c r="D5363" s="29" t="s">
        <v>10515</v>
      </c>
      <c r="E5363" s="23">
        <v>8.5679099999999998E-4</v>
      </c>
      <c r="G5363" s="30"/>
    </row>
    <row r="5364" spans="1:7" x14ac:dyDescent="0.25">
      <c r="A5364" s="27" t="s">
        <v>96</v>
      </c>
      <c r="B5364" s="28" t="s">
        <v>16344</v>
      </c>
      <c r="C5364" s="28" t="s">
        <v>10516</v>
      </c>
      <c r="D5364" s="29" t="s">
        <v>10517</v>
      </c>
      <c r="E5364" s="23">
        <v>1.3143150000000001E-3</v>
      </c>
      <c r="G5364" s="30"/>
    </row>
    <row r="5365" spans="1:7" x14ac:dyDescent="0.25">
      <c r="A5365" s="27" t="s">
        <v>96</v>
      </c>
      <c r="B5365" s="28" t="s">
        <v>16345</v>
      </c>
      <c r="C5365" s="28" t="s">
        <v>10518</v>
      </c>
      <c r="D5365" s="29" t="s">
        <v>10519</v>
      </c>
      <c r="E5365" s="23">
        <v>7.429649E-3</v>
      </c>
      <c r="G5365" s="30"/>
    </row>
    <row r="5366" spans="1:7" x14ac:dyDescent="0.25">
      <c r="A5366" s="27" t="s">
        <v>96</v>
      </c>
      <c r="B5366" s="28" t="s">
        <v>16346</v>
      </c>
      <c r="C5366" s="28" t="s">
        <v>10520</v>
      </c>
      <c r="D5366" s="29" t="s">
        <v>10521</v>
      </c>
      <c r="E5366" s="23">
        <v>1.3003450000000001E-3</v>
      </c>
      <c r="G5366" s="30"/>
    </row>
    <row r="5367" spans="1:7" x14ac:dyDescent="0.25">
      <c r="A5367" s="27" t="s">
        <v>96</v>
      </c>
      <c r="B5367" s="28" t="s">
        <v>16347</v>
      </c>
      <c r="C5367" s="28" t="s">
        <v>10522</v>
      </c>
      <c r="D5367" s="29" t="s">
        <v>10523</v>
      </c>
      <c r="E5367" s="23">
        <v>9.5104900000000003E-4</v>
      </c>
      <c r="G5367" s="30"/>
    </row>
    <row r="5368" spans="1:7" x14ac:dyDescent="0.25">
      <c r="A5368" s="27" t="s">
        <v>96</v>
      </c>
      <c r="B5368" s="28" t="s">
        <v>16348</v>
      </c>
      <c r="C5368" s="28" t="s">
        <v>10524</v>
      </c>
      <c r="D5368" s="29" t="s">
        <v>10525</v>
      </c>
      <c r="E5368" s="23">
        <v>1.045519E-3</v>
      </c>
      <c r="G5368" s="30"/>
    </row>
    <row r="5369" spans="1:7" x14ac:dyDescent="0.25">
      <c r="A5369" s="27" t="s">
        <v>96</v>
      </c>
      <c r="B5369" s="28" t="s">
        <v>16349</v>
      </c>
      <c r="C5369" s="28" t="s">
        <v>10526</v>
      </c>
      <c r="D5369" s="29" t="s">
        <v>10527</v>
      </c>
      <c r="E5369" s="23">
        <v>9.3827299999999999E-4</v>
      </c>
      <c r="G5369" s="30"/>
    </row>
    <row r="5370" spans="1:7" x14ac:dyDescent="0.25">
      <c r="A5370" s="27" t="s">
        <v>96</v>
      </c>
      <c r="B5370" s="28" t="s">
        <v>16350</v>
      </c>
      <c r="C5370" s="28" t="s">
        <v>10528</v>
      </c>
      <c r="D5370" s="29" t="s">
        <v>4210</v>
      </c>
      <c r="E5370" s="23">
        <v>1.4461019999999999E-3</v>
      </c>
      <c r="G5370" s="30"/>
    </row>
    <row r="5371" spans="1:7" x14ac:dyDescent="0.25">
      <c r="A5371" s="27" t="s">
        <v>96</v>
      </c>
      <c r="B5371" s="28" t="s">
        <v>16351</v>
      </c>
      <c r="C5371" s="28" t="s">
        <v>10529</v>
      </c>
      <c r="D5371" s="29" t="s">
        <v>10530</v>
      </c>
      <c r="E5371" s="23">
        <v>1.1621750000000001E-3</v>
      </c>
      <c r="G5371" s="30"/>
    </row>
    <row r="5372" spans="1:7" x14ac:dyDescent="0.25">
      <c r="A5372" s="27" t="s">
        <v>96</v>
      </c>
      <c r="B5372" s="28" t="s">
        <v>16352</v>
      </c>
      <c r="C5372" s="28" t="s">
        <v>10531</v>
      </c>
      <c r="D5372" s="29" t="s">
        <v>10532</v>
      </c>
      <c r="E5372" s="23">
        <v>3.1286779999999998E-3</v>
      </c>
      <c r="G5372" s="30"/>
    </row>
    <row r="5373" spans="1:7" x14ac:dyDescent="0.25">
      <c r="A5373" s="27" t="s">
        <v>96</v>
      </c>
      <c r="B5373" s="28" t="s">
        <v>16353</v>
      </c>
      <c r="C5373" s="28" t="s">
        <v>10533</v>
      </c>
      <c r="D5373" s="29" t="s">
        <v>10534</v>
      </c>
      <c r="E5373" s="23">
        <v>2.4241570000000001E-3</v>
      </c>
      <c r="G5373" s="30"/>
    </row>
    <row r="5374" spans="1:7" x14ac:dyDescent="0.25">
      <c r="A5374" s="27" t="s">
        <v>96</v>
      </c>
      <c r="B5374" s="28" t="s">
        <v>16354</v>
      </c>
      <c r="C5374" s="28" t="s">
        <v>10535</v>
      </c>
      <c r="D5374" s="29" t="s">
        <v>10536</v>
      </c>
      <c r="E5374" s="23">
        <v>5.8414360000000002E-3</v>
      </c>
      <c r="G5374" s="30"/>
    </row>
    <row r="5375" spans="1:7" x14ac:dyDescent="0.25">
      <c r="A5375" s="27" t="s">
        <v>96</v>
      </c>
      <c r="B5375" s="28" t="s">
        <v>16355</v>
      </c>
      <c r="C5375" s="28" t="s">
        <v>10537</v>
      </c>
      <c r="D5375" s="29" t="s">
        <v>10538</v>
      </c>
      <c r="E5375" s="23">
        <v>3.2197320000000003E-3</v>
      </c>
      <c r="G5375" s="30"/>
    </row>
    <row r="5376" spans="1:7" x14ac:dyDescent="0.25">
      <c r="A5376" s="27" t="s">
        <v>181</v>
      </c>
      <c r="B5376" s="28" t="s">
        <v>16356</v>
      </c>
      <c r="C5376" s="28" t="s">
        <v>10539</v>
      </c>
      <c r="D5376" s="29" t="s">
        <v>10540</v>
      </c>
      <c r="E5376" s="23">
        <v>1.696918E-3</v>
      </c>
      <c r="G5376" s="30"/>
    </row>
    <row r="5377" spans="1:7" x14ac:dyDescent="0.25">
      <c r="A5377" s="27" t="s">
        <v>96</v>
      </c>
      <c r="B5377" s="28" t="s">
        <v>16357</v>
      </c>
      <c r="C5377" s="28" t="s">
        <v>10541</v>
      </c>
      <c r="D5377" s="29" t="s">
        <v>8195</v>
      </c>
      <c r="E5377" s="23">
        <v>1.0490675E-2</v>
      </c>
      <c r="G5377" s="30"/>
    </row>
    <row r="5378" spans="1:7" x14ac:dyDescent="0.25">
      <c r="A5378" s="27" t="s">
        <v>96</v>
      </c>
      <c r="B5378" s="28" t="s">
        <v>16358</v>
      </c>
      <c r="C5378" s="28" t="s">
        <v>10542</v>
      </c>
      <c r="D5378" s="29" t="s">
        <v>10543</v>
      </c>
      <c r="E5378" s="23">
        <v>3.6688070000000001E-3</v>
      </c>
      <c r="G5378" s="30"/>
    </row>
    <row r="5379" spans="1:7" x14ac:dyDescent="0.25">
      <c r="A5379" s="27" t="s">
        <v>96</v>
      </c>
      <c r="B5379" s="28" t="s">
        <v>16359</v>
      </c>
      <c r="C5379" s="28" t="s">
        <v>10544</v>
      </c>
      <c r="D5379" s="29" t="s">
        <v>10545</v>
      </c>
      <c r="E5379" s="23">
        <v>3.8526880000000004E-3</v>
      </c>
      <c r="G5379" s="30"/>
    </row>
    <row r="5380" spans="1:7" x14ac:dyDescent="0.25">
      <c r="A5380" s="27" t="s">
        <v>96</v>
      </c>
      <c r="B5380" s="28" t="s">
        <v>16360</v>
      </c>
      <c r="C5380" s="28" t="s">
        <v>10546</v>
      </c>
      <c r="D5380" s="29" t="s">
        <v>10547</v>
      </c>
      <c r="E5380" s="23">
        <v>1.115806E-3</v>
      </c>
      <c r="G5380" s="30"/>
    </row>
    <row r="5381" spans="1:7" x14ac:dyDescent="0.25">
      <c r="A5381" s="27" t="s">
        <v>181</v>
      </c>
      <c r="B5381" s="28" t="s">
        <v>16361</v>
      </c>
      <c r="C5381" s="28" t="s">
        <v>10548</v>
      </c>
      <c r="D5381" s="29" t="s">
        <v>10549</v>
      </c>
      <c r="E5381" s="23">
        <v>2.0649850000000001E-3</v>
      </c>
      <c r="G5381" s="30"/>
    </row>
    <row r="5382" spans="1:7" x14ac:dyDescent="0.25">
      <c r="A5382" s="27" t="s">
        <v>181</v>
      </c>
      <c r="B5382" s="28" t="s">
        <v>16362</v>
      </c>
      <c r="C5382" s="28" t="s">
        <v>10550</v>
      </c>
      <c r="D5382" s="29" t="s">
        <v>10551</v>
      </c>
      <c r="E5382" s="23">
        <v>4.7129900000000002E-3</v>
      </c>
      <c r="G5382" s="30"/>
    </row>
    <row r="5383" spans="1:7" x14ac:dyDescent="0.25">
      <c r="A5383" s="27" t="s">
        <v>96</v>
      </c>
      <c r="B5383" s="28" t="s">
        <v>16363</v>
      </c>
      <c r="C5383" s="28" t="s">
        <v>10552</v>
      </c>
      <c r="D5383" s="29" t="s">
        <v>10553</v>
      </c>
      <c r="E5383" s="23">
        <v>9.7720100000000002E-4</v>
      </c>
      <c r="G5383" s="30"/>
    </row>
    <row r="5384" spans="1:7" x14ac:dyDescent="0.25">
      <c r="A5384" s="27" t="s">
        <v>181</v>
      </c>
      <c r="B5384" s="28" t="s">
        <v>16364</v>
      </c>
      <c r="C5384" s="28" t="s">
        <v>10554</v>
      </c>
      <c r="D5384" s="29" t="s">
        <v>10555</v>
      </c>
      <c r="E5384" s="23">
        <v>8.9466909999999997E-3</v>
      </c>
      <c r="G5384" s="30"/>
    </row>
    <row r="5385" spans="1:7" x14ac:dyDescent="0.25">
      <c r="A5385" s="27" t="s">
        <v>181</v>
      </c>
      <c r="B5385" s="28" t="s">
        <v>16365</v>
      </c>
      <c r="C5385" s="28" t="s">
        <v>10556</v>
      </c>
      <c r="D5385" s="29" t="s">
        <v>10557</v>
      </c>
      <c r="E5385" s="23">
        <v>1.3243234999999999E-2</v>
      </c>
      <c r="G5385" s="30"/>
    </row>
    <row r="5386" spans="1:7" x14ac:dyDescent="0.25">
      <c r="A5386" s="27" t="s">
        <v>96</v>
      </c>
      <c r="B5386" s="28" t="s">
        <v>16366</v>
      </c>
      <c r="C5386" s="28" t="s">
        <v>10558</v>
      </c>
      <c r="D5386" s="29" t="s">
        <v>10559</v>
      </c>
      <c r="E5386" s="23">
        <v>6.27437E-4</v>
      </c>
      <c r="G5386" s="30"/>
    </row>
    <row r="5387" spans="1:7" x14ac:dyDescent="0.25">
      <c r="A5387" s="27" t="s">
        <v>96</v>
      </c>
      <c r="B5387" s="28" t="s">
        <v>16367</v>
      </c>
      <c r="C5387" s="28" t="s">
        <v>10560</v>
      </c>
      <c r="D5387" s="29" t="s">
        <v>3805</v>
      </c>
      <c r="E5387" s="23">
        <v>8.2102500000000005E-3</v>
      </c>
      <c r="G5387" s="30"/>
    </row>
    <row r="5388" spans="1:7" x14ac:dyDescent="0.25">
      <c r="A5388" s="27" t="s">
        <v>181</v>
      </c>
      <c r="B5388" s="28" t="s">
        <v>16368</v>
      </c>
      <c r="C5388" s="28" t="s">
        <v>10561</v>
      </c>
      <c r="D5388" s="29" t="s">
        <v>10562</v>
      </c>
      <c r="E5388" s="23">
        <v>2.3886408000000001E-2</v>
      </c>
      <c r="G5388" s="30"/>
    </row>
    <row r="5389" spans="1:7" x14ac:dyDescent="0.25">
      <c r="A5389" s="27" t="s">
        <v>181</v>
      </c>
      <c r="B5389" s="28" t="s">
        <v>16369</v>
      </c>
      <c r="C5389" s="28" t="s">
        <v>10563</v>
      </c>
      <c r="D5389" s="29" t="s">
        <v>6810</v>
      </c>
      <c r="E5389" s="23">
        <v>1.659888E-3</v>
      </c>
      <c r="G5389" s="30"/>
    </row>
    <row r="5390" spans="1:7" x14ac:dyDescent="0.25">
      <c r="A5390" s="27" t="s">
        <v>96</v>
      </c>
      <c r="B5390" s="28" t="s">
        <v>16370</v>
      </c>
      <c r="C5390" s="28" t="s">
        <v>10564</v>
      </c>
      <c r="D5390" s="29" t="s">
        <v>10565</v>
      </c>
      <c r="E5390" s="23">
        <v>1.3030729999999999E-3</v>
      </c>
      <c r="G5390" s="30"/>
    </row>
    <row r="5391" spans="1:7" x14ac:dyDescent="0.25">
      <c r="A5391" s="27" t="s">
        <v>96</v>
      </c>
      <c r="B5391" s="28" t="s">
        <v>16371</v>
      </c>
      <c r="C5391" s="28" t="s">
        <v>10566</v>
      </c>
      <c r="D5391" s="29" t="s">
        <v>10567</v>
      </c>
      <c r="E5391" s="23">
        <v>3.461825E-3</v>
      </c>
      <c r="G5391" s="30"/>
    </row>
    <row r="5392" spans="1:7" x14ac:dyDescent="0.25">
      <c r="A5392" s="27" t="s">
        <v>96</v>
      </c>
      <c r="B5392" s="28" t="s">
        <v>16372</v>
      </c>
      <c r="C5392" s="28" t="s">
        <v>10568</v>
      </c>
      <c r="D5392" s="29" t="s">
        <v>10569</v>
      </c>
      <c r="E5392" s="23">
        <v>2.196333E-3</v>
      </c>
      <c r="G5392" s="30"/>
    </row>
    <row r="5393" spans="1:7" x14ac:dyDescent="0.25">
      <c r="A5393" s="27" t="s">
        <v>96</v>
      </c>
      <c r="B5393" s="28" t="s">
        <v>16373</v>
      </c>
      <c r="C5393" s="28" t="s">
        <v>10570</v>
      </c>
      <c r="D5393" s="29" t="s">
        <v>10571</v>
      </c>
      <c r="E5393" s="23">
        <v>9.4963800000000004E-4</v>
      </c>
      <c r="G5393" s="30"/>
    </row>
    <row r="5394" spans="1:7" x14ac:dyDescent="0.25">
      <c r="A5394" s="27" t="s">
        <v>96</v>
      </c>
      <c r="B5394" s="28" t="s">
        <v>16374</v>
      </c>
      <c r="C5394" s="28" t="s">
        <v>10572</v>
      </c>
      <c r="D5394" s="29" t="s">
        <v>10573</v>
      </c>
      <c r="E5394" s="23">
        <v>7.2719799999999997E-4</v>
      </c>
      <c r="G5394" s="30"/>
    </row>
    <row r="5395" spans="1:7" x14ac:dyDescent="0.25">
      <c r="A5395" s="27" t="s">
        <v>96</v>
      </c>
      <c r="B5395" s="28" t="s">
        <v>16375</v>
      </c>
      <c r="C5395" s="28" t="s">
        <v>10574</v>
      </c>
      <c r="D5395" s="29" t="s">
        <v>10575</v>
      </c>
      <c r="E5395" s="23">
        <v>2.9548679999999998E-3</v>
      </c>
      <c r="G5395" s="30"/>
    </row>
    <row r="5396" spans="1:7" x14ac:dyDescent="0.25">
      <c r="A5396" s="27" t="s">
        <v>181</v>
      </c>
      <c r="B5396" s="28" t="s">
        <v>16376</v>
      </c>
      <c r="C5396" s="28" t="s">
        <v>10576</v>
      </c>
      <c r="D5396" s="29" t="s">
        <v>10577</v>
      </c>
      <c r="E5396" s="23">
        <v>9.9931229999999996E-3</v>
      </c>
      <c r="G5396" s="30"/>
    </row>
    <row r="5397" spans="1:7" x14ac:dyDescent="0.25">
      <c r="A5397" s="27" t="s">
        <v>96</v>
      </c>
      <c r="B5397" s="28" t="s">
        <v>16377</v>
      </c>
      <c r="C5397" s="28" t="s">
        <v>10578</v>
      </c>
      <c r="D5397" s="29" t="s">
        <v>10579</v>
      </c>
      <c r="E5397" s="23">
        <v>3.0701030000000002E-3</v>
      </c>
      <c r="G5397" s="30"/>
    </row>
    <row r="5398" spans="1:7" x14ac:dyDescent="0.25">
      <c r="A5398" s="27" t="s">
        <v>96</v>
      </c>
      <c r="B5398" s="28" t="s">
        <v>16378</v>
      </c>
      <c r="C5398" s="28" t="s">
        <v>10580</v>
      </c>
      <c r="D5398" s="29" t="s">
        <v>10581</v>
      </c>
      <c r="E5398" s="23">
        <v>4.3522650000000001E-3</v>
      </c>
      <c r="G5398" s="30"/>
    </row>
    <row r="5399" spans="1:7" x14ac:dyDescent="0.25">
      <c r="A5399" s="27" t="s">
        <v>181</v>
      </c>
      <c r="B5399" s="28" t="s">
        <v>16379</v>
      </c>
      <c r="C5399" s="28" t="s">
        <v>10582</v>
      </c>
      <c r="D5399" s="29" t="s">
        <v>10583</v>
      </c>
      <c r="E5399" s="23">
        <v>4.9842150000000002E-3</v>
      </c>
      <c r="G5399" s="30"/>
    </row>
    <row r="5400" spans="1:7" x14ac:dyDescent="0.25">
      <c r="A5400" s="27" t="s">
        <v>96</v>
      </c>
      <c r="B5400" s="28" t="s">
        <v>16380</v>
      </c>
      <c r="C5400" s="28" t="s">
        <v>10584</v>
      </c>
      <c r="D5400" s="29" t="s">
        <v>4908</v>
      </c>
      <c r="E5400" s="23">
        <v>1.1771589999999999E-3</v>
      </c>
      <c r="G5400" s="30"/>
    </row>
    <row r="5401" spans="1:7" x14ac:dyDescent="0.25">
      <c r="A5401" s="27" t="s">
        <v>96</v>
      </c>
      <c r="B5401" s="28" t="s">
        <v>16381</v>
      </c>
      <c r="C5401" s="28" t="s">
        <v>10585</v>
      </c>
      <c r="D5401" s="29" t="s">
        <v>10586</v>
      </c>
      <c r="E5401" s="23">
        <v>3.3515339999999998E-3</v>
      </c>
      <c r="G5401" s="30"/>
    </row>
    <row r="5402" spans="1:7" x14ac:dyDescent="0.25">
      <c r="A5402" s="27" t="s">
        <v>96</v>
      </c>
      <c r="B5402" s="28" t="s">
        <v>16382</v>
      </c>
      <c r="C5402" s="28" t="s">
        <v>10587</v>
      </c>
      <c r="D5402" s="29" t="s">
        <v>10588</v>
      </c>
      <c r="E5402" s="23">
        <v>8.32967E-4</v>
      </c>
      <c r="G5402" s="30"/>
    </row>
    <row r="5403" spans="1:7" x14ac:dyDescent="0.25">
      <c r="A5403" s="27" t="s">
        <v>96</v>
      </c>
      <c r="B5403" s="28" t="s">
        <v>16383</v>
      </c>
      <c r="C5403" s="28" t="s">
        <v>10589</v>
      </c>
      <c r="D5403" s="29" t="s">
        <v>10590</v>
      </c>
      <c r="E5403" s="23">
        <v>3.0007489999999996E-3</v>
      </c>
      <c r="G5403" s="30"/>
    </row>
    <row r="5404" spans="1:7" x14ac:dyDescent="0.25">
      <c r="A5404" s="27" t="s">
        <v>181</v>
      </c>
      <c r="B5404" s="28" t="s">
        <v>16384</v>
      </c>
      <c r="C5404" s="28" t="s">
        <v>10591</v>
      </c>
      <c r="D5404" s="29" t="s">
        <v>10592</v>
      </c>
      <c r="E5404" s="23">
        <v>6.897172E-3</v>
      </c>
      <c r="G5404" s="30"/>
    </row>
    <row r="5405" spans="1:7" x14ac:dyDescent="0.25">
      <c r="A5405" s="27" t="s">
        <v>96</v>
      </c>
      <c r="B5405" s="28" t="s">
        <v>16385</v>
      </c>
      <c r="C5405" s="28" t="s">
        <v>10593</v>
      </c>
      <c r="D5405" s="29" t="s">
        <v>10594</v>
      </c>
      <c r="E5405" s="23">
        <v>5.7035199999999999E-4</v>
      </c>
      <c r="G5405" s="30"/>
    </row>
    <row r="5406" spans="1:7" x14ac:dyDescent="0.25">
      <c r="A5406" s="27" t="s">
        <v>181</v>
      </c>
      <c r="B5406" s="28" t="s">
        <v>16386</v>
      </c>
      <c r="C5406" s="28" t="s">
        <v>10595</v>
      </c>
      <c r="D5406" s="29" t="s">
        <v>2716</v>
      </c>
      <c r="E5406" s="23">
        <v>1.0878106E-2</v>
      </c>
      <c r="G5406" s="30"/>
    </row>
    <row r="5407" spans="1:7" x14ac:dyDescent="0.25">
      <c r="A5407" s="27" t="s">
        <v>181</v>
      </c>
      <c r="B5407" s="28" t="s">
        <v>16387</v>
      </c>
      <c r="C5407" s="28" t="s">
        <v>10596</v>
      </c>
      <c r="D5407" s="29" t="s">
        <v>10597</v>
      </c>
      <c r="E5407" s="23">
        <v>3.145353E-3</v>
      </c>
      <c r="G5407" s="30"/>
    </row>
    <row r="5408" spans="1:7" x14ac:dyDescent="0.25">
      <c r="A5408" s="27" t="s">
        <v>181</v>
      </c>
      <c r="B5408" s="28" t="s">
        <v>16388</v>
      </c>
      <c r="C5408" s="28" t="s">
        <v>10598</v>
      </c>
      <c r="D5408" s="29" t="s">
        <v>10599</v>
      </c>
      <c r="E5408" s="23">
        <v>6.9286899999999995E-3</v>
      </c>
      <c r="G5408" s="30"/>
    </row>
    <row r="5409" spans="1:7" x14ac:dyDescent="0.25">
      <c r="A5409" s="27" t="s">
        <v>96</v>
      </c>
      <c r="B5409" s="28" t="s">
        <v>16389</v>
      </c>
      <c r="C5409" s="28" t="s">
        <v>10600</v>
      </c>
      <c r="D5409" s="29" t="s">
        <v>10601</v>
      </c>
      <c r="E5409" s="23">
        <v>1.3595789999999999E-3</v>
      </c>
      <c r="G5409" s="30"/>
    </row>
    <row r="5410" spans="1:7" x14ac:dyDescent="0.25">
      <c r="A5410" s="27" t="s">
        <v>96</v>
      </c>
      <c r="B5410" s="28" t="s">
        <v>16390</v>
      </c>
      <c r="C5410" s="28" t="s">
        <v>10602</v>
      </c>
      <c r="D5410" s="29" t="s">
        <v>10603</v>
      </c>
      <c r="E5410" s="23">
        <v>1.171357E-3</v>
      </c>
      <c r="G5410" s="30"/>
    </row>
    <row r="5411" spans="1:7" x14ac:dyDescent="0.25">
      <c r="A5411" s="27" t="s">
        <v>96</v>
      </c>
      <c r="B5411" s="28" t="s">
        <v>16391</v>
      </c>
      <c r="C5411" s="28" t="s">
        <v>10604</v>
      </c>
      <c r="D5411" s="29" t="s">
        <v>5345</v>
      </c>
      <c r="E5411" s="23">
        <v>6.2521439999999994E-3</v>
      </c>
      <c r="G5411" s="30"/>
    </row>
    <row r="5412" spans="1:7" x14ac:dyDescent="0.25">
      <c r="A5412" s="27" t="s">
        <v>96</v>
      </c>
      <c r="B5412" s="28" t="s">
        <v>16392</v>
      </c>
      <c r="C5412" s="28" t="s">
        <v>10605</v>
      </c>
      <c r="D5412" s="29" t="s">
        <v>10606</v>
      </c>
      <c r="E5412" s="23">
        <v>1.727234E-3</v>
      </c>
      <c r="G5412" s="30"/>
    </row>
    <row r="5413" spans="1:7" x14ac:dyDescent="0.25">
      <c r="A5413" s="27" t="s">
        <v>96</v>
      </c>
      <c r="B5413" s="28" t="s">
        <v>16393</v>
      </c>
      <c r="C5413" s="28" t="s">
        <v>10607</v>
      </c>
      <c r="D5413" s="29" t="s">
        <v>10608</v>
      </c>
      <c r="E5413" s="23">
        <v>1.2899489999999999E-3</v>
      </c>
      <c r="G5413" s="30"/>
    </row>
    <row r="5414" spans="1:7" x14ac:dyDescent="0.25">
      <c r="A5414" s="27" t="s">
        <v>181</v>
      </c>
      <c r="B5414" s="28" t="s">
        <v>16394</v>
      </c>
      <c r="C5414" s="28" t="s">
        <v>10609</v>
      </c>
      <c r="D5414" s="29" t="s">
        <v>10610</v>
      </c>
      <c r="E5414" s="23">
        <v>2.519294E-3</v>
      </c>
      <c r="G5414" s="30"/>
    </row>
    <row r="5415" spans="1:7" x14ac:dyDescent="0.25">
      <c r="A5415" s="27" t="s">
        <v>96</v>
      </c>
      <c r="B5415" s="28" t="s">
        <v>16395</v>
      </c>
      <c r="C5415" s="28" t="s">
        <v>10611</v>
      </c>
      <c r="D5415" s="29" t="s">
        <v>10612</v>
      </c>
      <c r="E5415" s="23">
        <v>2.7354749999999998E-3</v>
      </c>
      <c r="G5415" s="30"/>
    </row>
    <row r="5416" spans="1:7" x14ac:dyDescent="0.25">
      <c r="A5416" s="27" t="s">
        <v>181</v>
      </c>
      <c r="B5416" s="28" t="s">
        <v>16396</v>
      </c>
      <c r="C5416" s="28" t="s">
        <v>10613</v>
      </c>
      <c r="D5416" s="29" t="s">
        <v>4268</v>
      </c>
      <c r="E5416" s="23">
        <v>2.5159269999999998E-3</v>
      </c>
      <c r="G5416" s="30"/>
    </row>
    <row r="5417" spans="1:7" x14ac:dyDescent="0.25">
      <c r="A5417" s="27" t="s">
        <v>181</v>
      </c>
      <c r="B5417" s="28" t="s">
        <v>16397</v>
      </c>
      <c r="C5417" s="28" t="s">
        <v>10614</v>
      </c>
      <c r="D5417" s="29" t="s">
        <v>10615</v>
      </c>
      <c r="E5417" s="23">
        <v>4.2068050000000001E-3</v>
      </c>
      <c r="G5417" s="30"/>
    </row>
    <row r="5418" spans="1:7" x14ac:dyDescent="0.25">
      <c r="A5418" s="27" t="s">
        <v>96</v>
      </c>
      <c r="B5418" s="28" t="s">
        <v>16398</v>
      </c>
      <c r="C5418" s="28" t="s">
        <v>10616</v>
      </c>
      <c r="D5418" s="29" t="s">
        <v>10617</v>
      </c>
      <c r="E5418" s="23">
        <v>7.8971700000000011E-4</v>
      </c>
      <c r="G5418" s="30"/>
    </row>
    <row r="5419" spans="1:7" x14ac:dyDescent="0.25">
      <c r="A5419" s="27" t="s">
        <v>96</v>
      </c>
      <c r="B5419" s="28" t="s">
        <v>16399</v>
      </c>
      <c r="C5419" s="28" t="s">
        <v>10618</v>
      </c>
      <c r="D5419" s="29" t="s">
        <v>8119</v>
      </c>
      <c r="E5419" s="23">
        <v>9.3804499999999998E-4</v>
      </c>
      <c r="G5419" s="30"/>
    </row>
    <row r="5420" spans="1:7" x14ac:dyDescent="0.25">
      <c r="A5420" s="27" t="s">
        <v>181</v>
      </c>
      <c r="B5420" s="28" t="s">
        <v>16400</v>
      </c>
      <c r="C5420" s="28" t="s">
        <v>10619</v>
      </c>
      <c r="D5420" s="29" t="s">
        <v>16401</v>
      </c>
      <c r="E5420" s="23">
        <v>3.6043710000000003E-3</v>
      </c>
      <c r="G5420" s="30"/>
    </row>
    <row r="5421" spans="1:7" x14ac:dyDescent="0.25">
      <c r="A5421" s="27" t="s">
        <v>181</v>
      </c>
      <c r="B5421" s="28" t="s">
        <v>16402</v>
      </c>
      <c r="C5421" s="28" t="s">
        <v>10621</v>
      </c>
      <c r="D5421" s="29" t="s">
        <v>10622</v>
      </c>
      <c r="E5421" s="23">
        <v>2.530095E-3</v>
      </c>
      <c r="G5421" s="30"/>
    </row>
    <row r="5422" spans="1:7" x14ac:dyDescent="0.25">
      <c r="A5422" s="27" t="s">
        <v>181</v>
      </c>
      <c r="B5422" s="28" t="s">
        <v>16403</v>
      </c>
      <c r="C5422" s="28" t="s">
        <v>10623</v>
      </c>
      <c r="D5422" s="29" t="s">
        <v>10624</v>
      </c>
      <c r="E5422" s="23">
        <v>2.725519E-3</v>
      </c>
      <c r="G5422" s="30"/>
    </row>
    <row r="5423" spans="1:7" x14ac:dyDescent="0.25">
      <c r="A5423" s="27" t="s">
        <v>181</v>
      </c>
      <c r="B5423" s="28" t="s">
        <v>16404</v>
      </c>
      <c r="C5423" s="28" t="s">
        <v>10625</v>
      </c>
      <c r="D5423" s="29" t="s">
        <v>10626</v>
      </c>
      <c r="E5423" s="23">
        <v>2.6368089999999999E-3</v>
      </c>
      <c r="G5423" s="30"/>
    </row>
    <row r="5424" spans="1:7" x14ac:dyDescent="0.25">
      <c r="A5424" s="27" t="s">
        <v>181</v>
      </c>
      <c r="B5424" s="28" t="s">
        <v>16405</v>
      </c>
      <c r="C5424" s="28" t="s">
        <v>10627</v>
      </c>
      <c r="D5424" s="29" t="s">
        <v>10628</v>
      </c>
      <c r="E5424" s="23">
        <v>3.0950139999999997E-3</v>
      </c>
      <c r="G5424" s="30"/>
    </row>
    <row r="5425" spans="1:7" x14ac:dyDescent="0.25">
      <c r="A5425" s="27" t="s">
        <v>10630</v>
      </c>
      <c r="B5425" s="28" t="s">
        <v>16406</v>
      </c>
      <c r="C5425" s="28" t="s">
        <v>10629</v>
      </c>
      <c r="D5425" s="29" t="s">
        <v>10631</v>
      </c>
      <c r="E5425" s="23">
        <v>1</v>
      </c>
      <c r="G5425" s="30"/>
    </row>
    <row r="5426" spans="1:7" x14ac:dyDescent="0.25">
      <c r="A5426" s="27" t="s">
        <v>181</v>
      </c>
      <c r="B5426" s="28" t="s">
        <v>16407</v>
      </c>
      <c r="C5426" s="28" t="s">
        <v>10632</v>
      </c>
      <c r="D5426" s="29" t="s">
        <v>10633</v>
      </c>
      <c r="E5426" s="23">
        <v>1.3418830000000001E-3</v>
      </c>
      <c r="G5426" s="30"/>
    </row>
    <row r="5427" spans="1:7" x14ac:dyDescent="0.25">
      <c r="A5427" s="27" t="s">
        <v>181</v>
      </c>
      <c r="B5427" s="28" t="s">
        <v>16408</v>
      </c>
      <c r="C5427" s="28" t="s">
        <v>10634</v>
      </c>
      <c r="D5427" s="29" t="s">
        <v>10635</v>
      </c>
      <c r="E5427" s="23">
        <v>2.195298E-3</v>
      </c>
      <c r="G5427" s="30"/>
    </row>
    <row r="5428" spans="1:7" x14ac:dyDescent="0.25">
      <c r="A5428" s="27" t="s">
        <v>181</v>
      </c>
      <c r="B5428" s="28" t="s">
        <v>16409</v>
      </c>
      <c r="C5428" s="28" t="s">
        <v>10636</v>
      </c>
      <c r="D5428" s="29" t="s">
        <v>10637</v>
      </c>
      <c r="E5428" s="23">
        <v>5.8929069999999993E-3</v>
      </c>
      <c r="G5428" s="30"/>
    </row>
    <row r="5429" spans="1:7" x14ac:dyDescent="0.25">
      <c r="A5429" s="27" t="s">
        <v>181</v>
      </c>
      <c r="B5429" s="28" t="s">
        <v>16410</v>
      </c>
      <c r="C5429" s="28" t="s">
        <v>10638</v>
      </c>
      <c r="D5429" s="29" t="s">
        <v>10639</v>
      </c>
      <c r="E5429" s="23">
        <v>4.1400890000000004E-3</v>
      </c>
      <c r="G5429" s="30"/>
    </row>
    <row r="5430" spans="1:7" x14ac:dyDescent="0.25">
      <c r="A5430" s="27" t="s">
        <v>181</v>
      </c>
      <c r="B5430" s="28" t="s">
        <v>16411</v>
      </c>
      <c r="C5430" s="28" t="s">
        <v>10640</v>
      </c>
      <c r="D5430" s="29" t="s">
        <v>10641</v>
      </c>
      <c r="E5430" s="23">
        <v>1.8324319999999999E-3</v>
      </c>
      <c r="G5430" s="30"/>
    </row>
    <row r="5431" spans="1:7" x14ac:dyDescent="0.25">
      <c r="A5431" s="27" t="s">
        <v>181</v>
      </c>
      <c r="B5431" s="28" t="s">
        <v>16412</v>
      </c>
      <c r="C5431" s="28" t="s">
        <v>10642</v>
      </c>
      <c r="D5431" s="29" t="s">
        <v>10643</v>
      </c>
      <c r="E5431" s="23">
        <v>5.5555120000000003E-3</v>
      </c>
      <c r="G5431" s="30"/>
    </row>
    <row r="5432" spans="1:7" x14ac:dyDescent="0.25">
      <c r="A5432" s="27" t="s">
        <v>181</v>
      </c>
      <c r="B5432" s="28" t="s">
        <v>16413</v>
      </c>
      <c r="C5432" s="28" t="s">
        <v>10644</v>
      </c>
      <c r="D5432" s="29" t="s">
        <v>10645</v>
      </c>
      <c r="E5432" s="23">
        <v>5.6136850000000002E-3</v>
      </c>
      <c r="G5432" s="30"/>
    </row>
    <row r="5433" spans="1:7" x14ac:dyDescent="0.25">
      <c r="A5433" s="27" t="s">
        <v>181</v>
      </c>
      <c r="B5433" s="28" t="s">
        <v>16414</v>
      </c>
      <c r="C5433" s="28" t="s">
        <v>10646</v>
      </c>
      <c r="D5433" s="29" t="s">
        <v>10647</v>
      </c>
      <c r="E5433" s="23">
        <v>2.1908090000000002E-3</v>
      </c>
      <c r="G5433" s="30"/>
    </row>
    <row r="5434" spans="1:7" x14ac:dyDescent="0.25">
      <c r="A5434" s="27" t="s">
        <v>181</v>
      </c>
      <c r="B5434" s="28" t="s">
        <v>16415</v>
      </c>
      <c r="C5434" s="28" t="s">
        <v>10648</v>
      </c>
      <c r="D5434" s="29" t="s">
        <v>10649</v>
      </c>
      <c r="E5434" s="23">
        <v>1.360071E-3</v>
      </c>
      <c r="G5434" s="30"/>
    </row>
    <row r="5435" spans="1:7" x14ac:dyDescent="0.25">
      <c r="A5435" s="27" t="s">
        <v>181</v>
      </c>
      <c r="B5435" s="28" t="s">
        <v>16416</v>
      </c>
      <c r="C5435" s="28" t="s">
        <v>10650</v>
      </c>
      <c r="D5435" s="29" t="s">
        <v>10651</v>
      </c>
      <c r="E5435" s="23">
        <v>1.217793E-3</v>
      </c>
      <c r="G5435" s="30"/>
    </row>
    <row r="5436" spans="1:7" x14ac:dyDescent="0.25">
      <c r="A5436" s="27" t="s">
        <v>181</v>
      </c>
      <c r="B5436" s="28" t="s">
        <v>16417</v>
      </c>
      <c r="C5436" s="28" t="s">
        <v>10652</v>
      </c>
      <c r="D5436" s="29" t="s">
        <v>10653</v>
      </c>
      <c r="E5436" s="23">
        <v>1.014222E-3</v>
      </c>
      <c r="G5436" s="30"/>
    </row>
    <row r="5437" spans="1:7" x14ac:dyDescent="0.25">
      <c r="A5437" s="27" t="s">
        <v>181</v>
      </c>
      <c r="B5437" s="28" t="s">
        <v>16418</v>
      </c>
      <c r="C5437" s="28" t="s">
        <v>10654</v>
      </c>
      <c r="D5437" s="29" t="s">
        <v>10655</v>
      </c>
      <c r="E5437" s="23">
        <v>7.6329119999999995E-3</v>
      </c>
      <c r="G5437" s="30"/>
    </row>
    <row r="5438" spans="1:7" x14ac:dyDescent="0.25">
      <c r="A5438" s="27" t="s">
        <v>181</v>
      </c>
      <c r="B5438" s="28" t="s">
        <v>16419</v>
      </c>
      <c r="C5438" s="28" t="s">
        <v>10656</v>
      </c>
      <c r="D5438" s="29" t="s">
        <v>10657</v>
      </c>
      <c r="E5438" s="23">
        <v>1.312337E-3</v>
      </c>
      <c r="G5438" s="30"/>
    </row>
    <row r="5439" spans="1:7" x14ac:dyDescent="0.25">
      <c r="A5439" s="27" t="s">
        <v>181</v>
      </c>
      <c r="B5439" s="28" t="s">
        <v>16420</v>
      </c>
      <c r="C5439" s="28" t="s">
        <v>10658</v>
      </c>
      <c r="D5439" s="29" t="s">
        <v>8760</v>
      </c>
      <c r="E5439" s="23">
        <v>0.15796052599999999</v>
      </c>
      <c r="G5439" s="30"/>
    </row>
    <row r="5440" spans="1:7" x14ac:dyDescent="0.25">
      <c r="A5440" s="27" t="s">
        <v>96</v>
      </c>
      <c r="B5440" s="28" t="s">
        <v>16421</v>
      </c>
      <c r="C5440" s="28" t="s">
        <v>10659</v>
      </c>
      <c r="D5440" s="29" t="s">
        <v>10660</v>
      </c>
      <c r="E5440" s="23">
        <v>8.8506399999999997E-4</v>
      </c>
      <c r="G5440" s="30"/>
    </row>
    <row r="5441" spans="1:7" x14ac:dyDescent="0.25">
      <c r="A5441" s="27" t="s">
        <v>96</v>
      </c>
      <c r="B5441" s="28" t="s">
        <v>16422</v>
      </c>
      <c r="C5441" s="28" t="s">
        <v>10661</v>
      </c>
      <c r="D5441" s="29" t="s">
        <v>10662</v>
      </c>
      <c r="E5441" s="23">
        <v>1.0154580000000001E-3</v>
      </c>
      <c r="G5441" s="30"/>
    </row>
    <row r="5442" spans="1:7" x14ac:dyDescent="0.25">
      <c r="A5442" s="27" t="s">
        <v>323</v>
      </c>
      <c r="B5442" s="28" t="s">
        <v>16423</v>
      </c>
      <c r="C5442" s="28" t="s">
        <v>10663</v>
      </c>
      <c r="D5442" s="29" t="s">
        <v>10664</v>
      </c>
      <c r="E5442" s="23">
        <v>3.6149999999999997E-3</v>
      </c>
      <c r="G5442" s="30"/>
    </row>
    <row r="5443" spans="1:7" x14ac:dyDescent="0.25">
      <c r="A5443" s="27" t="s">
        <v>216</v>
      </c>
      <c r="B5443" s="28" t="s">
        <v>16424</v>
      </c>
      <c r="C5443" s="28" t="s">
        <v>10665</v>
      </c>
      <c r="D5443" s="29" t="s">
        <v>10666</v>
      </c>
      <c r="E5443" s="23">
        <v>3.6298099999999998E-3</v>
      </c>
      <c r="G5443" s="30"/>
    </row>
    <row r="5444" spans="1:7" x14ac:dyDescent="0.25">
      <c r="A5444" s="27" t="s">
        <v>96</v>
      </c>
      <c r="B5444" s="28" t="s">
        <v>16425</v>
      </c>
      <c r="C5444" s="28" t="s">
        <v>10667</v>
      </c>
      <c r="D5444" s="29" t="s">
        <v>10668</v>
      </c>
      <c r="E5444" s="23">
        <v>1.4537949999999999E-3</v>
      </c>
      <c r="G5444" s="30"/>
    </row>
    <row r="5445" spans="1:7" x14ac:dyDescent="0.25">
      <c r="A5445" s="27" t="s">
        <v>323</v>
      </c>
      <c r="B5445" s="28" t="s">
        <v>16426</v>
      </c>
      <c r="C5445" s="28" t="s">
        <v>10669</v>
      </c>
      <c r="D5445" s="29" t="s">
        <v>10670</v>
      </c>
      <c r="E5445" s="23">
        <v>6.489E-3</v>
      </c>
      <c r="G5445" s="30"/>
    </row>
    <row r="5446" spans="1:7" x14ac:dyDescent="0.25">
      <c r="A5446" s="27" t="s">
        <v>96</v>
      </c>
      <c r="B5446" s="28" t="s">
        <v>16427</v>
      </c>
      <c r="C5446" s="28" t="s">
        <v>10671</v>
      </c>
      <c r="D5446" s="29" t="s">
        <v>10672</v>
      </c>
      <c r="E5446" s="23">
        <v>1.0828559999999999E-3</v>
      </c>
      <c r="G5446" s="30"/>
    </row>
    <row r="5447" spans="1:7" x14ac:dyDescent="0.25">
      <c r="A5447" s="27" t="s">
        <v>96</v>
      </c>
      <c r="B5447" s="28" t="s">
        <v>16428</v>
      </c>
      <c r="C5447" s="28" t="s">
        <v>10673</v>
      </c>
      <c r="D5447" s="29" t="s">
        <v>16429</v>
      </c>
      <c r="E5447" s="23">
        <v>1.6475709999999998E-3</v>
      </c>
      <c r="G5447" s="30"/>
    </row>
    <row r="5448" spans="1:7" x14ac:dyDescent="0.25">
      <c r="A5448" s="27" t="s">
        <v>96</v>
      </c>
      <c r="B5448" s="28" t="s">
        <v>16430</v>
      </c>
      <c r="C5448" s="28" t="s">
        <v>10675</v>
      </c>
      <c r="D5448" s="29" t="s">
        <v>10676</v>
      </c>
      <c r="E5448" s="23">
        <v>1.4200370000000001E-3</v>
      </c>
      <c r="G5448" s="30"/>
    </row>
    <row r="5449" spans="1:7" x14ac:dyDescent="0.25">
      <c r="A5449" s="27" t="s">
        <v>96</v>
      </c>
      <c r="B5449" s="28" t="s">
        <v>16431</v>
      </c>
      <c r="C5449" s="28" t="s">
        <v>10677</v>
      </c>
      <c r="D5449" s="29" t="s">
        <v>10678</v>
      </c>
      <c r="E5449" s="23">
        <v>3.4286458999999998E-2</v>
      </c>
      <c r="G5449" s="30"/>
    </row>
    <row r="5450" spans="1:7" x14ac:dyDescent="0.25">
      <c r="A5450" s="27" t="s">
        <v>96</v>
      </c>
      <c r="B5450" s="28" t="s">
        <v>16432</v>
      </c>
      <c r="C5450" s="28" t="s">
        <v>10679</v>
      </c>
      <c r="D5450" s="29" t="s">
        <v>10680</v>
      </c>
      <c r="E5450" s="23">
        <v>1.0367500000000001E-3</v>
      </c>
      <c r="G5450" s="30"/>
    </row>
    <row r="5451" spans="1:7" x14ac:dyDescent="0.25">
      <c r="A5451" s="27" t="s">
        <v>323</v>
      </c>
      <c r="B5451" s="28" t="s">
        <v>16433</v>
      </c>
      <c r="C5451" s="28" t="s">
        <v>10681</v>
      </c>
      <c r="D5451" s="29" t="s">
        <v>10682</v>
      </c>
      <c r="E5451" s="23">
        <v>8.7100000000000007E-3</v>
      </c>
      <c r="G5451" s="30"/>
    </row>
    <row r="5452" spans="1:7" x14ac:dyDescent="0.25">
      <c r="A5452" s="27" t="s">
        <v>96</v>
      </c>
      <c r="B5452" s="28" t="s">
        <v>16434</v>
      </c>
      <c r="C5452" s="28" t="s">
        <v>10683</v>
      </c>
      <c r="D5452" s="29" t="s">
        <v>10684</v>
      </c>
      <c r="E5452" s="23">
        <v>8.0857299999999993E-4</v>
      </c>
      <c r="G5452" s="30"/>
    </row>
    <row r="5453" spans="1:7" x14ac:dyDescent="0.25">
      <c r="A5453" s="27" t="s">
        <v>96</v>
      </c>
      <c r="B5453" s="28" t="s">
        <v>16435</v>
      </c>
      <c r="C5453" s="28" t="s">
        <v>10685</v>
      </c>
      <c r="D5453" s="29" t="s">
        <v>10686</v>
      </c>
      <c r="E5453" s="23">
        <v>1.034784E-3</v>
      </c>
      <c r="G5453" s="30"/>
    </row>
    <row r="5454" spans="1:7" x14ac:dyDescent="0.25">
      <c r="A5454" s="27" t="s">
        <v>216</v>
      </c>
      <c r="B5454" s="28" t="s">
        <v>16436</v>
      </c>
      <c r="C5454" s="28" t="s">
        <v>10687</v>
      </c>
      <c r="D5454" s="29" t="s">
        <v>10688</v>
      </c>
      <c r="E5454" s="23">
        <v>6.8607199999999998E-3</v>
      </c>
      <c r="G5454" s="30"/>
    </row>
    <row r="5455" spans="1:7" x14ac:dyDescent="0.25">
      <c r="A5455" s="27" t="s">
        <v>96</v>
      </c>
      <c r="B5455" s="28" t="s">
        <v>16437</v>
      </c>
      <c r="C5455" s="28" t="s">
        <v>10689</v>
      </c>
      <c r="D5455" s="29" t="s">
        <v>10690</v>
      </c>
      <c r="E5455" s="23">
        <v>3.497184E-3</v>
      </c>
      <c r="G5455" s="30"/>
    </row>
    <row r="5456" spans="1:7" x14ac:dyDescent="0.25">
      <c r="A5456" s="27" t="s">
        <v>573</v>
      </c>
      <c r="B5456" s="28" t="s">
        <v>16438</v>
      </c>
      <c r="C5456" s="28" t="s">
        <v>10691</v>
      </c>
      <c r="D5456" s="29" t="s">
        <v>10692</v>
      </c>
      <c r="E5456" s="23">
        <v>6.55008E-4</v>
      </c>
      <c r="G5456" s="30"/>
    </row>
    <row r="5457" spans="1:7" x14ac:dyDescent="0.25">
      <c r="A5457" s="27" t="s">
        <v>96</v>
      </c>
      <c r="B5457" s="28" t="s">
        <v>16439</v>
      </c>
      <c r="C5457" s="28" t="s">
        <v>10693</v>
      </c>
      <c r="D5457" s="29" t="s">
        <v>10694</v>
      </c>
      <c r="E5457" s="23">
        <v>5.3830600000000001E-4</v>
      </c>
      <c r="G5457" s="30"/>
    </row>
    <row r="5458" spans="1:7" x14ac:dyDescent="0.25">
      <c r="A5458" s="27" t="s">
        <v>96</v>
      </c>
      <c r="B5458" s="28" t="s">
        <v>16440</v>
      </c>
      <c r="C5458" s="28" t="s">
        <v>10695</v>
      </c>
      <c r="D5458" s="29" t="s">
        <v>10696</v>
      </c>
      <c r="E5458" s="23">
        <v>2.2549420000000002E-3</v>
      </c>
      <c r="G5458" s="30"/>
    </row>
    <row r="5459" spans="1:7" x14ac:dyDescent="0.25">
      <c r="A5459" s="27" t="s">
        <v>216</v>
      </c>
      <c r="B5459" s="28" t="s">
        <v>16441</v>
      </c>
      <c r="C5459" s="28" t="s">
        <v>10697</v>
      </c>
      <c r="D5459" s="29" t="s">
        <v>10698</v>
      </c>
      <c r="E5459" s="23">
        <v>4.5443000000000002E-3</v>
      </c>
      <c r="G5459" s="30"/>
    </row>
    <row r="5460" spans="1:7" x14ac:dyDescent="0.25">
      <c r="A5460" s="27" t="s">
        <v>96</v>
      </c>
      <c r="B5460" s="28" t="s">
        <v>16442</v>
      </c>
      <c r="C5460" s="28" t="s">
        <v>10699</v>
      </c>
      <c r="D5460" s="29" t="s">
        <v>10700</v>
      </c>
      <c r="E5460" s="23">
        <v>1.024355E-3</v>
      </c>
      <c r="G5460" s="30"/>
    </row>
    <row r="5461" spans="1:7" x14ac:dyDescent="0.25">
      <c r="A5461" s="27" t="s">
        <v>216</v>
      </c>
      <c r="B5461" s="28" t="s">
        <v>16443</v>
      </c>
      <c r="C5461" s="28" t="s">
        <v>10701</v>
      </c>
      <c r="D5461" s="29" t="s">
        <v>10702</v>
      </c>
      <c r="E5461" s="23">
        <v>2.4372370000000001E-2</v>
      </c>
      <c r="G5461" s="30"/>
    </row>
    <row r="5462" spans="1:7" x14ac:dyDescent="0.25">
      <c r="A5462" s="27" t="s">
        <v>216</v>
      </c>
      <c r="B5462" s="28" t="s">
        <v>16444</v>
      </c>
      <c r="C5462" s="28" t="s">
        <v>10703</v>
      </c>
      <c r="D5462" s="29" t="s">
        <v>10704</v>
      </c>
      <c r="E5462" s="23">
        <v>1.7762569999999998E-2</v>
      </c>
      <c r="G5462" s="30"/>
    </row>
    <row r="5463" spans="1:7" x14ac:dyDescent="0.25">
      <c r="A5463" s="27" t="s">
        <v>96</v>
      </c>
      <c r="B5463" s="28" t="s">
        <v>16445</v>
      </c>
      <c r="C5463" s="28" t="s">
        <v>10705</v>
      </c>
      <c r="D5463" s="29" t="s">
        <v>10706</v>
      </c>
      <c r="E5463" s="23">
        <v>9.1948600000000007E-4</v>
      </c>
      <c r="G5463" s="30"/>
    </row>
    <row r="5464" spans="1:7" x14ac:dyDescent="0.25">
      <c r="A5464" s="27" t="s">
        <v>216</v>
      </c>
      <c r="B5464" s="28" t="s">
        <v>16446</v>
      </c>
      <c r="C5464" s="28" t="s">
        <v>10707</v>
      </c>
      <c r="D5464" s="29" t="s">
        <v>10708</v>
      </c>
      <c r="E5464" s="23">
        <v>2.4403599999999999E-3</v>
      </c>
      <c r="G5464" s="30"/>
    </row>
    <row r="5465" spans="1:7" x14ac:dyDescent="0.25">
      <c r="A5465" s="27" t="s">
        <v>96</v>
      </c>
      <c r="B5465" s="28" t="s">
        <v>16447</v>
      </c>
      <c r="C5465" s="28" t="s">
        <v>10709</v>
      </c>
      <c r="D5465" s="29" t="s">
        <v>10710</v>
      </c>
      <c r="E5465" s="23">
        <v>2.2187970000000002E-3</v>
      </c>
      <c r="G5465" s="30"/>
    </row>
    <row r="5466" spans="1:7" x14ac:dyDescent="0.25">
      <c r="A5466" s="27" t="s">
        <v>323</v>
      </c>
      <c r="B5466" s="28" t="s">
        <v>16448</v>
      </c>
      <c r="C5466" s="28" t="s">
        <v>10711</v>
      </c>
      <c r="D5466" s="29" t="s">
        <v>10712</v>
      </c>
      <c r="E5466" s="23">
        <v>2.0395E-2</v>
      </c>
      <c r="G5466" s="30"/>
    </row>
    <row r="5467" spans="1:7" x14ac:dyDescent="0.25">
      <c r="A5467" s="27" t="s">
        <v>216</v>
      </c>
      <c r="B5467" s="28" t="s">
        <v>16449</v>
      </c>
      <c r="C5467" s="28" t="s">
        <v>10713</v>
      </c>
      <c r="D5467" s="29" t="s">
        <v>10714</v>
      </c>
      <c r="E5467" s="23">
        <v>4.4023000000000005E-3</v>
      </c>
      <c r="G5467" s="30"/>
    </row>
    <row r="5468" spans="1:7" x14ac:dyDescent="0.25">
      <c r="A5468" s="27" t="s">
        <v>96</v>
      </c>
      <c r="B5468" s="28" t="s">
        <v>16450</v>
      </c>
      <c r="C5468" s="28" t="s">
        <v>10715</v>
      </c>
      <c r="D5468" s="29" t="s">
        <v>10716</v>
      </c>
      <c r="E5468" s="23">
        <v>5.3313000000000004E-4</v>
      </c>
      <c r="G5468" s="30"/>
    </row>
    <row r="5469" spans="1:7" x14ac:dyDescent="0.25">
      <c r="A5469" s="27" t="s">
        <v>323</v>
      </c>
      <c r="B5469" s="28" t="s">
        <v>16451</v>
      </c>
      <c r="C5469" s="28" t="s">
        <v>10717</v>
      </c>
      <c r="D5469" s="29" t="s">
        <v>10718</v>
      </c>
      <c r="E5469" s="23">
        <v>4.9480000000000001E-3</v>
      </c>
      <c r="G5469" s="30"/>
    </row>
    <row r="5470" spans="1:7" x14ac:dyDescent="0.25">
      <c r="A5470" s="27" t="s">
        <v>96</v>
      </c>
      <c r="B5470" s="28" t="s">
        <v>16452</v>
      </c>
      <c r="C5470" s="28" t="s">
        <v>10719</v>
      </c>
      <c r="D5470" s="29" t="s">
        <v>10720</v>
      </c>
      <c r="E5470" s="23">
        <v>2.3355070000000001E-3</v>
      </c>
      <c r="G5470" s="30"/>
    </row>
    <row r="5471" spans="1:7" x14ac:dyDescent="0.25">
      <c r="A5471" s="27" t="s">
        <v>96</v>
      </c>
      <c r="B5471" s="28" t="s">
        <v>16453</v>
      </c>
      <c r="C5471" s="28" t="s">
        <v>10721</v>
      </c>
      <c r="D5471" s="29" t="s">
        <v>10722</v>
      </c>
      <c r="E5471" s="23">
        <v>2.0387280000000001E-3</v>
      </c>
      <c r="G5471" s="30"/>
    </row>
    <row r="5472" spans="1:7" x14ac:dyDescent="0.25">
      <c r="A5472" s="27" t="s">
        <v>96</v>
      </c>
      <c r="B5472" s="28" t="s">
        <v>16454</v>
      </c>
      <c r="C5472" s="28" t="s">
        <v>10723</v>
      </c>
      <c r="D5472" s="29" t="s">
        <v>10724</v>
      </c>
      <c r="E5472" s="23">
        <v>1.81879E-3</v>
      </c>
      <c r="G5472" s="30"/>
    </row>
    <row r="5473" spans="1:7" x14ac:dyDescent="0.25">
      <c r="A5473" s="27" t="s">
        <v>323</v>
      </c>
      <c r="B5473" s="28" t="s">
        <v>16455</v>
      </c>
      <c r="C5473" s="28" t="s">
        <v>10725</v>
      </c>
      <c r="D5473" s="29" t="s">
        <v>10726</v>
      </c>
      <c r="E5473" s="23">
        <v>7.4160000000000007E-3</v>
      </c>
      <c r="G5473" s="30"/>
    </row>
    <row r="5474" spans="1:7" x14ac:dyDescent="0.25">
      <c r="A5474" s="27" t="s">
        <v>323</v>
      </c>
      <c r="B5474" s="28" t="s">
        <v>16456</v>
      </c>
      <c r="C5474" s="28" t="s">
        <v>10727</v>
      </c>
      <c r="D5474" s="29" t="s">
        <v>10728</v>
      </c>
      <c r="E5474" s="23">
        <v>1.8484E-2</v>
      </c>
      <c r="G5474" s="30"/>
    </row>
    <row r="5475" spans="1:7" x14ac:dyDescent="0.25">
      <c r="A5475" s="27" t="s">
        <v>323</v>
      </c>
      <c r="B5475" s="28" t="s">
        <v>16457</v>
      </c>
      <c r="C5475" s="28" t="s">
        <v>10729</v>
      </c>
      <c r="D5475" s="29" t="s">
        <v>9457</v>
      </c>
      <c r="E5475" s="23">
        <v>1.9970000000000001E-3</v>
      </c>
      <c r="G5475" s="30"/>
    </row>
    <row r="5476" spans="1:7" x14ac:dyDescent="0.25">
      <c r="A5476" s="27" t="s">
        <v>323</v>
      </c>
      <c r="B5476" s="28" t="s">
        <v>16458</v>
      </c>
      <c r="C5476" s="28" t="s">
        <v>10730</v>
      </c>
      <c r="D5476" s="29" t="s">
        <v>10731</v>
      </c>
      <c r="E5476" s="23">
        <v>8.9630000000000005E-3</v>
      </c>
      <c r="G5476" s="30"/>
    </row>
    <row r="5477" spans="1:7" x14ac:dyDescent="0.25">
      <c r="A5477" s="27" t="s">
        <v>323</v>
      </c>
      <c r="B5477" s="28" t="s">
        <v>16459</v>
      </c>
      <c r="C5477" s="28" t="s">
        <v>10732</v>
      </c>
      <c r="D5477" s="29" t="s">
        <v>10733</v>
      </c>
      <c r="E5477" s="23">
        <v>2.0523E-2</v>
      </c>
      <c r="G5477" s="30"/>
    </row>
    <row r="5478" spans="1:7" x14ac:dyDescent="0.25">
      <c r="A5478" s="27" t="s">
        <v>323</v>
      </c>
      <c r="B5478" s="28" t="s">
        <v>16460</v>
      </c>
      <c r="C5478" s="28" t="s">
        <v>10734</v>
      </c>
      <c r="D5478" s="29" t="s">
        <v>10735</v>
      </c>
      <c r="E5478" s="23">
        <v>1.5353E-2</v>
      </c>
      <c r="G5478" s="30"/>
    </row>
    <row r="5479" spans="1:7" x14ac:dyDescent="0.25">
      <c r="A5479" s="27" t="s">
        <v>323</v>
      </c>
      <c r="B5479" s="28" t="s">
        <v>16461</v>
      </c>
      <c r="C5479" s="28" t="s">
        <v>10736</v>
      </c>
      <c r="D5479" s="29" t="s">
        <v>10737</v>
      </c>
      <c r="E5479" s="23">
        <v>3.5909999999999996E-3</v>
      </c>
      <c r="G5479" s="30"/>
    </row>
    <row r="5480" spans="1:7" x14ac:dyDescent="0.25">
      <c r="A5480" s="27" t="s">
        <v>323</v>
      </c>
      <c r="B5480" s="28" t="s">
        <v>16462</v>
      </c>
      <c r="C5480" s="28" t="s">
        <v>10738</v>
      </c>
      <c r="D5480" s="29" t="s">
        <v>10739</v>
      </c>
      <c r="E5480" s="23">
        <v>4.352E-3</v>
      </c>
      <c r="G5480" s="30"/>
    </row>
    <row r="5481" spans="1:7" x14ac:dyDescent="0.25">
      <c r="A5481" s="27" t="s">
        <v>323</v>
      </c>
      <c r="B5481" s="28" t="s">
        <v>16463</v>
      </c>
      <c r="C5481" s="28" t="s">
        <v>10740</v>
      </c>
      <c r="D5481" s="29" t="s">
        <v>10741</v>
      </c>
      <c r="E5481" s="23">
        <v>5.6200000000000009E-3</v>
      </c>
      <c r="G5481" s="30"/>
    </row>
    <row r="5482" spans="1:7" x14ac:dyDescent="0.25">
      <c r="A5482" s="27" t="s">
        <v>216</v>
      </c>
      <c r="B5482" s="28" t="s">
        <v>16464</v>
      </c>
      <c r="C5482" s="28" t="s">
        <v>10742</v>
      </c>
      <c r="D5482" s="29" t="s">
        <v>10743</v>
      </c>
      <c r="E5482" s="23">
        <v>7.3843299999999997E-3</v>
      </c>
      <c r="G5482" s="30"/>
    </row>
    <row r="5483" spans="1:7" x14ac:dyDescent="0.25">
      <c r="A5483" s="27" t="s">
        <v>1947</v>
      </c>
      <c r="B5483" s="28" t="s">
        <v>16465</v>
      </c>
      <c r="C5483" s="28" t="s">
        <v>10744</v>
      </c>
      <c r="D5483" s="29" t="s">
        <v>10745</v>
      </c>
      <c r="E5483" s="23">
        <v>3.7247299999999999E-3</v>
      </c>
      <c r="G5483" s="30"/>
    </row>
    <row r="5484" spans="1:7" x14ac:dyDescent="0.25">
      <c r="A5484" s="27" t="s">
        <v>1947</v>
      </c>
      <c r="B5484" s="28" t="s">
        <v>16466</v>
      </c>
      <c r="C5484" s="28" t="s">
        <v>10746</v>
      </c>
      <c r="D5484" s="29" t="s">
        <v>10747</v>
      </c>
      <c r="E5484" s="23">
        <v>1.88025E-3</v>
      </c>
      <c r="G5484" s="30"/>
    </row>
    <row r="5485" spans="1:7" x14ac:dyDescent="0.25">
      <c r="A5485" s="27" t="s">
        <v>1947</v>
      </c>
      <c r="B5485" s="28" t="s">
        <v>16467</v>
      </c>
      <c r="C5485" s="28" t="s">
        <v>10748</v>
      </c>
      <c r="D5485" s="29" t="s">
        <v>10749</v>
      </c>
      <c r="E5485" s="23">
        <v>1.9036700000000001E-3</v>
      </c>
      <c r="G5485" s="30"/>
    </row>
    <row r="5486" spans="1:7" x14ac:dyDescent="0.25">
      <c r="A5486" s="27" t="s">
        <v>1947</v>
      </c>
      <c r="B5486" s="28" t="s">
        <v>16468</v>
      </c>
      <c r="C5486" s="28" t="s">
        <v>10750</v>
      </c>
      <c r="D5486" s="29" t="s">
        <v>10751</v>
      </c>
      <c r="E5486" s="23">
        <v>1.0332900000000001E-3</v>
      </c>
      <c r="G5486" s="30"/>
    </row>
    <row r="5487" spans="1:7" x14ac:dyDescent="0.25">
      <c r="A5487" s="27" t="s">
        <v>1947</v>
      </c>
      <c r="B5487" s="28" t="s">
        <v>16469</v>
      </c>
      <c r="C5487" s="28" t="s">
        <v>10752</v>
      </c>
      <c r="D5487" s="29" t="s">
        <v>10753</v>
      </c>
      <c r="E5487" s="23">
        <v>1.8046899999999999E-3</v>
      </c>
      <c r="G5487" s="30"/>
    </row>
    <row r="5488" spans="1:7" x14ac:dyDescent="0.25">
      <c r="A5488" s="27" t="s">
        <v>216</v>
      </c>
      <c r="B5488" s="28" t="s">
        <v>16470</v>
      </c>
      <c r="C5488" s="28" t="s">
        <v>10754</v>
      </c>
      <c r="D5488" s="29" t="s">
        <v>10755</v>
      </c>
      <c r="E5488" s="23">
        <v>9.0323299999999999E-3</v>
      </c>
      <c r="G5488" s="30"/>
    </row>
    <row r="5489" spans="1:7" x14ac:dyDescent="0.25">
      <c r="A5489" s="27" t="s">
        <v>216</v>
      </c>
      <c r="B5489" s="28" t="s">
        <v>16471</v>
      </c>
      <c r="C5489" s="28" t="s">
        <v>10756</v>
      </c>
      <c r="D5489" s="29" t="s">
        <v>10757</v>
      </c>
      <c r="E5489" s="23">
        <v>1.64847E-3</v>
      </c>
      <c r="G5489" s="30"/>
    </row>
    <row r="5490" spans="1:7" x14ac:dyDescent="0.25">
      <c r="A5490" s="27" t="s">
        <v>443</v>
      </c>
      <c r="B5490" s="28" t="s">
        <v>16472</v>
      </c>
      <c r="C5490" s="28" t="s">
        <v>10758</v>
      </c>
      <c r="D5490" s="29" t="s">
        <v>10759</v>
      </c>
      <c r="E5490" s="23">
        <v>4.3451800000000006E-3</v>
      </c>
      <c r="G5490" s="30"/>
    </row>
    <row r="5491" spans="1:7" x14ac:dyDescent="0.25">
      <c r="A5491" s="27" t="s">
        <v>443</v>
      </c>
      <c r="B5491" s="28" t="s">
        <v>16473</v>
      </c>
      <c r="C5491" s="28" t="s">
        <v>10760</v>
      </c>
      <c r="D5491" s="29" t="s">
        <v>10761</v>
      </c>
      <c r="E5491" s="23">
        <v>3.8161800000000002E-3</v>
      </c>
      <c r="G5491" s="30"/>
    </row>
    <row r="5492" spans="1:7" x14ac:dyDescent="0.25">
      <c r="A5492" s="27" t="s">
        <v>443</v>
      </c>
      <c r="B5492" s="28" t="s">
        <v>16474</v>
      </c>
      <c r="C5492" s="28" t="s">
        <v>10762</v>
      </c>
      <c r="D5492" s="29" t="s">
        <v>10763</v>
      </c>
      <c r="E5492" s="23">
        <v>3.4891800000000001E-3</v>
      </c>
      <c r="G5492" s="30"/>
    </row>
    <row r="5493" spans="1:7" x14ac:dyDescent="0.25">
      <c r="A5493" s="27" t="s">
        <v>443</v>
      </c>
      <c r="B5493" s="28" t="s">
        <v>16475</v>
      </c>
      <c r="C5493" s="28" t="s">
        <v>10764</v>
      </c>
      <c r="D5493" s="29" t="s">
        <v>10765</v>
      </c>
      <c r="E5493" s="23">
        <v>4.2602339999999995E-2</v>
      </c>
      <c r="G5493" s="30"/>
    </row>
    <row r="5494" spans="1:7" x14ac:dyDescent="0.25">
      <c r="A5494" s="27" t="s">
        <v>443</v>
      </c>
      <c r="B5494" s="28" t="s">
        <v>16476</v>
      </c>
      <c r="C5494" s="28" t="s">
        <v>10766</v>
      </c>
      <c r="D5494" s="29" t="s">
        <v>10767</v>
      </c>
      <c r="E5494" s="23">
        <v>3.8101800000000003E-3</v>
      </c>
      <c r="G5494" s="30"/>
    </row>
    <row r="5495" spans="1:7" x14ac:dyDescent="0.25">
      <c r="A5495" s="27" t="s">
        <v>443</v>
      </c>
      <c r="B5495" s="28" t="s">
        <v>16477</v>
      </c>
      <c r="C5495" s="28" t="s">
        <v>10768</v>
      </c>
      <c r="D5495" s="29" t="s">
        <v>10769</v>
      </c>
      <c r="E5495" s="23">
        <v>3.2671800000000002E-3</v>
      </c>
      <c r="G5495" s="30"/>
    </row>
    <row r="5496" spans="1:7" x14ac:dyDescent="0.25">
      <c r="A5496" s="27" t="s">
        <v>443</v>
      </c>
      <c r="B5496" s="28" t="s">
        <v>16478</v>
      </c>
      <c r="C5496" s="28" t="s">
        <v>10770</v>
      </c>
      <c r="D5496" s="29" t="s">
        <v>8229</v>
      </c>
      <c r="E5496" s="23">
        <v>5.9071799999999997E-3</v>
      </c>
      <c r="G5496" s="30"/>
    </row>
    <row r="5497" spans="1:7" x14ac:dyDescent="0.25">
      <c r="A5497" s="27" t="s">
        <v>443</v>
      </c>
      <c r="B5497" s="28" t="s">
        <v>16479</v>
      </c>
      <c r="C5497" s="28" t="s">
        <v>10771</v>
      </c>
      <c r="D5497" s="29" t="s">
        <v>10772</v>
      </c>
      <c r="E5497" s="23">
        <v>3.25618E-3</v>
      </c>
      <c r="G5497" s="30"/>
    </row>
    <row r="5498" spans="1:7" x14ac:dyDescent="0.25">
      <c r="A5498" s="27" t="s">
        <v>443</v>
      </c>
      <c r="B5498" s="28" t="s">
        <v>16480</v>
      </c>
      <c r="C5498" s="28" t="s">
        <v>10773</v>
      </c>
      <c r="D5498" s="29" t="s">
        <v>10774</v>
      </c>
      <c r="E5498" s="23">
        <v>3.4071800000000001E-3</v>
      </c>
      <c r="G5498" s="30"/>
    </row>
    <row r="5499" spans="1:7" x14ac:dyDescent="0.25">
      <c r="A5499" s="27" t="s">
        <v>2009</v>
      </c>
      <c r="B5499" s="28" t="s">
        <v>16481</v>
      </c>
      <c r="C5499" s="28" t="s">
        <v>10775</v>
      </c>
      <c r="D5499" s="29" t="s">
        <v>10776</v>
      </c>
      <c r="E5499" s="23">
        <v>1.7653790000000001E-3</v>
      </c>
      <c r="G5499" s="30"/>
    </row>
    <row r="5500" spans="1:7" x14ac:dyDescent="0.25">
      <c r="A5500" s="27" t="s">
        <v>2009</v>
      </c>
      <c r="B5500" s="28" t="s">
        <v>16482</v>
      </c>
      <c r="C5500" s="28" t="s">
        <v>10777</v>
      </c>
      <c r="D5500" s="29" t="s">
        <v>10778</v>
      </c>
      <c r="E5500" s="23">
        <v>1.7031940000000001E-3</v>
      </c>
      <c r="G5500" s="30"/>
    </row>
    <row r="5501" spans="1:7" x14ac:dyDescent="0.25">
      <c r="A5501" s="27" t="s">
        <v>2009</v>
      </c>
      <c r="B5501" s="28" t="s">
        <v>16483</v>
      </c>
      <c r="C5501" s="28" t="s">
        <v>10779</v>
      </c>
      <c r="D5501" s="29" t="s">
        <v>10780</v>
      </c>
      <c r="E5501" s="23">
        <v>2.533343E-3</v>
      </c>
      <c r="G5501" s="30"/>
    </row>
    <row r="5502" spans="1:7" x14ac:dyDescent="0.25">
      <c r="A5502" s="27" t="s">
        <v>2259</v>
      </c>
      <c r="B5502" s="28" t="s">
        <v>16484</v>
      </c>
      <c r="C5502" s="28" t="s">
        <v>10781</v>
      </c>
      <c r="D5502" s="29" t="s">
        <v>7676</v>
      </c>
      <c r="E5502" s="23">
        <v>5.63709E-3</v>
      </c>
      <c r="G5502" s="30"/>
    </row>
    <row r="5503" spans="1:7" x14ac:dyDescent="0.25">
      <c r="A5503" s="27" t="s">
        <v>216</v>
      </c>
      <c r="B5503" s="28" t="s">
        <v>16485</v>
      </c>
      <c r="C5503" s="28" t="s">
        <v>10782</v>
      </c>
      <c r="D5503" s="29" t="s">
        <v>10783</v>
      </c>
      <c r="E5503" s="23">
        <v>1.3024199999999999E-3</v>
      </c>
      <c r="G5503" s="30"/>
    </row>
    <row r="5504" spans="1:7" x14ac:dyDescent="0.25">
      <c r="A5504" s="27" t="s">
        <v>216</v>
      </c>
      <c r="B5504" s="28" t="s">
        <v>16486</v>
      </c>
      <c r="C5504" s="28" t="s">
        <v>10784</v>
      </c>
      <c r="D5504" s="29" t="s">
        <v>10785</v>
      </c>
      <c r="E5504" s="23">
        <v>3.8077899999999997E-3</v>
      </c>
      <c r="G5504" s="30"/>
    </row>
    <row r="5505" spans="1:7" x14ac:dyDescent="0.25">
      <c r="A5505" s="27" t="s">
        <v>216</v>
      </c>
      <c r="B5505" s="28" t="s">
        <v>16487</v>
      </c>
      <c r="C5505" s="28" t="s">
        <v>10786</v>
      </c>
      <c r="D5505" s="29" t="s">
        <v>10787</v>
      </c>
      <c r="E5505" s="23">
        <v>3.1151400000000002E-3</v>
      </c>
      <c r="G5505" s="30"/>
    </row>
    <row r="5506" spans="1:7" x14ac:dyDescent="0.25">
      <c r="A5506" s="27" t="s">
        <v>216</v>
      </c>
      <c r="B5506" s="28" t="s">
        <v>16488</v>
      </c>
      <c r="C5506" s="28" t="s">
        <v>10788</v>
      </c>
      <c r="D5506" s="29" t="s">
        <v>10789</v>
      </c>
      <c r="E5506" s="23">
        <v>3.3197599999999997E-3</v>
      </c>
      <c r="G5506" s="30"/>
    </row>
    <row r="5507" spans="1:7" x14ac:dyDescent="0.25">
      <c r="A5507" s="27" t="s">
        <v>216</v>
      </c>
      <c r="B5507" s="28" t="s">
        <v>16489</v>
      </c>
      <c r="C5507" s="28" t="s">
        <v>10790</v>
      </c>
      <c r="D5507" s="29" t="s">
        <v>10791</v>
      </c>
      <c r="E5507" s="23">
        <v>1.69859E-3</v>
      </c>
      <c r="G5507" s="30"/>
    </row>
    <row r="5508" spans="1:7" x14ac:dyDescent="0.25">
      <c r="A5508" s="27" t="s">
        <v>216</v>
      </c>
      <c r="B5508" s="28" t="s">
        <v>16490</v>
      </c>
      <c r="C5508" s="28" t="s">
        <v>10792</v>
      </c>
      <c r="D5508" s="29" t="s">
        <v>10793</v>
      </c>
      <c r="E5508" s="23">
        <v>2.5246830000000001E-2</v>
      </c>
      <c r="G5508" s="30"/>
    </row>
    <row r="5509" spans="1:7" x14ac:dyDescent="0.25">
      <c r="A5509" s="27" t="s">
        <v>216</v>
      </c>
      <c r="B5509" s="28" t="s">
        <v>16491</v>
      </c>
      <c r="C5509" s="28" t="s">
        <v>10794</v>
      </c>
      <c r="D5509" s="29" t="s">
        <v>10795</v>
      </c>
      <c r="E5509" s="23">
        <v>9.1973300000000001E-3</v>
      </c>
      <c r="G5509" s="30"/>
    </row>
    <row r="5510" spans="1:7" x14ac:dyDescent="0.25">
      <c r="A5510" s="27" t="s">
        <v>216</v>
      </c>
      <c r="B5510" s="28" t="s">
        <v>16492</v>
      </c>
      <c r="C5510" s="28" t="s">
        <v>10796</v>
      </c>
      <c r="D5510" s="29" t="s">
        <v>10797</v>
      </c>
      <c r="E5510" s="23">
        <v>4.01433E-3</v>
      </c>
      <c r="G5510" s="30"/>
    </row>
    <row r="5511" spans="1:7" x14ac:dyDescent="0.25">
      <c r="A5511" s="27" t="s">
        <v>216</v>
      </c>
      <c r="B5511" s="28" t="s">
        <v>16493</v>
      </c>
      <c r="C5511" s="28" t="s">
        <v>10798</v>
      </c>
      <c r="D5511" s="29" t="s">
        <v>10799</v>
      </c>
      <c r="E5511" s="23">
        <v>1.35899E-3</v>
      </c>
      <c r="G5511" s="30"/>
    </row>
    <row r="5512" spans="1:7" x14ac:dyDescent="0.25">
      <c r="A5512" s="27" t="s">
        <v>216</v>
      </c>
      <c r="B5512" s="28" t="s">
        <v>16494</v>
      </c>
      <c r="C5512" s="28" t="s">
        <v>10800</v>
      </c>
      <c r="D5512" s="29" t="s">
        <v>10801</v>
      </c>
      <c r="E5512" s="23">
        <v>9.7706000000000008E-4</v>
      </c>
      <c r="G5512" s="30"/>
    </row>
    <row r="5513" spans="1:7" x14ac:dyDescent="0.25">
      <c r="A5513" s="27" t="s">
        <v>216</v>
      </c>
      <c r="B5513" s="28" t="s">
        <v>16495</v>
      </c>
      <c r="C5513" s="28" t="s">
        <v>10802</v>
      </c>
      <c r="D5513" s="29" t="s">
        <v>10803</v>
      </c>
      <c r="E5513" s="23">
        <v>1.4169200000000001E-3</v>
      </c>
      <c r="G5513" s="30"/>
    </row>
    <row r="5514" spans="1:7" x14ac:dyDescent="0.25">
      <c r="A5514" s="27" t="s">
        <v>216</v>
      </c>
      <c r="B5514" s="28" t="s">
        <v>16496</v>
      </c>
      <c r="C5514" s="28" t="s">
        <v>10804</v>
      </c>
      <c r="D5514" s="29" t="s">
        <v>10805</v>
      </c>
      <c r="E5514" s="23">
        <v>7.6365499999999998E-3</v>
      </c>
      <c r="G5514" s="30"/>
    </row>
    <row r="5515" spans="1:7" x14ac:dyDescent="0.25">
      <c r="A5515" s="27" t="s">
        <v>216</v>
      </c>
      <c r="B5515" s="28" t="s">
        <v>16497</v>
      </c>
      <c r="C5515" s="28" t="s">
        <v>10806</v>
      </c>
      <c r="D5515" s="29" t="s">
        <v>10807</v>
      </c>
      <c r="E5515" s="23">
        <v>2.7981499999999997E-3</v>
      </c>
      <c r="G5515" s="30"/>
    </row>
    <row r="5516" spans="1:7" x14ac:dyDescent="0.25">
      <c r="A5516" s="27" t="s">
        <v>216</v>
      </c>
      <c r="B5516" s="28" t="s">
        <v>16498</v>
      </c>
      <c r="C5516" s="28" t="s">
        <v>10808</v>
      </c>
      <c r="D5516" s="29" t="s">
        <v>10809</v>
      </c>
      <c r="E5516" s="23">
        <v>5.1616700000000001E-3</v>
      </c>
      <c r="G5516" s="30"/>
    </row>
    <row r="5517" spans="1:7" x14ac:dyDescent="0.25">
      <c r="A5517" s="27" t="s">
        <v>216</v>
      </c>
      <c r="B5517" s="28" t="s">
        <v>16499</v>
      </c>
      <c r="C5517" s="28" t="s">
        <v>10810</v>
      </c>
      <c r="D5517" s="29" t="s">
        <v>10811</v>
      </c>
      <c r="E5517" s="23">
        <v>4.4989599999999998E-3</v>
      </c>
      <c r="G5517" s="30"/>
    </row>
    <row r="5518" spans="1:7" x14ac:dyDescent="0.25">
      <c r="A5518" s="27" t="s">
        <v>216</v>
      </c>
      <c r="B5518" s="28" t="s">
        <v>16500</v>
      </c>
      <c r="C5518" s="28" t="s">
        <v>10812</v>
      </c>
      <c r="D5518" s="29" t="s">
        <v>10813</v>
      </c>
      <c r="E5518" s="23">
        <v>5.4966099999999999E-3</v>
      </c>
      <c r="G5518" s="30"/>
    </row>
    <row r="5519" spans="1:7" x14ac:dyDescent="0.25">
      <c r="A5519" s="27" t="s">
        <v>216</v>
      </c>
      <c r="B5519" s="28" t="s">
        <v>16501</v>
      </c>
      <c r="C5519" s="28" t="s">
        <v>10814</v>
      </c>
      <c r="D5519" s="29" t="s">
        <v>8983</v>
      </c>
      <c r="E5519" s="23">
        <v>4.6753799999999998E-3</v>
      </c>
      <c r="G5519" s="30"/>
    </row>
    <row r="5520" spans="1:7" x14ac:dyDescent="0.25">
      <c r="A5520" s="27" t="s">
        <v>216</v>
      </c>
      <c r="B5520" s="28" t="s">
        <v>16502</v>
      </c>
      <c r="C5520" s="28" t="s">
        <v>10815</v>
      </c>
      <c r="D5520" s="29" t="s">
        <v>10816</v>
      </c>
      <c r="E5520" s="23">
        <v>3.1768500000000002E-3</v>
      </c>
      <c r="G5520" s="30"/>
    </row>
    <row r="5521" spans="1:7" x14ac:dyDescent="0.25">
      <c r="A5521" s="27" t="s">
        <v>216</v>
      </c>
      <c r="B5521" s="28" t="s">
        <v>16503</v>
      </c>
      <c r="C5521" s="28" t="s">
        <v>10817</v>
      </c>
      <c r="D5521" s="29" t="s">
        <v>10818</v>
      </c>
      <c r="E5521" s="23">
        <v>4.0208800000000001E-3</v>
      </c>
      <c r="G5521" s="30"/>
    </row>
    <row r="5522" spans="1:7" x14ac:dyDescent="0.25">
      <c r="A5522" s="27" t="s">
        <v>216</v>
      </c>
      <c r="B5522" s="28" t="s">
        <v>16504</v>
      </c>
      <c r="C5522" s="28" t="s">
        <v>10819</v>
      </c>
      <c r="D5522" s="29" t="s">
        <v>10820</v>
      </c>
      <c r="E5522" s="23">
        <v>3.7381399999999996E-3</v>
      </c>
      <c r="G5522" s="30"/>
    </row>
    <row r="5523" spans="1:7" x14ac:dyDescent="0.25">
      <c r="A5523" s="27" t="s">
        <v>216</v>
      </c>
      <c r="B5523" s="28" t="s">
        <v>16505</v>
      </c>
      <c r="C5523" s="28" t="s">
        <v>10821</v>
      </c>
      <c r="D5523" s="29" t="s">
        <v>10822</v>
      </c>
      <c r="E5523" s="23">
        <v>2.1996899999999998E-3</v>
      </c>
      <c r="G5523" s="30"/>
    </row>
    <row r="5524" spans="1:7" x14ac:dyDescent="0.25">
      <c r="A5524" s="27" t="s">
        <v>216</v>
      </c>
      <c r="B5524" s="28" t="s">
        <v>16506</v>
      </c>
      <c r="C5524" s="28" t="s">
        <v>10823</v>
      </c>
      <c r="D5524" s="29" t="s">
        <v>10824</v>
      </c>
      <c r="E5524" s="23">
        <v>1.4980799999999999E-3</v>
      </c>
      <c r="G5524" s="30"/>
    </row>
    <row r="5525" spans="1:7" x14ac:dyDescent="0.25">
      <c r="A5525" s="27" t="s">
        <v>216</v>
      </c>
      <c r="B5525" s="28" t="s">
        <v>16507</v>
      </c>
      <c r="C5525" s="28" t="s">
        <v>10825</v>
      </c>
      <c r="D5525" s="29" t="s">
        <v>10826</v>
      </c>
      <c r="E5525" s="23">
        <v>4.5209200000000003E-3</v>
      </c>
      <c r="G5525" s="30"/>
    </row>
    <row r="5526" spans="1:7" x14ac:dyDescent="0.25">
      <c r="A5526" s="27" t="s">
        <v>216</v>
      </c>
      <c r="B5526" s="28" t="s">
        <v>16508</v>
      </c>
      <c r="C5526" s="28" t="s">
        <v>10827</v>
      </c>
      <c r="D5526" s="29" t="s">
        <v>10828</v>
      </c>
      <c r="E5526" s="23">
        <v>4.1276200000000006E-2</v>
      </c>
      <c r="G5526" s="30"/>
    </row>
    <row r="5527" spans="1:7" x14ac:dyDescent="0.25">
      <c r="A5527" s="27" t="s">
        <v>216</v>
      </c>
      <c r="B5527" s="28" t="s">
        <v>16509</v>
      </c>
      <c r="C5527" s="28" t="s">
        <v>10829</v>
      </c>
      <c r="D5527" s="29" t="s">
        <v>10830</v>
      </c>
      <c r="E5527" s="23">
        <v>3.0221100000000002E-3</v>
      </c>
      <c r="G5527" s="30"/>
    </row>
    <row r="5528" spans="1:7" x14ac:dyDescent="0.25">
      <c r="A5528" s="27" t="s">
        <v>216</v>
      </c>
      <c r="B5528" s="28" t="s">
        <v>16510</v>
      </c>
      <c r="C5528" s="28" t="s">
        <v>10831</v>
      </c>
      <c r="D5528" s="29" t="s">
        <v>10832</v>
      </c>
      <c r="E5528" s="23">
        <v>6.9020499999999999E-3</v>
      </c>
      <c r="G5528" s="30"/>
    </row>
    <row r="5529" spans="1:7" x14ac:dyDescent="0.25">
      <c r="A5529" s="27" t="s">
        <v>1702</v>
      </c>
      <c r="B5529" s="28" t="s">
        <v>16511</v>
      </c>
      <c r="C5529" s="28" t="s">
        <v>10833</v>
      </c>
      <c r="D5529" s="29" t="s">
        <v>10834</v>
      </c>
      <c r="E5529" s="23">
        <v>1.243463E-3</v>
      </c>
      <c r="G5529" s="30"/>
    </row>
    <row r="5530" spans="1:7" x14ac:dyDescent="0.25">
      <c r="A5530" s="27" t="s">
        <v>1702</v>
      </c>
      <c r="B5530" s="28" t="s">
        <v>16512</v>
      </c>
      <c r="C5530" s="28" t="s">
        <v>10835</v>
      </c>
      <c r="D5530" s="29" t="s">
        <v>10836</v>
      </c>
      <c r="E5530" s="23">
        <v>6.73221E-4</v>
      </c>
      <c r="G5530" s="30"/>
    </row>
    <row r="5531" spans="1:7" x14ac:dyDescent="0.25">
      <c r="A5531" s="27" t="s">
        <v>2009</v>
      </c>
      <c r="B5531" s="28" t="s">
        <v>16513</v>
      </c>
      <c r="C5531" s="28" t="s">
        <v>10837</v>
      </c>
      <c r="D5531" s="29" t="s">
        <v>10838</v>
      </c>
      <c r="E5531" s="23">
        <v>2.3166829999999999E-3</v>
      </c>
      <c r="G5531" s="30"/>
    </row>
    <row r="5532" spans="1:7" x14ac:dyDescent="0.25">
      <c r="A5532" s="27" t="s">
        <v>96</v>
      </c>
      <c r="B5532" s="28" t="s">
        <v>16514</v>
      </c>
      <c r="C5532" s="28" t="s">
        <v>10839</v>
      </c>
      <c r="D5532" s="29" t="s">
        <v>10840</v>
      </c>
      <c r="E5532" s="23">
        <v>7.2261199999999997E-4</v>
      </c>
      <c r="G5532" s="30"/>
    </row>
    <row r="5533" spans="1:7" x14ac:dyDescent="0.25">
      <c r="A5533" s="27" t="s">
        <v>216</v>
      </c>
      <c r="B5533" s="28" t="s">
        <v>16515</v>
      </c>
      <c r="C5533" s="28" t="s">
        <v>10841</v>
      </c>
      <c r="D5533" s="29" t="s">
        <v>10842</v>
      </c>
      <c r="E5533" s="23">
        <v>2.0845600000000001E-3</v>
      </c>
      <c r="G5533" s="30"/>
    </row>
    <row r="5534" spans="1:7" x14ac:dyDescent="0.25">
      <c r="A5534" s="27" t="s">
        <v>323</v>
      </c>
      <c r="B5534" s="28" t="s">
        <v>16516</v>
      </c>
      <c r="C5534" s="28" t="s">
        <v>10843</v>
      </c>
      <c r="D5534" s="29" t="s">
        <v>10844</v>
      </c>
      <c r="E5534" s="23">
        <v>3.7519999999999997E-3</v>
      </c>
      <c r="G5534" s="30"/>
    </row>
    <row r="5535" spans="1:7" x14ac:dyDescent="0.25">
      <c r="A5535" s="27" t="s">
        <v>216</v>
      </c>
      <c r="B5535" s="28" t="s">
        <v>16517</v>
      </c>
      <c r="C5535" s="28" t="s">
        <v>10845</v>
      </c>
      <c r="D5535" s="29" t="s">
        <v>10846</v>
      </c>
      <c r="E5535" s="23">
        <v>2.673474E-2</v>
      </c>
      <c r="G5535" s="30"/>
    </row>
    <row r="5536" spans="1:7" x14ac:dyDescent="0.25">
      <c r="A5536" s="27" t="s">
        <v>96</v>
      </c>
      <c r="B5536" s="28" t="s">
        <v>16518</v>
      </c>
      <c r="C5536" s="28" t="s">
        <v>10847</v>
      </c>
      <c r="D5536" s="29" t="s">
        <v>10848</v>
      </c>
      <c r="E5536" s="23">
        <v>1.2358829999999999E-3</v>
      </c>
      <c r="G5536" s="30"/>
    </row>
    <row r="5537" spans="1:7" x14ac:dyDescent="0.25">
      <c r="A5537" s="27" t="s">
        <v>216</v>
      </c>
      <c r="B5537" s="28" t="s">
        <v>16519</v>
      </c>
      <c r="C5537" s="28" t="s">
        <v>10849</v>
      </c>
      <c r="D5537" s="29" t="s">
        <v>10850</v>
      </c>
      <c r="E5537" s="23">
        <v>6.6313200000000004E-3</v>
      </c>
      <c r="G5537" s="30"/>
    </row>
    <row r="5538" spans="1:7" x14ac:dyDescent="0.25">
      <c r="A5538" s="27" t="s">
        <v>96</v>
      </c>
      <c r="B5538" s="28" t="s">
        <v>16520</v>
      </c>
      <c r="C5538" s="28" t="s">
        <v>10851</v>
      </c>
      <c r="D5538" s="29" t="s">
        <v>10852</v>
      </c>
      <c r="E5538" s="23">
        <v>9.0874800000000002E-4</v>
      </c>
      <c r="G5538" s="30"/>
    </row>
    <row r="5539" spans="1:7" x14ac:dyDescent="0.25">
      <c r="A5539" s="27" t="s">
        <v>96</v>
      </c>
      <c r="B5539" s="28" t="s">
        <v>16521</v>
      </c>
      <c r="C5539" s="28" t="s">
        <v>10853</v>
      </c>
      <c r="D5539" s="29" t="s">
        <v>10854</v>
      </c>
      <c r="E5539" s="23">
        <v>5.8925219999999999E-3</v>
      </c>
      <c r="G5539" s="30"/>
    </row>
    <row r="5540" spans="1:7" x14ac:dyDescent="0.25">
      <c r="A5540" s="27" t="s">
        <v>96</v>
      </c>
      <c r="B5540" s="28" t="s">
        <v>16522</v>
      </c>
      <c r="C5540" s="28" t="s">
        <v>10855</v>
      </c>
      <c r="D5540" s="29" t="s">
        <v>10856</v>
      </c>
      <c r="E5540" s="23">
        <v>8.7608300000000005E-4</v>
      </c>
      <c r="G5540" s="30"/>
    </row>
    <row r="5541" spans="1:7" x14ac:dyDescent="0.25">
      <c r="A5541" s="27" t="s">
        <v>216</v>
      </c>
      <c r="B5541" s="28" t="s">
        <v>16523</v>
      </c>
      <c r="C5541" s="28" t="s">
        <v>10857</v>
      </c>
      <c r="D5541" s="29" t="s">
        <v>10858</v>
      </c>
      <c r="E5541" s="23">
        <v>2.3101969999999999E-2</v>
      </c>
      <c r="G5541" s="30"/>
    </row>
    <row r="5542" spans="1:7" x14ac:dyDescent="0.25">
      <c r="A5542" s="27" t="s">
        <v>1815</v>
      </c>
      <c r="B5542" s="28" t="s">
        <v>16524</v>
      </c>
      <c r="C5542" s="28" t="s">
        <v>10859</v>
      </c>
      <c r="D5542" s="29" t="s">
        <v>10860</v>
      </c>
      <c r="E5542" s="23">
        <v>9.1824000000000007E-4</v>
      </c>
      <c r="G5542" s="30"/>
    </row>
    <row r="5543" spans="1:7" x14ac:dyDescent="0.25">
      <c r="A5543" s="27" t="s">
        <v>1815</v>
      </c>
      <c r="B5543" s="28" t="s">
        <v>16525</v>
      </c>
      <c r="C5543" s="28" t="s">
        <v>10861</v>
      </c>
      <c r="D5543" s="29" t="s">
        <v>10862</v>
      </c>
      <c r="E5543" s="23">
        <v>1.8817809999999999E-3</v>
      </c>
      <c r="G5543" s="30"/>
    </row>
    <row r="5544" spans="1:7" x14ac:dyDescent="0.25">
      <c r="A5544" s="27" t="s">
        <v>1815</v>
      </c>
      <c r="B5544" s="28" t="s">
        <v>16526</v>
      </c>
      <c r="C5544" s="28" t="s">
        <v>10863</v>
      </c>
      <c r="D5544" s="29" t="s">
        <v>10864</v>
      </c>
      <c r="E5544" s="23">
        <v>6.4390600000000008E-4</v>
      </c>
      <c r="G5544" s="30"/>
    </row>
    <row r="5545" spans="1:7" x14ac:dyDescent="0.25">
      <c r="A5545" s="27" t="s">
        <v>1815</v>
      </c>
      <c r="B5545" s="28" t="s">
        <v>16527</v>
      </c>
      <c r="C5545" s="28" t="s">
        <v>10865</v>
      </c>
      <c r="D5545" s="29" t="s">
        <v>10866</v>
      </c>
      <c r="E5545" s="23">
        <v>8.2231399999999999E-4</v>
      </c>
      <c r="G5545" s="30"/>
    </row>
    <row r="5546" spans="1:7" x14ac:dyDescent="0.25">
      <c r="A5546" s="27" t="s">
        <v>1702</v>
      </c>
      <c r="B5546" s="28" t="s">
        <v>16528</v>
      </c>
      <c r="C5546" s="28" t="s">
        <v>10867</v>
      </c>
      <c r="D5546" s="29" t="s">
        <v>10868</v>
      </c>
      <c r="E5546" s="23">
        <v>2.9002599999999998E-4</v>
      </c>
      <c r="G5546" s="30"/>
    </row>
    <row r="5547" spans="1:7" x14ac:dyDescent="0.25">
      <c r="A5547" s="27" t="s">
        <v>1702</v>
      </c>
      <c r="B5547" s="28" t="s">
        <v>16529</v>
      </c>
      <c r="C5547" s="28" t="s">
        <v>10869</v>
      </c>
      <c r="D5547" s="29" t="s">
        <v>10870</v>
      </c>
      <c r="E5547" s="23">
        <v>4.6214299999999998E-4</v>
      </c>
      <c r="G5547" s="30"/>
    </row>
    <row r="5548" spans="1:7" x14ac:dyDescent="0.25">
      <c r="A5548" s="27" t="s">
        <v>1815</v>
      </c>
      <c r="B5548" s="28" t="s">
        <v>16530</v>
      </c>
      <c r="C5548" s="28" t="s">
        <v>10871</v>
      </c>
      <c r="D5548" s="29" t="s">
        <v>10872</v>
      </c>
      <c r="E5548" s="23">
        <v>2.184812E-3</v>
      </c>
      <c r="G5548" s="30"/>
    </row>
    <row r="5549" spans="1:7" x14ac:dyDescent="0.25">
      <c r="A5549" s="27" t="s">
        <v>1815</v>
      </c>
      <c r="B5549" s="28" t="s">
        <v>16531</v>
      </c>
      <c r="C5549" s="28" t="s">
        <v>10873</v>
      </c>
      <c r="D5549" s="29" t="s">
        <v>10874</v>
      </c>
      <c r="E5549" s="23">
        <v>1.2329909999999999E-3</v>
      </c>
      <c r="G5549" s="30"/>
    </row>
    <row r="5550" spans="1:7" x14ac:dyDescent="0.25">
      <c r="A5550" s="27" t="s">
        <v>1702</v>
      </c>
      <c r="B5550" s="28" t="s">
        <v>16532</v>
      </c>
      <c r="C5550" s="28" t="s">
        <v>10875</v>
      </c>
      <c r="D5550" s="29" t="s">
        <v>10876</v>
      </c>
      <c r="E5550" s="23">
        <v>7.38176E-4</v>
      </c>
      <c r="G5550" s="30"/>
    </row>
    <row r="5551" spans="1:7" x14ac:dyDescent="0.25">
      <c r="A5551" s="27" t="s">
        <v>1815</v>
      </c>
      <c r="B5551" s="28" t="s">
        <v>16533</v>
      </c>
      <c r="C5551" s="28" t="s">
        <v>10877</v>
      </c>
      <c r="D5551" s="29" t="s">
        <v>10878</v>
      </c>
      <c r="E5551" s="23">
        <v>7.4809099999999999E-4</v>
      </c>
      <c r="G5551" s="30"/>
    </row>
    <row r="5552" spans="1:7" x14ac:dyDescent="0.25">
      <c r="A5552" s="27" t="s">
        <v>1702</v>
      </c>
      <c r="B5552" s="28" t="s">
        <v>16534</v>
      </c>
      <c r="C5552" s="28" t="s">
        <v>10879</v>
      </c>
      <c r="D5552" s="29" t="s">
        <v>10880</v>
      </c>
      <c r="E5552" s="23">
        <v>6.96034E-4</v>
      </c>
      <c r="G5552" s="30"/>
    </row>
    <row r="5553" spans="1:7" x14ac:dyDescent="0.25">
      <c r="A5553" s="27" t="s">
        <v>1815</v>
      </c>
      <c r="B5553" s="28" t="s">
        <v>16535</v>
      </c>
      <c r="C5553" s="28" t="s">
        <v>10881</v>
      </c>
      <c r="D5553" s="29" t="s">
        <v>10882</v>
      </c>
      <c r="E5553" s="23">
        <v>1.552103E-3</v>
      </c>
      <c r="G5553" s="30"/>
    </row>
    <row r="5554" spans="1:7" x14ac:dyDescent="0.25">
      <c r="A5554" s="27" t="s">
        <v>1815</v>
      </c>
      <c r="B5554" s="28" t="s">
        <v>16536</v>
      </c>
      <c r="C5554" s="28" t="s">
        <v>10883</v>
      </c>
      <c r="D5554" s="29" t="s">
        <v>10884</v>
      </c>
      <c r="E5554" s="23">
        <v>1.1610170000000001E-3</v>
      </c>
      <c r="G5554" s="30"/>
    </row>
    <row r="5555" spans="1:7" x14ac:dyDescent="0.25">
      <c r="A5555" s="27" t="s">
        <v>1702</v>
      </c>
      <c r="B5555" s="28" t="s">
        <v>16537</v>
      </c>
      <c r="C5555" s="28" t="s">
        <v>10885</v>
      </c>
      <c r="D5555" s="29" t="s">
        <v>10886</v>
      </c>
      <c r="E5555" s="23">
        <v>1.1786800000000001E-3</v>
      </c>
      <c r="G5555" s="30"/>
    </row>
    <row r="5556" spans="1:7" x14ac:dyDescent="0.25">
      <c r="A5556" s="27" t="s">
        <v>1815</v>
      </c>
      <c r="B5556" s="28" t="s">
        <v>16538</v>
      </c>
      <c r="C5556" s="28" t="s">
        <v>10887</v>
      </c>
      <c r="D5556" s="29" t="s">
        <v>10888</v>
      </c>
      <c r="E5556" s="23">
        <v>8.3934299999999999E-4</v>
      </c>
      <c r="G5556" s="30"/>
    </row>
    <row r="5557" spans="1:7" x14ac:dyDescent="0.25">
      <c r="A5557" s="27" t="s">
        <v>1702</v>
      </c>
      <c r="B5557" s="28" t="s">
        <v>16539</v>
      </c>
      <c r="C5557" s="28" t="s">
        <v>10889</v>
      </c>
      <c r="D5557" s="29" t="s">
        <v>10890</v>
      </c>
      <c r="E5557" s="23">
        <v>1.389483E-3</v>
      </c>
      <c r="G5557" s="30"/>
    </row>
    <row r="5558" spans="1:7" x14ac:dyDescent="0.25">
      <c r="A5558" s="27" t="s">
        <v>1815</v>
      </c>
      <c r="B5558" s="28" t="s">
        <v>16540</v>
      </c>
      <c r="C5558" s="28" t="s">
        <v>10891</v>
      </c>
      <c r="D5558" s="29" t="s">
        <v>10892</v>
      </c>
      <c r="E5558" s="23">
        <v>1.12002E-3</v>
      </c>
      <c r="G5558" s="30"/>
    </row>
    <row r="5559" spans="1:7" x14ac:dyDescent="0.25">
      <c r="A5559" s="27" t="s">
        <v>1815</v>
      </c>
      <c r="B5559" s="28" t="s">
        <v>16541</v>
      </c>
      <c r="C5559" s="28" t="s">
        <v>10893</v>
      </c>
      <c r="D5559" s="29" t="s">
        <v>10894</v>
      </c>
      <c r="E5559" s="23">
        <v>1.0616689999999999E-3</v>
      </c>
      <c r="G5559" s="30"/>
    </row>
    <row r="5560" spans="1:7" x14ac:dyDescent="0.25">
      <c r="A5560" s="27" t="s">
        <v>1815</v>
      </c>
      <c r="B5560" s="28" t="s">
        <v>16542</v>
      </c>
      <c r="C5560" s="28" t="s">
        <v>10895</v>
      </c>
      <c r="D5560" s="29" t="s">
        <v>10896</v>
      </c>
      <c r="E5560" s="23">
        <v>7.0884199999999989E-4</v>
      </c>
      <c r="G5560" s="30"/>
    </row>
    <row r="5561" spans="1:7" x14ac:dyDescent="0.25">
      <c r="A5561" s="27" t="s">
        <v>1815</v>
      </c>
      <c r="B5561" s="28" t="s">
        <v>16543</v>
      </c>
      <c r="C5561" s="28" t="s">
        <v>10897</v>
      </c>
      <c r="D5561" s="29" t="s">
        <v>10898</v>
      </c>
      <c r="E5561" s="23">
        <v>8.0056799999999998E-4</v>
      </c>
      <c r="G5561" s="30"/>
    </row>
    <row r="5562" spans="1:7" x14ac:dyDescent="0.25">
      <c r="A5562" s="27" t="s">
        <v>1702</v>
      </c>
      <c r="B5562" s="28" t="s">
        <v>16544</v>
      </c>
      <c r="C5562" s="28" t="s">
        <v>10899</v>
      </c>
      <c r="D5562" s="29" t="s">
        <v>10900</v>
      </c>
      <c r="E5562" s="23">
        <v>9.6044199999999994E-4</v>
      </c>
      <c r="G5562" s="30"/>
    </row>
    <row r="5563" spans="1:7" x14ac:dyDescent="0.25">
      <c r="A5563" s="27" t="s">
        <v>1702</v>
      </c>
      <c r="B5563" s="28" t="s">
        <v>16545</v>
      </c>
      <c r="C5563" s="28" t="s">
        <v>10901</v>
      </c>
      <c r="D5563" s="29" t="s">
        <v>10902</v>
      </c>
      <c r="E5563" s="23">
        <v>1.068252E-3</v>
      </c>
      <c r="G5563" s="30"/>
    </row>
    <row r="5564" spans="1:7" x14ac:dyDescent="0.25">
      <c r="A5564" s="27" t="s">
        <v>1702</v>
      </c>
      <c r="B5564" s="28" t="s">
        <v>16546</v>
      </c>
      <c r="C5564" s="28" t="s">
        <v>10903</v>
      </c>
      <c r="D5564" s="29" t="s">
        <v>10904</v>
      </c>
      <c r="E5564" s="23">
        <v>4.4624479999999999E-3</v>
      </c>
      <c r="G5564" s="30"/>
    </row>
    <row r="5565" spans="1:7" x14ac:dyDescent="0.25">
      <c r="A5565" s="27" t="s">
        <v>1815</v>
      </c>
      <c r="B5565" s="28" t="s">
        <v>16547</v>
      </c>
      <c r="C5565" s="28" t="s">
        <v>10905</v>
      </c>
      <c r="D5565" s="29" t="s">
        <v>10906</v>
      </c>
      <c r="E5565" s="23">
        <v>3.410943E-3</v>
      </c>
      <c r="G5565" s="30"/>
    </row>
    <row r="5566" spans="1:7" x14ac:dyDescent="0.25">
      <c r="A5566" s="27" t="s">
        <v>1815</v>
      </c>
      <c r="B5566" s="28" t="s">
        <v>16548</v>
      </c>
      <c r="C5566" s="28" t="s">
        <v>10907</v>
      </c>
      <c r="D5566" s="29" t="s">
        <v>10908</v>
      </c>
      <c r="E5566" s="23">
        <v>9.5977499999999995E-4</v>
      </c>
      <c r="G5566" s="30"/>
    </row>
    <row r="5567" spans="1:7" x14ac:dyDescent="0.25">
      <c r="A5567" s="27" t="s">
        <v>1815</v>
      </c>
      <c r="B5567" s="28" t="s">
        <v>16549</v>
      </c>
      <c r="C5567" s="28" t="s">
        <v>10909</v>
      </c>
      <c r="D5567" s="29" t="s">
        <v>10910</v>
      </c>
      <c r="E5567" s="23">
        <v>1.6692209999999998E-3</v>
      </c>
      <c r="G5567" s="30"/>
    </row>
    <row r="5568" spans="1:7" x14ac:dyDescent="0.25">
      <c r="A5568" s="27" t="s">
        <v>96</v>
      </c>
      <c r="B5568" s="28" t="s">
        <v>16550</v>
      </c>
      <c r="C5568" s="28" t="s">
        <v>10911</v>
      </c>
      <c r="D5568" s="29" t="s">
        <v>10912</v>
      </c>
      <c r="E5568" s="23">
        <v>5.5516599999999995E-4</v>
      </c>
      <c r="G5568" s="30"/>
    </row>
    <row r="5569" spans="1:7" x14ac:dyDescent="0.25">
      <c r="A5569" s="27" t="s">
        <v>96</v>
      </c>
      <c r="B5569" s="28" t="s">
        <v>16551</v>
      </c>
      <c r="C5569" s="28" t="s">
        <v>10913</v>
      </c>
      <c r="D5569" s="29" t="s">
        <v>10914</v>
      </c>
      <c r="E5569" s="23">
        <v>1.1007110000000001E-3</v>
      </c>
      <c r="G5569" s="30"/>
    </row>
    <row r="5570" spans="1:7" x14ac:dyDescent="0.25">
      <c r="A5570" s="27" t="s">
        <v>323</v>
      </c>
      <c r="B5570" s="28" t="s">
        <v>16552</v>
      </c>
      <c r="C5570" s="28" t="s">
        <v>10915</v>
      </c>
      <c r="D5570" s="29" t="s">
        <v>10916</v>
      </c>
      <c r="E5570" s="23">
        <v>2.8839999999999998E-3</v>
      </c>
      <c r="G5570" s="3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A5E8-F1CB-4C60-812D-D6B8F5D8B8C3}">
  <dimension ref="A1:G5570"/>
  <sheetViews>
    <sheetView workbookViewId="0">
      <selection activeCell="D5570" sqref="D5570"/>
    </sheetView>
  </sheetViews>
  <sheetFormatPr defaultRowHeight="15" x14ac:dyDescent="0.25"/>
  <cols>
    <col min="1" max="1" width="9.140625" style="6"/>
    <col min="2" max="3" width="24.7109375" style="6" customWidth="1"/>
    <col min="4" max="4" width="29" style="6" customWidth="1"/>
    <col min="5" max="5" width="24.42578125" style="6" customWidth="1"/>
    <col min="6" max="6" width="14.7109375" style="6" customWidth="1"/>
    <col min="7" max="16384" width="9.140625" style="6"/>
  </cols>
  <sheetData>
    <row r="1" spans="1:7" ht="49.5" customHeight="1" x14ac:dyDescent="0.25">
      <c r="A1" s="33" t="s">
        <v>32</v>
      </c>
      <c r="B1" s="33" t="s">
        <v>10919</v>
      </c>
      <c r="C1" s="33" t="s">
        <v>16652</v>
      </c>
      <c r="D1" s="4" t="s">
        <v>16553</v>
      </c>
      <c r="E1" s="34"/>
    </row>
    <row r="2" spans="1:7" ht="15.75" x14ac:dyDescent="0.25">
      <c r="A2" s="10" t="s">
        <v>250</v>
      </c>
      <c r="B2" s="10" t="s">
        <v>1325</v>
      </c>
      <c r="C2" s="10" t="s">
        <v>1324</v>
      </c>
      <c r="D2" s="45">
        <v>9.0892800718132854E-5</v>
      </c>
      <c r="E2" s="34"/>
      <c r="F2" s="34"/>
      <c r="G2" s="18"/>
    </row>
    <row r="3" spans="1:7" ht="15.75" x14ac:dyDescent="0.25">
      <c r="A3" s="10" t="s">
        <v>250</v>
      </c>
      <c r="B3" s="10" t="s">
        <v>356</v>
      </c>
      <c r="C3" s="10" t="s">
        <v>355</v>
      </c>
      <c r="D3" s="45">
        <v>5.4535679233991621E-5</v>
      </c>
      <c r="E3" s="34"/>
      <c r="F3" s="34"/>
      <c r="G3" s="18"/>
    </row>
    <row r="4" spans="1:7" ht="15.75" x14ac:dyDescent="0.25">
      <c r="A4" s="10" t="s">
        <v>250</v>
      </c>
      <c r="B4" s="10" t="s">
        <v>251</v>
      </c>
      <c r="C4" s="10" t="s">
        <v>249</v>
      </c>
      <c r="D4" s="45">
        <v>1.2724992220227409E-4</v>
      </c>
      <c r="E4" s="34"/>
      <c r="F4" s="34"/>
      <c r="G4" s="18"/>
    </row>
    <row r="5" spans="1:7" ht="15.75" x14ac:dyDescent="0.25">
      <c r="A5" s="10" t="s">
        <v>250</v>
      </c>
      <c r="B5" s="10" t="s">
        <v>1329</v>
      </c>
      <c r="C5" s="10" t="s">
        <v>1328</v>
      </c>
      <c r="D5" s="45">
        <v>7.2714242968282465E-5</v>
      </c>
      <c r="E5" s="34"/>
      <c r="F5" s="34"/>
      <c r="G5" s="18"/>
    </row>
    <row r="6" spans="1:7" ht="15.75" x14ac:dyDescent="0.25">
      <c r="A6" s="10" t="s">
        <v>250</v>
      </c>
      <c r="B6" s="10" t="s">
        <v>1333</v>
      </c>
      <c r="C6" s="10" t="s">
        <v>1332</v>
      </c>
      <c r="D6" s="45">
        <v>7.2714242968282465E-5</v>
      </c>
      <c r="E6" s="34"/>
      <c r="F6" s="34"/>
      <c r="G6" s="18"/>
    </row>
    <row r="7" spans="1:7" ht="15.75" x14ac:dyDescent="0.25">
      <c r="A7" s="10" t="s">
        <v>250</v>
      </c>
      <c r="B7" s="10" t="s">
        <v>255</v>
      </c>
      <c r="C7" s="10" t="s">
        <v>254</v>
      </c>
      <c r="D7" s="45">
        <v>2.5449983842010769E-4</v>
      </c>
      <c r="E7" s="34"/>
      <c r="F7" s="34"/>
      <c r="G7" s="18"/>
    </row>
    <row r="8" spans="1:7" ht="15.75" x14ac:dyDescent="0.25">
      <c r="A8" s="10" t="s">
        <v>250</v>
      </c>
      <c r="B8" s="10" t="s">
        <v>1341</v>
      </c>
      <c r="C8" s="10" t="s">
        <v>1340</v>
      </c>
      <c r="D8" s="45">
        <v>1.0907135846798324E-4</v>
      </c>
      <c r="E8" s="34"/>
      <c r="F8" s="34"/>
      <c r="G8" s="18"/>
    </row>
    <row r="9" spans="1:7" ht="15.75" x14ac:dyDescent="0.25">
      <c r="A9" s="10" t="s">
        <v>250</v>
      </c>
      <c r="B9" s="10" t="s">
        <v>267</v>
      </c>
      <c r="C9" s="10" t="s">
        <v>266</v>
      </c>
      <c r="D9" s="45">
        <v>1.4542847995212448E-4</v>
      </c>
      <c r="E9" s="34"/>
      <c r="F9" s="34"/>
      <c r="G9" s="18"/>
    </row>
    <row r="10" spans="1:7" ht="15.75" x14ac:dyDescent="0.25">
      <c r="A10" s="10" t="s">
        <v>250</v>
      </c>
      <c r="B10" s="10" t="s">
        <v>1345</v>
      </c>
      <c r="C10" s="10" t="s">
        <v>1344</v>
      </c>
      <c r="D10" s="45">
        <v>5.4535679233991621E-5</v>
      </c>
      <c r="E10" s="34"/>
      <c r="F10" s="34"/>
      <c r="G10" s="18"/>
    </row>
    <row r="11" spans="1:7" ht="15.75" x14ac:dyDescent="0.25">
      <c r="A11" s="10" t="s">
        <v>250</v>
      </c>
      <c r="B11" s="10" t="s">
        <v>259</v>
      </c>
      <c r="C11" s="10" t="s">
        <v>258</v>
      </c>
      <c r="D11" s="45">
        <v>1.0907135846798324E-4</v>
      </c>
      <c r="E11" s="34"/>
      <c r="F11" s="34"/>
      <c r="G11" s="18"/>
    </row>
    <row r="12" spans="1:7" ht="15.75" x14ac:dyDescent="0.25">
      <c r="A12" s="10" t="s">
        <v>250</v>
      </c>
      <c r="B12" s="10" t="s">
        <v>352</v>
      </c>
      <c r="C12" s="10" t="s">
        <v>351</v>
      </c>
      <c r="D12" s="45">
        <v>5.4535679233991621E-5</v>
      </c>
      <c r="E12" s="34"/>
      <c r="F12" s="34"/>
      <c r="G12" s="18"/>
    </row>
    <row r="13" spans="1:7" ht="15.75" x14ac:dyDescent="0.25">
      <c r="A13" s="10" t="s">
        <v>250</v>
      </c>
      <c r="B13" s="10" t="s">
        <v>1349</v>
      </c>
      <c r="C13" s="10" t="s">
        <v>1348</v>
      </c>
      <c r="D13" s="45">
        <v>1.0907135846798324E-4</v>
      </c>
      <c r="E13" s="34"/>
      <c r="F13" s="34"/>
      <c r="G13" s="18"/>
    </row>
    <row r="14" spans="1:7" ht="15.75" x14ac:dyDescent="0.25">
      <c r="A14" s="10" t="s">
        <v>250</v>
      </c>
      <c r="B14" s="10" t="s">
        <v>344</v>
      </c>
      <c r="C14" s="10" t="s">
        <v>343</v>
      </c>
      <c r="D14" s="45">
        <v>1.0907135846798324E-4</v>
      </c>
      <c r="E14" s="34"/>
      <c r="F14" s="34"/>
      <c r="G14" s="18"/>
    </row>
    <row r="15" spans="1:7" ht="15.75" x14ac:dyDescent="0.25">
      <c r="A15" s="10" t="s">
        <v>250</v>
      </c>
      <c r="B15" s="10" t="s">
        <v>1337</v>
      </c>
      <c r="C15" s="10" t="s">
        <v>1336</v>
      </c>
      <c r="D15" s="45">
        <v>1.0907135846798324E-4</v>
      </c>
      <c r="E15" s="34"/>
      <c r="F15" s="34"/>
      <c r="G15" s="18"/>
    </row>
    <row r="16" spans="1:7" ht="15.75" x14ac:dyDescent="0.25">
      <c r="A16" s="10" t="s">
        <v>250</v>
      </c>
      <c r="B16" s="10" t="s">
        <v>1353</v>
      </c>
      <c r="C16" s="10" t="s">
        <v>1352</v>
      </c>
      <c r="D16" s="45">
        <v>7.2714242968282465E-5</v>
      </c>
      <c r="E16" s="34"/>
      <c r="F16" s="34"/>
      <c r="G16" s="18"/>
    </row>
    <row r="17" spans="1:7" ht="15.75" x14ac:dyDescent="0.25">
      <c r="A17" s="10" t="s">
        <v>250</v>
      </c>
      <c r="B17" s="10" t="s">
        <v>319</v>
      </c>
      <c r="C17" s="10" t="s">
        <v>318</v>
      </c>
      <c r="D17" s="45">
        <v>3.4527406104129261E-3</v>
      </c>
      <c r="E17" s="34"/>
      <c r="F17" s="34"/>
      <c r="G17" s="18"/>
    </row>
    <row r="18" spans="1:7" ht="15.75" x14ac:dyDescent="0.25">
      <c r="A18" s="10" t="s">
        <v>250</v>
      </c>
      <c r="B18" s="10" t="s">
        <v>1357</v>
      </c>
      <c r="C18" s="10" t="s">
        <v>1356</v>
      </c>
      <c r="D18" s="45">
        <v>1.0907135846798324E-4</v>
      </c>
      <c r="E18" s="34"/>
      <c r="F18" s="34"/>
      <c r="G18" s="18"/>
    </row>
    <row r="19" spans="1:7" ht="15.75" x14ac:dyDescent="0.25">
      <c r="A19" s="10" t="s">
        <v>250</v>
      </c>
      <c r="B19" s="10" t="s">
        <v>1361</v>
      </c>
      <c r="C19" s="10" t="s">
        <v>1360</v>
      </c>
      <c r="D19" s="45">
        <v>5.4535679233991621E-5</v>
      </c>
      <c r="E19" s="34"/>
      <c r="F19" s="34"/>
      <c r="G19" s="18"/>
    </row>
    <row r="20" spans="1:7" ht="15.75" x14ac:dyDescent="0.25">
      <c r="A20" s="10" t="s">
        <v>250</v>
      </c>
      <c r="B20" s="10" t="s">
        <v>332</v>
      </c>
      <c r="C20" s="10" t="s">
        <v>331</v>
      </c>
      <c r="D20" s="45">
        <v>1.8178560143626571E-4</v>
      </c>
      <c r="E20" s="34"/>
      <c r="F20" s="34"/>
      <c r="G20" s="18"/>
    </row>
    <row r="21" spans="1:7" ht="15.75" x14ac:dyDescent="0.25">
      <c r="A21" s="10" t="s">
        <v>250</v>
      </c>
      <c r="B21" s="10" t="s">
        <v>348</v>
      </c>
      <c r="C21" s="10" t="s">
        <v>347</v>
      </c>
      <c r="D21" s="45">
        <v>1.0907135846798324E-4</v>
      </c>
      <c r="E21" s="34"/>
      <c r="F21" s="34"/>
      <c r="G21" s="18"/>
    </row>
    <row r="22" spans="1:7" ht="15.75" x14ac:dyDescent="0.25">
      <c r="A22" s="10" t="s">
        <v>250</v>
      </c>
      <c r="B22" s="10" t="s">
        <v>336</v>
      </c>
      <c r="C22" s="10" t="s">
        <v>335</v>
      </c>
      <c r="D22" s="45">
        <v>1.6360703770197486E-4</v>
      </c>
      <c r="E22" s="34"/>
      <c r="F22" s="34"/>
      <c r="G22" s="18"/>
    </row>
    <row r="23" spans="1:7" ht="15.75" x14ac:dyDescent="0.25">
      <c r="A23" s="10" t="s">
        <v>250</v>
      </c>
      <c r="B23" s="10" t="s">
        <v>340</v>
      </c>
      <c r="C23" s="10" t="s">
        <v>339</v>
      </c>
      <c r="D23" s="45">
        <v>1.0907135846798324E-4</v>
      </c>
      <c r="E23" s="34"/>
      <c r="F23" s="34"/>
      <c r="G23" s="18"/>
    </row>
    <row r="24" spans="1:7" ht="15.75" x14ac:dyDescent="0.25">
      <c r="A24" s="10" t="s">
        <v>1159</v>
      </c>
      <c r="B24" s="10" t="s">
        <v>2050</v>
      </c>
      <c r="C24" s="10" t="s">
        <v>3894</v>
      </c>
      <c r="D24" s="45">
        <v>1.8286734889287853E-4</v>
      </c>
      <c r="E24" s="34"/>
      <c r="F24" s="34"/>
      <c r="G24" s="18"/>
    </row>
    <row r="25" spans="1:7" ht="15.75" x14ac:dyDescent="0.25">
      <c r="A25" s="10" t="s">
        <v>1159</v>
      </c>
      <c r="B25" s="10" t="s">
        <v>3896</v>
      </c>
      <c r="C25" s="10" t="s">
        <v>3895</v>
      </c>
      <c r="D25" s="45">
        <v>1.8286734889287853E-4</v>
      </c>
      <c r="E25" s="34"/>
      <c r="F25" s="34"/>
      <c r="G25" s="18"/>
    </row>
    <row r="26" spans="1:7" ht="15.75" x14ac:dyDescent="0.25">
      <c r="A26" s="10" t="s">
        <v>1159</v>
      </c>
      <c r="B26" s="10" t="s">
        <v>3898</v>
      </c>
      <c r="C26" s="10" t="s">
        <v>3897</v>
      </c>
      <c r="D26" s="45">
        <v>9.796426570915619E-4</v>
      </c>
      <c r="E26" s="34"/>
      <c r="F26" s="34"/>
      <c r="G26" s="18"/>
    </row>
    <row r="27" spans="1:7" ht="15.75" x14ac:dyDescent="0.25">
      <c r="A27" s="10" t="s">
        <v>1159</v>
      </c>
      <c r="B27" s="10" t="s">
        <v>3900</v>
      </c>
      <c r="C27" s="10" t="s">
        <v>3899</v>
      </c>
      <c r="D27" s="45">
        <v>3.047789168162777E-4</v>
      </c>
      <c r="E27" s="34"/>
      <c r="F27" s="34"/>
      <c r="G27" s="18"/>
    </row>
    <row r="28" spans="1:7" ht="15.75" x14ac:dyDescent="0.25">
      <c r="A28" s="10" t="s">
        <v>1159</v>
      </c>
      <c r="B28" s="10" t="s">
        <v>3902</v>
      </c>
      <c r="C28" s="10" t="s">
        <v>3901</v>
      </c>
      <c r="D28" s="45">
        <v>1.5238946140035906E-4</v>
      </c>
      <c r="E28" s="34"/>
      <c r="F28" s="34"/>
      <c r="G28" s="18"/>
    </row>
    <row r="29" spans="1:7" ht="15.75" x14ac:dyDescent="0.25">
      <c r="A29" s="10" t="s">
        <v>1159</v>
      </c>
      <c r="B29" s="10" t="s">
        <v>3156</v>
      </c>
      <c r="C29" s="10" t="s">
        <v>3903</v>
      </c>
      <c r="D29" s="45">
        <v>9.1433674446439266E-5</v>
      </c>
      <c r="E29" s="34"/>
      <c r="F29" s="34"/>
      <c r="G29" s="18"/>
    </row>
    <row r="30" spans="1:7" ht="15.75" x14ac:dyDescent="0.25">
      <c r="A30" s="10" t="s">
        <v>1159</v>
      </c>
      <c r="B30" s="10" t="s">
        <v>2102</v>
      </c>
      <c r="C30" s="10" t="s">
        <v>3904</v>
      </c>
      <c r="D30" s="45">
        <v>1.8286734889287853E-4</v>
      </c>
      <c r="E30" s="34"/>
      <c r="F30" s="34"/>
      <c r="G30" s="18"/>
    </row>
    <row r="31" spans="1:7" ht="15.75" x14ac:dyDescent="0.25">
      <c r="A31" s="10" t="s">
        <v>1159</v>
      </c>
      <c r="B31" s="10" t="s">
        <v>894</v>
      </c>
      <c r="C31" s="10" t="s">
        <v>3905</v>
      </c>
      <c r="D31" s="45">
        <v>9.1433674446439266E-5</v>
      </c>
      <c r="E31" s="34"/>
      <c r="F31" s="34"/>
      <c r="G31" s="18"/>
    </row>
    <row r="32" spans="1:7" ht="15.75" x14ac:dyDescent="0.25">
      <c r="A32" s="10" t="s">
        <v>1159</v>
      </c>
      <c r="B32" s="10" t="s">
        <v>3907</v>
      </c>
      <c r="C32" s="10" t="s">
        <v>3906</v>
      </c>
      <c r="D32" s="45">
        <v>9.1433674446439266E-5</v>
      </c>
      <c r="E32" s="34"/>
      <c r="F32" s="34"/>
      <c r="G32" s="18"/>
    </row>
    <row r="33" spans="1:7" ht="15.75" x14ac:dyDescent="0.25">
      <c r="A33" s="10" t="s">
        <v>1159</v>
      </c>
      <c r="B33" s="10" t="s">
        <v>3909</v>
      </c>
      <c r="C33" s="10" t="s">
        <v>3908</v>
      </c>
      <c r="D33" s="45">
        <v>2.1334524236983843E-4</v>
      </c>
      <c r="E33" s="34"/>
      <c r="F33" s="34"/>
      <c r="G33" s="18"/>
    </row>
    <row r="34" spans="1:7" ht="15.75" x14ac:dyDescent="0.25">
      <c r="A34" s="10" t="s">
        <v>1159</v>
      </c>
      <c r="B34" s="10" t="s">
        <v>3911</v>
      </c>
      <c r="C34" s="10" t="s">
        <v>3910</v>
      </c>
      <c r="D34" s="45">
        <v>1.2191156792339916E-4</v>
      </c>
      <c r="E34" s="34"/>
      <c r="F34" s="34"/>
      <c r="G34" s="18"/>
    </row>
    <row r="35" spans="1:7" ht="15.75" x14ac:dyDescent="0.25">
      <c r="A35" s="10" t="s">
        <v>1159</v>
      </c>
      <c r="B35" s="10" t="s">
        <v>3913</v>
      </c>
      <c r="C35" s="10" t="s">
        <v>3912</v>
      </c>
      <c r="D35" s="45">
        <v>1.2191156792339916E-4</v>
      </c>
      <c r="E35" s="34"/>
      <c r="F35" s="34"/>
      <c r="G35" s="18"/>
    </row>
    <row r="36" spans="1:7" ht="15.75" x14ac:dyDescent="0.25">
      <c r="A36" s="10" t="s">
        <v>1159</v>
      </c>
      <c r="B36" s="10" t="s">
        <v>3915</v>
      </c>
      <c r="C36" s="10" t="s">
        <v>3914</v>
      </c>
      <c r="D36" s="45">
        <v>1.8286734889287853E-4</v>
      </c>
      <c r="E36" s="34"/>
      <c r="F36" s="34"/>
      <c r="G36" s="18"/>
    </row>
    <row r="37" spans="1:7" ht="15.75" x14ac:dyDescent="0.25">
      <c r="A37" s="10" t="s">
        <v>1159</v>
      </c>
      <c r="B37" s="10" t="s">
        <v>1160</v>
      </c>
      <c r="C37" s="10" t="s">
        <v>1158</v>
      </c>
      <c r="D37" s="45">
        <v>9.1433674446439266E-5</v>
      </c>
      <c r="E37" s="34"/>
      <c r="F37" s="34"/>
      <c r="G37" s="18"/>
    </row>
    <row r="38" spans="1:7" ht="15.75" x14ac:dyDescent="0.25">
      <c r="A38" s="10" t="s">
        <v>1159</v>
      </c>
      <c r="B38" s="10" t="s">
        <v>3917</v>
      </c>
      <c r="C38" s="10" t="s">
        <v>3916</v>
      </c>
      <c r="D38" s="45">
        <v>3.3525681029323759E-4</v>
      </c>
      <c r="E38" s="34"/>
      <c r="F38" s="34"/>
      <c r="G38" s="18"/>
    </row>
    <row r="39" spans="1:7" ht="15.75" x14ac:dyDescent="0.25">
      <c r="A39" s="10" t="s">
        <v>1159</v>
      </c>
      <c r="B39" s="10" t="s">
        <v>3919</v>
      </c>
      <c r="C39" s="10" t="s">
        <v>3918</v>
      </c>
      <c r="D39" s="45">
        <v>9.1433674446439266E-5</v>
      </c>
      <c r="E39" s="34"/>
      <c r="F39" s="34"/>
      <c r="G39" s="18"/>
    </row>
    <row r="40" spans="1:7" ht="15.75" x14ac:dyDescent="0.25">
      <c r="A40" s="10" t="s">
        <v>1159</v>
      </c>
      <c r="B40" s="10" t="s">
        <v>3921</v>
      </c>
      <c r="C40" s="10" t="s">
        <v>3920</v>
      </c>
      <c r="D40" s="45">
        <v>1.8286734889287853E-4</v>
      </c>
      <c r="E40" s="34"/>
      <c r="F40" s="34"/>
      <c r="G40" s="18"/>
    </row>
    <row r="41" spans="1:7" ht="15.75" x14ac:dyDescent="0.25">
      <c r="A41" s="10" t="s">
        <v>1159</v>
      </c>
      <c r="B41" s="10" t="s">
        <v>3923</v>
      </c>
      <c r="C41" s="10" t="s">
        <v>3922</v>
      </c>
      <c r="D41" s="45">
        <v>1.8286734889287853E-4</v>
      </c>
      <c r="E41" s="34"/>
      <c r="F41" s="34"/>
      <c r="G41" s="18"/>
    </row>
    <row r="42" spans="1:7" ht="15.75" x14ac:dyDescent="0.25">
      <c r="A42" s="10" t="s">
        <v>1159</v>
      </c>
      <c r="B42" s="10" t="s">
        <v>3925</v>
      </c>
      <c r="C42" s="10" t="s">
        <v>3924</v>
      </c>
      <c r="D42" s="45">
        <v>9.1433674446439266E-5</v>
      </c>
      <c r="E42" s="34"/>
      <c r="F42" s="34"/>
      <c r="G42" s="18"/>
    </row>
    <row r="43" spans="1:7" ht="15.75" x14ac:dyDescent="0.25">
      <c r="A43" s="10" t="s">
        <v>1159</v>
      </c>
      <c r="B43" s="10" t="s">
        <v>3927</v>
      </c>
      <c r="C43" s="10" t="s">
        <v>3926</v>
      </c>
      <c r="D43" s="45">
        <v>9.1433674446439266E-5</v>
      </c>
      <c r="E43" s="34"/>
      <c r="F43" s="34"/>
      <c r="G43" s="18"/>
    </row>
    <row r="44" spans="1:7" ht="15.75" x14ac:dyDescent="0.25">
      <c r="A44" s="10" t="s">
        <v>1159</v>
      </c>
      <c r="B44" s="10" t="s">
        <v>3929</v>
      </c>
      <c r="C44" s="10" t="s">
        <v>3928</v>
      </c>
      <c r="D44" s="45">
        <v>1.2191156792339916E-4</v>
      </c>
      <c r="E44" s="34"/>
      <c r="F44" s="34"/>
      <c r="G44" s="18"/>
    </row>
    <row r="45" spans="1:7" ht="15.75" x14ac:dyDescent="0.25">
      <c r="A45" s="10" t="s">
        <v>1159</v>
      </c>
      <c r="B45" s="10" t="s">
        <v>3931</v>
      </c>
      <c r="C45" s="10" t="s">
        <v>3930</v>
      </c>
      <c r="D45" s="45">
        <v>1.8286734889287853E-4</v>
      </c>
      <c r="E45" s="34"/>
      <c r="F45" s="34"/>
      <c r="G45" s="18"/>
    </row>
    <row r="46" spans="1:7" ht="15.75" x14ac:dyDescent="0.25">
      <c r="A46" s="10" t="s">
        <v>1159</v>
      </c>
      <c r="B46" s="10" t="s">
        <v>3933</v>
      </c>
      <c r="C46" s="10" t="s">
        <v>3932</v>
      </c>
      <c r="D46" s="45">
        <v>9.1433674446439266E-5</v>
      </c>
      <c r="E46" s="34"/>
      <c r="F46" s="34"/>
      <c r="G46" s="18"/>
    </row>
    <row r="47" spans="1:7" ht="15.75" x14ac:dyDescent="0.25">
      <c r="A47" s="10" t="s">
        <v>1159</v>
      </c>
      <c r="B47" s="10" t="s">
        <v>3935</v>
      </c>
      <c r="C47" s="10" t="s">
        <v>3934</v>
      </c>
      <c r="D47" s="45">
        <v>3.3525681029323759E-4</v>
      </c>
      <c r="E47" s="34"/>
      <c r="F47" s="34"/>
      <c r="G47" s="18"/>
    </row>
    <row r="48" spans="1:7" ht="15.75" x14ac:dyDescent="0.25">
      <c r="A48" s="10" t="s">
        <v>1159</v>
      </c>
      <c r="B48" s="10" t="s">
        <v>4075</v>
      </c>
      <c r="C48" s="10" t="s">
        <v>4074</v>
      </c>
      <c r="D48" s="45">
        <v>2.1334524236983843E-4</v>
      </c>
      <c r="E48" s="34"/>
      <c r="F48" s="34"/>
      <c r="G48" s="18"/>
    </row>
    <row r="49" spans="1:7" ht="15.75" x14ac:dyDescent="0.25">
      <c r="A49" s="10" t="s">
        <v>1159</v>
      </c>
      <c r="B49" s="10" t="s">
        <v>3937</v>
      </c>
      <c r="C49" s="10" t="s">
        <v>3936</v>
      </c>
      <c r="D49" s="45">
        <v>3.3525681029323759E-4</v>
      </c>
      <c r="E49" s="34"/>
      <c r="F49" s="34"/>
      <c r="G49" s="18"/>
    </row>
    <row r="50" spans="1:7" ht="15.75" x14ac:dyDescent="0.25">
      <c r="A50" s="10" t="s">
        <v>1159</v>
      </c>
      <c r="B50" s="10" t="s">
        <v>3939</v>
      </c>
      <c r="C50" s="10" t="s">
        <v>3938</v>
      </c>
      <c r="D50" s="45">
        <v>1.2191156792339916E-4</v>
      </c>
      <c r="E50" s="34"/>
      <c r="F50" s="34"/>
      <c r="G50" s="18"/>
    </row>
    <row r="51" spans="1:7" ht="15.75" x14ac:dyDescent="0.25">
      <c r="A51" s="10" t="s">
        <v>1159</v>
      </c>
      <c r="B51" s="10" t="s">
        <v>3836</v>
      </c>
      <c r="C51" s="10" t="s">
        <v>3835</v>
      </c>
      <c r="D51" s="45">
        <v>1.8286734889287853E-4</v>
      </c>
      <c r="E51" s="34"/>
      <c r="F51" s="34"/>
      <c r="G51" s="18"/>
    </row>
    <row r="52" spans="1:7" ht="15.75" x14ac:dyDescent="0.25">
      <c r="A52" s="10" t="s">
        <v>1159</v>
      </c>
      <c r="B52" s="10" t="s">
        <v>3941</v>
      </c>
      <c r="C52" s="10" t="s">
        <v>3940</v>
      </c>
      <c r="D52" s="45">
        <v>1.8286734889287853E-4</v>
      </c>
      <c r="E52" s="34"/>
      <c r="F52" s="34"/>
      <c r="G52" s="18"/>
    </row>
    <row r="53" spans="1:7" ht="15.75" x14ac:dyDescent="0.25">
      <c r="A53" s="10" t="s">
        <v>1159</v>
      </c>
      <c r="B53" s="10" t="s">
        <v>3943</v>
      </c>
      <c r="C53" s="10" t="s">
        <v>3942</v>
      </c>
      <c r="D53" s="45">
        <v>9.1433674446439266E-5</v>
      </c>
      <c r="E53" s="34"/>
      <c r="F53" s="34"/>
      <c r="G53" s="18"/>
    </row>
    <row r="54" spans="1:7" ht="15.75" x14ac:dyDescent="0.25">
      <c r="A54" s="10" t="s">
        <v>1159</v>
      </c>
      <c r="B54" s="10" t="s">
        <v>3945</v>
      </c>
      <c r="C54" s="10" t="s">
        <v>3944</v>
      </c>
      <c r="D54" s="45">
        <v>1.2191156792339916E-4</v>
      </c>
      <c r="E54" s="34"/>
      <c r="F54" s="34"/>
      <c r="G54" s="18"/>
    </row>
    <row r="55" spans="1:7" ht="15.75" x14ac:dyDescent="0.25">
      <c r="A55" s="10" t="s">
        <v>1159</v>
      </c>
      <c r="B55" s="10" t="s">
        <v>3947</v>
      </c>
      <c r="C55" s="10" t="s">
        <v>3946</v>
      </c>
      <c r="D55" s="45">
        <v>2.7430102932375823E-4</v>
      </c>
      <c r="E55" s="34"/>
      <c r="F55" s="34"/>
      <c r="G55" s="18"/>
    </row>
    <row r="56" spans="1:7" ht="15.75" x14ac:dyDescent="0.25">
      <c r="A56" s="10" t="s">
        <v>1159</v>
      </c>
      <c r="B56" s="10" t="s">
        <v>3949</v>
      </c>
      <c r="C56" s="10" t="s">
        <v>3948</v>
      </c>
      <c r="D56" s="45">
        <v>1.5238946140035906E-4</v>
      </c>
      <c r="E56" s="34"/>
      <c r="F56" s="34"/>
      <c r="G56" s="18"/>
    </row>
    <row r="57" spans="1:7" ht="15.75" x14ac:dyDescent="0.25">
      <c r="A57" s="10" t="s">
        <v>1159</v>
      </c>
      <c r="B57" s="10" t="s">
        <v>3951</v>
      </c>
      <c r="C57" s="10" t="s">
        <v>3950</v>
      </c>
      <c r="D57" s="45">
        <v>2.1334524236983843E-4</v>
      </c>
      <c r="E57" s="34"/>
      <c r="F57" s="34"/>
      <c r="G57" s="18"/>
    </row>
    <row r="58" spans="1:7" ht="15.75" x14ac:dyDescent="0.25">
      <c r="A58" s="10" t="s">
        <v>1159</v>
      </c>
      <c r="B58" s="10" t="s">
        <v>3953</v>
      </c>
      <c r="C58" s="10" t="s">
        <v>3952</v>
      </c>
      <c r="D58" s="45">
        <v>2.1334524236983843E-4</v>
      </c>
      <c r="E58" s="34"/>
      <c r="F58" s="34"/>
      <c r="G58" s="18"/>
    </row>
    <row r="59" spans="1:7" ht="15.75" x14ac:dyDescent="0.25">
      <c r="A59" s="10" t="s">
        <v>1159</v>
      </c>
      <c r="B59" s="10" t="s">
        <v>3955</v>
      </c>
      <c r="C59" s="10" t="s">
        <v>3954</v>
      </c>
      <c r="D59" s="45">
        <v>1.8286734889287853E-4</v>
      </c>
      <c r="E59" s="34"/>
      <c r="F59" s="34"/>
      <c r="G59" s="18"/>
    </row>
    <row r="60" spans="1:7" ht="15.75" x14ac:dyDescent="0.25">
      <c r="A60" s="10" t="s">
        <v>1159</v>
      </c>
      <c r="B60" s="10" t="s">
        <v>3957</v>
      </c>
      <c r="C60" s="10" t="s">
        <v>3956</v>
      </c>
      <c r="D60" s="45">
        <v>9.1433674446439266E-5</v>
      </c>
      <c r="E60" s="34"/>
      <c r="F60" s="34"/>
      <c r="G60" s="18"/>
    </row>
    <row r="61" spans="1:7" ht="15.75" x14ac:dyDescent="0.25">
      <c r="A61" s="10" t="s">
        <v>1159</v>
      </c>
      <c r="B61" s="10" t="s">
        <v>3959</v>
      </c>
      <c r="C61" s="10" t="s">
        <v>3958</v>
      </c>
      <c r="D61" s="45">
        <v>9.1433674446439266E-5</v>
      </c>
      <c r="E61" s="34"/>
      <c r="F61" s="34"/>
      <c r="G61" s="18"/>
    </row>
    <row r="62" spans="1:7" ht="15.75" x14ac:dyDescent="0.25">
      <c r="A62" s="10" t="s">
        <v>1159</v>
      </c>
      <c r="B62" s="10" t="s">
        <v>3961</v>
      </c>
      <c r="C62" s="10" t="s">
        <v>3960</v>
      </c>
      <c r="D62" s="45">
        <v>9.1433674446439266E-5</v>
      </c>
      <c r="E62" s="34"/>
      <c r="F62" s="34"/>
      <c r="G62" s="18"/>
    </row>
    <row r="63" spans="1:7" ht="15.75" x14ac:dyDescent="0.25">
      <c r="A63" s="10" t="s">
        <v>1159</v>
      </c>
      <c r="B63" s="10" t="s">
        <v>3963</v>
      </c>
      <c r="C63" s="10" t="s">
        <v>3962</v>
      </c>
      <c r="D63" s="45">
        <v>9.1433674446439266E-5</v>
      </c>
      <c r="E63" s="34"/>
      <c r="F63" s="34"/>
      <c r="G63" s="18"/>
    </row>
    <row r="64" spans="1:7" ht="15.75" x14ac:dyDescent="0.25">
      <c r="A64" s="10" t="s">
        <v>1159</v>
      </c>
      <c r="B64" s="10" t="s">
        <v>1164</v>
      </c>
      <c r="C64" s="10" t="s">
        <v>1163</v>
      </c>
      <c r="D64" s="45">
        <v>1.2191156792339916E-4</v>
      </c>
      <c r="E64" s="34"/>
      <c r="F64" s="34"/>
      <c r="G64" s="18"/>
    </row>
    <row r="65" spans="1:7" ht="15.75" x14ac:dyDescent="0.25">
      <c r="A65" s="10" t="s">
        <v>1159</v>
      </c>
      <c r="B65" s="10" t="s">
        <v>3965</v>
      </c>
      <c r="C65" s="10" t="s">
        <v>3964</v>
      </c>
      <c r="D65" s="45">
        <v>2.1334524236983843E-4</v>
      </c>
      <c r="E65" s="34"/>
      <c r="F65" s="34"/>
      <c r="G65" s="18"/>
    </row>
    <row r="66" spans="1:7" ht="15.75" x14ac:dyDescent="0.25">
      <c r="A66" s="10" t="s">
        <v>1159</v>
      </c>
      <c r="B66" s="10" t="s">
        <v>2255</v>
      </c>
      <c r="C66" s="10" t="s">
        <v>3966</v>
      </c>
      <c r="D66" s="45">
        <v>9.1433674446439266E-5</v>
      </c>
      <c r="E66" s="34"/>
      <c r="F66" s="34"/>
      <c r="G66" s="18"/>
    </row>
    <row r="67" spans="1:7" ht="15.75" x14ac:dyDescent="0.25">
      <c r="A67" s="10" t="s">
        <v>1159</v>
      </c>
      <c r="B67" s="10" t="s">
        <v>3968</v>
      </c>
      <c r="C67" s="10" t="s">
        <v>3967</v>
      </c>
      <c r="D67" s="45">
        <v>2.1334524236983843E-4</v>
      </c>
      <c r="E67" s="34"/>
      <c r="F67" s="34"/>
      <c r="G67" s="18"/>
    </row>
    <row r="68" spans="1:7" ht="15.75" x14ac:dyDescent="0.25">
      <c r="A68" s="10" t="s">
        <v>1159</v>
      </c>
      <c r="B68" s="10" t="s">
        <v>3970</v>
      </c>
      <c r="C68" s="10" t="s">
        <v>3969</v>
      </c>
      <c r="D68" s="45">
        <v>1.8286734889287853E-4</v>
      </c>
      <c r="E68" s="34"/>
      <c r="F68" s="34"/>
      <c r="G68" s="18"/>
    </row>
    <row r="69" spans="1:7" ht="15.75" x14ac:dyDescent="0.25">
      <c r="A69" s="10" t="s">
        <v>1159</v>
      </c>
      <c r="B69" s="10" t="s">
        <v>3972</v>
      </c>
      <c r="C69" s="10" t="s">
        <v>3971</v>
      </c>
      <c r="D69" s="45">
        <v>2.1334524236983843E-4</v>
      </c>
      <c r="E69" s="34"/>
      <c r="F69" s="34"/>
      <c r="G69" s="18"/>
    </row>
    <row r="70" spans="1:7" ht="15.75" x14ac:dyDescent="0.25">
      <c r="A70" s="10" t="s">
        <v>1159</v>
      </c>
      <c r="B70" s="10" t="s">
        <v>3974</v>
      </c>
      <c r="C70" s="10" t="s">
        <v>3973</v>
      </c>
      <c r="D70" s="45">
        <v>4.3159257690005984E-3</v>
      </c>
      <c r="E70" s="34"/>
      <c r="F70" s="34"/>
      <c r="G70" s="18"/>
    </row>
    <row r="71" spans="1:7" ht="15.75" x14ac:dyDescent="0.25">
      <c r="A71" s="10" t="s">
        <v>1159</v>
      </c>
      <c r="B71" s="10" t="s">
        <v>16554</v>
      </c>
      <c r="C71" s="10" t="s">
        <v>3975</v>
      </c>
      <c r="D71" s="45">
        <v>1.8286734889287853E-4</v>
      </c>
      <c r="E71" s="34"/>
      <c r="F71" s="34"/>
      <c r="G71" s="18"/>
    </row>
    <row r="72" spans="1:7" ht="15.75" x14ac:dyDescent="0.25">
      <c r="A72" s="10" t="s">
        <v>1159</v>
      </c>
      <c r="B72" s="10" t="s">
        <v>3986</v>
      </c>
      <c r="C72" s="10" t="s">
        <v>3985</v>
      </c>
      <c r="D72" s="45">
        <v>9.1433674446439266E-5</v>
      </c>
      <c r="E72" s="34"/>
      <c r="F72" s="34"/>
      <c r="G72" s="18"/>
    </row>
    <row r="73" spans="1:7" ht="15.75" x14ac:dyDescent="0.25">
      <c r="A73" s="10" t="s">
        <v>1159</v>
      </c>
      <c r="B73" s="10" t="s">
        <v>3978</v>
      </c>
      <c r="C73" s="10" t="s">
        <v>3977</v>
      </c>
      <c r="D73" s="45">
        <v>2.4382313584679833E-4</v>
      </c>
      <c r="E73" s="34"/>
      <c r="F73" s="34"/>
      <c r="G73" s="18"/>
    </row>
    <row r="74" spans="1:7" ht="15.75" x14ac:dyDescent="0.25">
      <c r="A74" s="10" t="s">
        <v>1159</v>
      </c>
      <c r="B74" s="10" t="s">
        <v>3980</v>
      </c>
      <c r="C74" s="10" t="s">
        <v>3979</v>
      </c>
      <c r="D74" s="45">
        <v>9.1433674446439266E-5</v>
      </c>
      <c r="E74" s="34"/>
      <c r="F74" s="34"/>
      <c r="G74" s="18"/>
    </row>
    <row r="75" spans="1:7" ht="15.75" x14ac:dyDescent="0.25">
      <c r="A75" s="10" t="s">
        <v>1159</v>
      </c>
      <c r="B75" s="10" t="s">
        <v>3982</v>
      </c>
      <c r="C75" s="10" t="s">
        <v>3981</v>
      </c>
      <c r="D75" s="45">
        <v>3.3525681029323759E-4</v>
      </c>
      <c r="E75" s="34"/>
      <c r="F75" s="34"/>
      <c r="G75" s="18"/>
    </row>
    <row r="76" spans="1:7" ht="15.75" x14ac:dyDescent="0.25">
      <c r="A76" s="10" t="s">
        <v>1159</v>
      </c>
      <c r="B76" s="10" t="s">
        <v>3984</v>
      </c>
      <c r="C76" s="10" t="s">
        <v>3983</v>
      </c>
      <c r="D76" s="45">
        <v>1.2191156792339916E-4</v>
      </c>
      <c r="E76" s="34"/>
      <c r="F76" s="34"/>
      <c r="G76" s="18"/>
    </row>
    <row r="77" spans="1:7" ht="15.75" x14ac:dyDescent="0.25">
      <c r="A77" s="10" t="s">
        <v>1159</v>
      </c>
      <c r="B77" s="10" t="s">
        <v>3988</v>
      </c>
      <c r="C77" s="10" t="s">
        <v>3987</v>
      </c>
      <c r="D77" s="45">
        <v>2.1334524236983843E-4</v>
      </c>
      <c r="E77" s="34"/>
      <c r="F77" s="34"/>
      <c r="G77" s="18"/>
    </row>
    <row r="78" spans="1:7" ht="15.75" x14ac:dyDescent="0.25">
      <c r="A78" s="10" t="s">
        <v>1159</v>
      </c>
      <c r="B78" s="10" t="s">
        <v>3990</v>
      </c>
      <c r="C78" s="10" t="s">
        <v>3989</v>
      </c>
      <c r="D78" s="45">
        <v>2.1334524236983843E-4</v>
      </c>
      <c r="E78" s="34"/>
      <c r="F78" s="34"/>
      <c r="G78" s="18"/>
    </row>
    <row r="79" spans="1:7" ht="15.75" x14ac:dyDescent="0.25">
      <c r="A79" s="10" t="s">
        <v>1159</v>
      </c>
      <c r="B79" s="10" t="s">
        <v>3992</v>
      </c>
      <c r="C79" s="10" t="s">
        <v>3991</v>
      </c>
      <c r="D79" s="45">
        <v>1.8286734889287853E-4</v>
      </c>
      <c r="E79" s="34"/>
      <c r="F79" s="34"/>
      <c r="G79" s="18"/>
    </row>
    <row r="80" spans="1:7" ht="15.75" x14ac:dyDescent="0.25">
      <c r="A80" s="10" t="s">
        <v>1159</v>
      </c>
      <c r="B80" s="10" t="s">
        <v>3994</v>
      </c>
      <c r="C80" s="10" t="s">
        <v>3993</v>
      </c>
      <c r="D80" s="45">
        <v>9.1433674446439266E-5</v>
      </c>
      <c r="E80" s="34"/>
      <c r="F80" s="34"/>
      <c r="G80" s="18"/>
    </row>
    <row r="81" spans="1:7" ht="15.75" x14ac:dyDescent="0.25">
      <c r="A81" s="10" t="s">
        <v>1159</v>
      </c>
      <c r="B81" s="10" t="s">
        <v>3996</v>
      </c>
      <c r="C81" s="10" t="s">
        <v>3995</v>
      </c>
      <c r="D81" s="45">
        <v>9.1433674446439266E-5</v>
      </c>
      <c r="E81" s="34"/>
      <c r="F81" s="34"/>
      <c r="G81" s="18"/>
    </row>
    <row r="82" spans="1:7" ht="15.75" x14ac:dyDescent="0.25">
      <c r="A82" s="10" t="s">
        <v>1159</v>
      </c>
      <c r="B82" s="10" t="s">
        <v>3998</v>
      </c>
      <c r="C82" s="10" t="s">
        <v>3997</v>
      </c>
      <c r="D82" s="45">
        <v>2.1334524236983843E-4</v>
      </c>
      <c r="E82" s="34"/>
      <c r="F82" s="34"/>
      <c r="G82" s="18"/>
    </row>
    <row r="83" spans="1:7" ht="15.75" x14ac:dyDescent="0.25">
      <c r="A83" s="10" t="s">
        <v>1159</v>
      </c>
      <c r="B83" s="10" t="s">
        <v>4000</v>
      </c>
      <c r="C83" s="10" t="s">
        <v>3999</v>
      </c>
      <c r="D83" s="45">
        <v>1.2191156792339916E-4</v>
      </c>
      <c r="E83" s="34"/>
      <c r="F83" s="34"/>
      <c r="G83" s="18"/>
    </row>
    <row r="84" spans="1:7" ht="15.75" x14ac:dyDescent="0.25">
      <c r="A84" s="10" t="s">
        <v>1159</v>
      </c>
      <c r="B84" s="10" t="s">
        <v>16555</v>
      </c>
      <c r="C84" s="10" t="s">
        <v>4001</v>
      </c>
      <c r="D84" s="45">
        <v>1.8286734889287853E-4</v>
      </c>
      <c r="E84" s="34"/>
      <c r="F84" s="34"/>
      <c r="G84" s="18"/>
    </row>
    <row r="85" spans="1:7" ht="15.75" x14ac:dyDescent="0.25">
      <c r="A85" s="10" t="s">
        <v>1159</v>
      </c>
      <c r="B85" s="10" t="s">
        <v>16556</v>
      </c>
      <c r="C85" s="10" t="s">
        <v>4003</v>
      </c>
      <c r="D85" s="45">
        <v>9.1433674446439266E-5</v>
      </c>
      <c r="E85" s="34"/>
      <c r="F85" s="34"/>
      <c r="G85" s="18"/>
    </row>
    <row r="86" spans="1:7" ht="15.75" x14ac:dyDescent="0.25">
      <c r="A86" s="10" t="s">
        <v>1159</v>
      </c>
      <c r="B86" s="10" t="s">
        <v>16557</v>
      </c>
      <c r="C86" s="10" t="s">
        <v>4005</v>
      </c>
      <c r="D86" s="45">
        <v>9.1433674446439266E-5</v>
      </c>
      <c r="E86" s="34"/>
      <c r="F86" s="34"/>
      <c r="G86" s="18"/>
    </row>
    <row r="87" spans="1:7" ht="15.75" x14ac:dyDescent="0.25">
      <c r="A87" s="10" t="s">
        <v>1159</v>
      </c>
      <c r="B87" s="10" t="s">
        <v>4008</v>
      </c>
      <c r="C87" s="10" t="s">
        <v>4007</v>
      </c>
      <c r="D87" s="45">
        <v>1.2191156792339916E-4</v>
      </c>
      <c r="E87" s="34"/>
      <c r="F87" s="34"/>
      <c r="G87" s="18"/>
    </row>
    <row r="88" spans="1:7" ht="15.75" x14ac:dyDescent="0.25">
      <c r="A88" s="10" t="s">
        <v>1159</v>
      </c>
      <c r="B88" s="10" t="s">
        <v>2995</v>
      </c>
      <c r="C88" s="10" t="s">
        <v>4009</v>
      </c>
      <c r="D88" s="45">
        <v>1.2191156792339916E-4</v>
      </c>
      <c r="E88" s="34"/>
      <c r="F88" s="34"/>
      <c r="G88" s="18"/>
    </row>
    <row r="89" spans="1:7" ht="15.75" x14ac:dyDescent="0.25">
      <c r="A89" s="10" t="s">
        <v>1159</v>
      </c>
      <c r="B89" s="10" t="s">
        <v>4011</v>
      </c>
      <c r="C89" s="10" t="s">
        <v>4010</v>
      </c>
      <c r="D89" s="45">
        <v>9.1433674446439266E-5</v>
      </c>
      <c r="E89" s="34"/>
      <c r="F89" s="34"/>
      <c r="G89" s="18"/>
    </row>
    <row r="90" spans="1:7" ht="15.75" x14ac:dyDescent="0.25">
      <c r="A90" s="10" t="s">
        <v>1159</v>
      </c>
      <c r="B90" s="10" t="s">
        <v>4013</v>
      </c>
      <c r="C90" s="10" t="s">
        <v>4012</v>
      </c>
      <c r="D90" s="45">
        <v>3.9621259724715739E-4</v>
      </c>
      <c r="E90" s="34"/>
      <c r="F90" s="34"/>
      <c r="G90" s="18"/>
    </row>
    <row r="91" spans="1:7" ht="15.75" x14ac:dyDescent="0.25">
      <c r="A91" s="10" t="s">
        <v>1159</v>
      </c>
      <c r="B91" s="10" t="s">
        <v>4015</v>
      </c>
      <c r="C91" s="10" t="s">
        <v>4014</v>
      </c>
      <c r="D91" s="45">
        <v>2.1334524236983843E-4</v>
      </c>
      <c r="E91" s="34"/>
      <c r="F91" s="34"/>
      <c r="G91" s="18"/>
    </row>
    <row r="92" spans="1:7" ht="15.75" x14ac:dyDescent="0.25">
      <c r="A92" s="10" t="s">
        <v>1159</v>
      </c>
      <c r="B92" s="10" t="s">
        <v>3838</v>
      </c>
      <c r="C92" s="10" t="s">
        <v>3837</v>
      </c>
      <c r="D92" s="45">
        <v>1.2191156792339916E-4</v>
      </c>
      <c r="E92" s="34"/>
      <c r="F92" s="34"/>
      <c r="G92" s="18"/>
    </row>
    <row r="93" spans="1:7" ht="15.75" x14ac:dyDescent="0.25">
      <c r="A93" s="10" t="s">
        <v>1159</v>
      </c>
      <c r="B93" s="10" t="s">
        <v>3834</v>
      </c>
      <c r="C93" s="10" t="s">
        <v>3833</v>
      </c>
      <c r="D93" s="45">
        <v>1.2191156792339916E-4</v>
      </c>
      <c r="E93" s="34"/>
      <c r="F93" s="34"/>
      <c r="G93" s="18"/>
    </row>
    <row r="94" spans="1:7" ht="15.75" x14ac:dyDescent="0.25">
      <c r="A94" s="10" t="s">
        <v>1159</v>
      </c>
      <c r="B94" s="10" t="s">
        <v>4017</v>
      </c>
      <c r="C94" s="10" t="s">
        <v>4016</v>
      </c>
      <c r="D94" s="45">
        <v>1.5238946140035906E-4</v>
      </c>
      <c r="E94" s="34"/>
      <c r="F94" s="34"/>
      <c r="G94" s="18"/>
    </row>
    <row r="95" spans="1:7" ht="15.75" x14ac:dyDescent="0.25">
      <c r="A95" s="10" t="s">
        <v>1159</v>
      </c>
      <c r="B95" s="10" t="s">
        <v>4019</v>
      </c>
      <c r="C95" s="10" t="s">
        <v>4018</v>
      </c>
      <c r="D95" s="45">
        <v>9.1433674446439266E-5</v>
      </c>
      <c r="E95" s="34"/>
      <c r="F95" s="34"/>
      <c r="G95" s="18"/>
    </row>
    <row r="96" spans="1:7" ht="15.75" x14ac:dyDescent="0.25">
      <c r="A96" s="10" t="s">
        <v>1159</v>
      </c>
      <c r="B96" s="10" t="s">
        <v>4021</v>
      </c>
      <c r="C96" s="10" t="s">
        <v>4020</v>
      </c>
      <c r="D96" s="45">
        <v>3.6573470377019744E-4</v>
      </c>
      <c r="E96" s="34"/>
      <c r="F96" s="34"/>
      <c r="G96" s="18"/>
    </row>
    <row r="97" spans="1:7" ht="15.75" x14ac:dyDescent="0.25">
      <c r="A97" s="10" t="s">
        <v>1159</v>
      </c>
      <c r="B97" s="10" t="s">
        <v>4023</v>
      </c>
      <c r="C97" s="10" t="s">
        <v>4022</v>
      </c>
      <c r="D97" s="45">
        <v>1.8286734889287853E-4</v>
      </c>
      <c r="E97" s="34"/>
      <c r="F97" s="34"/>
      <c r="G97" s="18"/>
    </row>
    <row r="98" spans="1:7" ht="15.75" x14ac:dyDescent="0.25">
      <c r="A98" s="10" t="s">
        <v>1159</v>
      </c>
      <c r="B98" s="10" t="s">
        <v>3346</v>
      </c>
      <c r="C98" s="10" t="s">
        <v>4024</v>
      </c>
      <c r="D98" s="45">
        <v>2.4382313584679833E-4</v>
      </c>
      <c r="E98" s="34"/>
      <c r="F98" s="34"/>
      <c r="G98" s="18"/>
    </row>
    <row r="99" spans="1:7" ht="15.75" x14ac:dyDescent="0.25">
      <c r="A99" s="10" t="s">
        <v>1159</v>
      </c>
      <c r="B99" s="10" t="s">
        <v>4026</v>
      </c>
      <c r="C99" s="10" t="s">
        <v>4025</v>
      </c>
      <c r="D99" s="45">
        <v>9.1433674446439266E-5</v>
      </c>
      <c r="E99" s="34"/>
      <c r="F99" s="34"/>
      <c r="G99" s="18"/>
    </row>
    <row r="100" spans="1:7" ht="15.75" x14ac:dyDescent="0.25">
      <c r="A100" s="10" t="s">
        <v>1159</v>
      </c>
      <c r="B100" s="10" t="s">
        <v>4028</v>
      </c>
      <c r="C100" s="10" t="s">
        <v>4027</v>
      </c>
      <c r="D100" s="45">
        <v>2.1334524236983843E-4</v>
      </c>
      <c r="E100" s="34"/>
      <c r="F100" s="34"/>
      <c r="G100" s="18"/>
    </row>
    <row r="101" spans="1:7" ht="15.75" x14ac:dyDescent="0.25">
      <c r="A101" s="10" t="s">
        <v>1159</v>
      </c>
      <c r="B101" s="10" t="s">
        <v>4030</v>
      </c>
      <c r="C101" s="10" t="s">
        <v>4029</v>
      </c>
      <c r="D101" s="45">
        <v>1.5238946140035906E-4</v>
      </c>
      <c r="E101" s="34"/>
      <c r="F101" s="34"/>
      <c r="G101" s="18"/>
    </row>
    <row r="102" spans="1:7" ht="15.75" x14ac:dyDescent="0.25">
      <c r="A102" s="10" t="s">
        <v>1159</v>
      </c>
      <c r="B102" s="10" t="s">
        <v>4032</v>
      </c>
      <c r="C102" s="10" t="s">
        <v>4031</v>
      </c>
      <c r="D102" s="45">
        <v>2.1334524236983843E-4</v>
      </c>
      <c r="E102" s="34"/>
      <c r="F102" s="34"/>
      <c r="G102" s="18"/>
    </row>
    <row r="103" spans="1:7" ht="15.75" x14ac:dyDescent="0.25">
      <c r="A103" s="10" t="s">
        <v>1159</v>
      </c>
      <c r="B103" s="10" t="s">
        <v>4034</v>
      </c>
      <c r="C103" s="10" t="s">
        <v>4033</v>
      </c>
      <c r="D103" s="45">
        <v>9.1433674446439266E-5</v>
      </c>
      <c r="E103" s="34"/>
      <c r="F103" s="34"/>
      <c r="G103" s="18"/>
    </row>
    <row r="104" spans="1:7" ht="15.75" x14ac:dyDescent="0.25">
      <c r="A104" s="10" t="s">
        <v>1159</v>
      </c>
      <c r="B104" s="10" t="s">
        <v>4036</v>
      </c>
      <c r="C104" s="10" t="s">
        <v>4035</v>
      </c>
      <c r="D104" s="45">
        <v>1.8286734889287853E-4</v>
      </c>
      <c r="E104" s="34"/>
      <c r="F104" s="34"/>
      <c r="G104" s="18"/>
    </row>
    <row r="105" spans="1:7" ht="15.75" x14ac:dyDescent="0.25">
      <c r="A105" s="10" t="s">
        <v>1159</v>
      </c>
      <c r="B105" s="10" t="s">
        <v>4038</v>
      </c>
      <c r="C105" s="10" t="s">
        <v>4037</v>
      </c>
      <c r="D105" s="45">
        <v>1.2191156792339916E-4</v>
      </c>
      <c r="E105" s="34"/>
      <c r="F105" s="34"/>
      <c r="G105" s="18"/>
    </row>
    <row r="106" spans="1:7" ht="15.75" x14ac:dyDescent="0.25">
      <c r="A106" s="10" t="s">
        <v>1159</v>
      </c>
      <c r="B106" s="10" t="s">
        <v>4040</v>
      </c>
      <c r="C106" s="10" t="s">
        <v>4039</v>
      </c>
      <c r="D106" s="45">
        <v>3.9621259724715739E-4</v>
      </c>
      <c r="E106" s="34"/>
      <c r="F106" s="34"/>
      <c r="G106" s="18"/>
    </row>
    <row r="107" spans="1:7" ht="15.75" x14ac:dyDescent="0.25">
      <c r="A107" s="10" t="s">
        <v>1159</v>
      </c>
      <c r="B107" s="10" t="s">
        <v>4042</v>
      </c>
      <c r="C107" s="10" t="s">
        <v>4041</v>
      </c>
      <c r="D107" s="45">
        <v>9.1433674446439266E-5</v>
      </c>
      <c r="E107" s="34"/>
      <c r="F107" s="34"/>
      <c r="G107" s="18"/>
    </row>
    <row r="108" spans="1:7" ht="15.75" x14ac:dyDescent="0.25">
      <c r="A108" s="10" t="s">
        <v>1159</v>
      </c>
      <c r="B108" s="10" t="s">
        <v>4044</v>
      </c>
      <c r="C108" s="10" t="s">
        <v>4043</v>
      </c>
      <c r="D108" s="45">
        <v>9.1433674446439266E-5</v>
      </c>
      <c r="E108" s="34"/>
      <c r="F108" s="34"/>
      <c r="G108" s="18"/>
    </row>
    <row r="109" spans="1:7" ht="15.75" x14ac:dyDescent="0.25">
      <c r="A109" s="10" t="s">
        <v>1159</v>
      </c>
      <c r="B109" s="10" t="s">
        <v>4046</v>
      </c>
      <c r="C109" s="10" t="s">
        <v>4045</v>
      </c>
      <c r="D109" s="45">
        <v>3.047789168162777E-4</v>
      </c>
      <c r="E109" s="34"/>
      <c r="F109" s="34"/>
      <c r="G109" s="18"/>
    </row>
    <row r="110" spans="1:7" ht="15.75" x14ac:dyDescent="0.25">
      <c r="A110" s="10" t="s">
        <v>1159</v>
      </c>
      <c r="B110" s="10" t="s">
        <v>4048</v>
      </c>
      <c r="C110" s="10" t="s">
        <v>4047</v>
      </c>
      <c r="D110" s="45">
        <v>1.2191156792339916E-4</v>
      </c>
      <c r="E110" s="34"/>
      <c r="F110" s="34"/>
      <c r="G110" s="18"/>
    </row>
    <row r="111" spans="1:7" ht="15.75" x14ac:dyDescent="0.25">
      <c r="A111" s="10" t="s">
        <v>1159</v>
      </c>
      <c r="B111" s="10" t="s">
        <v>4050</v>
      </c>
      <c r="C111" s="10" t="s">
        <v>4049</v>
      </c>
      <c r="D111" s="45">
        <v>9.1433674446439266E-5</v>
      </c>
      <c r="E111" s="34"/>
      <c r="F111" s="34"/>
      <c r="G111" s="18"/>
    </row>
    <row r="112" spans="1:7" ht="15.75" x14ac:dyDescent="0.25">
      <c r="A112" s="10" t="s">
        <v>1159</v>
      </c>
      <c r="B112" s="10" t="s">
        <v>4052</v>
      </c>
      <c r="C112" s="10" t="s">
        <v>4051</v>
      </c>
      <c r="D112" s="45">
        <v>2.1334524236983843E-4</v>
      </c>
      <c r="E112" s="34"/>
      <c r="F112" s="34"/>
      <c r="G112" s="18"/>
    </row>
    <row r="113" spans="1:7" ht="15.75" x14ac:dyDescent="0.25">
      <c r="A113" s="10" t="s">
        <v>1159</v>
      </c>
      <c r="B113" s="10" t="s">
        <v>4054</v>
      </c>
      <c r="C113" s="10" t="s">
        <v>4053</v>
      </c>
      <c r="D113" s="45">
        <v>2.4382313584679833E-4</v>
      </c>
      <c r="E113" s="34"/>
      <c r="F113" s="34"/>
      <c r="G113" s="18"/>
    </row>
    <row r="114" spans="1:7" ht="15.75" x14ac:dyDescent="0.25">
      <c r="A114" s="10" t="s">
        <v>1159</v>
      </c>
      <c r="B114" s="10" t="s">
        <v>4056</v>
      </c>
      <c r="C114" s="10" t="s">
        <v>4055</v>
      </c>
      <c r="D114" s="45">
        <v>2.4382313584679833E-4</v>
      </c>
      <c r="E114" s="34"/>
      <c r="F114" s="34"/>
      <c r="G114" s="18"/>
    </row>
    <row r="115" spans="1:7" ht="15.75" x14ac:dyDescent="0.25">
      <c r="A115" s="10" t="s">
        <v>1159</v>
      </c>
      <c r="B115" s="10" t="s">
        <v>4058</v>
      </c>
      <c r="C115" s="10" t="s">
        <v>4057</v>
      </c>
      <c r="D115" s="45">
        <v>3.6573470377019744E-4</v>
      </c>
      <c r="E115" s="34"/>
      <c r="F115" s="34"/>
      <c r="G115" s="18"/>
    </row>
    <row r="116" spans="1:7" ht="15.75" x14ac:dyDescent="0.25">
      <c r="A116" s="10" t="s">
        <v>1159</v>
      </c>
      <c r="B116" s="10" t="s">
        <v>4060</v>
      </c>
      <c r="C116" s="10" t="s">
        <v>4059</v>
      </c>
      <c r="D116" s="45">
        <v>9.1433674446439266E-5</v>
      </c>
      <c r="E116" s="34"/>
      <c r="F116" s="34"/>
      <c r="G116" s="18"/>
    </row>
    <row r="117" spans="1:7" ht="15.75" x14ac:dyDescent="0.25">
      <c r="A117" s="10" t="s">
        <v>1159</v>
      </c>
      <c r="B117" s="10" t="s">
        <v>4062</v>
      </c>
      <c r="C117" s="10" t="s">
        <v>4061</v>
      </c>
      <c r="D117" s="45">
        <v>2.4382313584679833E-4</v>
      </c>
      <c r="E117" s="34"/>
      <c r="F117" s="34"/>
      <c r="G117" s="18"/>
    </row>
    <row r="118" spans="1:7" ht="15.75" x14ac:dyDescent="0.25">
      <c r="A118" s="10" t="s">
        <v>1159</v>
      </c>
      <c r="B118" s="10" t="s">
        <v>4064</v>
      </c>
      <c r="C118" s="10" t="s">
        <v>4063</v>
      </c>
      <c r="D118" s="45">
        <v>1.5238946140035906E-4</v>
      </c>
      <c r="E118" s="34"/>
      <c r="F118" s="34"/>
      <c r="G118" s="18"/>
    </row>
    <row r="119" spans="1:7" ht="15.75" x14ac:dyDescent="0.25">
      <c r="A119" s="10" t="s">
        <v>1159</v>
      </c>
      <c r="B119" s="10" t="s">
        <v>4077</v>
      </c>
      <c r="C119" s="10" t="s">
        <v>4076</v>
      </c>
      <c r="D119" s="45">
        <v>1.5238946140035906E-4</v>
      </c>
      <c r="E119" s="34"/>
      <c r="F119" s="34"/>
      <c r="G119" s="18"/>
    </row>
    <row r="120" spans="1:7" ht="15.75" x14ac:dyDescent="0.25">
      <c r="A120" s="10" t="s">
        <v>1159</v>
      </c>
      <c r="B120" s="10" t="s">
        <v>16558</v>
      </c>
      <c r="C120" s="10" t="s">
        <v>4065</v>
      </c>
      <c r="D120" s="45">
        <v>9.1433674446439266E-5</v>
      </c>
      <c r="E120" s="34"/>
      <c r="F120" s="34"/>
      <c r="G120" s="18"/>
    </row>
    <row r="121" spans="1:7" ht="15.75" x14ac:dyDescent="0.25">
      <c r="A121" s="10" t="s">
        <v>1159</v>
      </c>
      <c r="B121" s="10" t="s">
        <v>4068</v>
      </c>
      <c r="C121" s="10" t="s">
        <v>4067</v>
      </c>
      <c r="D121" s="45">
        <v>1.8286734889287853E-4</v>
      </c>
      <c r="E121" s="34"/>
      <c r="F121" s="34"/>
      <c r="G121" s="18"/>
    </row>
    <row r="122" spans="1:7" ht="15.75" x14ac:dyDescent="0.25">
      <c r="A122" s="10" t="s">
        <v>1159</v>
      </c>
      <c r="B122" s="10" t="s">
        <v>1985</v>
      </c>
      <c r="C122" s="10" t="s">
        <v>1984</v>
      </c>
      <c r="D122" s="45">
        <v>3.047789168162777E-4</v>
      </c>
      <c r="E122" s="34"/>
      <c r="F122" s="34"/>
      <c r="G122" s="18"/>
    </row>
    <row r="123" spans="1:7" ht="15.75" x14ac:dyDescent="0.25">
      <c r="A123" s="10" t="s">
        <v>1159</v>
      </c>
      <c r="B123" s="10" t="s">
        <v>4070</v>
      </c>
      <c r="C123" s="10" t="s">
        <v>4069</v>
      </c>
      <c r="D123" s="45">
        <v>2.1334524236983843E-4</v>
      </c>
      <c r="E123" s="34"/>
      <c r="F123" s="34"/>
      <c r="G123" s="18"/>
    </row>
    <row r="124" spans="1:7" ht="15.75" x14ac:dyDescent="0.25">
      <c r="A124" s="10" t="s">
        <v>1159</v>
      </c>
      <c r="B124" s="10" t="s">
        <v>4072</v>
      </c>
      <c r="C124" s="10" t="s">
        <v>4071</v>
      </c>
      <c r="D124" s="45">
        <v>3.6573470377019744E-4</v>
      </c>
      <c r="E124" s="34"/>
      <c r="F124" s="34"/>
      <c r="G124" s="18"/>
    </row>
    <row r="125" spans="1:7" ht="15.75" x14ac:dyDescent="0.25">
      <c r="A125" s="10" t="s">
        <v>1159</v>
      </c>
      <c r="B125" s="10" t="s">
        <v>3119</v>
      </c>
      <c r="C125" s="10" t="s">
        <v>4073</v>
      </c>
      <c r="D125" s="45">
        <v>2.1334524236983843E-4</v>
      </c>
      <c r="E125" s="34"/>
      <c r="F125" s="34"/>
      <c r="G125" s="18"/>
    </row>
    <row r="126" spans="1:7" ht="15.75" x14ac:dyDescent="0.25">
      <c r="A126" s="10" t="s">
        <v>443</v>
      </c>
      <c r="B126" s="10" t="s">
        <v>620</v>
      </c>
      <c r="C126" s="10" t="s">
        <v>619</v>
      </c>
      <c r="D126" s="45">
        <v>1.3420201077199282E-4</v>
      </c>
      <c r="E126" s="34"/>
      <c r="F126" s="34"/>
      <c r="G126" s="18"/>
    </row>
    <row r="127" spans="1:7" ht="15.75" x14ac:dyDescent="0.25">
      <c r="A127" s="10" t="s">
        <v>443</v>
      </c>
      <c r="B127" s="10" t="s">
        <v>624</v>
      </c>
      <c r="C127" s="10" t="s">
        <v>623</v>
      </c>
      <c r="D127" s="45">
        <v>8.9468007181328548E-5</v>
      </c>
      <c r="E127" s="34"/>
      <c r="F127" s="34"/>
      <c r="G127" s="18"/>
    </row>
    <row r="128" spans="1:7" ht="15.75" x14ac:dyDescent="0.25">
      <c r="A128" s="10" t="s">
        <v>443</v>
      </c>
      <c r="B128" s="10" t="s">
        <v>628</v>
      </c>
      <c r="C128" s="10" t="s">
        <v>627</v>
      </c>
      <c r="D128" s="45">
        <v>1.1183500897666067E-4</v>
      </c>
      <c r="E128" s="34"/>
      <c r="F128" s="34"/>
      <c r="G128" s="18"/>
    </row>
    <row r="129" spans="1:7" ht="15.75" x14ac:dyDescent="0.25">
      <c r="A129" s="10" t="s">
        <v>443</v>
      </c>
      <c r="B129" s="10" t="s">
        <v>448</v>
      </c>
      <c r="C129" s="10" t="s">
        <v>447</v>
      </c>
      <c r="D129" s="45">
        <v>1.3420201077199282E-4</v>
      </c>
      <c r="E129" s="34"/>
      <c r="F129" s="34"/>
      <c r="G129" s="18"/>
    </row>
    <row r="130" spans="1:7" ht="15.75" x14ac:dyDescent="0.25">
      <c r="A130" s="10" t="s">
        <v>443</v>
      </c>
      <c r="B130" s="10" t="s">
        <v>1981</v>
      </c>
      <c r="C130" s="10" t="s">
        <v>1980</v>
      </c>
      <c r="D130" s="45">
        <v>1.3420201077199282E-4</v>
      </c>
      <c r="E130" s="34"/>
      <c r="F130" s="34"/>
      <c r="G130" s="18"/>
    </row>
    <row r="131" spans="1:7" ht="15.75" x14ac:dyDescent="0.25">
      <c r="A131" s="10" t="s">
        <v>443</v>
      </c>
      <c r="B131" s="10" t="s">
        <v>452</v>
      </c>
      <c r="C131" s="10" t="s">
        <v>451</v>
      </c>
      <c r="D131" s="45">
        <v>1.3420201077199282E-4</v>
      </c>
      <c r="E131" s="34"/>
      <c r="F131" s="34"/>
      <c r="G131" s="18"/>
    </row>
    <row r="132" spans="1:7" ht="15.75" x14ac:dyDescent="0.25">
      <c r="A132" s="10" t="s">
        <v>443</v>
      </c>
      <c r="B132" s="10" t="s">
        <v>456</v>
      </c>
      <c r="C132" s="10" t="s">
        <v>455</v>
      </c>
      <c r="D132" s="45">
        <v>2.0130301615798923E-4</v>
      </c>
      <c r="E132" s="34"/>
      <c r="F132" s="34"/>
      <c r="G132" s="18"/>
    </row>
    <row r="133" spans="1:7" ht="15.75" x14ac:dyDescent="0.25">
      <c r="A133" s="10" t="s">
        <v>443</v>
      </c>
      <c r="B133" s="10" t="s">
        <v>460</v>
      </c>
      <c r="C133" s="10" t="s">
        <v>459</v>
      </c>
      <c r="D133" s="45">
        <v>1.789360143626571E-4</v>
      </c>
      <c r="E133" s="34"/>
      <c r="F133" s="34"/>
      <c r="G133" s="18"/>
    </row>
    <row r="134" spans="1:7" ht="15.75" x14ac:dyDescent="0.25">
      <c r="A134" s="10" t="s">
        <v>443</v>
      </c>
      <c r="B134" s="10" t="s">
        <v>464</v>
      </c>
      <c r="C134" s="10" t="s">
        <v>463</v>
      </c>
      <c r="D134" s="45">
        <v>1.789360143626571E-4</v>
      </c>
      <c r="E134" s="34"/>
      <c r="F134" s="34"/>
      <c r="G134" s="18"/>
    </row>
    <row r="135" spans="1:7" ht="15.75" x14ac:dyDescent="0.25">
      <c r="A135" s="10" t="s">
        <v>443</v>
      </c>
      <c r="B135" s="10" t="s">
        <v>468</v>
      </c>
      <c r="C135" s="10" t="s">
        <v>467</v>
      </c>
      <c r="D135" s="45">
        <v>2.2367001795332134E-4</v>
      </c>
      <c r="E135" s="34"/>
      <c r="F135" s="34"/>
      <c r="G135" s="18"/>
    </row>
    <row r="136" spans="1:7" ht="15.75" x14ac:dyDescent="0.25">
      <c r="A136" s="10" t="s">
        <v>443</v>
      </c>
      <c r="B136" s="10" t="s">
        <v>632</v>
      </c>
      <c r="C136" s="10" t="s">
        <v>631</v>
      </c>
      <c r="D136" s="45">
        <v>1.3420201077199282E-4</v>
      </c>
      <c r="E136" s="34"/>
      <c r="F136" s="34"/>
      <c r="G136" s="18"/>
    </row>
    <row r="137" spans="1:7" ht="15.75" x14ac:dyDescent="0.25">
      <c r="A137" s="10" t="s">
        <v>443</v>
      </c>
      <c r="B137" s="10" t="s">
        <v>636</v>
      </c>
      <c r="C137" s="10" t="s">
        <v>635</v>
      </c>
      <c r="D137" s="45">
        <v>1.3420201077199282E-4</v>
      </c>
      <c r="E137" s="34"/>
      <c r="F137" s="34"/>
      <c r="G137" s="18"/>
    </row>
    <row r="138" spans="1:7" ht="15.75" x14ac:dyDescent="0.25">
      <c r="A138" s="10" t="s">
        <v>443</v>
      </c>
      <c r="B138" s="10" t="s">
        <v>471</v>
      </c>
      <c r="C138" s="10" t="s">
        <v>470</v>
      </c>
      <c r="D138" s="45">
        <v>1.789360143626571E-4</v>
      </c>
      <c r="E138" s="34"/>
      <c r="F138" s="34"/>
      <c r="G138" s="18"/>
    </row>
    <row r="139" spans="1:7" ht="15.75" x14ac:dyDescent="0.25">
      <c r="A139" s="10" t="s">
        <v>443</v>
      </c>
      <c r="B139" s="10" t="s">
        <v>475</v>
      </c>
      <c r="C139" s="10" t="s">
        <v>474</v>
      </c>
      <c r="D139" s="45">
        <v>2.0130301615798923E-4</v>
      </c>
      <c r="E139" s="34"/>
      <c r="F139" s="34"/>
      <c r="G139" s="18"/>
    </row>
    <row r="140" spans="1:7" ht="15.75" x14ac:dyDescent="0.25">
      <c r="A140" s="10" t="s">
        <v>443</v>
      </c>
      <c r="B140" s="10" t="s">
        <v>640</v>
      </c>
      <c r="C140" s="10" t="s">
        <v>639</v>
      </c>
      <c r="D140" s="45">
        <v>1.3420201077199282E-4</v>
      </c>
      <c r="E140" s="34"/>
      <c r="F140" s="34"/>
      <c r="G140" s="18"/>
    </row>
    <row r="141" spans="1:7" ht="15.75" x14ac:dyDescent="0.25">
      <c r="A141" s="10" t="s">
        <v>443</v>
      </c>
      <c r="B141" s="10" t="s">
        <v>479</v>
      </c>
      <c r="C141" s="10" t="s">
        <v>478</v>
      </c>
      <c r="D141" s="45">
        <v>1.1183500897666067E-4</v>
      </c>
      <c r="E141" s="34"/>
      <c r="F141" s="34"/>
      <c r="G141" s="18"/>
    </row>
    <row r="142" spans="1:7" ht="15.75" x14ac:dyDescent="0.25">
      <c r="A142" s="10" t="s">
        <v>443</v>
      </c>
      <c r="B142" s="10" t="s">
        <v>483</v>
      </c>
      <c r="C142" s="10" t="s">
        <v>482</v>
      </c>
      <c r="D142" s="45">
        <v>1.5656901256732496E-4</v>
      </c>
      <c r="E142" s="34"/>
      <c r="F142" s="34"/>
      <c r="G142" s="18"/>
    </row>
    <row r="143" spans="1:7" ht="15.75" x14ac:dyDescent="0.25">
      <c r="A143" s="10" t="s">
        <v>443</v>
      </c>
      <c r="B143" s="10" t="s">
        <v>487</v>
      </c>
      <c r="C143" s="10" t="s">
        <v>486</v>
      </c>
      <c r="D143" s="45">
        <v>2.0130301615798923E-4</v>
      </c>
      <c r="E143" s="34"/>
      <c r="F143" s="34"/>
      <c r="G143" s="18"/>
    </row>
    <row r="144" spans="1:7" ht="15.75" x14ac:dyDescent="0.25">
      <c r="A144" s="10" t="s">
        <v>443</v>
      </c>
      <c r="B144" s="10" t="s">
        <v>1973</v>
      </c>
      <c r="C144" s="10" t="s">
        <v>1972</v>
      </c>
      <c r="D144" s="45">
        <v>1.789360143626571E-4</v>
      </c>
      <c r="E144" s="34"/>
      <c r="F144" s="34"/>
      <c r="G144" s="18"/>
    </row>
    <row r="145" spans="1:7" ht="15.75" x14ac:dyDescent="0.25">
      <c r="A145" s="10" t="s">
        <v>443</v>
      </c>
      <c r="B145" s="10" t="s">
        <v>491</v>
      </c>
      <c r="C145" s="10" t="s">
        <v>490</v>
      </c>
      <c r="D145" s="45">
        <v>3.131380311190904E-4</v>
      </c>
      <c r="E145" s="34"/>
      <c r="F145" s="34"/>
      <c r="G145" s="18"/>
    </row>
    <row r="146" spans="1:7" ht="15.75" x14ac:dyDescent="0.25">
      <c r="A146" s="10" t="s">
        <v>443</v>
      </c>
      <c r="B146" s="10" t="s">
        <v>495</v>
      </c>
      <c r="C146" s="10" t="s">
        <v>494</v>
      </c>
      <c r="D146" s="45">
        <v>1.5656901256732496E-4</v>
      </c>
      <c r="E146" s="34"/>
      <c r="F146" s="34"/>
      <c r="G146" s="18"/>
    </row>
    <row r="147" spans="1:7" ht="15.75" x14ac:dyDescent="0.25">
      <c r="A147" s="10" t="s">
        <v>443</v>
      </c>
      <c r="B147" s="10" t="s">
        <v>499</v>
      </c>
      <c r="C147" s="10" t="s">
        <v>498</v>
      </c>
      <c r="D147" s="45">
        <v>1.789360143626571E-4</v>
      </c>
      <c r="E147" s="34"/>
      <c r="F147" s="34"/>
      <c r="G147" s="18"/>
    </row>
    <row r="148" spans="1:7" ht="15.75" x14ac:dyDescent="0.25">
      <c r="A148" s="10" t="s">
        <v>443</v>
      </c>
      <c r="B148" s="10" t="s">
        <v>503</v>
      </c>
      <c r="C148" s="10" t="s">
        <v>502</v>
      </c>
      <c r="D148" s="45">
        <v>1.3420201077199282E-4</v>
      </c>
      <c r="E148" s="34"/>
      <c r="F148" s="34"/>
      <c r="G148" s="18"/>
    </row>
    <row r="149" spans="1:7" ht="15.75" x14ac:dyDescent="0.25">
      <c r="A149" s="10" t="s">
        <v>443</v>
      </c>
      <c r="B149" s="10" t="s">
        <v>507</v>
      </c>
      <c r="C149" s="10" t="s">
        <v>506</v>
      </c>
      <c r="D149" s="45">
        <v>1.5656901256732496E-4</v>
      </c>
      <c r="E149" s="34"/>
      <c r="F149" s="34"/>
      <c r="G149" s="18"/>
    </row>
    <row r="150" spans="1:7" ht="15.75" x14ac:dyDescent="0.25">
      <c r="A150" s="10" t="s">
        <v>443</v>
      </c>
      <c r="B150" s="10" t="s">
        <v>1977</v>
      </c>
      <c r="C150" s="10" t="s">
        <v>1976</v>
      </c>
      <c r="D150" s="45">
        <v>1.3420201077199282E-4</v>
      </c>
      <c r="E150" s="34"/>
      <c r="F150" s="34"/>
      <c r="G150" s="18"/>
    </row>
    <row r="151" spans="1:7" ht="15.75" x14ac:dyDescent="0.25">
      <c r="A151" s="10" t="s">
        <v>443</v>
      </c>
      <c r="B151" s="10" t="s">
        <v>511</v>
      </c>
      <c r="C151" s="10" t="s">
        <v>510</v>
      </c>
      <c r="D151" s="45">
        <v>2.6840402752842607E-4</v>
      </c>
      <c r="E151" s="34"/>
      <c r="F151" s="34"/>
      <c r="G151" s="18"/>
    </row>
    <row r="152" spans="1:7" ht="15.75" x14ac:dyDescent="0.25">
      <c r="A152" s="10" t="s">
        <v>443</v>
      </c>
      <c r="B152" s="10" t="s">
        <v>519</v>
      </c>
      <c r="C152" s="10" t="s">
        <v>518</v>
      </c>
      <c r="D152" s="45">
        <v>1.789360143626571E-4</v>
      </c>
      <c r="E152" s="34"/>
      <c r="F152" s="34"/>
      <c r="G152" s="18"/>
    </row>
    <row r="153" spans="1:7" ht="15.75" x14ac:dyDescent="0.25">
      <c r="A153" s="10" t="s">
        <v>443</v>
      </c>
      <c r="B153" s="10" t="s">
        <v>10759</v>
      </c>
      <c r="C153" s="10" t="s">
        <v>10758</v>
      </c>
      <c r="D153" s="45">
        <v>2.2367001795332134E-4</v>
      </c>
      <c r="E153" s="34"/>
      <c r="F153" s="34"/>
      <c r="G153" s="18"/>
    </row>
    <row r="154" spans="1:7" ht="15.75" x14ac:dyDescent="0.25">
      <c r="A154" s="10" t="s">
        <v>443</v>
      </c>
      <c r="B154" s="10" t="s">
        <v>523</v>
      </c>
      <c r="C154" s="10" t="s">
        <v>522</v>
      </c>
      <c r="D154" s="45">
        <v>3.8023903650508681E-4</v>
      </c>
      <c r="E154" s="34"/>
      <c r="F154" s="34"/>
      <c r="G154" s="18"/>
    </row>
    <row r="155" spans="1:7" ht="15.75" x14ac:dyDescent="0.25">
      <c r="A155" s="10" t="s">
        <v>443</v>
      </c>
      <c r="B155" s="10" t="s">
        <v>10761</v>
      </c>
      <c r="C155" s="10" t="s">
        <v>10760</v>
      </c>
      <c r="D155" s="45">
        <v>8.9468007181328548E-5</v>
      </c>
      <c r="E155" s="34"/>
      <c r="F155" s="34"/>
      <c r="G155" s="18"/>
    </row>
    <row r="156" spans="1:7" ht="15.75" x14ac:dyDescent="0.25">
      <c r="A156" s="10" t="s">
        <v>443</v>
      </c>
      <c r="B156" s="10" t="s">
        <v>527</v>
      </c>
      <c r="C156" s="10" t="s">
        <v>526</v>
      </c>
      <c r="D156" s="45">
        <v>8.9468007181328548E-5</v>
      </c>
      <c r="E156" s="34"/>
      <c r="F156" s="34"/>
      <c r="G156" s="18"/>
    </row>
    <row r="157" spans="1:7" ht="15.75" x14ac:dyDescent="0.25">
      <c r="A157" s="10" t="s">
        <v>443</v>
      </c>
      <c r="B157" s="10" t="s">
        <v>531</v>
      </c>
      <c r="C157" s="10" t="s">
        <v>530</v>
      </c>
      <c r="D157" s="45">
        <v>8.9468007181328548E-5</v>
      </c>
      <c r="E157" s="34"/>
      <c r="F157" s="34"/>
      <c r="G157" s="18"/>
    </row>
    <row r="158" spans="1:7" ht="15.75" x14ac:dyDescent="0.25">
      <c r="A158" s="10" t="s">
        <v>443</v>
      </c>
      <c r="B158" s="10" t="s">
        <v>535</v>
      </c>
      <c r="C158" s="10" t="s">
        <v>534</v>
      </c>
      <c r="D158" s="45">
        <v>1.1183500897666067E-4</v>
      </c>
      <c r="E158" s="34"/>
      <c r="F158" s="34"/>
      <c r="G158" s="18"/>
    </row>
    <row r="159" spans="1:7" ht="15.75" x14ac:dyDescent="0.25">
      <c r="A159" s="10" t="s">
        <v>443</v>
      </c>
      <c r="B159" s="10" t="s">
        <v>539</v>
      </c>
      <c r="C159" s="10" t="s">
        <v>538</v>
      </c>
      <c r="D159" s="45">
        <v>1.5656901256732496E-4</v>
      </c>
      <c r="E159" s="34"/>
      <c r="F159" s="34"/>
      <c r="G159" s="18"/>
    </row>
    <row r="160" spans="1:7" ht="15.75" x14ac:dyDescent="0.25">
      <c r="A160" s="10" t="s">
        <v>443</v>
      </c>
      <c r="B160" s="10" t="s">
        <v>543</v>
      </c>
      <c r="C160" s="10" t="s">
        <v>542</v>
      </c>
      <c r="D160" s="45">
        <v>2.4603702573309394E-4</v>
      </c>
      <c r="E160" s="34"/>
      <c r="F160" s="34"/>
      <c r="G160" s="18"/>
    </row>
    <row r="161" spans="1:7" ht="15.75" x14ac:dyDescent="0.25">
      <c r="A161" s="10" t="s">
        <v>443</v>
      </c>
      <c r="B161" s="10" t="s">
        <v>547</v>
      </c>
      <c r="C161" s="10" t="s">
        <v>546</v>
      </c>
      <c r="D161" s="45">
        <v>3.3550503291442254E-4</v>
      </c>
      <c r="E161" s="34"/>
      <c r="F161" s="34"/>
      <c r="G161" s="18"/>
    </row>
    <row r="162" spans="1:7" ht="15.75" x14ac:dyDescent="0.25">
      <c r="A162" s="10" t="s">
        <v>443</v>
      </c>
      <c r="B162" s="10" t="s">
        <v>10763</v>
      </c>
      <c r="C162" s="10" t="s">
        <v>10762</v>
      </c>
      <c r="D162" s="45">
        <v>1.789360143626571E-4</v>
      </c>
      <c r="E162" s="34"/>
      <c r="F162" s="34"/>
      <c r="G162" s="18"/>
    </row>
    <row r="163" spans="1:7" ht="15.75" x14ac:dyDescent="0.25">
      <c r="A163" s="10" t="s">
        <v>443</v>
      </c>
      <c r="B163" s="10" t="s">
        <v>551</v>
      </c>
      <c r="C163" s="10" t="s">
        <v>550</v>
      </c>
      <c r="D163" s="45">
        <v>5.4380664631956911E-3</v>
      </c>
      <c r="E163" s="34"/>
      <c r="F163" s="34"/>
      <c r="G163" s="18"/>
    </row>
    <row r="164" spans="1:7" ht="15.75" x14ac:dyDescent="0.25">
      <c r="A164" s="10" t="s">
        <v>443</v>
      </c>
      <c r="B164" s="10" t="s">
        <v>555</v>
      </c>
      <c r="C164" s="10" t="s">
        <v>554</v>
      </c>
      <c r="D164" s="45">
        <v>2.4603702573309394E-4</v>
      </c>
      <c r="E164" s="34"/>
      <c r="F164" s="34"/>
      <c r="G164" s="18"/>
    </row>
    <row r="165" spans="1:7" ht="15.75" x14ac:dyDescent="0.25">
      <c r="A165" s="10" t="s">
        <v>443</v>
      </c>
      <c r="B165" s="10" t="s">
        <v>559</v>
      </c>
      <c r="C165" s="10" t="s">
        <v>558</v>
      </c>
      <c r="D165" s="45">
        <v>1.3420201077199282E-4</v>
      </c>
      <c r="E165" s="34"/>
      <c r="F165" s="34"/>
      <c r="G165" s="18"/>
    </row>
    <row r="166" spans="1:7" ht="15.75" x14ac:dyDescent="0.25">
      <c r="A166" s="10" t="s">
        <v>443</v>
      </c>
      <c r="B166" s="10" t="s">
        <v>563</v>
      </c>
      <c r="C166" s="10" t="s">
        <v>562</v>
      </c>
      <c r="D166" s="45">
        <v>2.6840402752842607E-4</v>
      </c>
      <c r="E166" s="34"/>
      <c r="F166" s="34"/>
      <c r="G166" s="18"/>
    </row>
    <row r="167" spans="1:7" ht="15.75" x14ac:dyDescent="0.25">
      <c r="A167" s="10" t="s">
        <v>443</v>
      </c>
      <c r="B167" s="10" t="s">
        <v>567</v>
      </c>
      <c r="C167" s="10" t="s">
        <v>566</v>
      </c>
      <c r="D167" s="45">
        <v>1.3420201077199282E-4</v>
      </c>
      <c r="E167" s="34"/>
      <c r="F167" s="34"/>
      <c r="G167" s="18"/>
    </row>
    <row r="168" spans="1:7" ht="15.75" x14ac:dyDescent="0.25">
      <c r="A168" s="10" t="s">
        <v>443</v>
      </c>
      <c r="B168" s="10" t="s">
        <v>571</v>
      </c>
      <c r="C168" s="10" t="s">
        <v>570</v>
      </c>
      <c r="D168" s="45">
        <v>2.0130301615798923E-4</v>
      </c>
      <c r="E168" s="34"/>
      <c r="F168" s="34"/>
      <c r="G168" s="18"/>
    </row>
    <row r="169" spans="1:7" ht="15.75" x14ac:dyDescent="0.25">
      <c r="A169" s="10" t="s">
        <v>443</v>
      </c>
      <c r="B169" s="10" t="s">
        <v>444</v>
      </c>
      <c r="C169" s="10" t="s">
        <v>442</v>
      </c>
      <c r="D169" s="45">
        <v>1.3420201077199282E-4</v>
      </c>
      <c r="E169" s="34"/>
      <c r="F169" s="34"/>
      <c r="G169" s="18"/>
    </row>
    <row r="170" spans="1:7" ht="15.75" x14ac:dyDescent="0.25">
      <c r="A170" s="10" t="s">
        <v>443</v>
      </c>
      <c r="B170" s="10" t="s">
        <v>576</v>
      </c>
      <c r="C170" s="10" t="s">
        <v>575</v>
      </c>
      <c r="D170" s="45">
        <v>1.5656901256732496E-4</v>
      </c>
      <c r="E170" s="34"/>
      <c r="F170" s="34"/>
      <c r="G170" s="18"/>
    </row>
    <row r="171" spans="1:7" ht="15.75" x14ac:dyDescent="0.25">
      <c r="A171" s="10" t="s">
        <v>443</v>
      </c>
      <c r="B171" s="10" t="s">
        <v>580</v>
      </c>
      <c r="C171" s="10" t="s">
        <v>579</v>
      </c>
      <c r="D171" s="45">
        <v>3.8023903650508681E-4</v>
      </c>
      <c r="E171" s="34"/>
      <c r="F171" s="34"/>
      <c r="G171" s="18"/>
    </row>
    <row r="172" spans="1:7" ht="15.75" x14ac:dyDescent="0.25">
      <c r="A172" s="10" t="s">
        <v>443</v>
      </c>
      <c r="B172" s="10" t="s">
        <v>584</v>
      </c>
      <c r="C172" s="10" t="s">
        <v>583</v>
      </c>
      <c r="D172" s="45">
        <v>1.5656901256732496E-4</v>
      </c>
      <c r="E172" s="34"/>
      <c r="F172" s="34"/>
      <c r="G172" s="18"/>
    </row>
    <row r="173" spans="1:7" ht="15.75" x14ac:dyDescent="0.25">
      <c r="A173" s="10" t="s">
        <v>443</v>
      </c>
      <c r="B173" s="10" t="s">
        <v>10765</v>
      </c>
      <c r="C173" s="10" t="s">
        <v>10764</v>
      </c>
      <c r="D173" s="45">
        <v>2.0130301615798923E-4</v>
      </c>
      <c r="E173" s="34"/>
      <c r="F173" s="34"/>
      <c r="G173" s="18"/>
    </row>
    <row r="174" spans="1:7" ht="15.75" x14ac:dyDescent="0.25">
      <c r="A174" s="10" t="s">
        <v>443</v>
      </c>
      <c r="B174" s="10" t="s">
        <v>10767</v>
      </c>
      <c r="C174" s="10" t="s">
        <v>10766</v>
      </c>
      <c r="D174" s="45">
        <v>1.789360143626571E-4</v>
      </c>
      <c r="E174" s="34"/>
      <c r="F174" s="34"/>
      <c r="G174" s="18"/>
    </row>
    <row r="175" spans="1:7" ht="15.75" x14ac:dyDescent="0.25">
      <c r="A175" s="10" t="s">
        <v>443</v>
      </c>
      <c r="B175" s="10" t="s">
        <v>515</v>
      </c>
      <c r="C175" s="10" t="s">
        <v>514</v>
      </c>
      <c r="D175" s="45">
        <v>1.789360143626571E-4</v>
      </c>
      <c r="E175" s="34"/>
      <c r="F175" s="34"/>
      <c r="G175" s="18"/>
    </row>
    <row r="176" spans="1:7" ht="15.75" x14ac:dyDescent="0.25">
      <c r="A176" s="10" t="s">
        <v>443</v>
      </c>
      <c r="B176" s="10" t="s">
        <v>588</v>
      </c>
      <c r="C176" s="10" t="s">
        <v>587</v>
      </c>
      <c r="D176" s="45">
        <v>1.5656901256732496E-4</v>
      </c>
      <c r="E176" s="34"/>
      <c r="F176" s="34"/>
      <c r="G176" s="18"/>
    </row>
    <row r="177" spans="1:7" ht="15.75" x14ac:dyDescent="0.25">
      <c r="A177" s="10" t="s">
        <v>443</v>
      </c>
      <c r="B177" s="10" t="s">
        <v>608</v>
      </c>
      <c r="C177" s="10" t="s">
        <v>607</v>
      </c>
      <c r="D177" s="45">
        <v>2.2367001795332134E-4</v>
      </c>
      <c r="E177" s="34"/>
      <c r="F177" s="34"/>
      <c r="G177" s="18"/>
    </row>
    <row r="178" spans="1:7" ht="15.75" x14ac:dyDescent="0.25">
      <c r="A178" s="10" t="s">
        <v>443</v>
      </c>
      <c r="B178" s="10" t="s">
        <v>592</v>
      </c>
      <c r="C178" s="10" t="s">
        <v>591</v>
      </c>
      <c r="D178" s="45">
        <v>2.0130301615798923E-4</v>
      </c>
      <c r="E178" s="34"/>
      <c r="F178" s="34"/>
      <c r="G178" s="18"/>
    </row>
    <row r="179" spans="1:7" ht="15.75" x14ac:dyDescent="0.25">
      <c r="A179" s="10" t="s">
        <v>443</v>
      </c>
      <c r="B179" s="10" t="s">
        <v>10769</v>
      </c>
      <c r="C179" s="10" t="s">
        <v>10768</v>
      </c>
      <c r="D179" s="45">
        <v>1.1183500897666067E-4</v>
      </c>
      <c r="E179" s="34"/>
      <c r="F179" s="34"/>
      <c r="G179" s="18"/>
    </row>
    <row r="180" spans="1:7" ht="15.75" x14ac:dyDescent="0.25">
      <c r="A180" s="10" t="s">
        <v>443</v>
      </c>
      <c r="B180" s="10" t="s">
        <v>596</v>
      </c>
      <c r="C180" s="10" t="s">
        <v>595</v>
      </c>
      <c r="D180" s="45">
        <v>6.7101005385996411E-5</v>
      </c>
      <c r="E180" s="34"/>
      <c r="F180" s="34"/>
      <c r="G180" s="18"/>
    </row>
    <row r="181" spans="1:7" ht="15.75" x14ac:dyDescent="0.25">
      <c r="A181" s="10" t="s">
        <v>443</v>
      </c>
      <c r="B181" s="10" t="s">
        <v>8229</v>
      </c>
      <c r="C181" s="10" t="s">
        <v>10770</v>
      </c>
      <c r="D181" s="45">
        <v>2.9077102932375826E-4</v>
      </c>
      <c r="E181" s="34"/>
      <c r="F181" s="34"/>
      <c r="G181" s="18"/>
    </row>
    <row r="182" spans="1:7" ht="15.75" x14ac:dyDescent="0.25">
      <c r="A182" s="10" t="s">
        <v>443</v>
      </c>
      <c r="B182" s="10" t="s">
        <v>600</v>
      </c>
      <c r="C182" s="10" t="s">
        <v>599</v>
      </c>
      <c r="D182" s="45">
        <v>1.5656901256732496E-4</v>
      </c>
      <c r="E182" s="34"/>
      <c r="F182" s="34"/>
      <c r="G182" s="18"/>
    </row>
    <row r="183" spans="1:7" ht="15.75" x14ac:dyDescent="0.25">
      <c r="A183" s="10" t="s">
        <v>443</v>
      </c>
      <c r="B183" s="10" t="s">
        <v>604</v>
      </c>
      <c r="C183" s="10" t="s">
        <v>603</v>
      </c>
      <c r="D183" s="45">
        <v>2.6840402752842607E-4</v>
      </c>
      <c r="E183" s="34"/>
      <c r="F183" s="34"/>
      <c r="G183" s="18"/>
    </row>
    <row r="184" spans="1:7" ht="15.75" x14ac:dyDescent="0.25">
      <c r="A184" s="10" t="s">
        <v>443</v>
      </c>
      <c r="B184" s="10" t="s">
        <v>10774</v>
      </c>
      <c r="C184" s="10" t="s">
        <v>10773</v>
      </c>
      <c r="D184" s="45">
        <v>1.3420201077199282E-4</v>
      </c>
      <c r="E184" s="34"/>
      <c r="F184" s="34"/>
      <c r="G184" s="18"/>
    </row>
    <row r="185" spans="1:7" ht="15.75" x14ac:dyDescent="0.25">
      <c r="A185" s="10" t="s">
        <v>443</v>
      </c>
      <c r="B185" s="10" t="s">
        <v>10772</v>
      </c>
      <c r="C185" s="10" t="s">
        <v>10771</v>
      </c>
      <c r="D185" s="45">
        <v>1.1183500897666067E-4</v>
      </c>
      <c r="E185" s="34"/>
      <c r="F185" s="34"/>
      <c r="G185" s="18"/>
    </row>
    <row r="186" spans="1:7" ht="15.75" x14ac:dyDescent="0.25">
      <c r="A186" s="10" t="s">
        <v>443</v>
      </c>
      <c r="B186" s="10" t="s">
        <v>612</v>
      </c>
      <c r="C186" s="10" t="s">
        <v>611</v>
      </c>
      <c r="D186" s="45">
        <v>1.3420201077199282E-4</v>
      </c>
      <c r="E186" s="34"/>
      <c r="F186" s="34"/>
      <c r="G186" s="18"/>
    </row>
    <row r="187" spans="1:7" ht="15.75" x14ac:dyDescent="0.25">
      <c r="A187" s="10" t="s">
        <v>443</v>
      </c>
      <c r="B187" s="10" t="s">
        <v>616</v>
      </c>
      <c r="C187" s="10" t="s">
        <v>615</v>
      </c>
      <c r="D187" s="45">
        <v>1.5656901256732496E-4</v>
      </c>
      <c r="E187" s="34"/>
      <c r="F187" s="34"/>
      <c r="G187" s="18"/>
    </row>
    <row r="188" spans="1:7" ht="15.75" x14ac:dyDescent="0.25">
      <c r="A188" s="10" t="s">
        <v>176</v>
      </c>
      <c r="B188" s="10" t="s">
        <v>2</v>
      </c>
      <c r="C188" s="10" t="s">
        <v>1241</v>
      </c>
      <c r="D188" s="45">
        <v>4.1954230999401558E-5</v>
      </c>
      <c r="E188" s="34"/>
      <c r="F188" s="34"/>
      <c r="G188" s="18"/>
    </row>
    <row r="189" spans="1:7" ht="15.75" x14ac:dyDescent="0.25">
      <c r="A189" s="10" t="s">
        <v>176</v>
      </c>
      <c r="B189" s="10" t="s">
        <v>1245</v>
      </c>
      <c r="C189" s="10" t="s">
        <v>1244</v>
      </c>
      <c r="D189" s="45">
        <v>5.5938976660682225E-5</v>
      </c>
      <c r="E189" s="34"/>
      <c r="F189" s="34"/>
      <c r="G189" s="18"/>
    </row>
    <row r="190" spans="1:7" ht="15.75" x14ac:dyDescent="0.25">
      <c r="A190" s="10" t="s">
        <v>176</v>
      </c>
      <c r="B190" s="10" t="s">
        <v>1373</v>
      </c>
      <c r="C190" s="10" t="s">
        <v>1372</v>
      </c>
      <c r="D190" s="45">
        <v>4.1954230999401558E-5</v>
      </c>
      <c r="E190" s="34"/>
      <c r="F190" s="34"/>
      <c r="G190" s="18"/>
    </row>
    <row r="191" spans="1:7" ht="15.75" x14ac:dyDescent="0.25">
      <c r="A191" s="10" t="s">
        <v>176</v>
      </c>
      <c r="B191" s="10" t="s">
        <v>1261</v>
      </c>
      <c r="C191" s="10" t="s">
        <v>1260</v>
      </c>
      <c r="D191" s="45">
        <v>4.1954230999401558E-5</v>
      </c>
      <c r="E191" s="34"/>
      <c r="F191" s="34"/>
      <c r="G191" s="18"/>
    </row>
    <row r="192" spans="1:7" ht="15.75" x14ac:dyDescent="0.25">
      <c r="A192" s="10" t="s">
        <v>176</v>
      </c>
      <c r="B192" s="10" t="s">
        <v>1377</v>
      </c>
      <c r="C192" s="10" t="s">
        <v>1376</v>
      </c>
      <c r="D192" s="45">
        <v>4.1954230999401558E-5</v>
      </c>
      <c r="E192" s="34"/>
      <c r="F192" s="34"/>
      <c r="G192" s="18"/>
    </row>
    <row r="193" spans="1:7" ht="15.75" x14ac:dyDescent="0.25">
      <c r="A193" s="10" t="s">
        <v>176</v>
      </c>
      <c r="B193" s="10" t="s">
        <v>1265</v>
      </c>
      <c r="C193" s="10" t="s">
        <v>1264</v>
      </c>
      <c r="D193" s="45">
        <v>1.5383218432076599E-4</v>
      </c>
      <c r="E193" s="34"/>
      <c r="F193" s="34"/>
      <c r="G193" s="18"/>
    </row>
    <row r="194" spans="1:7" ht="15.75" x14ac:dyDescent="0.25">
      <c r="A194" s="10" t="s">
        <v>176</v>
      </c>
      <c r="B194" s="10" t="s">
        <v>1249</v>
      </c>
      <c r="C194" s="10" t="s">
        <v>1248</v>
      </c>
      <c r="D194" s="45">
        <v>2.7621924895272296E-3</v>
      </c>
      <c r="E194" s="34"/>
      <c r="F194" s="34"/>
      <c r="G194" s="18"/>
    </row>
    <row r="195" spans="1:7" ht="15.75" x14ac:dyDescent="0.25">
      <c r="A195" s="10" t="s">
        <v>176</v>
      </c>
      <c r="B195" s="10" t="s">
        <v>1253</v>
      </c>
      <c r="C195" s="10" t="s">
        <v>1252</v>
      </c>
      <c r="D195" s="45">
        <v>8.3908467983243558E-5</v>
      </c>
      <c r="E195" s="34"/>
      <c r="F195" s="34"/>
      <c r="G195" s="18"/>
    </row>
    <row r="196" spans="1:7" ht="15.75" x14ac:dyDescent="0.25">
      <c r="A196" s="10" t="s">
        <v>176</v>
      </c>
      <c r="B196" s="10" t="s">
        <v>1257</v>
      </c>
      <c r="C196" s="10" t="s">
        <v>1256</v>
      </c>
      <c r="D196" s="45">
        <v>9.7893207660083769E-5</v>
      </c>
      <c r="E196" s="34"/>
      <c r="F196" s="34"/>
      <c r="G196" s="18"/>
    </row>
    <row r="197" spans="1:7" ht="15.75" x14ac:dyDescent="0.25">
      <c r="A197" s="10" t="s">
        <v>176</v>
      </c>
      <c r="B197" s="10" t="s">
        <v>1365</v>
      </c>
      <c r="C197" s="10" t="s">
        <v>1364</v>
      </c>
      <c r="D197" s="45">
        <v>8.3908467983243558E-5</v>
      </c>
      <c r="E197" s="34"/>
      <c r="F197" s="34"/>
      <c r="G197" s="18"/>
    </row>
    <row r="198" spans="1:7" ht="15.75" x14ac:dyDescent="0.25">
      <c r="A198" s="10" t="s">
        <v>176</v>
      </c>
      <c r="B198" s="10" t="s">
        <v>1381</v>
      </c>
      <c r="C198" s="10" t="s">
        <v>1380</v>
      </c>
      <c r="D198" s="45">
        <v>8.3908467983243558E-5</v>
      </c>
      <c r="E198" s="34"/>
      <c r="F198" s="34"/>
      <c r="G198" s="18"/>
    </row>
    <row r="199" spans="1:7" ht="15.75" x14ac:dyDescent="0.25">
      <c r="A199" s="10" t="s">
        <v>176</v>
      </c>
      <c r="B199" s="10" t="s">
        <v>1385</v>
      </c>
      <c r="C199" s="10" t="s">
        <v>1384</v>
      </c>
      <c r="D199" s="45">
        <v>4.1954230999401558E-5</v>
      </c>
      <c r="E199" s="34"/>
      <c r="F199" s="34"/>
      <c r="G199" s="18"/>
    </row>
    <row r="200" spans="1:7" ht="15.75" x14ac:dyDescent="0.25">
      <c r="A200" s="10" t="s">
        <v>176</v>
      </c>
      <c r="B200" s="10" t="s">
        <v>1269</v>
      </c>
      <c r="C200" s="10" t="s">
        <v>1268</v>
      </c>
      <c r="D200" s="45">
        <v>2.3774065230400956E-4</v>
      </c>
      <c r="E200" s="34"/>
      <c r="F200" s="34"/>
      <c r="G200" s="18"/>
    </row>
    <row r="201" spans="1:7" ht="15.75" x14ac:dyDescent="0.25">
      <c r="A201" s="10" t="s">
        <v>176</v>
      </c>
      <c r="B201" s="10" t="s">
        <v>1369</v>
      </c>
      <c r="C201" s="10" t="s">
        <v>1368</v>
      </c>
      <c r="D201" s="45">
        <v>4.1954230999401558E-5</v>
      </c>
      <c r="E201" s="34"/>
      <c r="F201" s="34"/>
      <c r="G201" s="18"/>
    </row>
    <row r="202" spans="1:7" ht="15.75" x14ac:dyDescent="0.25">
      <c r="A202" s="10" t="s">
        <v>176</v>
      </c>
      <c r="B202" s="10" t="s">
        <v>1273</v>
      </c>
      <c r="C202" s="10" t="s">
        <v>1272</v>
      </c>
      <c r="D202" s="45">
        <v>8.3908467983243558E-5</v>
      </c>
      <c r="E202" s="34"/>
      <c r="F202" s="34"/>
      <c r="G202" s="18"/>
    </row>
    <row r="203" spans="1:7" ht="15.75" x14ac:dyDescent="0.25">
      <c r="A203" s="10" t="s">
        <v>176</v>
      </c>
      <c r="B203" s="10" t="s">
        <v>177</v>
      </c>
      <c r="C203" s="10" t="s">
        <v>175</v>
      </c>
      <c r="D203" s="45">
        <v>6.9923722321962891E-5</v>
      </c>
      <c r="E203" s="34"/>
      <c r="F203" s="34"/>
      <c r="G203" s="18"/>
    </row>
    <row r="204" spans="1:7" ht="15.75" x14ac:dyDescent="0.25">
      <c r="A204" s="10" t="s">
        <v>2259</v>
      </c>
      <c r="B204" s="10" t="s">
        <v>4471</v>
      </c>
      <c r="C204" s="10" t="s">
        <v>4470</v>
      </c>
      <c r="D204" s="45">
        <v>8.9718234590065835E-5</v>
      </c>
      <c r="E204" s="34"/>
      <c r="F204" s="34"/>
      <c r="G204" s="18"/>
    </row>
    <row r="205" spans="1:7" ht="15.75" x14ac:dyDescent="0.25">
      <c r="A205" s="10" t="s">
        <v>2259</v>
      </c>
      <c r="B205" s="10" t="s">
        <v>4473</v>
      </c>
      <c r="C205" s="10" t="s">
        <v>4472</v>
      </c>
      <c r="D205" s="45">
        <v>1.794364751645721E-4</v>
      </c>
      <c r="E205" s="34"/>
      <c r="F205" s="34"/>
      <c r="G205" s="18"/>
    </row>
    <row r="206" spans="1:7" ht="15.75" x14ac:dyDescent="0.25">
      <c r="A206" s="10" t="s">
        <v>2259</v>
      </c>
      <c r="B206" s="10" t="s">
        <v>4475</v>
      </c>
      <c r="C206" s="10" t="s">
        <v>4474</v>
      </c>
      <c r="D206" s="45">
        <v>1.4953039497307002E-4</v>
      </c>
      <c r="E206" s="34"/>
      <c r="F206" s="34"/>
      <c r="G206" s="18"/>
    </row>
    <row r="207" spans="1:7" ht="15.75" x14ac:dyDescent="0.25">
      <c r="A207" s="10" t="s">
        <v>2259</v>
      </c>
      <c r="B207" s="10" t="s">
        <v>4424</v>
      </c>
      <c r="C207" s="10" t="s">
        <v>4423</v>
      </c>
      <c r="D207" s="45">
        <v>1.794364751645721E-4</v>
      </c>
      <c r="E207" s="34"/>
      <c r="F207" s="34"/>
      <c r="G207" s="18"/>
    </row>
    <row r="208" spans="1:7" ht="15.75" x14ac:dyDescent="0.25">
      <c r="A208" s="10" t="s">
        <v>2259</v>
      </c>
      <c r="B208" s="10" t="s">
        <v>4477</v>
      </c>
      <c r="C208" s="10" t="s">
        <v>4476</v>
      </c>
      <c r="D208" s="45">
        <v>1.794364751645721E-4</v>
      </c>
      <c r="E208" s="34"/>
      <c r="F208" s="34"/>
      <c r="G208" s="18"/>
    </row>
    <row r="209" spans="1:7" ht="15.75" x14ac:dyDescent="0.25">
      <c r="A209" s="10" t="s">
        <v>2259</v>
      </c>
      <c r="B209" s="10" t="s">
        <v>4481</v>
      </c>
      <c r="C209" s="10" t="s">
        <v>4480</v>
      </c>
      <c r="D209" s="45">
        <v>8.9718234590065835E-5</v>
      </c>
      <c r="E209" s="34"/>
      <c r="F209" s="34"/>
      <c r="G209" s="18"/>
    </row>
    <row r="210" spans="1:7" ht="15.75" x14ac:dyDescent="0.25">
      <c r="A210" s="10" t="s">
        <v>2259</v>
      </c>
      <c r="B210" s="10" t="s">
        <v>4483</v>
      </c>
      <c r="C210" s="10" t="s">
        <v>4482</v>
      </c>
      <c r="D210" s="45">
        <v>9.0129184320766008E-4</v>
      </c>
      <c r="E210" s="34"/>
      <c r="F210" s="34"/>
      <c r="G210" s="18"/>
    </row>
    <row r="211" spans="1:7" ht="15.75" x14ac:dyDescent="0.25">
      <c r="A211" s="10" t="s">
        <v>2259</v>
      </c>
      <c r="B211" s="10" t="s">
        <v>4485</v>
      </c>
      <c r="C211" s="10" t="s">
        <v>4484</v>
      </c>
      <c r="D211" s="45">
        <v>1.794364751645721E-4</v>
      </c>
      <c r="E211" s="34"/>
      <c r="F211" s="34"/>
      <c r="G211" s="18"/>
    </row>
    <row r="212" spans="1:7" ht="15.75" x14ac:dyDescent="0.25">
      <c r="A212" s="10" t="s">
        <v>2259</v>
      </c>
      <c r="B212" s="10" t="s">
        <v>4487</v>
      </c>
      <c r="C212" s="10" t="s">
        <v>4486</v>
      </c>
      <c r="D212" s="45">
        <v>8.9718234590065835E-5</v>
      </c>
      <c r="E212" s="34"/>
      <c r="F212" s="34"/>
      <c r="G212" s="18"/>
    </row>
    <row r="213" spans="1:7" ht="15.75" x14ac:dyDescent="0.25">
      <c r="A213" s="10" t="s">
        <v>2259</v>
      </c>
      <c r="B213" s="10" t="s">
        <v>4489</v>
      </c>
      <c r="C213" s="10" t="s">
        <v>4488</v>
      </c>
      <c r="D213" s="45">
        <v>2.6915470975463795E-4</v>
      </c>
      <c r="E213" s="34"/>
      <c r="F213" s="34"/>
      <c r="G213" s="18"/>
    </row>
    <row r="214" spans="1:7" ht="15.75" x14ac:dyDescent="0.25">
      <c r="A214" s="10" t="s">
        <v>2259</v>
      </c>
      <c r="B214" s="10" t="s">
        <v>4491</v>
      </c>
      <c r="C214" s="10" t="s">
        <v>4490</v>
      </c>
      <c r="D214" s="45">
        <v>2.093425553560742E-4</v>
      </c>
      <c r="E214" s="34"/>
      <c r="F214" s="34"/>
      <c r="G214" s="18"/>
    </row>
    <row r="215" spans="1:7" ht="15.75" x14ac:dyDescent="0.25">
      <c r="A215" s="10" t="s">
        <v>2259</v>
      </c>
      <c r="B215" s="10" t="s">
        <v>4252</v>
      </c>
      <c r="C215" s="10" t="s">
        <v>4251</v>
      </c>
      <c r="D215" s="45">
        <v>1.4953039497307002E-4</v>
      </c>
      <c r="E215" s="34"/>
      <c r="F215" s="34"/>
      <c r="G215" s="18"/>
    </row>
    <row r="216" spans="1:7" ht="15.75" x14ac:dyDescent="0.25">
      <c r="A216" s="10" t="s">
        <v>2259</v>
      </c>
      <c r="B216" s="10" t="s">
        <v>4493</v>
      </c>
      <c r="C216" s="10" t="s">
        <v>4492</v>
      </c>
      <c r="D216" s="45">
        <v>1.794364751645721E-4</v>
      </c>
      <c r="E216" s="34"/>
      <c r="F216" s="34"/>
      <c r="G216" s="18"/>
    </row>
    <row r="217" spans="1:7" ht="15.75" x14ac:dyDescent="0.25">
      <c r="A217" s="10" t="s">
        <v>2259</v>
      </c>
      <c r="B217" s="10" t="s">
        <v>4495</v>
      </c>
      <c r="C217" s="10" t="s">
        <v>4494</v>
      </c>
      <c r="D217" s="45">
        <v>1.4953039497307002E-4</v>
      </c>
      <c r="E217" s="34"/>
      <c r="F217" s="34"/>
      <c r="G217" s="18"/>
    </row>
    <row r="218" spans="1:7" ht="15.75" x14ac:dyDescent="0.25">
      <c r="A218" s="10" t="s">
        <v>2259</v>
      </c>
      <c r="B218" s="10" t="s">
        <v>4426</v>
      </c>
      <c r="C218" s="10" t="s">
        <v>4425</v>
      </c>
      <c r="D218" s="45">
        <v>1.4953039497307002E-4</v>
      </c>
      <c r="E218" s="34"/>
      <c r="F218" s="34"/>
      <c r="G218" s="18"/>
    </row>
    <row r="219" spans="1:7" ht="15.75" x14ac:dyDescent="0.25">
      <c r="A219" s="10" t="s">
        <v>2259</v>
      </c>
      <c r="B219" s="10" t="s">
        <v>4497</v>
      </c>
      <c r="C219" s="10" t="s">
        <v>4496</v>
      </c>
      <c r="D219" s="45">
        <v>1.4953039497307002E-4</v>
      </c>
      <c r="E219" s="34"/>
      <c r="F219" s="34"/>
      <c r="G219" s="18"/>
    </row>
    <row r="220" spans="1:7" ht="15.75" x14ac:dyDescent="0.25">
      <c r="A220" s="10" t="s">
        <v>2259</v>
      </c>
      <c r="B220" s="10" t="s">
        <v>4499</v>
      </c>
      <c r="C220" s="10" t="s">
        <v>4498</v>
      </c>
      <c r="D220" s="45">
        <v>1.1962431478156792E-4</v>
      </c>
      <c r="E220" s="34"/>
      <c r="F220" s="34"/>
      <c r="G220" s="18"/>
    </row>
    <row r="221" spans="1:7" ht="15.75" x14ac:dyDescent="0.25">
      <c r="A221" s="10" t="s">
        <v>2259</v>
      </c>
      <c r="B221" s="10" t="s">
        <v>4501</v>
      </c>
      <c r="C221" s="10" t="s">
        <v>4500</v>
      </c>
      <c r="D221" s="45">
        <v>1.794364751645721E-4</v>
      </c>
      <c r="E221" s="34"/>
      <c r="F221" s="34"/>
      <c r="G221" s="18"/>
    </row>
    <row r="222" spans="1:7" ht="15.75" x14ac:dyDescent="0.25">
      <c r="A222" s="10" t="s">
        <v>2259</v>
      </c>
      <c r="B222" s="10" t="s">
        <v>4503</v>
      </c>
      <c r="C222" s="10" t="s">
        <v>4502</v>
      </c>
      <c r="D222" s="45">
        <v>1.1962431478156792E-4</v>
      </c>
      <c r="E222" s="34"/>
      <c r="F222" s="34"/>
      <c r="G222" s="18"/>
    </row>
    <row r="223" spans="1:7" ht="15.75" x14ac:dyDescent="0.25">
      <c r="A223" s="10" t="s">
        <v>2259</v>
      </c>
      <c r="B223" s="10" t="s">
        <v>4505</v>
      </c>
      <c r="C223" s="10" t="s">
        <v>4504</v>
      </c>
      <c r="D223" s="45">
        <v>1.1962431478156792E-4</v>
      </c>
      <c r="E223" s="34"/>
      <c r="F223" s="34"/>
      <c r="G223" s="18"/>
    </row>
    <row r="224" spans="1:7" ht="15.75" x14ac:dyDescent="0.25">
      <c r="A224" s="10" t="s">
        <v>2259</v>
      </c>
      <c r="B224" s="10" t="s">
        <v>4507</v>
      </c>
      <c r="C224" s="10" t="s">
        <v>4506</v>
      </c>
      <c r="D224" s="45">
        <v>1.794364751645721E-4</v>
      </c>
      <c r="E224" s="34"/>
      <c r="F224" s="34"/>
      <c r="G224" s="18"/>
    </row>
    <row r="225" spans="1:7" ht="15.75" x14ac:dyDescent="0.25">
      <c r="A225" s="10" t="s">
        <v>2259</v>
      </c>
      <c r="B225" s="10" t="s">
        <v>4428</v>
      </c>
      <c r="C225" s="10" t="s">
        <v>4427</v>
      </c>
      <c r="D225" s="45">
        <v>8.9718234590065835E-5</v>
      </c>
      <c r="E225" s="34"/>
      <c r="F225" s="34"/>
      <c r="G225" s="18"/>
    </row>
    <row r="226" spans="1:7" ht="15.75" x14ac:dyDescent="0.25">
      <c r="A226" s="10" t="s">
        <v>2259</v>
      </c>
      <c r="B226" s="10" t="s">
        <v>4430</v>
      </c>
      <c r="C226" s="10" t="s">
        <v>4429</v>
      </c>
      <c r="D226" s="45">
        <v>1.1962431478156792E-4</v>
      </c>
      <c r="E226" s="34"/>
      <c r="F226" s="34"/>
      <c r="G226" s="18"/>
    </row>
    <row r="227" spans="1:7" ht="15.75" x14ac:dyDescent="0.25">
      <c r="A227" s="10" t="s">
        <v>2259</v>
      </c>
      <c r="B227" s="10" t="s">
        <v>4509</v>
      </c>
      <c r="C227" s="10" t="s">
        <v>4508</v>
      </c>
      <c r="D227" s="45">
        <v>1.4953039497307002E-4</v>
      </c>
      <c r="E227" s="34"/>
      <c r="F227" s="34"/>
      <c r="G227" s="18"/>
    </row>
    <row r="228" spans="1:7" ht="15.75" x14ac:dyDescent="0.25">
      <c r="A228" s="10" t="s">
        <v>2259</v>
      </c>
      <c r="B228" s="10" t="s">
        <v>4511</v>
      </c>
      <c r="C228" s="10" t="s">
        <v>4510</v>
      </c>
      <c r="D228" s="45">
        <v>3.2896687013764215E-4</v>
      </c>
      <c r="E228" s="34"/>
      <c r="F228" s="34"/>
      <c r="G228" s="18"/>
    </row>
    <row r="229" spans="1:7" ht="15.75" x14ac:dyDescent="0.25">
      <c r="A229" s="10" t="s">
        <v>2259</v>
      </c>
      <c r="B229" s="10" t="s">
        <v>4513</v>
      </c>
      <c r="C229" s="10" t="s">
        <v>4512</v>
      </c>
      <c r="D229" s="45">
        <v>1.1962431478156792E-4</v>
      </c>
      <c r="E229" s="34"/>
      <c r="F229" s="34"/>
      <c r="G229" s="18"/>
    </row>
    <row r="230" spans="1:7" ht="15.75" x14ac:dyDescent="0.25">
      <c r="A230" s="10" t="s">
        <v>2259</v>
      </c>
      <c r="B230" s="10" t="s">
        <v>4254</v>
      </c>
      <c r="C230" s="10" t="s">
        <v>4253</v>
      </c>
      <c r="D230" s="45">
        <v>1.1962431478156792E-4</v>
      </c>
      <c r="E230" s="34"/>
      <c r="F230" s="34"/>
      <c r="G230" s="18"/>
    </row>
    <row r="231" spans="1:7" ht="15.75" x14ac:dyDescent="0.25">
      <c r="A231" s="10" t="s">
        <v>2259</v>
      </c>
      <c r="B231" s="10" t="s">
        <v>4515</v>
      </c>
      <c r="C231" s="10" t="s">
        <v>4514</v>
      </c>
      <c r="D231" s="45">
        <v>8.9718234590065835E-5</v>
      </c>
      <c r="E231" s="34"/>
      <c r="F231" s="34"/>
      <c r="G231" s="18"/>
    </row>
    <row r="232" spans="1:7" ht="15.75" x14ac:dyDescent="0.25">
      <c r="A232" s="10" t="s">
        <v>2259</v>
      </c>
      <c r="B232" s="10" t="s">
        <v>4517</v>
      </c>
      <c r="C232" s="10" t="s">
        <v>4516</v>
      </c>
      <c r="D232" s="45">
        <v>1.1962431478156792E-4</v>
      </c>
      <c r="E232" s="34"/>
      <c r="F232" s="34"/>
      <c r="G232" s="18"/>
    </row>
    <row r="233" spans="1:7" ht="15.75" x14ac:dyDescent="0.25">
      <c r="A233" s="10" t="s">
        <v>2259</v>
      </c>
      <c r="B233" s="10" t="s">
        <v>4519</v>
      </c>
      <c r="C233" s="10" t="s">
        <v>4518</v>
      </c>
      <c r="D233" s="45">
        <v>1.4953039497307002E-4</v>
      </c>
      <c r="E233" s="34"/>
      <c r="F233" s="34"/>
      <c r="G233" s="18"/>
    </row>
    <row r="234" spans="1:7" ht="15.75" x14ac:dyDescent="0.25">
      <c r="A234" s="10" t="s">
        <v>2259</v>
      </c>
      <c r="B234" s="10" t="s">
        <v>4521</v>
      </c>
      <c r="C234" s="10" t="s">
        <v>4520</v>
      </c>
      <c r="D234" s="45">
        <v>1.794364751645721E-4</v>
      </c>
      <c r="E234" s="34"/>
      <c r="F234" s="34"/>
      <c r="G234" s="18"/>
    </row>
    <row r="235" spans="1:7" ht="15.75" x14ac:dyDescent="0.25">
      <c r="A235" s="10" t="s">
        <v>2259</v>
      </c>
      <c r="B235" s="10" t="s">
        <v>4432</v>
      </c>
      <c r="C235" s="10" t="s">
        <v>4431</v>
      </c>
      <c r="D235" s="45">
        <v>1.4953039497307002E-4</v>
      </c>
      <c r="E235" s="34"/>
      <c r="F235" s="34"/>
      <c r="G235" s="18"/>
    </row>
    <row r="236" spans="1:7" ht="15.75" x14ac:dyDescent="0.25">
      <c r="A236" s="10" t="s">
        <v>2259</v>
      </c>
      <c r="B236" s="10" t="s">
        <v>4523</v>
      </c>
      <c r="C236" s="10" t="s">
        <v>4522</v>
      </c>
      <c r="D236" s="45">
        <v>3.2896687013764215E-4</v>
      </c>
      <c r="E236" s="34"/>
      <c r="F236" s="34"/>
      <c r="G236" s="18"/>
    </row>
    <row r="237" spans="1:7" ht="15.75" x14ac:dyDescent="0.25">
      <c r="A237" s="10" t="s">
        <v>2259</v>
      </c>
      <c r="B237" s="10" t="s">
        <v>4525</v>
      </c>
      <c r="C237" s="10" t="s">
        <v>4524</v>
      </c>
      <c r="D237" s="45">
        <v>1.794364751645721E-4</v>
      </c>
      <c r="E237" s="34"/>
      <c r="F237" s="34"/>
      <c r="G237" s="18"/>
    </row>
    <row r="238" spans="1:7" ht="15.75" x14ac:dyDescent="0.25">
      <c r="A238" s="10" t="s">
        <v>2259</v>
      </c>
      <c r="B238" s="10" t="s">
        <v>4527</v>
      </c>
      <c r="C238" s="10" t="s">
        <v>4526</v>
      </c>
      <c r="D238" s="45">
        <v>2.3924863554757627E-4</v>
      </c>
      <c r="E238" s="34"/>
      <c r="F238" s="34"/>
      <c r="G238" s="18"/>
    </row>
    <row r="239" spans="1:7" ht="15.75" x14ac:dyDescent="0.25">
      <c r="A239" s="10" t="s">
        <v>2259</v>
      </c>
      <c r="B239" s="10" t="s">
        <v>4529</v>
      </c>
      <c r="C239" s="10" t="s">
        <v>4528</v>
      </c>
      <c r="D239" s="45">
        <v>1.4953039497307002E-4</v>
      </c>
      <c r="E239" s="34"/>
      <c r="F239" s="34"/>
      <c r="G239" s="18"/>
    </row>
    <row r="240" spans="1:7" ht="15.75" x14ac:dyDescent="0.25">
      <c r="A240" s="10" t="s">
        <v>2259</v>
      </c>
      <c r="B240" s="10" t="s">
        <v>4531</v>
      </c>
      <c r="C240" s="10" t="s">
        <v>4530</v>
      </c>
      <c r="D240" s="45">
        <v>8.9718234590065835E-5</v>
      </c>
      <c r="E240" s="34"/>
      <c r="F240" s="34"/>
      <c r="G240" s="18"/>
    </row>
    <row r="241" spans="1:7" ht="15.75" x14ac:dyDescent="0.25">
      <c r="A241" s="10" t="s">
        <v>2259</v>
      </c>
      <c r="B241" s="10" t="s">
        <v>4533</v>
      </c>
      <c r="C241" s="10" t="s">
        <v>4532</v>
      </c>
      <c r="D241" s="45">
        <v>9.3119792339916218E-4</v>
      </c>
      <c r="E241" s="34"/>
      <c r="F241" s="34"/>
      <c r="G241" s="18"/>
    </row>
    <row r="242" spans="1:7" ht="15.75" x14ac:dyDescent="0.25">
      <c r="A242" s="10" t="s">
        <v>2259</v>
      </c>
      <c r="B242" s="10" t="s">
        <v>4256</v>
      </c>
      <c r="C242" s="10" t="s">
        <v>4255</v>
      </c>
      <c r="D242" s="45">
        <v>1.4953039497307002E-4</v>
      </c>
      <c r="E242" s="34"/>
      <c r="F242" s="34"/>
      <c r="G242" s="18"/>
    </row>
    <row r="243" spans="1:7" ht="15.75" x14ac:dyDescent="0.25">
      <c r="A243" s="10" t="s">
        <v>2259</v>
      </c>
      <c r="B243" s="10" t="s">
        <v>4535</v>
      </c>
      <c r="C243" s="10" t="s">
        <v>4534</v>
      </c>
      <c r="D243" s="45">
        <v>8.9718234590065835E-5</v>
      </c>
      <c r="E243" s="34"/>
      <c r="F243" s="34"/>
      <c r="G243" s="18"/>
    </row>
    <row r="244" spans="1:7" ht="15.75" x14ac:dyDescent="0.25">
      <c r="A244" s="10" t="s">
        <v>2259</v>
      </c>
      <c r="B244" s="10" t="s">
        <v>2260</v>
      </c>
      <c r="C244" s="10" t="s">
        <v>2258</v>
      </c>
      <c r="D244" s="45">
        <v>1.4953039497307002E-4</v>
      </c>
      <c r="E244" s="34"/>
      <c r="F244" s="34"/>
      <c r="G244" s="18"/>
    </row>
    <row r="245" spans="1:7" ht="15.75" x14ac:dyDescent="0.25">
      <c r="A245" s="10" t="s">
        <v>2259</v>
      </c>
      <c r="B245" s="10" t="s">
        <v>4537</v>
      </c>
      <c r="C245" s="10" t="s">
        <v>4536</v>
      </c>
      <c r="D245" s="45">
        <v>2.093425553560742E-4</v>
      </c>
      <c r="E245" s="34"/>
      <c r="F245" s="34"/>
      <c r="G245" s="18"/>
    </row>
    <row r="246" spans="1:7" ht="15.75" x14ac:dyDescent="0.25">
      <c r="A246" s="10" t="s">
        <v>2259</v>
      </c>
      <c r="B246" s="10" t="s">
        <v>4539</v>
      </c>
      <c r="C246" s="10" t="s">
        <v>4538</v>
      </c>
      <c r="D246" s="45">
        <v>1.794364751645721E-4</v>
      </c>
      <c r="E246" s="34"/>
      <c r="F246" s="34"/>
      <c r="G246" s="18"/>
    </row>
    <row r="247" spans="1:7" ht="15.75" x14ac:dyDescent="0.25">
      <c r="A247" s="10" t="s">
        <v>2259</v>
      </c>
      <c r="B247" s="10" t="s">
        <v>4541</v>
      </c>
      <c r="C247" s="10" t="s">
        <v>4540</v>
      </c>
      <c r="D247" s="45">
        <v>1.4953039497307002E-4</v>
      </c>
      <c r="E247" s="34"/>
      <c r="F247" s="34"/>
      <c r="G247" s="18"/>
    </row>
    <row r="248" spans="1:7" ht="15.75" x14ac:dyDescent="0.25">
      <c r="A248" s="10" t="s">
        <v>2259</v>
      </c>
      <c r="B248" s="10" t="s">
        <v>4543</v>
      </c>
      <c r="C248" s="10" t="s">
        <v>4542</v>
      </c>
      <c r="D248" s="45">
        <v>1.4953039497307002E-4</v>
      </c>
      <c r="E248" s="34"/>
      <c r="F248" s="34"/>
      <c r="G248" s="18"/>
    </row>
    <row r="249" spans="1:7" ht="15.75" x14ac:dyDescent="0.25">
      <c r="A249" s="10" t="s">
        <v>2259</v>
      </c>
      <c r="B249" s="10" t="s">
        <v>4545</v>
      </c>
      <c r="C249" s="10" t="s">
        <v>4544</v>
      </c>
      <c r="D249" s="45">
        <v>1.794364751645721E-4</v>
      </c>
      <c r="E249" s="34"/>
      <c r="F249" s="34"/>
      <c r="G249" s="18"/>
    </row>
    <row r="250" spans="1:7" ht="15.75" x14ac:dyDescent="0.25">
      <c r="A250" s="10" t="s">
        <v>2259</v>
      </c>
      <c r="B250" s="10" t="s">
        <v>4547</v>
      </c>
      <c r="C250" s="10" t="s">
        <v>4546</v>
      </c>
      <c r="D250" s="45">
        <v>3.588729503291442E-4</v>
      </c>
      <c r="E250" s="34"/>
      <c r="F250" s="34"/>
      <c r="G250" s="18"/>
    </row>
    <row r="251" spans="1:7" ht="15.75" x14ac:dyDescent="0.25">
      <c r="A251" s="10" t="s">
        <v>2259</v>
      </c>
      <c r="B251" s="10" t="s">
        <v>4434</v>
      </c>
      <c r="C251" s="10" t="s">
        <v>4433</v>
      </c>
      <c r="D251" s="45">
        <v>1.1962431478156792E-4</v>
      </c>
      <c r="E251" s="34"/>
      <c r="F251" s="34"/>
      <c r="G251" s="18"/>
    </row>
    <row r="252" spans="1:7" ht="15.75" x14ac:dyDescent="0.25">
      <c r="A252" s="10" t="s">
        <v>2259</v>
      </c>
      <c r="B252" s="10" t="s">
        <v>4549</v>
      </c>
      <c r="C252" s="10" t="s">
        <v>4548</v>
      </c>
      <c r="D252" s="45">
        <v>1.4953039497307002E-4</v>
      </c>
      <c r="E252" s="34"/>
      <c r="F252" s="34"/>
      <c r="G252" s="18"/>
    </row>
    <row r="253" spans="1:7" ht="15.75" x14ac:dyDescent="0.25">
      <c r="A253" s="10" t="s">
        <v>2259</v>
      </c>
      <c r="B253" s="10" t="s">
        <v>902</v>
      </c>
      <c r="C253" s="10" t="s">
        <v>4435</v>
      </c>
      <c r="D253" s="45">
        <v>1.794364751645721E-4</v>
      </c>
      <c r="E253" s="34"/>
      <c r="F253" s="34"/>
      <c r="G253" s="18"/>
    </row>
    <row r="254" spans="1:7" ht="15.75" x14ac:dyDescent="0.25">
      <c r="A254" s="10" t="s">
        <v>2259</v>
      </c>
      <c r="B254" s="10" t="s">
        <v>4551</v>
      </c>
      <c r="C254" s="10" t="s">
        <v>4550</v>
      </c>
      <c r="D254" s="45">
        <v>1.794364751645721E-4</v>
      </c>
      <c r="E254" s="34"/>
      <c r="F254" s="34"/>
      <c r="G254" s="18"/>
    </row>
    <row r="255" spans="1:7" ht="15.75" x14ac:dyDescent="0.25">
      <c r="A255" s="10" t="s">
        <v>2259</v>
      </c>
      <c r="B255" s="10" t="s">
        <v>4553</v>
      </c>
      <c r="C255" s="10" t="s">
        <v>4552</v>
      </c>
      <c r="D255" s="45">
        <v>1.1962431478156792E-4</v>
      </c>
      <c r="E255" s="34"/>
      <c r="F255" s="34"/>
      <c r="G255" s="18"/>
    </row>
    <row r="256" spans="1:7" ht="15.75" x14ac:dyDescent="0.25">
      <c r="A256" s="10" t="s">
        <v>2259</v>
      </c>
      <c r="B256" s="10" t="s">
        <v>4555</v>
      </c>
      <c r="C256" s="10" t="s">
        <v>4554</v>
      </c>
      <c r="D256" s="45">
        <v>1.4953039497307002E-4</v>
      </c>
      <c r="E256" s="34"/>
      <c r="F256" s="34"/>
      <c r="G256" s="18"/>
    </row>
    <row r="257" spans="1:7" ht="15.75" x14ac:dyDescent="0.25">
      <c r="A257" s="10" t="s">
        <v>2259</v>
      </c>
      <c r="B257" s="10" t="s">
        <v>4557</v>
      </c>
      <c r="C257" s="10" t="s">
        <v>4556</v>
      </c>
      <c r="D257" s="45">
        <v>1.1962431478156792E-4</v>
      </c>
      <c r="E257" s="34"/>
      <c r="F257" s="34"/>
      <c r="G257" s="18"/>
    </row>
    <row r="258" spans="1:7" ht="15.75" x14ac:dyDescent="0.25">
      <c r="A258" s="10" t="s">
        <v>2259</v>
      </c>
      <c r="B258" s="10" t="s">
        <v>4559</v>
      </c>
      <c r="C258" s="10" t="s">
        <v>4558</v>
      </c>
      <c r="D258" s="45">
        <v>1.1962431478156792E-4</v>
      </c>
      <c r="E258" s="34"/>
      <c r="F258" s="34"/>
      <c r="G258" s="18"/>
    </row>
    <row r="259" spans="1:7" ht="15.75" x14ac:dyDescent="0.25">
      <c r="A259" s="10" t="s">
        <v>2259</v>
      </c>
      <c r="B259" s="10" t="s">
        <v>4561</v>
      </c>
      <c r="C259" s="10" t="s">
        <v>4560</v>
      </c>
      <c r="D259" s="45">
        <v>3.588729503291442E-4</v>
      </c>
      <c r="E259" s="34"/>
      <c r="F259" s="34"/>
      <c r="G259" s="18"/>
    </row>
    <row r="260" spans="1:7" ht="15.75" x14ac:dyDescent="0.25">
      <c r="A260" s="10" t="s">
        <v>2259</v>
      </c>
      <c r="B260" s="10" t="s">
        <v>4563</v>
      </c>
      <c r="C260" s="10" t="s">
        <v>4562</v>
      </c>
      <c r="D260" s="45">
        <v>1.794364751645721E-4</v>
      </c>
      <c r="E260" s="34"/>
      <c r="F260" s="34"/>
      <c r="G260" s="18"/>
    </row>
    <row r="261" spans="1:7" ht="15.75" x14ac:dyDescent="0.25">
      <c r="A261" s="10" t="s">
        <v>2259</v>
      </c>
      <c r="B261" s="10" t="s">
        <v>4258</v>
      </c>
      <c r="C261" s="10" t="s">
        <v>4257</v>
      </c>
      <c r="D261" s="45">
        <v>1.794364751645721E-4</v>
      </c>
      <c r="E261" s="34"/>
      <c r="F261" s="34"/>
      <c r="G261" s="18"/>
    </row>
    <row r="262" spans="1:7" ht="15.75" x14ac:dyDescent="0.25">
      <c r="A262" s="10" t="s">
        <v>2259</v>
      </c>
      <c r="B262" s="10" t="s">
        <v>4565</v>
      </c>
      <c r="C262" s="10" t="s">
        <v>4564</v>
      </c>
      <c r="D262" s="45">
        <v>8.9718234590065835E-5</v>
      </c>
      <c r="E262" s="34"/>
      <c r="F262" s="34"/>
      <c r="G262" s="18"/>
    </row>
    <row r="263" spans="1:7" ht="15.75" x14ac:dyDescent="0.25">
      <c r="A263" s="10" t="s">
        <v>2259</v>
      </c>
      <c r="B263" s="10" t="s">
        <v>4437</v>
      </c>
      <c r="C263" s="10" t="s">
        <v>4436</v>
      </c>
      <c r="D263" s="45">
        <v>1.794364751645721E-4</v>
      </c>
      <c r="E263" s="34"/>
      <c r="F263" s="34"/>
      <c r="G263" s="18"/>
    </row>
    <row r="264" spans="1:7" ht="15.75" x14ac:dyDescent="0.25">
      <c r="A264" s="10" t="s">
        <v>2259</v>
      </c>
      <c r="B264" s="10" t="s">
        <v>4567</v>
      </c>
      <c r="C264" s="10" t="s">
        <v>4566</v>
      </c>
      <c r="D264" s="45">
        <v>2.3924863554757627E-4</v>
      </c>
      <c r="E264" s="34"/>
      <c r="F264" s="34"/>
      <c r="G264" s="18"/>
    </row>
    <row r="265" spans="1:7" ht="15.75" x14ac:dyDescent="0.25">
      <c r="A265" s="10" t="s">
        <v>2259</v>
      </c>
      <c r="B265" s="10" t="s">
        <v>4569</v>
      </c>
      <c r="C265" s="10" t="s">
        <v>4568</v>
      </c>
      <c r="D265" s="45">
        <v>2.093425553560742E-4</v>
      </c>
      <c r="E265" s="34"/>
      <c r="F265" s="34"/>
      <c r="G265" s="18"/>
    </row>
    <row r="266" spans="1:7" ht="15.75" x14ac:dyDescent="0.25">
      <c r="A266" s="10" t="s">
        <v>2259</v>
      </c>
      <c r="B266" s="10" t="s">
        <v>4571</v>
      </c>
      <c r="C266" s="10" t="s">
        <v>4570</v>
      </c>
      <c r="D266" s="45">
        <v>8.9718234590065835E-5</v>
      </c>
      <c r="E266" s="34"/>
      <c r="F266" s="34"/>
      <c r="G266" s="18"/>
    </row>
    <row r="267" spans="1:7" ht="15.75" x14ac:dyDescent="0.25">
      <c r="A267" s="10" t="s">
        <v>2259</v>
      </c>
      <c r="B267" s="10" t="s">
        <v>4439</v>
      </c>
      <c r="C267" s="10" t="s">
        <v>4438</v>
      </c>
      <c r="D267" s="45">
        <v>1.4953039497307002E-4</v>
      </c>
      <c r="E267" s="34"/>
      <c r="F267" s="34"/>
      <c r="G267" s="18"/>
    </row>
    <row r="268" spans="1:7" ht="15.75" x14ac:dyDescent="0.25">
      <c r="A268" s="10" t="s">
        <v>2259</v>
      </c>
      <c r="B268" s="10" t="s">
        <v>4573</v>
      </c>
      <c r="C268" s="10" t="s">
        <v>4572</v>
      </c>
      <c r="D268" s="45">
        <v>3.2896687013764215E-4</v>
      </c>
      <c r="E268" s="34"/>
      <c r="F268" s="34"/>
      <c r="G268" s="18"/>
    </row>
    <row r="269" spans="1:7" ht="15.75" x14ac:dyDescent="0.25">
      <c r="A269" s="10" t="s">
        <v>2259</v>
      </c>
      <c r="B269" s="10" t="s">
        <v>4575</v>
      </c>
      <c r="C269" s="10" t="s">
        <v>4574</v>
      </c>
      <c r="D269" s="45">
        <v>1.794364751645721E-4</v>
      </c>
      <c r="E269" s="34"/>
      <c r="F269" s="34"/>
      <c r="G269" s="18"/>
    </row>
    <row r="270" spans="1:7" ht="15.75" x14ac:dyDescent="0.25">
      <c r="A270" s="10" t="s">
        <v>2259</v>
      </c>
      <c r="B270" s="10" t="s">
        <v>4577</v>
      </c>
      <c r="C270" s="10" t="s">
        <v>4576</v>
      </c>
      <c r="D270" s="45">
        <v>1.794364751645721E-4</v>
      </c>
      <c r="E270" s="34"/>
      <c r="F270" s="34"/>
      <c r="G270" s="18"/>
    </row>
    <row r="271" spans="1:7" ht="15.75" x14ac:dyDescent="0.25">
      <c r="A271" s="10" t="s">
        <v>2259</v>
      </c>
      <c r="B271" s="10" t="s">
        <v>4579</v>
      </c>
      <c r="C271" s="10" t="s">
        <v>4578</v>
      </c>
      <c r="D271" s="45">
        <v>1.4953039497307002E-4</v>
      </c>
      <c r="E271" s="34"/>
      <c r="F271" s="34"/>
      <c r="G271" s="18"/>
    </row>
    <row r="272" spans="1:7" ht="15.75" x14ac:dyDescent="0.25">
      <c r="A272" s="10" t="s">
        <v>2259</v>
      </c>
      <c r="B272" s="10" t="s">
        <v>4581</v>
      </c>
      <c r="C272" s="10" t="s">
        <v>4580</v>
      </c>
      <c r="D272" s="45">
        <v>2.3924863554757627E-4</v>
      </c>
      <c r="E272" s="34"/>
      <c r="F272" s="34"/>
      <c r="G272" s="18"/>
    </row>
    <row r="273" spans="1:7" ht="15.75" x14ac:dyDescent="0.25">
      <c r="A273" s="10" t="s">
        <v>2259</v>
      </c>
      <c r="B273" s="10" t="s">
        <v>4583</v>
      </c>
      <c r="C273" s="10" t="s">
        <v>4582</v>
      </c>
      <c r="D273" s="45">
        <v>9.3119792339916218E-4</v>
      </c>
      <c r="E273" s="34"/>
      <c r="F273" s="34"/>
      <c r="G273" s="18"/>
    </row>
    <row r="274" spans="1:7" ht="15.75" x14ac:dyDescent="0.25">
      <c r="A274" s="10" t="s">
        <v>2259</v>
      </c>
      <c r="B274" s="10" t="s">
        <v>4585</v>
      </c>
      <c r="C274" s="10" t="s">
        <v>4584</v>
      </c>
      <c r="D274" s="45">
        <v>2.3924863554757627E-4</v>
      </c>
      <c r="E274" s="34"/>
      <c r="F274" s="34"/>
      <c r="G274" s="18"/>
    </row>
    <row r="275" spans="1:7" ht="15.75" x14ac:dyDescent="0.25">
      <c r="A275" s="10" t="s">
        <v>2259</v>
      </c>
      <c r="B275" s="10" t="s">
        <v>4587</v>
      </c>
      <c r="C275" s="10" t="s">
        <v>4586</v>
      </c>
      <c r="D275" s="45">
        <v>2.093425553560742E-4</v>
      </c>
      <c r="E275" s="34"/>
      <c r="F275" s="34"/>
      <c r="G275" s="18"/>
    </row>
    <row r="276" spans="1:7" ht="15.75" x14ac:dyDescent="0.25">
      <c r="A276" s="10" t="s">
        <v>2259</v>
      </c>
      <c r="B276" s="10" t="s">
        <v>4589</v>
      </c>
      <c r="C276" s="10" t="s">
        <v>4588</v>
      </c>
      <c r="D276" s="45">
        <v>3.887790305206463E-4</v>
      </c>
      <c r="E276" s="34"/>
      <c r="F276" s="34"/>
      <c r="G276" s="18"/>
    </row>
    <row r="277" spans="1:7" ht="15.75" x14ac:dyDescent="0.25">
      <c r="A277" s="10" t="s">
        <v>2259</v>
      </c>
      <c r="B277" s="10" t="s">
        <v>4591</v>
      </c>
      <c r="C277" s="10" t="s">
        <v>4590</v>
      </c>
      <c r="D277" s="45">
        <v>8.9718234590065835E-5</v>
      </c>
      <c r="E277" s="34"/>
      <c r="F277" s="34"/>
      <c r="G277" s="18"/>
    </row>
    <row r="278" spans="1:7" ht="15.75" x14ac:dyDescent="0.25">
      <c r="A278" s="10" t="s">
        <v>2259</v>
      </c>
      <c r="B278" s="10" t="s">
        <v>4593</v>
      </c>
      <c r="C278" s="10" t="s">
        <v>4592</v>
      </c>
      <c r="D278" s="45">
        <v>2.093425553560742E-4</v>
      </c>
      <c r="E278" s="34"/>
      <c r="F278" s="34"/>
      <c r="G278" s="18"/>
    </row>
    <row r="279" spans="1:7" ht="15.75" x14ac:dyDescent="0.25">
      <c r="A279" s="10" t="s">
        <v>2259</v>
      </c>
      <c r="B279" s="10" t="s">
        <v>4595</v>
      </c>
      <c r="C279" s="10" t="s">
        <v>4594</v>
      </c>
      <c r="D279" s="45">
        <v>2.3924863554757627E-4</v>
      </c>
      <c r="E279" s="34"/>
      <c r="F279" s="34"/>
      <c r="G279" s="18"/>
    </row>
    <row r="280" spans="1:7" ht="15.75" x14ac:dyDescent="0.25">
      <c r="A280" s="10" t="s">
        <v>2259</v>
      </c>
      <c r="B280" s="10" t="s">
        <v>4597</v>
      </c>
      <c r="C280" s="10" t="s">
        <v>4596</v>
      </c>
      <c r="D280" s="45">
        <v>8.9718234590065835E-5</v>
      </c>
      <c r="E280" s="34"/>
      <c r="F280" s="34"/>
      <c r="G280" s="18"/>
    </row>
    <row r="281" spans="1:7" ht="15.75" x14ac:dyDescent="0.25">
      <c r="A281" s="10" t="s">
        <v>2259</v>
      </c>
      <c r="B281" s="10" t="s">
        <v>4599</v>
      </c>
      <c r="C281" s="10" t="s">
        <v>4598</v>
      </c>
      <c r="D281" s="45">
        <v>4.186851107121484E-4</v>
      </c>
      <c r="E281" s="34"/>
      <c r="F281" s="34"/>
      <c r="G281" s="18"/>
    </row>
    <row r="282" spans="1:7" ht="15.75" x14ac:dyDescent="0.25">
      <c r="A282" s="10" t="s">
        <v>2259</v>
      </c>
      <c r="B282" s="10" t="s">
        <v>4601</v>
      </c>
      <c r="C282" s="10" t="s">
        <v>4600</v>
      </c>
      <c r="D282" s="45">
        <v>1.4953039497307002E-4</v>
      </c>
      <c r="E282" s="34"/>
      <c r="F282" s="34"/>
      <c r="G282" s="18"/>
    </row>
    <row r="283" spans="1:7" ht="15.75" x14ac:dyDescent="0.25">
      <c r="A283" s="10" t="s">
        <v>2259</v>
      </c>
      <c r="B283" s="10" t="s">
        <v>4603</v>
      </c>
      <c r="C283" s="10" t="s">
        <v>4602</v>
      </c>
      <c r="D283" s="45">
        <v>2.093425553560742E-4</v>
      </c>
      <c r="E283" s="34"/>
      <c r="F283" s="34"/>
      <c r="G283" s="18"/>
    </row>
    <row r="284" spans="1:7" ht="15.75" x14ac:dyDescent="0.25">
      <c r="A284" s="10" t="s">
        <v>2259</v>
      </c>
      <c r="B284" s="10" t="s">
        <v>4605</v>
      </c>
      <c r="C284" s="10" t="s">
        <v>4604</v>
      </c>
      <c r="D284" s="45">
        <v>2.3924863554757627E-4</v>
      </c>
      <c r="E284" s="34"/>
      <c r="F284" s="34"/>
      <c r="G284" s="18"/>
    </row>
    <row r="285" spans="1:7" ht="15.75" x14ac:dyDescent="0.25">
      <c r="A285" s="10" t="s">
        <v>2259</v>
      </c>
      <c r="B285" s="10" t="s">
        <v>4264</v>
      </c>
      <c r="C285" s="10" t="s">
        <v>4263</v>
      </c>
      <c r="D285" s="45">
        <v>1.794364751645721E-4</v>
      </c>
      <c r="E285" s="34"/>
      <c r="F285" s="34"/>
      <c r="G285" s="18"/>
    </row>
    <row r="286" spans="1:7" ht="15.75" x14ac:dyDescent="0.25">
      <c r="A286" s="10" t="s">
        <v>2259</v>
      </c>
      <c r="B286" s="10" t="s">
        <v>4260</v>
      </c>
      <c r="C286" s="10" t="s">
        <v>4259</v>
      </c>
      <c r="D286" s="45">
        <v>1.1962431478156792E-4</v>
      </c>
      <c r="E286" s="34"/>
      <c r="F286" s="34"/>
      <c r="G286" s="18"/>
    </row>
    <row r="287" spans="1:7" ht="15.75" x14ac:dyDescent="0.25">
      <c r="A287" s="10" t="s">
        <v>2259</v>
      </c>
      <c r="B287" s="10" t="s">
        <v>4262</v>
      </c>
      <c r="C287" s="10" t="s">
        <v>4261</v>
      </c>
      <c r="D287" s="45">
        <v>2.3924863554757627E-4</v>
      </c>
      <c r="E287" s="34"/>
      <c r="F287" s="34"/>
      <c r="G287" s="18"/>
    </row>
    <row r="288" spans="1:7" ht="15.75" x14ac:dyDescent="0.25">
      <c r="A288" s="10" t="s">
        <v>2259</v>
      </c>
      <c r="B288" s="10" t="s">
        <v>4441</v>
      </c>
      <c r="C288" s="10" t="s">
        <v>4440</v>
      </c>
      <c r="D288" s="45">
        <v>8.9718234590065835E-5</v>
      </c>
      <c r="E288" s="34"/>
      <c r="F288" s="34"/>
      <c r="G288" s="18"/>
    </row>
    <row r="289" spans="1:7" ht="15.75" x14ac:dyDescent="0.25">
      <c r="A289" s="10" t="s">
        <v>2259</v>
      </c>
      <c r="B289" s="10" t="s">
        <v>4607</v>
      </c>
      <c r="C289" s="10" t="s">
        <v>4606</v>
      </c>
      <c r="D289" s="45">
        <v>1.794364751645721E-4</v>
      </c>
      <c r="E289" s="34"/>
      <c r="F289" s="34"/>
      <c r="G289" s="18"/>
    </row>
    <row r="290" spans="1:7" ht="15.75" x14ac:dyDescent="0.25">
      <c r="A290" s="10" t="s">
        <v>2259</v>
      </c>
      <c r="B290" s="10" t="s">
        <v>4609</v>
      </c>
      <c r="C290" s="10" t="s">
        <v>4608</v>
      </c>
      <c r="D290" s="45">
        <v>8.9718234590065835E-5</v>
      </c>
      <c r="E290" s="34"/>
      <c r="F290" s="34"/>
      <c r="G290" s="18"/>
    </row>
    <row r="291" spans="1:7" ht="15.75" x14ac:dyDescent="0.25">
      <c r="A291" s="10" t="s">
        <v>2259</v>
      </c>
      <c r="B291" s="10" t="s">
        <v>4611</v>
      </c>
      <c r="C291" s="10" t="s">
        <v>4610</v>
      </c>
      <c r="D291" s="45">
        <v>2.093425553560742E-4</v>
      </c>
      <c r="E291" s="34"/>
      <c r="F291" s="34"/>
      <c r="G291" s="18"/>
    </row>
    <row r="292" spans="1:7" ht="15.75" x14ac:dyDescent="0.25">
      <c r="A292" s="10" t="s">
        <v>2259</v>
      </c>
      <c r="B292" s="10" t="s">
        <v>4613</v>
      </c>
      <c r="C292" s="10" t="s">
        <v>4612</v>
      </c>
      <c r="D292" s="45">
        <v>3.887790305206463E-4</v>
      </c>
      <c r="E292" s="34"/>
      <c r="F292" s="34"/>
      <c r="G292" s="18"/>
    </row>
    <row r="293" spans="1:7" ht="15.75" x14ac:dyDescent="0.25">
      <c r="A293" s="10" t="s">
        <v>2259</v>
      </c>
      <c r="B293" s="10" t="s">
        <v>4615</v>
      </c>
      <c r="C293" s="10" t="s">
        <v>4614</v>
      </c>
      <c r="D293" s="45">
        <v>2.093425553560742E-4</v>
      </c>
      <c r="E293" s="34"/>
      <c r="F293" s="34"/>
      <c r="G293" s="18"/>
    </row>
    <row r="294" spans="1:7" ht="15.75" x14ac:dyDescent="0.25">
      <c r="A294" s="10" t="s">
        <v>2259</v>
      </c>
      <c r="B294" s="10" t="s">
        <v>4617</v>
      </c>
      <c r="C294" s="10" t="s">
        <v>4616</v>
      </c>
      <c r="D294" s="45">
        <v>8.9718234590065835E-5</v>
      </c>
      <c r="E294" s="34"/>
      <c r="F294" s="34"/>
      <c r="G294" s="18"/>
    </row>
    <row r="295" spans="1:7" ht="15.75" x14ac:dyDescent="0.25">
      <c r="A295" s="10" t="s">
        <v>2259</v>
      </c>
      <c r="B295" s="10" t="s">
        <v>4619</v>
      </c>
      <c r="C295" s="10" t="s">
        <v>4618</v>
      </c>
      <c r="D295" s="45">
        <v>3.2896687013764215E-4</v>
      </c>
      <c r="E295" s="34"/>
      <c r="F295" s="34"/>
      <c r="G295" s="18"/>
    </row>
    <row r="296" spans="1:7" ht="15.75" x14ac:dyDescent="0.25">
      <c r="A296" s="10" t="s">
        <v>2259</v>
      </c>
      <c r="B296" s="10" t="s">
        <v>4443</v>
      </c>
      <c r="C296" s="10" t="s">
        <v>4442</v>
      </c>
      <c r="D296" s="45">
        <v>8.9718234590065835E-5</v>
      </c>
      <c r="E296" s="34"/>
      <c r="F296" s="34"/>
      <c r="G296" s="18"/>
    </row>
    <row r="297" spans="1:7" ht="15.75" x14ac:dyDescent="0.25">
      <c r="A297" s="10" t="s">
        <v>2259</v>
      </c>
      <c r="B297" s="10" t="s">
        <v>4621</v>
      </c>
      <c r="C297" s="10" t="s">
        <v>4620</v>
      </c>
      <c r="D297" s="45">
        <v>1.794364751645721E-4</v>
      </c>
      <c r="E297" s="34"/>
      <c r="F297" s="34"/>
      <c r="G297" s="18"/>
    </row>
    <row r="298" spans="1:7" ht="15.75" x14ac:dyDescent="0.25">
      <c r="A298" s="10" t="s">
        <v>2259</v>
      </c>
      <c r="B298" s="10" t="s">
        <v>4623</v>
      </c>
      <c r="C298" s="10" t="s">
        <v>4622</v>
      </c>
      <c r="D298" s="45">
        <v>1.1962431478156792E-4</v>
      </c>
      <c r="E298" s="34"/>
      <c r="F298" s="34"/>
      <c r="G298" s="18"/>
    </row>
    <row r="299" spans="1:7" ht="15.75" x14ac:dyDescent="0.25">
      <c r="A299" s="10" t="s">
        <v>2259</v>
      </c>
      <c r="B299" s="10" t="s">
        <v>4625</v>
      </c>
      <c r="C299" s="10" t="s">
        <v>4624</v>
      </c>
      <c r="D299" s="45">
        <v>2.3924863554757627E-4</v>
      </c>
      <c r="E299" s="34"/>
      <c r="F299" s="34"/>
      <c r="G299" s="18"/>
    </row>
    <row r="300" spans="1:7" ht="15.75" x14ac:dyDescent="0.25">
      <c r="A300" s="10" t="s">
        <v>2259</v>
      </c>
      <c r="B300" s="10" t="s">
        <v>4627</v>
      </c>
      <c r="C300" s="10" t="s">
        <v>4626</v>
      </c>
      <c r="D300" s="45">
        <v>1.794364751645721E-4</v>
      </c>
      <c r="E300" s="34"/>
      <c r="F300" s="34"/>
      <c r="G300" s="18"/>
    </row>
    <row r="301" spans="1:7" ht="15.75" x14ac:dyDescent="0.25">
      <c r="A301" s="10" t="s">
        <v>2259</v>
      </c>
      <c r="B301" s="10" t="s">
        <v>4629</v>
      </c>
      <c r="C301" s="10" t="s">
        <v>4628</v>
      </c>
      <c r="D301" s="45">
        <v>1.794364751645721E-4</v>
      </c>
      <c r="E301" s="34"/>
      <c r="F301" s="34"/>
      <c r="G301" s="18"/>
    </row>
    <row r="302" spans="1:7" ht="15.75" x14ac:dyDescent="0.25">
      <c r="A302" s="10" t="s">
        <v>2259</v>
      </c>
      <c r="B302" s="10" t="s">
        <v>4631</v>
      </c>
      <c r="C302" s="10" t="s">
        <v>4630</v>
      </c>
      <c r="D302" s="45">
        <v>1.794364751645721E-4</v>
      </c>
      <c r="E302" s="34"/>
      <c r="F302" s="34"/>
      <c r="G302" s="18"/>
    </row>
    <row r="303" spans="1:7" ht="15.75" x14ac:dyDescent="0.25">
      <c r="A303" s="10" t="s">
        <v>2259</v>
      </c>
      <c r="B303" s="10" t="s">
        <v>4633</v>
      </c>
      <c r="C303" s="10" t="s">
        <v>4632</v>
      </c>
      <c r="D303" s="45">
        <v>1.794364751645721E-4</v>
      </c>
      <c r="E303" s="34"/>
      <c r="F303" s="34"/>
      <c r="G303" s="18"/>
    </row>
    <row r="304" spans="1:7" ht="15.75" x14ac:dyDescent="0.25">
      <c r="A304" s="10" t="s">
        <v>2259</v>
      </c>
      <c r="B304" s="10" t="s">
        <v>4635</v>
      </c>
      <c r="C304" s="10" t="s">
        <v>4634</v>
      </c>
      <c r="D304" s="45">
        <v>1.794364751645721E-4</v>
      </c>
      <c r="E304" s="34"/>
      <c r="F304" s="34"/>
      <c r="G304" s="18"/>
    </row>
    <row r="305" spans="1:7" ht="15.75" x14ac:dyDescent="0.25">
      <c r="A305" s="10" t="s">
        <v>2259</v>
      </c>
      <c r="B305" s="10" t="s">
        <v>4637</v>
      </c>
      <c r="C305" s="10" t="s">
        <v>4636</v>
      </c>
      <c r="D305" s="45">
        <v>3.588729503291442E-4</v>
      </c>
      <c r="E305" s="34"/>
      <c r="F305" s="34"/>
      <c r="G305" s="18"/>
    </row>
    <row r="306" spans="1:7" ht="15.75" x14ac:dyDescent="0.25">
      <c r="A306" s="10" t="s">
        <v>2259</v>
      </c>
      <c r="B306" s="10" t="s">
        <v>4639</v>
      </c>
      <c r="C306" s="10" t="s">
        <v>4638</v>
      </c>
      <c r="D306" s="45">
        <v>2.3924863554757627E-4</v>
      </c>
      <c r="E306" s="34"/>
      <c r="F306" s="34"/>
      <c r="G306" s="18"/>
    </row>
    <row r="307" spans="1:7" ht="15.75" x14ac:dyDescent="0.25">
      <c r="A307" s="10" t="s">
        <v>2259</v>
      </c>
      <c r="B307" s="10" t="s">
        <v>3212</v>
      </c>
      <c r="C307" s="10" t="s">
        <v>4640</v>
      </c>
      <c r="D307" s="45">
        <v>2.093425553560742E-4</v>
      </c>
      <c r="E307" s="34"/>
      <c r="F307" s="34"/>
      <c r="G307" s="18"/>
    </row>
    <row r="308" spans="1:7" ht="15.75" x14ac:dyDescent="0.25">
      <c r="A308" s="10" t="s">
        <v>2259</v>
      </c>
      <c r="B308" s="10" t="s">
        <v>4642</v>
      </c>
      <c r="C308" s="10" t="s">
        <v>4641</v>
      </c>
      <c r="D308" s="45">
        <v>1.794364751645721E-4</v>
      </c>
      <c r="E308" s="34"/>
      <c r="F308" s="34"/>
      <c r="G308" s="18"/>
    </row>
    <row r="309" spans="1:7" ht="15.75" x14ac:dyDescent="0.25">
      <c r="A309" s="10" t="s">
        <v>2259</v>
      </c>
      <c r="B309" s="10" t="s">
        <v>4644</v>
      </c>
      <c r="C309" s="10" t="s">
        <v>4643</v>
      </c>
      <c r="D309" s="45">
        <v>8.9718234590065835E-5</v>
      </c>
      <c r="E309" s="34"/>
      <c r="F309" s="34"/>
      <c r="G309" s="18"/>
    </row>
    <row r="310" spans="1:7" ht="15.75" x14ac:dyDescent="0.25">
      <c r="A310" s="10" t="s">
        <v>2259</v>
      </c>
      <c r="B310" s="10" t="s">
        <v>4646</v>
      </c>
      <c r="C310" s="10" t="s">
        <v>4645</v>
      </c>
      <c r="D310" s="45">
        <v>2.093425553560742E-4</v>
      </c>
      <c r="E310" s="34"/>
      <c r="F310" s="34"/>
      <c r="G310" s="18"/>
    </row>
    <row r="311" spans="1:7" ht="15.75" x14ac:dyDescent="0.25">
      <c r="A311" s="10" t="s">
        <v>2259</v>
      </c>
      <c r="B311" s="10" t="s">
        <v>4648</v>
      </c>
      <c r="C311" s="10" t="s">
        <v>4647</v>
      </c>
      <c r="D311" s="45">
        <v>8.9718234590065835E-5</v>
      </c>
      <c r="E311" s="34"/>
      <c r="F311" s="34"/>
      <c r="G311" s="18"/>
    </row>
    <row r="312" spans="1:7" ht="15.75" x14ac:dyDescent="0.25">
      <c r="A312" s="10" t="s">
        <v>2259</v>
      </c>
      <c r="B312" s="10" t="s">
        <v>4650</v>
      </c>
      <c r="C312" s="10" t="s">
        <v>4649</v>
      </c>
      <c r="D312" s="45">
        <v>1.4953039497307002E-4</v>
      </c>
      <c r="E312" s="34"/>
      <c r="F312" s="34"/>
      <c r="G312" s="18"/>
    </row>
    <row r="313" spans="1:7" ht="15.75" x14ac:dyDescent="0.25">
      <c r="A313" s="10" t="s">
        <v>2259</v>
      </c>
      <c r="B313" s="10" t="s">
        <v>4652</v>
      </c>
      <c r="C313" s="10" t="s">
        <v>4651</v>
      </c>
      <c r="D313" s="45">
        <v>1.794364751645721E-4</v>
      </c>
      <c r="E313" s="34"/>
      <c r="F313" s="34"/>
      <c r="G313" s="18"/>
    </row>
    <row r="314" spans="1:7" ht="15.75" x14ac:dyDescent="0.25">
      <c r="A314" s="10" t="s">
        <v>2259</v>
      </c>
      <c r="B314" s="10" t="s">
        <v>4654</v>
      </c>
      <c r="C314" s="10" t="s">
        <v>4653</v>
      </c>
      <c r="D314" s="45">
        <v>2.3924863554757627E-4</v>
      </c>
      <c r="E314" s="34"/>
      <c r="F314" s="34"/>
      <c r="G314" s="18"/>
    </row>
    <row r="315" spans="1:7" ht="15.75" x14ac:dyDescent="0.25">
      <c r="A315" s="10" t="s">
        <v>2259</v>
      </c>
      <c r="B315" s="10" t="s">
        <v>4656</v>
      </c>
      <c r="C315" s="10" t="s">
        <v>4655</v>
      </c>
      <c r="D315" s="45">
        <v>1.4953039497307002E-4</v>
      </c>
      <c r="E315" s="34"/>
      <c r="F315" s="34"/>
      <c r="G315" s="18"/>
    </row>
    <row r="316" spans="1:7" ht="15.75" x14ac:dyDescent="0.25">
      <c r="A316" s="10" t="s">
        <v>2259</v>
      </c>
      <c r="B316" s="10" t="s">
        <v>4658</v>
      </c>
      <c r="C316" s="10" t="s">
        <v>4657</v>
      </c>
      <c r="D316" s="45">
        <v>8.9718234590065835E-5</v>
      </c>
      <c r="E316" s="34"/>
      <c r="F316" s="34"/>
      <c r="G316" s="18"/>
    </row>
    <row r="317" spans="1:7" ht="15.75" x14ac:dyDescent="0.25">
      <c r="A317" s="10" t="s">
        <v>2259</v>
      </c>
      <c r="B317" s="10" t="s">
        <v>4660</v>
      </c>
      <c r="C317" s="10" t="s">
        <v>4659</v>
      </c>
      <c r="D317" s="45">
        <v>1.794364751645721E-4</v>
      </c>
      <c r="E317" s="34"/>
      <c r="F317" s="34"/>
      <c r="G317" s="18"/>
    </row>
    <row r="318" spans="1:7" ht="15.75" x14ac:dyDescent="0.25">
      <c r="A318" s="10" t="s">
        <v>2259</v>
      </c>
      <c r="B318" s="10" t="s">
        <v>4662</v>
      </c>
      <c r="C318" s="10" t="s">
        <v>4661</v>
      </c>
      <c r="D318" s="45">
        <v>1.4953039497307002E-4</v>
      </c>
      <c r="E318" s="34"/>
      <c r="F318" s="34"/>
      <c r="G318" s="18"/>
    </row>
    <row r="319" spans="1:7" ht="15.75" x14ac:dyDescent="0.25">
      <c r="A319" s="10" t="s">
        <v>2259</v>
      </c>
      <c r="B319" s="10" t="s">
        <v>4664</v>
      </c>
      <c r="C319" s="10" t="s">
        <v>4663</v>
      </c>
      <c r="D319" s="45">
        <v>3.588729503291442E-4</v>
      </c>
      <c r="E319" s="34"/>
      <c r="F319" s="34"/>
      <c r="G319" s="18"/>
    </row>
    <row r="320" spans="1:7" ht="15.75" x14ac:dyDescent="0.25">
      <c r="A320" s="10" t="s">
        <v>2259</v>
      </c>
      <c r="B320" s="10" t="s">
        <v>4666</v>
      </c>
      <c r="C320" s="10" t="s">
        <v>4665</v>
      </c>
      <c r="D320" s="45">
        <v>2.3924863554757627E-4</v>
      </c>
      <c r="E320" s="34"/>
      <c r="F320" s="34"/>
      <c r="G320" s="18"/>
    </row>
    <row r="321" spans="1:7" ht="15.75" x14ac:dyDescent="0.25">
      <c r="A321" s="10" t="s">
        <v>2259</v>
      </c>
      <c r="B321" s="10" t="s">
        <v>4668</v>
      </c>
      <c r="C321" s="10" t="s">
        <v>4667</v>
      </c>
      <c r="D321" s="45">
        <v>1.1962431478156792E-4</v>
      </c>
      <c r="E321" s="34"/>
      <c r="F321" s="34"/>
      <c r="G321" s="18"/>
    </row>
    <row r="322" spans="1:7" ht="15.75" x14ac:dyDescent="0.25">
      <c r="A322" s="10" t="s">
        <v>2259</v>
      </c>
      <c r="B322" s="10" t="s">
        <v>16559</v>
      </c>
      <c r="C322" s="10" t="s">
        <v>4265</v>
      </c>
      <c r="D322" s="45">
        <v>4.186851107121484E-4</v>
      </c>
      <c r="E322" s="34"/>
      <c r="F322" s="34"/>
      <c r="G322" s="18"/>
    </row>
    <row r="323" spans="1:7" ht="15.75" x14ac:dyDescent="0.25">
      <c r="A323" s="10" t="s">
        <v>2259</v>
      </c>
      <c r="B323" s="10" t="s">
        <v>4670</v>
      </c>
      <c r="C323" s="10" t="s">
        <v>4669</v>
      </c>
      <c r="D323" s="45">
        <v>1.1962431478156792E-4</v>
      </c>
      <c r="E323" s="34"/>
      <c r="F323" s="34"/>
      <c r="G323" s="18"/>
    </row>
    <row r="324" spans="1:7" ht="15.75" x14ac:dyDescent="0.25">
      <c r="A324" s="10" t="s">
        <v>2259</v>
      </c>
      <c r="B324" s="10" t="s">
        <v>4672</v>
      </c>
      <c r="C324" s="10" t="s">
        <v>4671</v>
      </c>
      <c r="D324" s="45">
        <v>8.9718234590065835E-5</v>
      </c>
      <c r="E324" s="34"/>
      <c r="F324" s="34"/>
      <c r="G324" s="18"/>
    </row>
    <row r="325" spans="1:7" ht="15.75" x14ac:dyDescent="0.25">
      <c r="A325" s="10" t="s">
        <v>2259</v>
      </c>
      <c r="B325" s="10" t="s">
        <v>4674</v>
      </c>
      <c r="C325" s="10" t="s">
        <v>4673</v>
      </c>
      <c r="D325" s="45">
        <v>8.9718234590065835E-5</v>
      </c>
      <c r="E325" s="34"/>
      <c r="F325" s="34"/>
      <c r="G325" s="18"/>
    </row>
    <row r="326" spans="1:7" ht="15.75" x14ac:dyDescent="0.25">
      <c r="A326" s="10" t="s">
        <v>2259</v>
      </c>
      <c r="B326" s="10" t="s">
        <v>4676</v>
      </c>
      <c r="C326" s="10" t="s">
        <v>4675</v>
      </c>
      <c r="D326" s="45">
        <v>1.794364751645721E-4</v>
      </c>
      <c r="E326" s="34"/>
      <c r="F326" s="34"/>
      <c r="G326" s="18"/>
    </row>
    <row r="327" spans="1:7" ht="15.75" x14ac:dyDescent="0.25">
      <c r="A327" s="10" t="s">
        <v>2259</v>
      </c>
      <c r="B327" s="10" t="s">
        <v>1867</v>
      </c>
      <c r="C327" s="10" t="s">
        <v>4677</v>
      </c>
      <c r="D327" s="45">
        <v>2.6915470975463795E-4</v>
      </c>
      <c r="E327" s="34"/>
      <c r="F327" s="34"/>
      <c r="G327" s="18"/>
    </row>
    <row r="328" spans="1:7" ht="15.75" x14ac:dyDescent="0.25">
      <c r="A328" s="10" t="s">
        <v>2259</v>
      </c>
      <c r="B328" s="10" t="s">
        <v>4479</v>
      </c>
      <c r="C328" s="10" t="s">
        <v>4478</v>
      </c>
      <c r="D328" s="45">
        <v>1.1962431478156792E-4</v>
      </c>
      <c r="E328" s="34"/>
      <c r="F328" s="34"/>
      <c r="G328" s="18"/>
    </row>
    <row r="329" spans="1:7" ht="15.75" x14ac:dyDescent="0.25">
      <c r="A329" s="10" t="s">
        <v>2259</v>
      </c>
      <c r="B329" s="10" t="s">
        <v>4679</v>
      </c>
      <c r="C329" s="10" t="s">
        <v>4678</v>
      </c>
      <c r="D329" s="45">
        <v>2.6915470975463795E-4</v>
      </c>
      <c r="E329" s="34"/>
      <c r="F329" s="34"/>
      <c r="G329" s="18"/>
    </row>
    <row r="330" spans="1:7" ht="15.75" x14ac:dyDescent="0.25">
      <c r="A330" s="10" t="s">
        <v>2259</v>
      </c>
      <c r="B330" s="10" t="s">
        <v>4681</v>
      </c>
      <c r="C330" s="10" t="s">
        <v>4680</v>
      </c>
      <c r="D330" s="45">
        <v>3.588729503291442E-4</v>
      </c>
      <c r="E330" s="34"/>
      <c r="F330" s="34"/>
      <c r="G330" s="18"/>
    </row>
    <row r="331" spans="1:7" ht="15.75" x14ac:dyDescent="0.25">
      <c r="A331" s="10" t="s">
        <v>2259</v>
      </c>
      <c r="B331" s="10" t="s">
        <v>4295</v>
      </c>
      <c r="C331" s="10" t="s">
        <v>4294</v>
      </c>
      <c r="D331" s="45">
        <v>4.7849726511071217E-4</v>
      </c>
      <c r="E331" s="34"/>
      <c r="F331" s="34"/>
      <c r="G331" s="18"/>
    </row>
    <row r="332" spans="1:7" ht="15.75" x14ac:dyDescent="0.25">
      <c r="A332" s="10" t="s">
        <v>2259</v>
      </c>
      <c r="B332" s="10" t="s">
        <v>4268</v>
      </c>
      <c r="C332" s="10" t="s">
        <v>4267</v>
      </c>
      <c r="D332" s="45">
        <v>1.794364751645721E-4</v>
      </c>
      <c r="E332" s="34"/>
      <c r="F332" s="34"/>
      <c r="G332" s="18"/>
    </row>
    <row r="333" spans="1:7" ht="15.75" x14ac:dyDescent="0.25">
      <c r="A333" s="10" t="s">
        <v>2259</v>
      </c>
      <c r="B333" s="10" t="s">
        <v>4445</v>
      </c>
      <c r="C333" s="10" t="s">
        <v>4444</v>
      </c>
      <c r="D333" s="45">
        <v>8.9718234590065835E-5</v>
      </c>
      <c r="E333" s="34"/>
      <c r="F333" s="34"/>
      <c r="G333" s="18"/>
    </row>
    <row r="334" spans="1:7" ht="15.75" x14ac:dyDescent="0.25">
      <c r="A334" s="10" t="s">
        <v>2259</v>
      </c>
      <c r="B334" s="10" t="s">
        <v>4683</v>
      </c>
      <c r="C334" s="10" t="s">
        <v>4682</v>
      </c>
      <c r="D334" s="45">
        <v>9.3119792339916218E-4</v>
      </c>
      <c r="E334" s="34"/>
      <c r="F334" s="34"/>
      <c r="G334" s="18"/>
    </row>
    <row r="335" spans="1:7" ht="15.75" x14ac:dyDescent="0.25">
      <c r="A335" s="10" t="s">
        <v>2259</v>
      </c>
      <c r="B335" s="10" t="s">
        <v>4270</v>
      </c>
      <c r="C335" s="10" t="s">
        <v>4269</v>
      </c>
      <c r="D335" s="45">
        <v>1.794364751645721E-4</v>
      </c>
      <c r="E335" s="34"/>
      <c r="F335" s="34"/>
      <c r="G335" s="18"/>
    </row>
    <row r="336" spans="1:7" ht="15.75" x14ac:dyDescent="0.25">
      <c r="A336" s="10" t="s">
        <v>2259</v>
      </c>
      <c r="B336" s="10" t="s">
        <v>4685</v>
      </c>
      <c r="C336" s="10" t="s">
        <v>4684</v>
      </c>
      <c r="D336" s="45">
        <v>8.9718234590065835E-5</v>
      </c>
      <c r="E336" s="34"/>
      <c r="F336" s="34"/>
      <c r="G336" s="18"/>
    </row>
    <row r="337" spans="1:7" ht="15.75" x14ac:dyDescent="0.25">
      <c r="A337" s="10" t="s">
        <v>2259</v>
      </c>
      <c r="B337" s="10" t="s">
        <v>4687</v>
      </c>
      <c r="C337" s="10" t="s">
        <v>4686</v>
      </c>
      <c r="D337" s="45">
        <v>1.1962431478156792E-4</v>
      </c>
      <c r="E337" s="34"/>
      <c r="F337" s="34"/>
      <c r="G337" s="18"/>
    </row>
    <row r="338" spans="1:7" ht="15.75" x14ac:dyDescent="0.25">
      <c r="A338" s="10" t="s">
        <v>2259</v>
      </c>
      <c r="B338" s="10" t="s">
        <v>4689</v>
      </c>
      <c r="C338" s="10" t="s">
        <v>4688</v>
      </c>
      <c r="D338" s="45">
        <v>2.093425553560742E-4</v>
      </c>
      <c r="E338" s="34"/>
      <c r="F338" s="34"/>
      <c r="G338" s="18"/>
    </row>
    <row r="339" spans="1:7" ht="15.75" x14ac:dyDescent="0.25">
      <c r="A339" s="10" t="s">
        <v>2259</v>
      </c>
      <c r="B339" s="10" t="s">
        <v>4691</v>
      </c>
      <c r="C339" s="10" t="s">
        <v>4690</v>
      </c>
      <c r="D339" s="45">
        <v>2.3924863554757627E-4</v>
      </c>
      <c r="E339" s="34"/>
      <c r="F339" s="34"/>
      <c r="G339" s="18"/>
    </row>
    <row r="340" spans="1:7" ht="15.75" x14ac:dyDescent="0.25">
      <c r="A340" s="10" t="s">
        <v>2259</v>
      </c>
      <c r="B340" s="10" t="s">
        <v>4272</v>
      </c>
      <c r="C340" s="10" t="s">
        <v>4271</v>
      </c>
      <c r="D340" s="45">
        <v>8.9718234590065835E-5</v>
      </c>
      <c r="E340" s="34"/>
      <c r="F340" s="34"/>
      <c r="G340" s="18"/>
    </row>
    <row r="341" spans="1:7" ht="15.75" x14ac:dyDescent="0.25">
      <c r="A341" s="10" t="s">
        <v>2259</v>
      </c>
      <c r="B341" s="10" t="s">
        <v>4693</v>
      </c>
      <c r="C341" s="10" t="s">
        <v>4692</v>
      </c>
      <c r="D341" s="45">
        <v>1.1962431478156792E-4</v>
      </c>
      <c r="E341" s="34"/>
      <c r="F341" s="34"/>
      <c r="G341" s="18"/>
    </row>
    <row r="342" spans="1:7" ht="15.75" x14ac:dyDescent="0.25">
      <c r="A342" s="10" t="s">
        <v>2259</v>
      </c>
      <c r="B342" s="10" t="s">
        <v>4695</v>
      </c>
      <c r="C342" s="10" t="s">
        <v>4694</v>
      </c>
      <c r="D342" s="45">
        <v>1.4953039497307002E-4</v>
      </c>
      <c r="E342" s="34"/>
      <c r="F342" s="34"/>
      <c r="G342" s="18"/>
    </row>
    <row r="343" spans="1:7" ht="15.75" x14ac:dyDescent="0.25">
      <c r="A343" s="10" t="s">
        <v>2259</v>
      </c>
      <c r="B343" s="10" t="s">
        <v>4697</v>
      </c>
      <c r="C343" s="10" t="s">
        <v>4696</v>
      </c>
      <c r="D343" s="45">
        <v>8.9718234590065835E-5</v>
      </c>
      <c r="E343" s="34"/>
      <c r="F343" s="34"/>
      <c r="G343" s="18"/>
    </row>
    <row r="344" spans="1:7" ht="15.75" x14ac:dyDescent="0.25">
      <c r="A344" s="10" t="s">
        <v>2259</v>
      </c>
      <c r="B344" s="10" t="s">
        <v>4699</v>
      </c>
      <c r="C344" s="10" t="s">
        <v>4698</v>
      </c>
      <c r="D344" s="45">
        <v>1.794364751645721E-4</v>
      </c>
      <c r="E344" s="34"/>
      <c r="F344" s="34"/>
      <c r="G344" s="18"/>
    </row>
    <row r="345" spans="1:7" ht="15.75" x14ac:dyDescent="0.25">
      <c r="A345" s="10" t="s">
        <v>2259</v>
      </c>
      <c r="B345" s="10" t="s">
        <v>4274</v>
      </c>
      <c r="C345" s="10" t="s">
        <v>4273</v>
      </c>
      <c r="D345" s="45">
        <v>8.9718234590065835E-5</v>
      </c>
      <c r="E345" s="34"/>
      <c r="F345" s="34"/>
      <c r="G345" s="18"/>
    </row>
    <row r="346" spans="1:7" ht="15.75" x14ac:dyDescent="0.25">
      <c r="A346" s="10" t="s">
        <v>2259</v>
      </c>
      <c r="B346" s="10" t="s">
        <v>4701</v>
      </c>
      <c r="C346" s="10" t="s">
        <v>4700</v>
      </c>
      <c r="D346" s="45">
        <v>4.186851107121484E-4</v>
      </c>
      <c r="E346" s="34"/>
      <c r="F346" s="34"/>
      <c r="G346" s="18"/>
    </row>
    <row r="347" spans="1:7" ht="15.75" x14ac:dyDescent="0.25">
      <c r="A347" s="10" t="s">
        <v>2259</v>
      </c>
      <c r="B347" s="10" t="s">
        <v>4703</v>
      </c>
      <c r="C347" s="10" t="s">
        <v>4702</v>
      </c>
      <c r="D347" s="45">
        <v>1.794364751645721E-4</v>
      </c>
      <c r="E347" s="34"/>
      <c r="F347" s="34"/>
      <c r="G347" s="18"/>
    </row>
    <row r="348" spans="1:7" ht="15.75" x14ac:dyDescent="0.25">
      <c r="A348" s="10" t="s">
        <v>2259</v>
      </c>
      <c r="B348" s="10" t="s">
        <v>4276</v>
      </c>
      <c r="C348" s="10" t="s">
        <v>4275</v>
      </c>
      <c r="D348" s="45">
        <v>1.4953039497307002E-4</v>
      </c>
      <c r="E348" s="34"/>
      <c r="F348" s="34"/>
      <c r="G348" s="18"/>
    </row>
    <row r="349" spans="1:7" ht="15.75" x14ac:dyDescent="0.25">
      <c r="A349" s="10" t="s">
        <v>2259</v>
      </c>
      <c r="B349" s="10" t="s">
        <v>4705</v>
      </c>
      <c r="C349" s="10" t="s">
        <v>4704</v>
      </c>
      <c r="D349" s="45">
        <v>2.093425553560742E-4</v>
      </c>
      <c r="E349" s="34"/>
      <c r="F349" s="34"/>
      <c r="G349" s="18"/>
    </row>
    <row r="350" spans="1:7" ht="15.75" x14ac:dyDescent="0.25">
      <c r="A350" s="10" t="s">
        <v>2259</v>
      </c>
      <c r="B350" s="10" t="s">
        <v>4707</v>
      </c>
      <c r="C350" s="10" t="s">
        <v>4706</v>
      </c>
      <c r="D350" s="45">
        <v>1.1962431478156792E-4</v>
      </c>
      <c r="E350" s="34"/>
      <c r="F350" s="34"/>
      <c r="G350" s="18"/>
    </row>
    <row r="351" spans="1:7" ht="15.75" x14ac:dyDescent="0.25">
      <c r="A351" s="10" t="s">
        <v>2259</v>
      </c>
      <c r="B351" s="10" t="s">
        <v>4709</v>
      </c>
      <c r="C351" s="10" t="s">
        <v>4708</v>
      </c>
      <c r="D351" s="45">
        <v>1.794364751645721E-4</v>
      </c>
      <c r="E351" s="34"/>
      <c r="F351" s="34"/>
      <c r="G351" s="18"/>
    </row>
    <row r="352" spans="1:7" ht="15.75" x14ac:dyDescent="0.25">
      <c r="A352" s="10" t="s">
        <v>2259</v>
      </c>
      <c r="B352" s="10" t="s">
        <v>4711</v>
      </c>
      <c r="C352" s="10" t="s">
        <v>4710</v>
      </c>
      <c r="D352" s="45">
        <v>1.794364751645721E-4</v>
      </c>
      <c r="E352" s="34"/>
      <c r="F352" s="34"/>
      <c r="G352" s="18"/>
    </row>
    <row r="353" spans="1:7" ht="15.75" x14ac:dyDescent="0.25">
      <c r="A353" s="10" t="s">
        <v>2259</v>
      </c>
      <c r="B353" s="10" t="s">
        <v>4713</v>
      </c>
      <c r="C353" s="10" t="s">
        <v>4712</v>
      </c>
      <c r="D353" s="45">
        <v>1.4953039497307002E-4</v>
      </c>
      <c r="E353" s="34"/>
      <c r="F353" s="34"/>
      <c r="G353" s="18"/>
    </row>
    <row r="354" spans="1:7" ht="15.75" x14ac:dyDescent="0.25">
      <c r="A354" s="10" t="s">
        <v>2259</v>
      </c>
      <c r="B354" s="10" t="s">
        <v>4715</v>
      </c>
      <c r="C354" s="10" t="s">
        <v>4714</v>
      </c>
      <c r="D354" s="45">
        <v>1.794364751645721E-4</v>
      </c>
      <c r="E354" s="34"/>
      <c r="F354" s="34"/>
      <c r="G354" s="18"/>
    </row>
    <row r="355" spans="1:7" ht="15.75" x14ac:dyDescent="0.25">
      <c r="A355" s="10" t="s">
        <v>2259</v>
      </c>
      <c r="B355" s="10" t="s">
        <v>4719</v>
      </c>
      <c r="C355" s="10" t="s">
        <v>4718</v>
      </c>
      <c r="D355" s="45">
        <v>1.4953039497307002E-4</v>
      </c>
      <c r="E355" s="34"/>
      <c r="F355" s="34"/>
      <c r="G355" s="18"/>
    </row>
    <row r="356" spans="1:7" ht="15.75" x14ac:dyDescent="0.25">
      <c r="A356" s="10" t="s">
        <v>2259</v>
      </c>
      <c r="B356" s="10" t="s">
        <v>4721</v>
      </c>
      <c r="C356" s="10" t="s">
        <v>4720</v>
      </c>
      <c r="D356" s="45">
        <v>8.9718234590065835E-5</v>
      </c>
      <c r="E356" s="34"/>
      <c r="F356" s="34"/>
      <c r="G356" s="18"/>
    </row>
    <row r="357" spans="1:7" ht="15.75" x14ac:dyDescent="0.25">
      <c r="A357" s="10" t="s">
        <v>2259</v>
      </c>
      <c r="B357" s="10" t="s">
        <v>4723</v>
      </c>
      <c r="C357" s="10" t="s">
        <v>4722</v>
      </c>
      <c r="D357" s="45">
        <v>2.093425553560742E-4</v>
      </c>
      <c r="E357" s="34"/>
      <c r="F357" s="34"/>
      <c r="G357" s="18"/>
    </row>
    <row r="358" spans="1:7" ht="15.75" x14ac:dyDescent="0.25">
      <c r="A358" s="10" t="s">
        <v>2259</v>
      </c>
      <c r="B358" s="10" t="s">
        <v>4725</v>
      </c>
      <c r="C358" s="10" t="s">
        <v>4724</v>
      </c>
      <c r="D358" s="45">
        <v>8.9718234590065835E-5</v>
      </c>
      <c r="E358" s="34"/>
      <c r="F358" s="34"/>
      <c r="G358" s="18"/>
    </row>
    <row r="359" spans="1:7" ht="15.75" x14ac:dyDescent="0.25">
      <c r="A359" s="10" t="s">
        <v>2259</v>
      </c>
      <c r="B359" s="10" t="s">
        <v>4727</v>
      </c>
      <c r="C359" s="10" t="s">
        <v>4726</v>
      </c>
      <c r="D359" s="45">
        <v>1.794364751645721E-4</v>
      </c>
      <c r="E359" s="34"/>
      <c r="F359" s="34"/>
      <c r="G359" s="18"/>
    </row>
    <row r="360" spans="1:7" ht="15.75" x14ac:dyDescent="0.25">
      <c r="A360" s="10" t="s">
        <v>2259</v>
      </c>
      <c r="B360" s="10" t="s">
        <v>4729</v>
      </c>
      <c r="C360" s="10" t="s">
        <v>4728</v>
      </c>
      <c r="D360" s="45">
        <v>1.4953039497307002E-4</v>
      </c>
      <c r="E360" s="34"/>
      <c r="F360" s="34"/>
      <c r="G360" s="18"/>
    </row>
    <row r="361" spans="1:7" ht="15.75" x14ac:dyDescent="0.25">
      <c r="A361" s="10" t="s">
        <v>2259</v>
      </c>
      <c r="B361" s="10" t="s">
        <v>4731</v>
      </c>
      <c r="C361" s="10" t="s">
        <v>4730</v>
      </c>
      <c r="D361" s="45">
        <v>1.794364751645721E-4</v>
      </c>
      <c r="E361" s="34"/>
      <c r="F361" s="34"/>
      <c r="G361" s="18"/>
    </row>
    <row r="362" spans="1:7" ht="15.75" x14ac:dyDescent="0.25">
      <c r="A362" s="10" t="s">
        <v>2259</v>
      </c>
      <c r="B362" s="10" t="s">
        <v>4733</v>
      </c>
      <c r="C362" s="10" t="s">
        <v>4732</v>
      </c>
      <c r="D362" s="45">
        <v>2.093425553560742E-4</v>
      </c>
      <c r="E362" s="34"/>
      <c r="F362" s="34"/>
      <c r="G362" s="18"/>
    </row>
    <row r="363" spans="1:7" ht="15.75" x14ac:dyDescent="0.25">
      <c r="A363" s="10" t="s">
        <v>2259</v>
      </c>
      <c r="B363" s="10" t="s">
        <v>4735</v>
      </c>
      <c r="C363" s="10" t="s">
        <v>4734</v>
      </c>
      <c r="D363" s="45">
        <v>8.9718234590065835E-5</v>
      </c>
      <c r="E363" s="34"/>
      <c r="F363" s="34"/>
      <c r="G363" s="18"/>
    </row>
    <row r="364" spans="1:7" ht="15.75" x14ac:dyDescent="0.25">
      <c r="A364" s="10" t="s">
        <v>2259</v>
      </c>
      <c r="B364" s="10" t="s">
        <v>4737</v>
      </c>
      <c r="C364" s="10" t="s">
        <v>4736</v>
      </c>
      <c r="D364" s="45">
        <v>1.4953039497307002E-4</v>
      </c>
      <c r="E364" s="34"/>
      <c r="F364" s="34"/>
      <c r="G364" s="18"/>
    </row>
    <row r="365" spans="1:7" ht="15.75" x14ac:dyDescent="0.25">
      <c r="A365" s="10" t="s">
        <v>2259</v>
      </c>
      <c r="B365" s="10" t="s">
        <v>4447</v>
      </c>
      <c r="C365" s="10" t="s">
        <v>4446</v>
      </c>
      <c r="D365" s="45">
        <v>1.4953039497307002E-4</v>
      </c>
      <c r="E365" s="34"/>
      <c r="F365" s="34"/>
      <c r="G365" s="18"/>
    </row>
    <row r="366" spans="1:7" ht="15.75" x14ac:dyDescent="0.25">
      <c r="A366" s="10" t="s">
        <v>2259</v>
      </c>
      <c r="B366" s="10" t="s">
        <v>4739</v>
      </c>
      <c r="C366" s="10" t="s">
        <v>4738</v>
      </c>
      <c r="D366" s="45">
        <v>2.093425553560742E-4</v>
      </c>
      <c r="E366" s="34"/>
      <c r="F366" s="34"/>
      <c r="G366" s="18"/>
    </row>
    <row r="367" spans="1:7" ht="15.75" x14ac:dyDescent="0.25">
      <c r="A367" s="10" t="s">
        <v>2259</v>
      </c>
      <c r="B367" s="10" t="s">
        <v>4741</v>
      </c>
      <c r="C367" s="10" t="s">
        <v>4740</v>
      </c>
      <c r="D367" s="45">
        <v>9.3119792339916218E-4</v>
      </c>
      <c r="E367" s="34"/>
      <c r="F367" s="34"/>
      <c r="G367" s="18"/>
    </row>
    <row r="368" spans="1:7" ht="15.75" x14ac:dyDescent="0.25">
      <c r="A368" s="10" t="s">
        <v>2259</v>
      </c>
      <c r="B368" s="10" t="s">
        <v>4743</v>
      </c>
      <c r="C368" s="10" t="s">
        <v>4742</v>
      </c>
      <c r="D368" s="45">
        <v>2.6915470975463795E-4</v>
      </c>
      <c r="E368" s="34"/>
      <c r="F368" s="34"/>
      <c r="G368" s="18"/>
    </row>
    <row r="369" spans="1:7" ht="15.75" x14ac:dyDescent="0.25">
      <c r="A369" s="10" t="s">
        <v>2259</v>
      </c>
      <c r="B369" s="10" t="s">
        <v>4745</v>
      </c>
      <c r="C369" s="10" t="s">
        <v>4744</v>
      </c>
      <c r="D369" s="45">
        <v>1.4953039497307002E-4</v>
      </c>
      <c r="E369" s="34"/>
      <c r="F369" s="34"/>
      <c r="G369" s="18"/>
    </row>
    <row r="370" spans="1:7" ht="15.75" x14ac:dyDescent="0.25">
      <c r="A370" s="10" t="s">
        <v>2259</v>
      </c>
      <c r="B370" s="10" t="s">
        <v>4747</v>
      </c>
      <c r="C370" s="10" t="s">
        <v>4746</v>
      </c>
      <c r="D370" s="45">
        <v>2.9906078994614005E-4</v>
      </c>
      <c r="E370" s="34"/>
      <c r="F370" s="34"/>
      <c r="G370" s="18"/>
    </row>
    <row r="371" spans="1:7" ht="15.75" x14ac:dyDescent="0.25">
      <c r="A371" s="10" t="s">
        <v>2259</v>
      </c>
      <c r="B371" s="10" t="s">
        <v>4749</v>
      </c>
      <c r="C371" s="10" t="s">
        <v>4748</v>
      </c>
      <c r="D371" s="45">
        <v>3.588729503291442E-4</v>
      </c>
      <c r="E371" s="34"/>
      <c r="F371" s="34"/>
      <c r="G371" s="18"/>
    </row>
    <row r="372" spans="1:7" ht="15.75" x14ac:dyDescent="0.25">
      <c r="A372" s="10" t="s">
        <v>2259</v>
      </c>
      <c r="B372" s="10" t="s">
        <v>4751</v>
      </c>
      <c r="C372" s="10" t="s">
        <v>4750</v>
      </c>
      <c r="D372" s="45">
        <v>8.9718234590065835E-5</v>
      </c>
      <c r="E372" s="34"/>
      <c r="F372" s="34"/>
      <c r="G372" s="18"/>
    </row>
    <row r="373" spans="1:7" ht="15.75" x14ac:dyDescent="0.25">
      <c r="A373" s="10" t="s">
        <v>2259</v>
      </c>
      <c r="B373" s="10" t="s">
        <v>4753</v>
      </c>
      <c r="C373" s="10" t="s">
        <v>4752</v>
      </c>
      <c r="D373" s="45">
        <v>8.9718234590065835E-5</v>
      </c>
      <c r="E373" s="34"/>
      <c r="F373" s="34"/>
      <c r="G373" s="18"/>
    </row>
    <row r="374" spans="1:7" ht="15.75" x14ac:dyDescent="0.25">
      <c r="A374" s="10" t="s">
        <v>2259</v>
      </c>
      <c r="B374" s="10" t="s">
        <v>4755</v>
      </c>
      <c r="C374" s="10" t="s">
        <v>4754</v>
      </c>
      <c r="D374" s="45">
        <v>8.9718234590065835E-5</v>
      </c>
      <c r="E374" s="34"/>
      <c r="F374" s="34"/>
      <c r="G374" s="18"/>
    </row>
    <row r="375" spans="1:7" ht="15.75" x14ac:dyDescent="0.25">
      <c r="A375" s="10" t="s">
        <v>2259</v>
      </c>
      <c r="B375" s="10" t="s">
        <v>4757</v>
      </c>
      <c r="C375" s="10" t="s">
        <v>4756</v>
      </c>
      <c r="D375" s="45">
        <v>2.093425553560742E-4</v>
      </c>
      <c r="E375" s="34"/>
      <c r="F375" s="34"/>
      <c r="G375" s="18"/>
    </row>
    <row r="376" spans="1:7" ht="15.75" x14ac:dyDescent="0.25">
      <c r="A376" s="10" t="s">
        <v>2259</v>
      </c>
      <c r="B376" s="10" t="s">
        <v>4759</v>
      </c>
      <c r="C376" s="10" t="s">
        <v>4758</v>
      </c>
      <c r="D376" s="45">
        <v>2.093425553560742E-4</v>
      </c>
      <c r="E376" s="34"/>
      <c r="F376" s="34"/>
      <c r="G376" s="18"/>
    </row>
    <row r="377" spans="1:7" ht="15.75" x14ac:dyDescent="0.25">
      <c r="A377" s="10" t="s">
        <v>2259</v>
      </c>
      <c r="B377" s="10" t="s">
        <v>4761</v>
      </c>
      <c r="C377" s="10" t="s">
        <v>4760</v>
      </c>
      <c r="D377" s="45">
        <v>3.887790305206463E-4</v>
      </c>
      <c r="E377" s="34"/>
      <c r="F377" s="34"/>
      <c r="G377" s="18"/>
    </row>
    <row r="378" spans="1:7" ht="15.75" x14ac:dyDescent="0.25">
      <c r="A378" s="10" t="s">
        <v>2259</v>
      </c>
      <c r="B378" s="10" t="s">
        <v>4449</v>
      </c>
      <c r="C378" s="10" t="s">
        <v>4448</v>
      </c>
      <c r="D378" s="45">
        <v>2.3924863554757627E-4</v>
      </c>
      <c r="E378" s="34"/>
      <c r="F378" s="34"/>
      <c r="G378" s="18"/>
    </row>
    <row r="379" spans="1:7" ht="15.75" x14ac:dyDescent="0.25">
      <c r="A379" s="10" t="s">
        <v>2259</v>
      </c>
      <c r="B379" s="10" t="s">
        <v>4763</v>
      </c>
      <c r="C379" s="10" t="s">
        <v>4762</v>
      </c>
      <c r="D379" s="45">
        <v>3.588729503291442E-4</v>
      </c>
      <c r="E379" s="34"/>
      <c r="F379" s="34"/>
      <c r="G379" s="18"/>
    </row>
    <row r="380" spans="1:7" ht="15.75" x14ac:dyDescent="0.25">
      <c r="A380" s="10" t="s">
        <v>2259</v>
      </c>
      <c r="B380" s="10" t="s">
        <v>4765</v>
      </c>
      <c r="C380" s="10" t="s">
        <v>4764</v>
      </c>
      <c r="D380" s="45">
        <v>9.3119792339916218E-4</v>
      </c>
      <c r="E380" s="34"/>
      <c r="F380" s="34"/>
      <c r="G380" s="18"/>
    </row>
    <row r="381" spans="1:7" ht="15.75" x14ac:dyDescent="0.25">
      <c r="A381" s="10" t="s">
        <v>2259</v>
      </c>
      <c r="B381" s="10" t="s">
        <v>4767</v>
      </c>
      <c r="C381" s="10" t="s">
        <v>4766</v>
      </c>
      <c r="D381" s="45">
        <v>2.093425553560742E-4</v>
      </c>
      <c r="E381" s="34"/>
      <c r="F381" s="34"/>
      <c r="G381" s="18"/>
    </row>
    <row r="382" spans="1:7" ht="15.75" x14ac:dyDescent="0.25">
      <c r="A382" s="10" t="s">
        <v>2259</v>
      </c>
      <c r="B382" s="10" t="s">
        <v>4769</v>
      </c>
      <c r="C382" s="10" t="s">
        <v>4768</v>
      </c>
      <c r="D382" s="45">
        <v>1.4953039497307002E-4</v>
      </c>
      <c r="E382" s="34"/>
      <c r="F382" s="34"/>
      <c r="G382" s="18"/>
    </row>
    <row r="383" spans="1:7" ht="15.75" x14ac:dyDescent="0.25">
      <c r="A383" s="10" t="s">
        <v>2259</v>
      </c>
      <c r="B383" s="10" t="s">
        <v>4771</v>
      </c>
      <c r="C383" s="10" t="s">
        <v>4770</v>
      </c>
      <c r="D383" s="45">
        <v>1.1962431478156792E-4</v>
      </c>
      <c r="E383" s="34"/>
      <c r="F383" s="34"/>
      <c r="G383" s="18"/>
    </row>
    <row r="384" spans="1:7" ht="15.75" x14ac:dyDescent="0.25">
      <c r="A384" s="10" t="s">
        <v>2259</v>
      </c>
      <c r="B384" s="10" t="s">
        <v>4773</v>
      </c>
      <c r="C384" s="10" t="s">
        <v>4772</v>
      </c>
      <c r="D384" s="45">
        <v>1.4953039497307002E-4</v>
      </c>
      <c r="E384" s="34"/>
      <c r="F384" s="34"/>
      <c r="G384" s="18"/>
    </row>
    <row r="385" spans="1:7" ht="15.75" x14ac:dyDescent="0.25">
      <c r="A385" s="10" t="s">
        <v>2259</v>
      </c>
      <c r="B385" s="10" t="s">
        <v>4775</v>
      </c>
      <c r="C385" s="10" t="s">
        <v>4774</v>
      </c>
      <c r="D385" s="45">
        <v>8.9718234590065835E-5</v>
      </c>
      <c r="E385" s="34"/>
      <c r="F385" s="34"/>
      <c r="G385" s="18"/>
    </row>
    <row r="386" spans="1:7" ht="15.75" x14ac:dyDescent="0.25">
      <c r="A386" s="10" t="s">
        <v>2259</v>
      </c>
      <c r="B386" s="10" t="s">
        <v>4451</v>
      </c>
      <c r="C386" s="10" t="s">
        <v>4450</v>
      </c>
      <c r="D386" s="45">
        <v>1.4953039497307002E-4</v>
      </c>
      <c r="E386" s="34"/>
      <c r="F386" s="34"/>
      <c r="G386" s="18"/>
    </row>
    <row r="387" spans="1:7" ht="15.75" x14ac:dyDescent="0.25">
      <c r="A387" s="10" t="s">
        <v>2259</v>
      </c>
      <c r="B387" s="10" t="s">
        <v>4777</v>
      </c>
      <c r="C387" s="10" t="s">
        <v>4776</v>
      </c>
      <c r="D387" s="45">
        <v>8.9718234590065835E-5</v>
      </c>
      <c r="E387" s="34"/>
      <c r="F387" s="34"/>
      <c r="G387" s="18"/>
    </row>
    <row r="388" spans="1:7" ht="15.75" x14ac:dyDescent="0.25">
      <c r="A388" s="10" t="s">
        <v>2259</v>
      </c>
      <c r="B388" s="10" t="s">
        <v>4779</v>
      </c>
      <c r="C388" s="10" t="s">
        <v>4778</v>
      </c>
      <c r="D388" s="45">
        <v>1.794364751645721E-4</v>
      </c>
      <c r="E388" s="34"/>
      <c r="F388" s="34"/>
      <c r="G388" s="18"/>
    </row>
    <row r="389" spans="1:7" ht="15.75" x14ac:dyDescent="0.25">
      <c r="A389" s="10" t="s">
        <v>2259</v>
      </c>
      <c r="B389" s="10" t="s">
        <v>4781</v>
      </c>
      <c r="C389" s="10" t="s">
        <v>4780</v>
      </c>
      <c r="D389" s="45">
        <v>3.588729503291442E-4</v>
      </c>
      <c r="E389" s="34"/>
      <c r="F389" s="34"/>
      <c r="G389" s="18"/>
    </row>
    <row r="390" spans="1:7" ht="15.75" x14ac:dyDescent="0.25">
      <c r="A390" s="10" t="s">
        <v>2259</v>
      </c>
      <c r="B390" s="10" t="s">
        <v>4783</v>
      </c>
      <c r="C390" s="10" t="s">
        <v>4782</v>
      </c>
      <c r="D390" s="45">
        <v>8.9718234590065835E-5</v>
      </c>
      <c r="E390" s="34"/>
      <c r="F390" s="34"/>
      <c r="G390" s="18"/>
    </row>
    <row r="391" spans="1:7" ht="15.75" x14ac:dyDescent="0.25">
      <c r="A391" s="10" t="s">
        <v>2259</v>
      </c>
      <c r="B391" s="10" t="s">
        <v>3791</v>
      </c>
      <c r="C391" s="10" t="s">
        <v>4784</v>
      </c>
      <c r="D391" s="45">
        <v>2.093425553560742E-4</v>
      </c>
      <c r="E391" s="34"/>
      <c r="F391" s="34"/>
      <c r="G391" s="18"/>
    </row>
    <row r="392" spans="1:7" ht="15.75" x14ac:dyDescent="0.25">
      <c r="A392" s="10" t="s">
        <v>2259</v>
      </c>
      <c r="B392" s="10" t="s">
        <v>4786</v>
      </c>
      <c r="C392" s="10" t="s">
        <v>4785</v>
      </c>
      <c r="D392" s="45">
        <v>8.9718234590065835E-5</v>
      </c>
      <c r="E392" s="34"/>
      <c r="F392" s="34"/>
      <c r="G392" s="18"/>
    </row>
    <row r="393" spans="1:7" ht="15.75" x14ac:dyDescent="0.25">
      <c r="A393" s="10" t="s">
        <v>2259</v>
      </c>
      <c r="B393" s="10" t="s">
        <v>4788</v>
      </c>
      <c r="C393" s="10" t="s">
        <v>4787</v>
      </c>
      <c r="D393" s="45">
        <v>1.794364751645721E-4</v>
      </c>
      <c r="E393" s="34"/>
      <c r="F393" s="34"/>
      <c r="G393" s="18"/>
    </row>
    <row r="394" spans="1:7" ht="15.75" x14ac:dyDescent="0.25">
      <c r="A394" s="10" t="s">
        <v>2259</v>
      </c>
      <c r="B394" s="10" t="s">
        <v>4790</v>
      </c>
      <c r="C394" s="10" t="s">
        <v>4789</v>
      </c>
      <c r="D394" s="45">
        <v>1.794364751645721E-4</v>
      </c>
      <c r="E394" s="34"/>
      <c r="F394" s="34"/>
      <c r="G394" s="18"/>
    </row>
    <row r="395" spans="1:7" ht="15.75" x14ac:dyDescent="0.25">
      <c r="A395" s="10" t="s">
        <v>2259</v>
      </c>
      <c r="B395" s="10" t="s">
        <v>4792</v>
      </c>
      <c r="C395" s="10" t="s">
        <v>4791</v>
      </c>
      <c r="D395" s="45">
        <v>8.9718234590065835E-5</v>
      </c>
      <c r="E395" s="34"/>
      <c r="F395" s="34"/>
      <c r="G395" s="18"/>
    </row>
    <row r="396" spans="1:7" ht="15.75" x14ac:dyDescent="0.25">
      <c r="A396" s="10" t="s">
        <v>2259</v>
      </c>
      <c r="B396" s="10" t="s">
        <v>4794</v>
      </c>
      <c r="C396" s="10" t="s">
        <v>4793</v>
      </c>
      <c r="D396" s="45">
        <v>1.1962431478156792E-4</v>
      </c>
      <c r="E396" s="34"/>
      <c r="F396" s="34"/>
      <c r="G396" s="18"/>
    </row>
    <row r="397" spans="1:7" ht="15.75" x14ac:dyDescent="0.25">
      <c r="A397" s="10" t="s">
        <v>2259</v>
      </c>
      <c r="B397" s="10" t="s">
        <v>4796</v>
      </c>
      <c r="C397" s="10" t="s">
        <v>4795</v>
      </c>
      <c r="D397" s="45">
        <v>3.887790305206463E-4</v>
      </c>
      <c r="E397" s="34"/>
      <c r="F397" s="34"/>
      <c r="G397" s="18"/>
    </row>
    <row r="398" spans="1:7" ht="15.75" x14ac:dyDescent="0.25">
      <c r="A398" s="10" t="s">
        <v>2259</v>
      </c>
      <c r="B398" s="10" t="s">
        <v>4798</v>
      </c>
      <c r="C398" s="10" t="s">
        <v>4797</v>
      </c>
      <c r="D398" s="45">
        <v>2.3924863554757627E-4</v>
      </c>
      <c r="E398" s="34"/>
      <c r="F398" s="34"/>
      <c r="G398" s="18"/>
    </row>
    <row r="399" spans="1:7" ht="15.75" x14ac:dyDescent="0.25">
      <c r="A399" s="10" t="s">
        <v>2259</v>
      </c>
      <c r="B399" s="10" t="s">
        <v>4800</v>
      </c>
      <c r="C399" s="10" t="s">
        <v>4799</v>
      </c>
      <c r="D399" s="45">
        <v>1.1962431478156792E-4</v>
      </c>
      <c r="E399" s="34"/>
      <c r="F399" s="34"/>
      <c r="G399" s="18"/>
    </row>
    <row r="400" spans="1:7" ht="15.75" x14ac:dyDescent="0.25">
      <c r="A400" s="10" t="s">
        <v>2259</v>
      </c>
      <c r="B400" s="10" t="s">
        <v>4802</v>
      </c>
      <c r="C400" s="10" t="s">
        <v>4801</v>
      </c>
      <c r="D400" s="45">
        <v>8.9718234590065835E-5</v>
      </c>
      <c r="E400" s="34"/>
      <c r="F400" s="34"/>
      <c r="G400" s="18"/>
    </row>
    <row r="401" spans="1:7" ht="15.75" x14ac:dyDescent="0.25">
      <c r="A401" s="10" t="s">
        <v>2259</v>
      </c>
      <c r="B401" s="10" t="s">
        <v>4804</v>
      </c>
      <c r="C401" s="10" t="s">
        <v>4803</v>
      </c>
      <c r="D401" s="45">
        <v>1.794364751645721E-4</v>
      </c>
      <c r="E401" s="34"/>
      <c r="F401" s="34"/>
      <c r="G401" s="18"/>
    </row>
    <row r="402" spans="1:7" ht="15.75" x14ac:dyDescent="0.25">
      <c r="A402" s="10" t="s">
        <v>2259</v>
      </c>
      <c r="B402" s="10" t="s">
        <v>4453</v>
      </c>
      <c r="C402" s="10" t="s">
        <v>4452</v>
      </c>
      <c r="D402" s="45">
        <v>1.4953039497307002E-4</v>
      </c>
      <c r="E402" s="34"/>
      <c r="F402" s="34"/>
      <c r="G402" s="18"/>
    </row>
    <row r="403" spans="1:7" ht="15.75" x14ac:dyDescent="0.25">
      <c r="A403" s="10" t="s">
        <v>2259</v>
      </c>
      <c r="B403" s="10" t="s">
        <v>4806</v>
      </c>
      <c r="C403" s="10" t="s">
        <v>4805</v>
      </c>
      <c r="D403" s="45">
        <v>1.1962431478156792E-4</v>
      </c>
      <c r="E403" s="34"/>
      <c r="F403" s="34"/>
      <c r="G403" s="18"/>
    </row>
    <row r="404" spans="1:7" ht="15.75" x14ac:dyDescent="0.25">
      <c r="A404" s="10" t="s">
        <v>2259</v>
      </c>
      <c r="B404" s="10" t="s">
        <v>4808</v>
      </c>
      <c r="C404" s="10" t="s">
        <v>4807</v>
      </c>
      <c r="D404" s="45">
        <v>2.6915470975463795E-4</v>
      </c>
      <c r="E404" s="34"/>
      <c r="F404" s="34"/>
      <c r="G404" s="18"/>
    </row>
    <row r="405" spans="1:7" ht="15.75" x14ac:dyDescent="0.25">
      <c r="A405" s="10" t="s">
        <v>2259</v>
      </c>
      <c r="B405" s="10" t="s">
        <v>4810</v>
      </c>
      <c r="C405" s="10" t="s">
        <v>4809</v>
      </c>
      <c r="D405" s="45">
        <v>1.794364751645721E-4</v>
      </c>
      <c r="E405" s="34"/>
      <c r="F405" s="34"/>
      <c r="G405" s="18"/>
    </row>
    <row r="406" spans="1:7" ht="15.75" x14ac:dyDescent="0.25">
      <c r="A406" s="10" t="s">
        <v>2259</v>
      </c>
      <c r="B406" s="10" t="s">
        <v>4812</v>
      </c>
      <c r="C406" s="10" t="s">
        <v>4811</v>
      </c>
      <c r="D406" s="45">
        <v>1.794364751645721E-4</v>
      </c>
      <c r="E406" s="34"/>
      <c r="F406" s="34"/>
      <c r="G406" s="18"/>
    </row>
    <row r="407" spans="1:7" ht="15.75" x14ac:dyDescent="0.25">
      <c r="A407" s="10" t="s">
        <v>2259</v>
      </c>
      <c r="B407" s="10" t="s">
        <v>4814</v>
      </c>
      <c r="C407" s="10" t="s">
        <v>4813</v>
      </c>
      <c r="D407" s="45">
        <v>2.093425553560742E-4</v>
      </c>
      <c r="E407" s="34"/>
      <c r="F407" s="34"/>
      <c r="G407" s="18"/>
    </row>
    <row r="408" spans="1:7" ht="15.75" x14ac:dyDescent="0.25">
      <c r="A408" s="10" t="s">
        <v>2259</v>
      </c>
      <c r="B408" s="10" t="s">
        <v>4455</v>
      </c>
      <c r="C408" s="10" t="s">
        <v>4454</v>
      </c>
      <c r="D408" s="45">
        <v>1.1962431478156792E-4</v>
      </c>
      <c r="E408" s="34"/>
      <c r="F408" s="34"/>
      <c r="G408" s="18"/>
    </row>
    <row r="409" spans="1:7" ht="15.75" x14ac:dyDescent="0.25">
      <c r="A409" s="10" t="s">
        <v>2259</v>
      </c>
      <c r="B409" s="10" t="s">
        <v>7676</v>
      </c>
      <c r="C409" s="10" t="s">
        <v>10781</v>
      </c>
      <c r="D409" s="45">
        <v>8.9718234590065835E-5</v>
      </c>
      <c r="E409" s="34"/>
      <c r="F409" s="34"/>
      <c r="G409" s="18"/>
    </row>
    <row r="410" spans="1:7" ht="15.75" x14ac:dyDescent="0.25">
      <c r="A410" s="10" t="s">
        <v>2259</v>
      </c>
      <c r="B410" s="10" t="s">
        <v>4816</v>
      </c>
      <c r="C410" s="10" t="s">
        <v>4815</v>
      </c>
      <c r="D410" s="45">
        <v>1.4953039497307002E-4</v>
      </c>
      <c r="E410" s="34"/>
      <c r="F410" s="34"/>
      <c r="G410" s="18"/>
    </row>
    <row r="411" spans="1:7" ht="15.75" x14ac:dyDescent="0.25">
      <c r="A411" s="10" t="s">
        <v>2259</v>
      </c>
      <c r="B411" s="10" t="s">
        <v>4818</v>
      </c>
      <c r="C411" s="10" t="s">
        <v>4817</v>
      </c>
      <c r="D411" s="45">
        <v>4.186851107121484E-4</v>
      </c>
      <c r="E411" s="34"/>
      <c r="F411" s="34"/>
      <c r="G411" s="18"/>
    </row>
    <row r="412" spans="1:7" ht="15.75" x14ac:dyDescent="0.25">
      <c r="A412" s="10" t="s">
        <v>2259</v>
      </c>
      <c r="B412" s="10" t="s">
        <v>4820</v>
      </c>
      <c r="C412" s="10" t="s">
        <v>4819</v>
      </c>
      <c r="D412" s="45">
        <v>3.2896687013764215E-4</v>
      </c>
      <c r="E412" s="34"/>
      <c r="F412" s="34"/>
      <c r="G412" s="18"/>
    </row>
    <row r="413" spans="1:7" ht="15.75" x14ac:dyDescent="0.25">
      <c r="A413" s="10" t="s">
        <v>2259</v>
      </c>
      <c r="B413" s="10" t="s">
        <v>4822</v>
      </c>
      <c r="C413" s="10" t="s">
        <v>4821</v>
      </c>
      <c r="D413" s="45">
        <v>2.3924863554757627E-4</v>
      </c>
      <c r="E413" s="34"/>
      <c r="F413" s="34"/>
      <c r="G413" s="18"/>
    </row>
    <row r="414" spans="1:7" ht="15.75" x14ac:dyDescent="0.25">
      <c r="A414" s="10" t="s">
        <v>2259</v>
      </c>
      <c r="B414" s="10" t="s">
        <v>4824</v>
      </c>
      <c r="C414" s="10" t="s">
        <v>4823</v>
      </c>
      <c r="D414" s="45">
        <v>1.794364751645721E-4</v>
      </c>
      <c r="E414" s="34"/>
      <c r="F414" s="34"/>
      <c r="G414" s="18"/>
    </row>
    <row r="415" spans="1:7" ht="15.75" x14ac:dyDescent="0.25">
      <c r="A415" s="10" t="s">
        <v>2259</v>
      </c>
      <c r="B415" s="10" t="s">
        <v>2926</v>
      </c>
      <c r="C415" s="10" t="s">
        <v>4825</v>
      </c>
      <c r="D415" s="45">
        <v>1.1962431478156792E-4</v>
      </c>
      <c r="E415" s="34"/>
      <c r="F415" s="34"/>
      <c r="G415" s="18"/>
    </row>
    <row r="416" spans="1:7" ht="15.75" x14ac:dyDescent="0.25">
      <c r="A416" s="10" t="s">
        <v>2259</v>
      </c>
      <c r="B416" s="10" t="s">
        <v>4827</v>
      </c>
      <c r="C416" s="10" t="s">
        <v>4826</v>
      </c>
      <c r="D416" s="45">
        <v>9.3119792339916218E-4</v>
      </c>
      <c r="E416" s="34"/>
      <c r="F416" s="34"/>
      <c r="G416" s="18"/>
    </row>
    <row r="417" spans="1:7" ht="15.75" x14ac:dyDescent="0.25">
      <c r="A417" s="10" t="s">
        <v>2259</v>
      </c>
      <c r="B417" s="10" t="s">
        <v>4829</v>
      </c>
      <c r="C417" s="10" t="s">
        <v>4828</v>
      </c>
      <c r="D417" s="45">
        <v>2.6915470975463795E-4</v>
      </c>
      <c r="E417" s="34"/>
      <c r="F417" s="34"/>
      <c r="G417" s="18"/>
    </row>
    <row r="418" spans="1:7" ht="15.75" x14ac:dyDescent="0.25">
      <c r="A418" s="10" t="s">
        <v>2259</v>
      </c>
      <c r="B418" s="10" t="s">
        <v>4831</v>
      </c>
      <c r="C418" s="10" t="s">
        <v>4830</v>
      </c>
      <c r="D418" s="45">
        <v>1.4953039497307002E-4</v>
      </c>
      <c r="E418" s="34"/>
      <c r="F418" s="34"/>
      <c r="G418" s="18"/>
    </row>
    <row r="419" spans="1:7" ht="15.75" x14ac:dyDescent="0.25">
      <c r="A419" s="10" t="s">
        <v>2259</v>
      </c>
      <c r="B419" s="10" t="s">
        <v>4833</v>
      </c>
      <c r="C419" s="10" t="s">
        <v>4832</v>
      </c>
      <c r="D419" s="45">
        <v>1.1962431478156792E-4</v>
      </c>
      <c r="E419" s="34"/>
      <c r="F419" s="34"/>
      <c r="G419" s="18"/>
    </row>
    <row r="420" spans="1:7" ht="15.75" x14ac:dyDescent="0.25">
      <c r="A420" s="10" t="s">
        <v>2259</v>
      </c>
      <c r="B420" s="10" t="s">
        <v>4278</v>
      </c>
      <c r="C420" s="10" t="s">
        <v>4277</v>
      </c>
      <c r="D420" s="45">
        <v>2.093425553560742E-4</v>
      </c>
      <c r="E420" s="34"/>
      <c r="F420" s="34"/>
      <c r="G420" s="18"/>
    </row>
    <row r="421" spans="1:7" ht="15.75" x14ac:dyDescent="0.25">
      <c r="A421" s="10" t="s">
        <v>2259</v>
      </c>
      <c r="B421" s="10" t="s">
        <v>4835</v>
      </c>
      <c r="C421" s="10" t="s">
        <v>4834</v>
      </c>
      <c r="D421" s="45">
        <v>9.3119792339916218E-4</v>
      </c>
      <c r="E421" s="34"/>
      <c r="F421" s="34"/>
      <c r="G421" s="18"/>
    </row>
    <row r="422" spans="1:7" ht="15.75" x14ac:dyDescent="0.25">
      <c r="A422" s="10" t="s">
        <v>2259</v>
      </c>
      <c r="B422" s="10" t="s">
        <v>4457</v>
      </c>
      <c r="C422" s="10" t="s">
        <v>4456</v>
      </c>
      <c r="D422" s="45">
        <v>8.9718234590065835E-5</v>
      </c>
      <c r="E422" s="34"/>
      <c r="F422" s="34"/>
      <c r="G422" s="18"/>
    </row>
    <row r="423" spans="1:7" ht="15.75" x14ac:dyDescent="0.25">
      <c r="A423" s="10" t="s">
        <v>2259</v>
      </c>
      <c r="B423" s="10" t="s">
        <v>4837</v>
      </c>
      <c r="C423" s="10" t="s">
        <v>4836</v>
      </c>
      <c r="D423" s="45">
        <v>1.4953039497307002E-4</v>
      </c>
      <c r="E423" s="34"/>
      <c r="F423" s="34"/>
      <c r="G423" s="18"/>
    </row>
    <row r="424" spans="1:7" ht="15.75" x14ac:dyDescent="0.25">
      <c r="A424" s="10" t="s">
        <v>2259</v>
      </c>
      <c r="B424" s="10" t="s">
        <v>4250</v>
      </c>
      <c r="C424" s="10" t="s">
        <v>4249</v>
      </c>
      <c r="D424" s="45">
        <v>8.9718234590065835E-5</v>
      </c>
      <c r="E424" s="34"/>
      <c r="F424" s="34"/>
      <c r="G424" s="18"/>
    </row>
    <row r="425" spans="1:7" ht="15.75" x14ac:dyDescent="0.25">
      <c r="A425" s="10" t="s">
        <v>2259</v>
      </c>
      <c r="B425" s="10" t="s">
        <v>4839</v>
      </c>
      <c r="C425" s="10" t="s">
        <v>4838</v>
      </c>
      <c r="D425" s="45">
        <v>8.9718234590065835E-5</v>
      </c>
      <c r="E425" s="34"/>
      <c r="F425" s="34"/>
      <c r="G425" s="18"/>
    </row>
    <row r="426" spans="1:7" ht="15.75" x14ac:dyDescent="0.25">
      <c r="A426" s="10" t="s">
        <v>2259</v>
      </c>
      <c r="B426" s="10" t="s">
        <v>4841</v>
      </c>
      <c r="C426" s="10" t="s">
        <v>4840</v>
      </c>
      <c r="D426" s="45">
        <v>8.9718234590065835E-5</v>
      </c>
      <c r="E426" s="34"/>
      <c r="F426" s="34"/>
      <c r="G426" s="18"/>
    </row>
    <row r="427" spans="1:7" ht="15.75" x14ac:dyDescent="0.25">
      <c r="A427" s="10" t="s">
        <v>2259</v>
      </c>
      <c r="B427" s="10" t="s">
        <v>4459</v>
      </c>
      <c r="C427" s="10" t="s">
        <v>4458</v>
      </c>
      <c r="D427" s="45">
        <v>1.4953039497307002E-4</v>
      </c>
      <c r="E427" s="34"/>
      <c r="F427" s="34"/>
      <c r="G427" s="18"/>
    </row>
    <row r="428" spans="1:7" ht="15.75" x14ac:dyDescent="0.25">
      <c r="A428" s="10" t="s">
        <v>2259</v>
      </c>
      <c r="B428" s="10" t="s">
        <v>4843</v>
      </c>
      <c r="C428" s="10" t="s">
        <v>4842</v>
      </c>
      <c r="D428" s="45">
        <v>2.093425553560742E-4</v>
      </c>
      <c r="E428" s="34"/>
      <c r="F428" s="34"/>
      <c r="G428" s="18"/>
    </row>
    <row r="429" spans="1:7" ht="15.75" x14ac:dyDescent="0.25">
      <c r="A429" s="10" t="s">
        <v>2259</v>
      </c>
      <c r="B429" s="10" t="s">
        <v>4845</v>
      </c>
      <c r="C429" s="10" t="s">
        <v>4844</v>
      </c>
      <c r="D429" s="45">
        <v>8.9718234590065835E-5</v>
      </c>
      <c r="E429" s="34"/>
      <c r="F429" s="34"/>
      <c r="G429" s="18"/>
    </row>
    <row r="430" spans="1:7" ht="15.75" x14ac:dyDescent="0.25">
      <c r="A430" s="10" t="s">
        <v>2259</v>
      </c>
      <c r="B430" s="10" t="s">
        <v>4847</v>
      </c>
      <c r="C430" s="10" t="s">
        <v>4846</v>
      </c>
      <c r="D430" s="45">
        <v>8.9718234590065835E-5</v>
      </c>
      <c r="E430" s="34"/>
      <c r="F430" s="34"/>
      <c r="G430" s="18"/>
    </row>
    <row r="431" spans="1:7" ht="15.75" x14ac:dyDescent="0.25">
      <c r="A431" s="10" t="s">
        <v>2259</v>
      </c>
      <c r="B431" s="10" t="s">
        <v>4461</v>
      </c>
      <c r="C431" s="10" t="s">
        <v>4460</v>
      </c>
      <c r="D431" s="45">
        <v>8.9718234590065835E-5</v>
      </c>
      <c r="E431" s="34"/>
      <c r="F431" s="34"/>
      <c r="G431" s="18"/>
    </row>
    <row r="432" spans="1:7" ht="15.75" x14ac:dyDescent="0.25">
      <c r="A432" s="10" t="s">
        <v>2259</v>
      </c>
      <c r="B432" s="10" t="s">
        <v>4849</v>
      </c>
      <c r="C432" s="10" t="s">
        <v>4848</v>
      </c>
      <c r="D432" s="45">
        <v>8.9718234590065835E-5</v>
      </c>
      <c r="E432" s="34"/>
      <c r="F432" s="34"/>
      <c r="G432" s="18"/>
    </row>
    <row r="433" spans="1:7" ht="15.75" x14ac:dyDescent="0.25">
      <c r="A433" s="10" t="s">
        <v>2259</v>
      </c>
      <c r="B433" s="10" t="s">
        <v>5127</v>
      </c>
      <c r="C433" s="10" t="s">
        <v>5126</v>
      </c>
      <c r="D433" s="45">
        <v>2.093425553560742E-4</v>
      </c>
      <c r="E433" s="34"/>
      <c r="F433" s="34"/>
      <c r="G433" s="18"/>
    </row>
    <row r="434" spans="1:7" ht="15.75" x14ac:dyDescent="0.25">
      <c r="A434" s="10" t="s">
        <v>2259</v>
      </c>
      <c r="B434" s="10" t="s">
        <v>4851</v>
      </c>
      <c r="C434" s="10" t="s">
        <v>4850</v>
      </c>
      <c r="D434" s="45">
        <v>9.3119792339916218E-4</v>
      </c>
      <c r="E434" s="34"/>
      <c r="F434" s="34"/>
      <c r="G434" s="18"/>
    </row>
    <row r="435" spans="1:7" ht="15.75" x14ac:dyDescent="0.25">
      <c r="A435" s="10" t="s">
        <v>2259</v>
      </c>
      <c r="B435" s="10" t="s">
        <v>4853</v>
      </c>
      <c r="C435" s="10" t="s">
        <v>4852</v>
      </c>
      <c r="D435" s="45">
        <v>1.1962431478156792E-4</v>
      </c>
      <c r="E435" s="34"/>
      <c r="F435" s="34"/>
      <c r="G435" s="18"/>
    </row>
    <row r="436" spans="1:7" ht="15.75" x14ac:dyDescent="0.25">
      <c r="A436" s="10" t="s">
        <v>2259</v>
      </c>
      <c r="B436" s="10" t="s">
        <v>4855</v>
      </c>
      <c r="C436" s="10" t="s">
        <v>4854</v>
      </c>
      <c r="D436" s="45">
        <v>1.1962431478156792E-4</v>
      </c>
      <c r="E436" s="34"/>
      <c r="F436" s="34"/>
      <c r="G436" s="18"/>
    </row>
    <row r="437" spans="1:7" ht="15.75" x14ac:dyDescent="0.25">
      <c r="A437" s="10" t="s">
        <v>2259</v>
      </c>
      <c r="B437" s="10" t="s">
        <v>16560</v>
      </c>
      <c r="C437" s="10" t="s">
        <v>4856</v>
      </c>
      <c r="D437" s="45">
        <v>2.9906078994614005E-4</v>
      </c>
      <c r="E437" s="34"/>
      <c r="F437" s="34"/>
      <c r="G437" s="18"/>
    </row>
    <row r="438" spans="1:7" ht="15.75" x14ac:dyDescent="0.25">
      <c r="A438" s="10" t="s">
        <v>2259</v>
      </c>
      <c r="B438" s="10" t="s">
        <v>2264</v>
      </c>
      <c r="C438" s="10" t="s">
        <v>2263</v>
      </c>
      <c r="D438" s="45">
        <v>4.4859118491921007E-4</v>
      </c>
      <c r="E438" s="34"/>
      <c r="F438" s="34"/>
      <c r="G438" s="18"/>
    </row>
    <row r="439" spans="1:7" ht="15.75" x14ac:dyDescent="0.25">
      <c r="A439" s="10" t="s">
        <v>2259</v>
      </c>
      <c r="B439" s="10" t="s">
        <v>4859</v>
      </c>
      <c r="C439" s="10" t="s">
        <v>4858</v>
      </c>
      <c r="D439" s="45">
        <v>1.1962431478156792E-4</v>
      </c>
      <c r="E439" s="34"/>
      <c r="F439" s="34"/>
      <c r="G439" s="18"/>
    </row>
    <row r="440" spans="1:7" ht="15.75" x14ac:dyDescent="0.25">
      <c r="A440" s="10" t="s">
        <v>2259</v>
      </c>
      <c r="B440" s="10" t="s">
        <v>4861</v>
      </c>
      <c r="C440" s="10" t="s">
        <v>4860</v>
      </c>
      <c r="D440" s="45">
        <v>1.794364751645721E-4</v>
      </c>
      <c r="E440" s="34"/>
      <c r="F440" s="34"/>
      <c r="G440" s="18"/>
    </row>
    <row r="441" spans="1:7" ht="15.75" x14ac:dyDescent="0.25">
      <c r="A441" s="10" t="s">
        <v>2259</v>
      </c>
      <c r="B441" s="10" t="s">
        <v>4863</v>
      </c>
      <c r="C441" s="10" t="s">
        <v>4862</v>
      </c>
      <c r="D441" s="45">
        <v>3.2896687013764215E-4</v>
      </c>
      <c r="E441" s="34"/>
      <c r="F441" s="34"/>
      <c r="G441" s="18"/>
    </row>
    <row r="442" spans="1:7" ht="15.75" x14ac:dyDescent="0.25">
      <c r="A442" s="10" t="s">
        <v>2259</v>
      </c>
      <c r="B442" s="10" t="s">
        <v>4865</v>
      </c>
      <c r="C442" s="10" t="s">
        <v>4864</v>
      </c>
      <c r="D442" s="45">
        <v>8.9718234590065835E-5</v>
      </c>
      <c r="E442" s="34"/>
      <c r="F442" s="34"/>
      <c r="G442" s="18"/>
    </row>
    <row r="443" spans="1:7" ht="15.75" x14ac:dyDescent="0.25">
      <c r="A443" s="10" t="s">
        <v>2259</v>
      </c>
      <c r="B443" s="10" t="s">
        <v>4463</v>
      </c>
      <c r="C443" s="10" t="s">
        <v>4462</v>
      </c>
      <c r="D443" s="45">
        <v>1.794364751645721E-4</v>
      </c>
      <c r="E443" s="34"/>
      <c r="F443" s="34"/>
      <c r="G443" s="18"/>
    </row>
    <row r="444" spans="1:7" ht="15.75" x14ac:dyDescent="0.25">
      <c r="A444" s="10" t="s">
        <v>2259</v>
      </c>
      <c r="B444" s="10" t="s">
        <v>5129</v>
      </c>
      <c r="C444" s="10" t="s">
        <v>5128</v>
      </c>
      <c r="D444" s="45">
        <v>8.9718234590065835E-5</v>
      </c>
      <c r="E444" s="34"/>
      <c r="F444" s="34"/>
      <c r="G444" s="18"/>
    </row>
    <row r="445" spans="1:7" ht="15.75" x14ac:dyDescent="0.25">
      <c r="A445" s="10" t="s">
        <v>2259</v>
      </c>
      <c r="B445" s="10" t="s">
        <v>4867</v>
      </c>
      <c r="C445" s="10" t="s">
        <v>4866</v>
      </c>
      <c r="D445" s="45">
        <v>1.1962431478156792E-4</v>
      </c>
      <c r="E445" s="34"/>
      <c r="F445" s="34"/>
      <c r="G445" s="18"/>
    </row>
    <row r="446" spans="1:7" ht="15.75" x14ac:dyDescent="0.25">
      <c r="A446" s="10" t="s">
        <v>2259</v>
      </c>
      <c r="B446" s="10" t="s">
        <v>4869</v>
      </c>
      <c r="C446" s="10" t="s">
        <v>4868</v>
      </c>
      <c r="D446" s="45">
        <v>1.794364751645721E-4</v>
      </c>
      <c r="E446" s="34"/>
      <c r="F446" s="34"/>
      <c r="G446" s="18"/>
    </row>
    <row r="447" spans="1:7" ht="15.75" x14ac:dyDescent="0.25">
      <c r="A447" s="10" t="s">
        <v>2259</v>
      </c>
      <c r="B447" s="10" t="s">
        <v>4871</v>
      </c>
      <c r="C447" s="10" t="s">
        <v>4870</v>
      </c>
      <c r="D447" s="45">
        <v>1.794364751645721E-4</v>
      </c>
      <c r="E447" s="34"/>
      <c r="F447" s="34"/>
      <c r="G447" s="18"/>
    </row>
    <row r="448" spans="1:7" ht="15.75" x14ac:dyDescent="0.25">
      <c r="A448" s="10" t="s">
        <v>2259</v>
      </c>
      <c r="B448" s="10" t="s">
        <v>4873</v>
      </c>
      <c r="C448" s="10" t="s">
        <v>4872</v>
      </c>
      <c r="D448" s="45">
        <v>8.9718234590065835E-5</v>
      </c>
      <c r="E448" s="34"/>
      <c r="F448" s="34"/>
      <c r="G448" s="18"/>
    </row>
    <row r="449" spans="1:7" ht="15.75" x14ac:dyDescent="0.25">
      <c r="A449" s="10" t="s">
        <v>2259</v>
      </c>
      <c r="B449" s="10" t="s">
        <v>4875</v>
      </c>
      <c r="C449" s="10" t="s">
        <v>4874</v>
      </c>
      <c r="D449" s="45">
        <v>1.4953039497307002E-4</v>
      </c>
      <c r="E449" s="34"/>
      <c r="F449" s="34"/>
      <c r="G449" s="18"/>
    </row>
    <row r="450" spans="1:7" ht="15.75" x14ac:dyDescent="0.25">
      <c r="A450" s="10" t="s">
        <v>2259</v>
      </c>
      <c r="B450" s="10" t="s">
        <v>5131</v>
      </c>
      <c r="C450" s="10" t="s">
        <v>5130</v>
      </c>
      <c r="D450" s="45">
        <v>1.4953039497307002E-4</v>
      </c>
      <c r="E450" s="34"/>
      <c r="F450" s="34"/>
      <c r="G450" s="18"/>
    </row>
    <row r="451" spans="1:7" ht="15.75" x14ac:dyDescent="0.25">
      <c r="A451" s="10" t="s">
        <v>2259</v>
      </c>
      <c r="B451" s="10" t="s">
        <v>4877</v>
      </c>
      <c r="C451" s="10" t="s">
        <v>4876</v>
      </c>
      <c r="D451" s="45">
        <v>1.794364751645721E-4</v>
      </c>
      <c r="E451" s="34"/>
      <c r="F451" s="34"/>
      <c r="G451" s="18"/>
    </row>
    <row r="452" spans="1:7" ht="15.75" x14ac:dyDescent="0.25">
      <c r="A452" s="10" t="s">
        <v>2259</v>
      </c>
      <c r="B452" s="10" t="s">
        <v>4879</v>
      </c>
      <c r="C452" s="10" t="s">
        <v>4878</v>
      </c>
      <c r="D452" s="45">
        <v>2.9906078994614005E-4</v>
      </c>
      <c r="E452" s="34"/>
      <c r="F452" s="34"/>
      <c r="G452" s="18"/>
    </row>
    <row r="453" spans="1:7" ht="15.75" x14ac:dyDescent="0.25">
      <c r="A453" s="10" t="s">
        <v>2259</v>
      </c>
      <c r="B453" s="10" t="s">
        <v>4881</v>
      </c>
      <c r="C453" s="10" t="s">
        <v>4880</v>
      </c>
      <c r="D453" s="45">
        <v>1.794364751645721E-4</v>
      </c>
      <c r="E453" s="34"/>
      <c r="F453" s="34"/>
      <c r="G453" s="18"/>
    </row>
    <row r="454" spans="1:7" ht="15.75" x14ac:dyDescent="0.25">
      <c r="A454" s="10" t="s">
        <v>2259</v>
      </c>
      <c r="B454" s="10" t="s">
        <v>4883</v>
      </c>
      <c r="C454" s="10" t="s">
        <v>4882</v>
      </c>
      <c r="D454" s="45">
        <v>1.1962431478156792E-4</v>
      </c>
      <c r="E454" s="34"/>
      <c r="F454" s="34"/>
      <c r="G454" s="18"/>
    </row>
    <row r="455" spans="1:7" ht="15.75" x14ac:dyDescent="0.25">
      <c r="A455" s="10" t="s">
        <v>2259</v>
      </c>
      <c r="B455" s="10" t="s">
        <v>4885</v>
      </c>
      <c r="C455" s="10" t="s">
        <v>4884</v>
      </c>
      <c r="D455" s="45">
        <v>1.4953039497307002E-4</v>
      </c>
      <c r="E455" s="34"/>
      <c r="F455" s="34"/>
      <c r="G455" s="18"/>
    </row>
    <row r="456" spans="1:7" ht="15.75" x14ac:dyDescent="0.25">
      <c r="A456" s="10" t="s">
        <v>2259</v>
      </c>
      <c r="B456" s="10" t="s">
        <v>4887</v>
      </c>
      <c r="C456" s="10" t="s">
        <v>4886</v>
      </c>
      <c r="D456" s="45">
        <v>2.9906078994614005E-4</v>
      </c>
      <c r="E456" s="34"/>
      <c r="F456" s="34"/>
      <c r="G456" s="18"/>
    </row>
    <row r="457" spans="1:7" ht="15.75" x14ac:dyDescent="0.25">
      <c r="A457" s="10" t="s">
        <v>2259</v>
      </c>
      <c r="B457" s="10" t="s">
        <v>4465</v>
      </c>
      <c r="C457" s="10" t="s">
        <v>4464</v>
      </c>
      <c r="D457" s="45">
        <v>1.1962431478156792E-4</v>
      </c>
      <c r="E457" s="34"/>
      <c r="F457" s="34"/>
      <c r="G457" s="18"/>
    </row>
    <row r="458" spans="1:7" ht="15.75" x14ac:dyDescent="0.25">
      <c r="A458" s="10" t="s">
        <v>2259</v>
      </c>
      <c r="B458" s="10" t="s">
        <v>4889</v>
      </c>
      <c r="C458" s="10" t="s">
        <v>4888</v>
      </c>
      <c r="D458" s="45">
        <v>1.794364751645721E-4</v>
      </c>
      <c r="E458" s="34"/>
      <c r="F458" s="34"/>
      <c r="G458" s="18"/>
    </row>
    <row r="459" spans="1:7" ht="15.75" x14ac:dyDescent="0.25">
      <c r="A459" s="10" t="s">
        <v>2259</v>
      </c>
      <c r="B459" s="10" t="s">
        <v>4891</v>
      </c>
      <c r="C459" s="10" t="s">
        <v>4890</v>
      </c>
      <c r="D459" s="45">
        <v>2.093425553560742E-4</v>
      </c>
      <c r="E459" s="34"/>
      <c r="F459" s="34"/>
      <c r="G459" s="18"/>
    </row>
    <row r="460" spans="1:7" ht="15.75" x14ac:dyDescent="0.25">
      <c r="A460" s="10" t="s">
        <v>2259</v>
      </c>
      <c r="B460" s="10" t="s">
        <v>2698</v>
      </c>
      <c r="C460" s="10" t="s">
        <v>4892</v>
      </c>
      <c r="D460" s="45">
        <v>1.1962431478156792E-4</v>
      </c>
      <c r="E460" s="34"/>
      <c r="F460" s="34"/>
      <c r="G460" s="18"/>
    </row>
    <row r="461" spans="1:7" ht="15.75" x14ac:dyDescent="0.25">
      <c r="A461" s="10" t="s">
        <v>2259</v>
      </c>
      <c r="B461" s="10" t="s">
        <v>4894</v>
      </c>
      <c r="C461" s="10" t="s">
        <v>4893</v>
      </c>
      <c r="D461" s="45">
        <v>1.794364751645721E-4</v>
      </c>
      <c r="E461" s="34"/>
      <c r="F461" s="34"/>
      <c r="G461" s="18"/>
    </row>
    <row r="462" spans="1:7" ht="15.75" x14ac:dyDescent="0.25">
      <c r="A462" s="10" t="s">
        <v>2259</v>
      </c>
      <c r="B462" s="10" t="s">
        <v>4467</v>
      </c>
      <c r="C462" s="10" t="s">
        <v>4466</v>
      </c>
      <c r="D462" s="45">
        <v>8.9718234590065835E-5</v>
      </c>
      <c r="E462" s="34"/>
      <c r="F462" s="34"/>
      <c r="G462" s="18"/>
    </row>
    <row r="463" spans="1:7" ht="15.75" x14ac:dyDescent="0.25">
      <c r="A463" s="10" t="s">
        <v>2259</v>
      </c>
      <c r="B463" s="10" t="s">
        <v>4896</v>
      </c>
      <c r="C463" s="10" t="s">
        <v>4895</v>
      </c>
      <c r="D463" s="45">
        <v>3.2896687013764215E-4</v>
      </c>
      <c r="E463" s="34"/>
      <c r="F463" s="34"/>
      <c r="G463" s="18"/>
    </row>
    <row r="464" spans="1:7" ht="15.75" x14ac:dyDescent="0.25">
      <c r="A464" s="10" t="s">
        <v>2259</v>
      </c>
      <c r="B464" s="10" t="s">
        <v>4898</v>
      </c>
      <c r="C464" s="10" t="s">
        <v>4897</v>
      </c>
      <c r="D464" s="45">
        <v>8.9718234590065835E-5</v>
      </c>
      <c r="E464" s="34"/>
      <c r="F464" s="34"/>
      <c r="G464" s="18"/>
    </row>
    <row r="465" spans="1:7" ht="15.75" x14ac:dyDescent="0.25">
      <c r="A465" s="10" t="s">
        <v>2259</v>
      </c>
      <c r="B465" s="10" t="s">
        <v>4900</v>
      </c>
      <c r="C465" s="10" t="s">
        <v>4899</v>
      </c>
      <c r="D465" s="45">
        <v>2.3924863554757627E-4</v>
      </c>
      <c r="E465" s="34"/>
      <c r="F465" s="34"/>
      <c r="G465" s="18"/>
    </row>
    <row r="466" spans="1:7" ht="15.75" x14ac:dyDescent="0.25">
      <c r="A466" s="10" t="s">
        <v>2259</v>
      </c>
      <c r="B466" s="10" t="s">
        <v>4902</v>
      </c>
      <c r="C466" s="10" t="s">
        <v>4901</v>
      </c>
      <c r="D466" s="45">
        <v>1.1962431478156792E-4</v>
      </c>
      <c r="E466" s="34"/>
      <c r="F466" s="34"/>
      <c r="G466" s="18"/>
    </row>
    <row r="467" spans="1:7" ht="15.75" x14ac:dyDescent="0.25">
      <c r="A467" s="10" t="s">
        <v>2259</v>
      </c>
      <c r="B467" s="10" t="s">
        <v>4904</v>
      </c>
      <c r="C467" s="10" t="s">
        <v>4903</v>
      </c>
      <c r="D467" s="45">
        <v>8.9718234590065835E-5</v>
      </c>
      <c r="E467" s="34"/>
      <c r="F467" s="34"/>
      <c r="G467" s="18"/>
    </row>
    <row r="468" spans="1:7" ht="15.75" x14ac:dyDescent="0.25">
      <c r="A468" s="10" t="s">
        <v>2259</v>
      </c>
      <c r="B468" s="10" t="s">
        <v>4906</v>
      </c>
      <c r="C468" s="10" t="s">
        <v>4905</v>
      </c>
      <c r="D468" s="45">
        <v>2.6915470975463795E-4</v>
      </c>
      <c r="E468" s="34"/>
      <c r="F468" s="34"/>
      <c r="G468" s="18"/>
    </row>
    <row r="469" spans="1:7" ht="15.75" x14ac:dyDescent="0.25">
      <c r="A469" s="10" t="s">
        <v>2259</v>
      </c>
      <c r="B469" s="10" t="s">
        <v>4469</v>
      </c>
      <c r="C469" s="10" t="s">
        <v>4468</v>
      </c>
      <c r="D469" s="45">
        <v>1.1962431478156792E-4</v>
      </c>
      <c r="E469" s="34"/>
      <c r="F469" s="34"/>
      <c r="G469" s="18"/>
    </row>
    <row r="470" spans="1:7" ht="15.75" x14ac:dyDescent="0.25">
      <c r="A470" s="10" t="s">
        <v>2259</v>
      </c>
      <c r="B470" s="10" t="s">
        <v>4908</v>
      </c>
      <c r="C470" s="10" t="s">
        <v>4907</v>
      </c>
      <c r="D470" s="45">
        <v>2.093425553560742E-4</v>
      </c>
      <c r="E470" s="34"/>
      <c r="F470" s="34"/>
      <c r="G470" s="18"/>
    </row>
    <row r="471" spans="1:7" ht="15.75" x14ac:dyDescent="0.25">
      <c r="A471" s="10" t="s">
        <v>2259</v>
      </c>
      <c r="B471" s="10" t="s">
        <v>4910</v>
      </c>
      <c r="C471" s="10" t="s">
        <v>4909</v>
      </c>
      <c r="D471" s="45">
        <v>8.9718234590065835E-5</v>
      </c>
      <c r="E471" s="34"/>
      <c r="F471" s="34"/>
      <c r="G471" s="18"/>
    </row>
    <row r="472" spans="1:7" ht="15.75" x14ac:dyDescent="0.25">
      <c r="A472" s="10" t="s">
        <v>2259</v>
      </c>
      <c r="B472" s="10" t="s">
        <v>4186</v>
      </c>
      <c r="C472" s="10" t="s">
        <v>4185</v>
      </c>
      <c r="D472" s="45">
        <v>1.1962431478156792E-4</v>
      </c>
      <c r="E472" s="34"/>
      <c r="F472" s="34"/>
      <c r="G472" s="18"/>
    </row>
    <row r="473" spans="1:7" ht="15.75" x14ac:dyDescent="0.25">
      <c r="A473" s="10" t="s">
        <v>2259</v>
      </c>
      <c r="B473" s="10" t="s">
        <v>4912</v>
      </c>
      <c r="C473" s="10" t="s">
        <v>4911</v>
      </c>
      <c r="D473" s="45">
        <v>2.3924863554757627E-4</v>
      </c>
      <c r="E473" s="34"/>
      <c r="F473" s="34"/>
      <c r="G473" s="18"/>
    </row>
    <row r="474" spans="1:7" ht="15.75" x14ac:dyDescent="0.25">
      <c r="A474" s="10" t="s">
        <v>2259</v>
      </c>
      <c r="B474" s="10" t="s">
        <v>4914</v>
      </c>
      <c r="C474" s="10" t="s">
        <v>4913</v>
      </c>
      <c r="D474" s="45">
        <v>1.794364751645721E-4</v>
      </c>
      <c r="E474" s="34"/>
      <c r="F474" s="34"/>
      <c r="G474" s="18"/>
    </row>
    <row r="475" spans="1:7" ht="15.75" x14ac:dyDescent="0.25">
      <c r="A475" s="10" t="s">
        <v>2259</v>
      </c>
      <c r="B475" s="10" t="s">
        <v>4916</v>
      </c>
      <c r="C475" s="10" t="s">
        <v>4915</v>
      </c>
      <c r="D475" s="45">
        <v>2.093425553560742E-4</v>
      </c>
      <c r="E475" s="34"/>
      <c r="F475" s="34"/>
      <c r="G475" s="18"/>
    </row>
    <row r="476" spans="1:7" ht="15.75" x14ac:dyDescent="0.25">
      <c r="A476" s="10" t="s">
        <v>2259</v>
      </c>
      <c r="B476" s="10" t="s">
        <v>4918</v>
      </c>
      <c r="C476" s="10" t="s">
        <v>4917</v>
      </c>
      <c r="D476" s="45">
        <v>1.4953039497307002E-4</v>
      </c>
      <c r="E476" s="34"/>
      <c r="F476" s="34"/>
      <c r="G476" s="18"/>
    </row>
    <row r="477" spans="1:7" ht="15.75" x14ac:dyDescent="0.25">
      <c r="A477" s="10" t="s">
        <v>2259</v>
      </c>
      <c r="B477" s="10" t="s">
        <v>5133</v>
      </c>
      <c r="C477" s="10" t="s">
        <v>5132</v>
      </c>
      <c r="D477" s="45">
        <v>1.4953039497307002E-4</v>
      </c>
      <c r="E477" s="34"/>
      <c r="F477" s="34"/>
      <c r="G477" s="18"/>
    </row>
    <row r="478" spans="1:7" ht="15.75" x14ac:dyDescent="0.25">
      <c r="A478" s="10" t="s">
        <v>2259</v>
      </c>
      <c r="B478" s="10" t="s">
        <v>4920</v>
      </c>
      <c r="C478" s="10" t="s">
        <v>4919</v>
      </c>
      <c r="D478" s="45">
        <v>1.794364751645721E-4</v>
      </c>
      <c r="E478" s="34"/>
      <c r="F478" s="34"/>
      <c r="G478" s="18"/>
    </row>
    <row r="479" spans="1:7" ht="15.75" x14ac:dyDescent="0.25">
      <c r="A479" s="10" t="s">
        <v>2259</v>
      </c>
      <c r="B479" s="10" t="s">
        <v>4188</v>
      </c>
      <c r="C479" s="10" t="s">
        <v>4187</v>
      </c>
      <c r="D479" s="45">
        <v>8.9718234590065835E-5</v>
      </c>
      <c r="E479" s="34"/>
      <c r="F479" s="34"/>
      <c r="G479" s="18"/>
    </row>
    <row r="480" spans="1:7" ht="15.75" x14ac:dyDescent="0.25">
      <c r="A480" s="10" t="s">
        <v>2259</v>
      </c>
      <c r="B480" s="10" t="s">
        <v>4190</v>
      </c>
      <c r="C480" s="10" t="s">
        <v>4189</v>
      </c>
      <c r="D480" s="45">
        <v>8.9718234590065835E-5</v>
      </c>
      <c r="E480" s="34"/>
      <c r="F480" s="34"/>
      <c r="G480" s="18"/>
    </row>
    <row r="481" spans="1:7" ht="15.75" x14ac:dyDescent="0.25">
      <c r="A481" s="10" t="s">
        <v>2259</v>
      </c>
      <c r="B481" s="10" t="s">
        <v>4922</v>
      </c>
      <c r="C481" s="10" t="s">
        <v>4921</v>
      </c>
      <c r="D481" s="45">
        <v>8.9718234590065835E-5</v>
      </c>
      <c r="E481" s="34"/>
      <c r="F481" s="34"/>
      <c r="G481" s="18"/>
    </row>
    <row r="482" spans="1:7" ht="15.75" x14ac:dyDescent="0.25">
      <c r="A482" s="10" t="s">
        <v>2259</v>
      </c>
      <c r="B482" s="10" t="s">
        <v>4192</v>
      </c>
      <c r="C482" s="10" t="s">
        <v>4191</v>
      </c>
      <c r="D482" s="45">
        <v>8.9718234590065835E-5</v>
      </c>
      <c r="E482" s="34"/>
      <c r="F482" s="34"/>
      <c r="G482" s="18"/>
    </row>
    <row r="483" spans="1:7" ht="15.75" x14ac:dyDescent="0.25">
      <c r="A483" s="10" t="s">
        <v>2259</v>
      </c>
      <c r="B483" s="10" t="s">
        <v>4924</v>
      </c>
      <c r="C483" s="10" t="s">
        <v>4923</v>
      </c>
      <c r="D483" s="45">
        <v>2.093425553560742E-4</v>
      </c>
      <c r="E483" s="34"/>
      <c r="F483" s="34"/>
      <c r="G483" s="18"/>
    </row>
    <row r="484" spans="1:7" ht="15.75" x14ac:dyDescent="0.25">
      <c r="A484" s="10" t="s">
        <v>2259</v>
      </c>
      <c r="B484" s="10" t="s">
        <v>4926</v>
      </c>
      <c r="C484" s="10" t="s">
        <v>4925</v>
      </c>
      <c r="D484" s="45">
        <v>2.9906078994614005E-4</v>
      </c>
      <c r="E484" s="34"/>
      <c r="F484" s="34"/>
      <c r="G484" s="18"/>
    </row>
    <row r="485" spans="1:7" ht="15.75" x14ac:dyDescent="0.25">
      <c r="A485" s="10" t="s">
        <v>2259</v>
      </c>
      <c r="B485" s="10" t="s">
        <v>4194</v>
      </c>
      <c r="C485" s="10" t="s">
        <v>4193</v>
      </c>
      <c r="D485" s="45">
        <v>1.1962431478156792E-4</v>
      </c>
      <c r="E485" s="34"/>
      <c r="F485" s="34"/>
      <c r="G485" s="18"/>
    </row>
    <row r="486" spans="1:7" ht="15.75" x14ac:dyDescent="0.25">
      <c r="A486" s="10" t="s">
        <v>2259</v>
      </c>
      <c r="B486" s="10" t="s">
        <v>4196</v>
      </c>
      <c r="C486" s="10" t="s">
        <v>4195</v>
      </c>
      <c r="D486" s="45">
        <v>1.4953039497307002E-4</v>
      </c>
      <c r="E486" s="34"/>
      <c r="F486" s="34"/>
      <c r="G486" s="18"/>
    </row>
    <row r="487" spans="1:7" ht="15.75" x14ac:dyDescent="0.25">
      <c r="A487" s="10" t="s">
        <v>2259</v>
      </c>
      <c r="B487" s="10" t="s">
        <v>4928</v>
      </c>
      <c r="C487" s="10" t="s">
        <v>4927</v>
      </c>
      <c r="D487" s="45">
        <v>2.093425553560742E-4</v>
      </c>
      <c r="E487" s="34"/>
      <c r="F487" s="34"/>
      <c r="G487" s="18"/>
    </row>
    <row r="488" spans="1:7" ht="15.75" x14ac:dyDescent="0.25">
      <c r="A488" s="10" t="s">
        <v>2259</v>
      </c>
      <c r="B488" s="10" t="s">
        <v>4930</v>
      </c>
      <c r="C488" s="10" t="s">
        <v>4929</v>
      </c>
      <c r="D488" s="45">
        <v>1.794364751645721E-4</v>
      </c>
      <c r="E488" s="34"/>
      <c r="F488" s="34"/>
      <c r="G488" s="18"/>
    </row>
    <row r="489" spans="1:7" ht="15.75" x14ac:dyDescent="0.25">
      <c r="A489" s="10" t="s">
        <v>2259</v>
      </c>
      <c r="B489" s="10" t="s">
        <v>4932</v>
      </c>
      <c r="C489" s="10" t="s">
        <v>4931</v>
      </c>
      <c r="D489" s="45">
        <v>8.9718234590065835E-5</v>
      </c>
      <c r="E489" s="34"/>
      <c r="F489" s="34"/>
      <c r="G489" s="18"/>
    </row>
    <row r="490" spans="1:7" ht="15.75" x14ac:dyDescent="0.25">
      <c r="A490" s="10" t="s">
        <v>2259</v>
      </c>
      <c r="B490" s="10" t="s">
        <v>4198</v>
      </c>
      <c r="C490" s="10" t="s">
        <v>4197</v>
      </c>
      <c r="D490" s="45">
        <v>1.794364751645721E-4</v>
      </c>
      <c r="E490" s="34"/>
      <c r="F490" s="34"/>
      <c r="G490" s="18"/>
    </row>
    <row r="491" spans="1:7" ht="15.75" x14ac:dyDescent="0.25">
      <c r="A491" s="10" t="s">
        <v>2259</v>
      </c>
      <c r="B491" s="10" t="s">
        <v>4934</v>
      </c>
      <c r="C491" s="10" t="s">
        <v>4933</v>
      </c>
      <c r="D491" s="45">
        <v>1.794364751645721E-4</v>
      </c>
      <c r="E491" s="34"/>
      <c r="F491" s="34"/>
      <c r="G491" s="18"/>
    </row>
    <row r="492" spans="1:7" ht="15.75" x14ac:dyDescent="0.25">
      <c r="A492" s="10" t="s">
        <v>2259</v>
      </c>
      <c r="B492" s="10" t="s">
        <v>4936</v>
      </c>
      <c r="C492" s="10" t="s">
        <v>4935</v>
      </c>
      <c r="D492" s="45">
        <v>8.9718234590065835E-5</v>
      </c>
      <c r="E492" s="34"/>
      <c r="F492" s="34"/>
      <c r="G492" s="18"/>
    </row>
    <row r="493" spans="1:7" ht="15.75" x14ac:dyDescent="0.25">
      <c r="A493" s="10" t="s">
        <v>2259</v>
      </c>
      <c r="B493" s="10" t="s">
        <v>4938</v>
      </c>
      <c r="C493" s="10" t="s">
        <v>4937</v>
      </c>
      <c r="D493" s="45">
        <v>1.794364751645721E-4</v>
      </c>
      <c r="E493" s="34"/>
      <c r="F493" s="34"/>
      <c r="G493" s="18"/>
    </row>
    <row r="494" spans="1:7" ht="15.75" x14ac:dyDescent="0.25">
      <c r="A494" s="10" t="s">
        <v>2259</v>
      </c>
      <c r="B494" s="10" t="s">
        <v>4940</v>
      </c>
      <c r="C494" s="10" t="s">
        <v>4939</v>
      </c>
      <c r="D494" s="45">
        <v>2.3924863554757627E-4</v>
      </c>
      <c r="E494" s="34"/>
      <c r="F494" s="34"/>
      <c r="G494" s="18"/>
    </row>
    <row r="495" spans="1:7" ht="15.75" x14ac:dyDescent="0.25">
      <c r="A495" s="10" t="s">
        <v>2259</v>
      </c>
      <c r="B495" s="10" t="s">
        <v>4942</v>
      </c>
      <c r="C495" s="10" t="s">
        <v>4941</v>
      </c>
      <c r="D495" s="45">
        <v>2.093425553560742E-4</v>
      </c>
      <c r="E495" s="34"/>
      <c r="F495" s="34"/>
      <c r="G495" s="18"/>
    </row>
    <row r="496" spans="1:7" ht="15.75" x14ac:dyDescent="0.25">
      <c r="A496" s="10" t="s">
        <v>2259</v>
      </c>
      <c r="B496" s="10" t="s">
        <v>4944</v>
      </c>
      <c r="C496" s="10" t="s">
        <v>4943</v>
      </c>
      <c r="D496" s="45">
        <v>1.1962431478156792E-4</v>
      </c>
      <c r="E496" s="34"/>
      <c r="F496" s="34"/>
      <c r="G496" s="18"/>
    </row>
    <row r="497" spans="1:7" ht="15.75" x14ac:dyDescent="0.25">
      <c r="A497" s="10" t="s">
        <v>2259</v>
      </c>
      <c r="B497" s="10" t="s">
        <v>4946</v>
      </c>
      <c r="C497" s="10" t="s">
        <v>4945</v>
      </c>
      <c r="D497" s="45">
        <v>5.0840334530221428E-4</v>
      </c>
      <c r="E497" s="34"/>
      <c r="F497" s="34"/>
      <c r="G497" s="18"/>
    </row>
    <row r="498" spans="1:7" ht="15.75" x14ac:dyDescent="0.25">
      <c r="A498" s="10" t="s">
        <v>2259</v>
      </c>
      <c r="B498" s="10" t="s">
        <v>5135</v>
      </c>
      <c r="C498" s="10" t="s">
        <v>5134</v>
      </c>
      <c r="D498" s="45">
        <v>1.4953039497307002E-4</v>
      </c>
      <c r="E498" s="34"/>
      <c r="F498" s="34"/>
      <c r="G498" s="18"/>
    </row>
    <row r="499" spans="1:7" ht="15.75" x14ac:dyDescent="0.25">
      <c r="A499" s="10" t="s">
        <v>2259</v>
      </c>
      <c r="B499" s="10" t="s">
        <v>4948</v>
      </c>
      <c r="C499" s="10" t="s">
        <v>4947</v>
      </c>
      <c r="D499" s="45">
        <v>8.9718234590065835E-5</v>
      </c>
      <c r="E499" s="34"/>
      <c r="F499" s="34"/>
      <c r="G499" s="18"/>
    </row>
    <row r="500" spans="1:7" ht="15.75" x14ac:dyDescent="0.25">
      <c r="A500" s="10" t="s">
        <v>2259</v>
      </c>
      <c r="B500" s="10" t="s">
        <v>4950</v>
      </c>
      <c r="C500" s="10" t="s">
        <v>4949</v>
      </c>
      <c r="D500" s="45">
        <v>1.794364751645721E-4</v>
      </c>
      <c r="E500" s="34"/>
      <c r="F500" s="34"/>
      <c r="G500" s="18"/>
    </row>
    <row r="501" spans="1:7" ht="15.75" x14ac:dyDescent="0.25">
      <c r="A501" s="10" t="s">
        <v>2259</v>
      </c>
      <c r="B501" s="10" t="s">
        <v>4952</v>
      </c>
      <c r="C501" s="10" t="s">
        <v>4951</v>
      </c>
      <c r="D501" s="45">
        <v>1.794364751645721E-4</v>
      </c>
      <c r="E501" s="34"/>
      <c r="F501" s="34"/>
      <c r="G501" s="18"/>
    </row>
    <row r="502" spans="1:7" ht="15.75" x14ac:dyDescent="0.25">
      <c r="A502" s="10" t="s">
        <v>2259</v>
      </c>
      <c r="B502" s="10" t="s">
        <v>4954</v>
      </c>
      <c r="C502" s="10" t="s">
        <v>4953</v>
      </c>
      <c r="D502" s="45">
        <v>2.3924863554757627E-4</v>
      </c>
      <c r="E502" s="34"/>
      <c r="F502" s="34"/>
      <c r="G502" s="18"/>
    </row>
    <row r="503" spans="1:7" ht="15.75" x14ac:dyDescent="0.25">
      <c r="A503" s="10" t="s">
        <v>2259</v>
      </c>
      <c r="B503" s="10" t="s">
        <v>4956</v>
      </c>
      <c r="C503" s="10" t="s">
        <v>4955</v>
      </c>
      <c r="D503" s="45">
        <v>1.4953039497307002E-4</v>
      </c>
      <c r="E503" s="34"/>
      <c r="F503" s="34"/>
      <c r="G503" s="18"/>
    </row>
    <row r="504" spans="1:7" ht="15.75" x14ac:dyDescent="0.25">
      <c r="A504" s="10" t="s">
        <v>2259</v>
      </c>
      <c r="B504" s="10" t="s">
        <v>4958</v>
      </c>
      <c r="C504" s="10" t="s">
        <v>4957</v>
      </c>
      <c r="D504" s="45">
        <v>1.794364751645721E-4</v>
      </c>
      <c r="E504" s="34"/>
      <c r="F504" s="34"/>
      <c r="G504" s="18"/>
    </row>
    <row r="505" spans="1:7" ht="15.75" x14ac:dyDescent="0.25">
      <c r="A505" s="10" t="s">
        <v>2259</v>
      </c>
      <c r="B505" s="10" t="s">
        <v>5137</v>
      </c>
      <c r="C505" s="10" t="s">
        <v>5136</v>
      </c>
      <c r="D505" s="45">
        <v>1.1962431478156792E-4</v>
      </c>
      <c r="E505" s="34"/>
      <c r="F505" s="34"/>
      <c r="G505" s="18"/>
    </row>
    <row r="506" spans="1:7" ht="15.75" x14ac:dyDescent="0.25">
      <c r="A506" s="10" t="s">
        <v>2259</v>
      </c>
      <c r="B506" s="10" t="s">
        <v>4200</v>
      </c>
      <c r="C506" s="10" t="s">
        <v>4199</v>
      </c>
      <c r="D506" s="45">
        <v>1.1962431478156792E-4</v>
      </c>
      <c r="E506" s="34"/>
      <c r="F506" s="34"/>
      <c r="G506" s="18"/>
    </row>
    <row r="507" spans="1:7" ht="15.75" x14ac:dyDescent="0.25">
      <c r="A507" s="10" t="s">
        <v>2259</v>
      </c>
      <c r="B507" s="10" t="s">
        <v>4960</v>
      </c>
      <c r="C507" s="10" t="s">
        <v>4959</v>
      </c>
      <c r="D507" s="45">
        <v>1.1962431478156792E-4</v>
      </c>
      <c r="E507" s="34"/>
      <c r="F507" s="34"/>
      <c r="G507" s="18"/>
    </row>
    <row r="508" spans="1:7" ht="15.75" x14ac:dyDescent="0.25">
      <c r="A508" s="10" t="s">
        <v>2259</v>
      </c>
      <c r="B508" s="10" t="s">
        <v>4962</v>
      </c>
      <c r="C508" s="10" t="s">
        <v>4961</v>
      </c>
      <c r="D508" s="45">
        <v>2.093425553560742E-4</v>
      </c>
      <c r="E508" s="34"/>
      <c r="F508" s="34"/>
      <c r="G508" s="18"/>
    </row>
    <row r="509" spans="1:7" ht="15.75" x14ac:dyDescent="0.25">
      <c r="A509" s="10" t="s">
        <v>2259</v>
      </c>
      <c r="B509" s="10" t="s">
        <v>4964</v>
      </c>
      <c r="C509" s="10" t="s">
        <v>4963</v>
      </c>
      <c r="D509" s="45">
        <v>8.9718234590065835E-5</v>
      </c>
      <c r="E509" s="34"/>
      <c r="F509" s="34"/>
      <c r="G509" s="18"/>
    </row>
    <row r="510" spans="1:7" ht="15.75" x14ac:dyDescent="0.25">
      <c r="A510" s="10" t="s">
        <v>2259</v>
      </c>
      <c r="B510" s="10" t="s">
        <v>4966</v>
      </c>
      <c r="C510" s="10" t="s">
        <v>4965</v>
      </c>
      <c r="D510" s="45">
        <v>2.093425553560742E-4</v>
      </c>
      <c r="E510" s="34"/>
      <c r="F510" s="34"/>
      <c r="G510" s="18"/>
    </row>
    <row r="511" spans="1:7" ht="15.75" x14ac:dyDescent="0.25">
      <c r="A511" s="10" t="s">
        <v>2259</v>
      </c>
      <c r="B511" s="10" t="s">
        <v>4968</v>
      </c>
      <c r="C511" s="10" t="s">
        <v>4967</v>
      </c>
      <c r="D511" s="45">
        <v>2.9906078994614005E-4</v>
      </c>
      <c r="E511" s="34"/>
      <c r="F511" s="34"/>
      <c r="G511" s="18"/>
    </row>
    <row r="512" spans="1:7" ht="15.75" x14ac:dyDescent="0.25">
      <c r="A512" s="10" t="s">
        <v>2259</v>
      </c>
      <c r="B512" s="10" t="s">
        <v>4970</v>
      </c>
      <c r="C512" s="10" t="s">
        <v>4969</v>
      </c>
      <c r="D512" s="45">
        <v>2.6915470975463795E-4</v>
      </c>
      <c r="E512" s="34"/>
      <c r="F512" s="34"/>
      <c r="G512" s="18"/>
    </row>
    <row r="513" spans="1:7" ht="15.75" x14ac:dyDescent="0.25">
      <c r="A513" s="10" t="s">
        <v>2259</v>
      </c>
      <c r="B513" s="10" t="s">
        <v>4202</v>
      </c>
      <c r="C513" s="10" t="s">
        <v>4201</v>
      </c>
      <c r="D513" s="45">
        <v>1.4953039497307002E-4</v>
      </c>
      <c r="E513" s="34"/>
      <c r="F513" s="34"/>
      <c r="G513" s="18"/>
    </row>
    <row r="514" spans="1:7" ht="15.75" x14ac:dyDescent="0.25">
      <c r="A514" s="10" t="s">
        <v>2259</v>
      </c>
      <c r="B514" s="10" t="s">
        <v>4972</v>
      </c>
      <c r="C514" s="10" t="s">
        <v>4971</v>
      </c>
      <c r="D514" s="45">
        <v>9.0129184320766008E-4</v>
      </c>
      <c r="E514" s="34"/>
      <c r="F514" s="34"/>
      <c r="G514" s="18"/>
    </row>
    <row r="515" spans="1:7" ht="15.75" x14ac:dyDescent="0.25">
      <c r="A515" s="10" t="s">
        <v>2259</v>
      </c>
      <c r="B515" s="10" t="s">
        <v>4974</v>
      </c>
      <c r="C515" s="10" t="s">
        <v>4973</v>
      </c>
      <c r="D515" s="45">
        <v>8.9718234590065835E-5</v>
      </c>
      <c r="E515" s="34"/>
      <c r="F515" s="34"/>
      <c r="G515" s="18"/>
    </row>
    <row r="516" spans="1:7" ht="15.75" x14ac:dyDescent="0.25">
      <c r="A516" s="10" t="s">
        <v>2259</v>
      </c>
      <c r="B516" s="10" t="s">
        <v>4976</v>
      </c>
      <c r="C516" s="10" t="s">
        <v>4975</v>
      </c>
      <c r="D516" s="45">
        <v>2.093425553560742E-4</v>
      </c>
      <c r="E516" s="34"/>
      <c r="F516" s="34"/>
      <c r="G516" s="18"/>
    </row>
    <row r="517" spans="1:7" ht="15.75" x14ac:dyDescent="0.25">
      <c r="A517" s="10" t="s">
        <v>2259</v>
      </c>
      <c r="B517" s="10" t="s">
        <v>1801</v>
      </c>
      <c r="C517" s="10" t="s">
        <v>4977</v>
      </c>
      <c r="D517" s="45">
        <v>1.4953039497307002E-4</v>
      </c>
      <c r="E517" s="34"/>
      <c r="F517" s="34"/>
      <c r="G517" s="18"/>
    </row>
    <row r="518" spans="1:7" ht="15.75" x14ac:dyDescent="0.25">
      <c r="A518" s="10" t="s">
        <v>2259</v>
      </c>
      <c r="B518" s="10" t="s">
        <v>4979</v>
      </c>
      <c r="C518" s="10" t="s">
        <v>4978</v>
      </c>
      <c r="D518" s="45">
        <v>1.1962431478156792E-4</v>
      </c>
      <c r="E518" s="34"/>
      <c r="F518" s="34"/>
      <c r="G518" s="18"/>
    </row>
    <row r="519" spans="1:7" ht="15.75" x14ac:dyDescent="0.25">
      <c r="A519" s="10" t="s">
        <v>2259</v>
      </c>
      <c r="B519" s="10" t="s">
        <v>4204</v>
      </c>
      <c r="C519" s="10" t="s">
        <v>4203</v>
      </c>
      <c r="D519" s="45">
        <v>2.093425553560742E-4</v>
      </c>
      <c r="E519" s="34"/>
      <c r="F519" s="34"/>
      <c r="G519" s="18"/>
    </row>
    <row r="520" spans="1:7" ht="15.75" x14ac:dyDescent="0.25">
      <c r="A520" s="10" t="s">
        <v>2259</v>
      </c>
      <c r="B520" s="10" t="s">
        <v>3365</v>
      </c>
      <c r="C520" s="10" t="s">
        <v>4980</v>
      </c>
      <c r="D520" s="45">
        <v>2.093425553560742E-4</v>
      </c>
      <c r="E520" s="34"/>
      <c r="F520" s="34"/>
      <c r="G520" s="18"/>
    </row>
    <row r="521" spans="1:7" ht="15.75" x14ac:dyDescent="0.25">
      <c r="A521" s="10" t="s">
        <v>2259</v>
      </c>
      <c r="B521" s="10" t="s">
        <v>4982</v>
      </c>
      <c r="C521" s="10" t="s">
        <v>4981</v>
      </c>
      <c r="D521" s="45">
        <v>2.093425553560742E-4</v>
      </c>
      <c r="E521" s="34"/>
      <c r="F521" s="34"/>
      <c r="G521" s="18"/>
    </row>
    <row r="522" spans="1:7" ht="15.75" x14ac:dyDescent="0.25">
      <c r="A522" s="10" t="s">
        <v>2259</v>
      </c>
      <c r="B522" s="10" t="s">
        <v>4206</v>
      </c>
      <c r="C522" s="10" t="s">
        <v>4205</v>
      </c>
      <c r="D522" s="45">
        <v>8.9718234590065835E-5</v>
      </c>
      <c r="E522" s="34"/>
      <c r="F522" s="34"/>
      <c r="G522" s="18"/>
    </row>
    <row r="523" spans="1:7" ht="15.75" x14ac:dyDescent="0.25">
      <c r="A523" s="10" t="s">
        <v>2259</v>
      </c>
      <c r="B523" s="10" t="s">
        <v>5139</v>
      </c>
      <c r="C523" s="10" t="s">
        <v>5138</v>
      </c>
      <c r="D523" s="45">
        <v>1.794364751645721E-4</v>
      </c>
      <c r="E523" s="34"/>
      <c r="F523" s="34"/>
      <c r="G523" s="18"/>
    </row>
    <row r="524" spans="1:7" ht="15.75" x14ac:dyDescent="0.25">
      <c r="A524" s="10" t="s">
        <v>2259</v>
      </c>
      <c r="B524" s="10" t="s">
        <v>4984</v>
      </c>
      <c r="C524" s="10" t="s">
        <v>4983</v>
      </c>
      <c r="D524" s="45">
        <v>2.6915470975463795E-4</v>
      </c>
      <c r="E524" s="34"/>
      <c r="F524" s="34"/>
      <c r="G524" s="18"/>
    </row>
    <row r="525" spans="1:7" ht="15.75" x14ac:dyDescent="0.25">
      <c r="A525" s="10" t="s">
        <v>2259</v>
      </c>
      <c r="B525" s="10" t="s">
        <v>4986</v>
      </c>
      <c r="C525" s="10" t="s">
        <v>4985</v>
      </c>
      <c r="D525" s="45">
        <v>1.4953039497307002E-4</v>
      </c>
      <c r="E525" s="34"/>
      <c r="F525" s="34"/>
      <c r="G525" s="18"/>
    </row>
    <row r="526" spans="1:7" ht="15.75" x14ac:dyDescent="0.25">
      <c r="A526" s="10" t="s">
        <v>2259</v>
      </c>
      <c r="B526" s="10" t="s">
        <v>4988</v>
      </c>
      <c r="C526" s="10" t="s">
        <v>4987</v>
      </c>
      <c r="D526" s="45">
        <v>1.794364751645721E-4</v>
      </c>
      <c r="E526" s="34"/>
      <c r="F526" s="34"/>
      <c r="G526" s="18"/>
    </row>
    <row r="527" spans="1:7" ht="15.75" x14ac:dyDescent="0.25">
      <c r="A527" s="10" t="s">
        <v>2259</v>
      </c>
      <c r="B527" s="10" t="s">
        <v>4990</v>
      </c>
      <c r="C527" s="10" t="s">
        <v>4989</v>
      </c>
      <c r="D527" s="45">
        <v>2.3924863554757627E-4</v>
      </c>
      <c r="E527" s="34"/>
      <c r="F527" s="34"/>
      <c r="G527" s="18"/>
    </row>
    <row r="528" spans="1:7" ht="15.75" x14ac:dyDescent="0.25">
      <c r="A528" s="10" t="s">
        <v>2259</v>
      </c>
      <c r="B528" s="10" t="s">
        <v>3037</v>
      </c>
      <c r="C528" s="10" t="s">
        <v>4991</v>
      </c>
      <c r="D528" s="45">
        <v>2.3924863554757627E-4</v>
      </c>
      <c r="E528" s="34"/>
      <c r="F528" s="34"/>
      <c r="G528" s="18"/>
    </row>
    <row r="529" spans="1:7" ht="15.75" x14ac:dyDescent="0.25">
      <c r="A529" s="10" t="s">
        <v>2259</v>
      </c>
      <c r="B529" s="10" t="s">
        <v>4993</v>
      </c>
      <c r="C529" s="10" t="s">
        <v>4992</v>
      </c>
      <c r="D529" s="45">
        <v>1.4953039497307002E-4</v>
      </c>
      <c r="E529" s="34"/>
      <c r="F529" s="34"/>
      <c r="G529" s="18"/>
    </row>
    <row r="530" spans="1:7" ht="15.75" x14ac:dyDescent="0.25">
      <c r="A530" s="10" t="s">
        <v>2259</v>
      </c>
      <c r="B530" s="10" t="s">
        <v>4995</v>
      </c>
      <c r="C530" s="10" t="s">
        <v>4994</v>
      </c>
      <c r="D530" s="45">
        <v>3.2896687013764215E-4</v>
      </c>
      <c r="E530" s="34"/>
      <c r="F530" s="34"/>
      <c r="G530" s="18"/>
    </row>
    <row r="531" spans="1:7" ht="15.75" x14ac:dyDescent="0.25">
      <c r="A531" s="10" t="s">
        <v>2259</v>
      </c>
      <c r="B531" s="10" t="s">
        <v>4208</v>
      </c>
      <c r="C531" s="10" t="s">
        <v>4207</v>
      </c>
      <c r="D531" s="45">
        <v>8.9718234590065835E-5</v>
      </c>
      <c r="E531" s="34"/>
      <c r="F531" s="34"/>
      <c r="G531" s="18"/>
    </row>
    <row r="532" spans="1:7" ht="15.75" x14ac:dyDescent="0.25">
      <c r="A532" s="10" t="s">
        <v>2259</v>
      </c>
      <c r="B532" s="10" t="s">
        <v>4997</v>
      </c>
      <c r="C532" s="10" t="s">
        <v>4996</v>
      </c>
      <c r="D532" s="45">
        <v>1.4953039497307002E-4</v>
      </c>
      <c r="E532" s="34"/>
      <c r="F532" s="34"/>
      <c r="G532" s="18"/>
    </row>
    <row r="533" spans="1:7" ht="15.75" x14ac:dyDescent="0.25">
      <c r="A533" s="10" t="s">
        <v>2259</v>
      </c>
      <c r="B533" s="10" t="s">
        <v>4999</v>
      </c>
      <c r="C533" s="10" t="s">
        <v>4998</v>
      </c>
      <c r="D533" s="45">
        <v>1.4953039497307002E-4</v>
      </c>
      <c r="E533" s="34"/>
      <c r="F533" s="34"/>
      <c r="G533" s="18"/>
    </row>
    <row r="534" spans="1:7" ht="15.75" x14ac:dyDescent="0.25">
      <c r="A534" s="10" t="s">
        <v>2259</v>
      </c>
      <c r="B534" s="10" t="s">
        <v>5001</v>
      </c>
      <c r="C534" s="10" t="s">
        <v>5000</v>
      </c>
      <c r="D534" s="45">
        <v>1.1962431478156792E-4</v>
      </c>
      <c r="E534" s="34"/>
      <c r="F534" s="34"/>
      <c r="G534" s="18"/>
    </row>
    <row r="535" spans="1:7" ht="15.75" x14ac:dyDescent="0.25">
      <c r="A535" s="10" t="s">
        <v>2259</v>
      </c>
      <c r="B535" s="10" t="s">
        <v>5003</v>
      </c>
      <c r="C535" s="10" t="s">
        <v>5002</v>
      </c>
      <c r="D535" s="45">
        <v>2.6915470975463795E-4</v>
      </c>
      <c r="E535" s="34"/>
      <c r="F535" s="34"/>
      <c r="G535" s="18"/>
    </row>
    <row r="536" spans="1:7" ht="15.75" x14ac:dyDescent="0.25">
      <c r="A536" s="10" t="s">
        <v>2259</v>
      </c>
      <c r="B536" s="10" t="s">
        <v>5005</v>
      </c>
      <c r="C536" s="10" t="s">
        <v>5004</v>
      </c>
      <c r="D536" s="45">
        <v>1.1962431478156792E-4</v>
      </c>
      <c r="E536" s="34"/>
      <c r="F536" s="34"/>
      <c r="G536" s="18"/>
    </row>
    <row r="537" spans="1:7" ht="15.75" x14ac:dyDescent="0.25">
      <c r="A537" s="10" t="s">
        <v>2259</v>
      </c>
      <c r="B537" s="10" t="s">
        <v>3043</v>
      </c>
      <c r="C537" s="10" t="s">
        <v>5006</v>
      </c>
      <c r="D537" s="45">
        <v>2.3924863554757627E-4</v>
      </c>
      <c r="E537" s="34"/>
      <c r="F537" s="34"/>
      <c r="G537" s="18"/>
    </row>
    <row r="538" spans="1:7" ht="15.75" x14ac:dyDescent="0.25">
      <c r="A538" s="10" t="s">
        <v>2259</v>
      </c>
      <c r="B538" s="10" t="s">
        <v>5008</v>
      </c>
      <c r="C538" s="10" t="s">
        <v>5007</v>
      </c>
      <c r="D538" s="45">
        <v>1.4953039497307002E-4</v>
      </c>
      <c r="E538" s="34"/>
      <c r="F538" s="34"/>
      <c r="G538" s="18"/>
    </row>
    <row r="539" spans="1:7" ht="15.75" x14ac:dyDescent="0.25">
      <c r="A539" s="10" t="s">
        <v>2259</v>
      </c>
      <c r="B539" s="10" t="s">
        <v>5010</v>
      </c>
      <c r="C539" s="10" t="s">
        <v>5009</v>
      </c>
      <c r="D539" s="45">
        <v>7.7686663794135245E-3</v>
      </c>
      <c r="E539" s="34"/>
      <c r="F539" s="34"/>
      <c r="G539" s="18"/>
    </row>
    <row r="540" spans="1:7" ht="15.75" x14ac:dyDescent="0.25">
      <c r="A540" s="10" t="s">
        <v>2259</v>
      </c>
      <c r="B540" s="10" t="s">
        <v>5012</v>
      </c>
      <c r="C540" s="10" t="s">
        <v>5011</v>
      </c>
      <c r="D540" s="45">
        <v>1.794364751645721E-4</v>
      </c>
      <c r="E540" s="34"/>
      <c r="F540" s="34"/>
      <c r="G540" s="18"/>
    </row>
    <row r="541" spans="1:7" ht="15.75" x14ac:dyDescent="0.25">
      <c r="A541" s="10" t="s">
        <v>2259</v>
      </c>
      <c r="B541" s="10" t="s">
        <v>5014</v>
      </c>
      <c r="C541" s="10" t="s">
        <v>5013</v>
      </c>
      <c r="D541" s="45">
        <v>1.4953039497307002E-4</v>
      </c>
      <c r="E541" s="34"/>
      <c r="F541" s="34"/>
      <c r="G541" s="18"/>
    </row>
    <row r="542" spans="1:7" ht="15.75" x14ac:dyDescent="0.25">
      <c r="A542" s="10" t="s">
        <v>2259</v>
      </c>
      <c r="B542" s="10" t="s">
        <v>5016</v>
      </c>
      <c r="C542" s="10" t="s">
        <v>5015</v>
      </c>
      <c r="D542" s="45">
        <v>2.093425553560742E-4</v>
      </c>
      <c r="E542" s="34"/>
      <c r="F542" s="34"/>
      <c r="G542" s="18"/>
    </row>
    <row r="543" spans="1:7" ht="15.75" x14ac:dyDescent="0.25">
      <c r="A543" s="10" t="s">
        <v>2259</v>
      </c>
      <c r="B543" s="10" t="s">
        <v>5018</v>
      </c>
      <c r="C543" s="10" t="s">
        <v>5017</v>
      </c>
      <c r="D543" s="45">
        <v>8.9718234590065835E-5</v>
      </c>
      <c r="E543" s="34"/>
      <c r="F543" s="34"/>
      <c r="G543" s="18"/>
    </row>
    <row r="544" spans="1:7" ht="15.75" x14ac:dyDescent="0.25">
      <c r="A544" s="10" t="s">
        <v>2259</v>
      </c>
      <c r="B544" s="10" t="s">
        <v>1063</v>
      </c>
      <c r="C544" s="10" t="s">
        <v>5019</v>
      </c>
      <c r="D544" s="45">
        <v>1.1962431478156792E-4</v>
      </c>
      <c r="E544" s="34"/>
      <c r="F544" s="34"/>
      <c r="G544" s="18"/>
    </row>
    <row r="545" spans="1:7" ht="15.75" x14ac:dyDescent="0.25">
      <c r="A545" s="10" t="s">
        <v>2259</v>
      </c>
      <c r="B545" s="10" t="s">
        <v>1837</v>
      </c>
      <c r="C545" s="10" t="s">
        <v>5140</v>
      </c>
      <c r="D545" s="45">
        <v>1.1962431478156792E-4</v>
      </c>
      <c r="E545" s="34"/>
      <c r="F545" s="34"/>
      <c r="G545" s="18"/>
    </row>
    <row r="546" spans="1:7" ht="15.75" x14ac:dyDescent="0.25">
      <c r="A546" s="10" t="s">
        <v>2259</v>
      </c>
      <c r="B546" s="10" t="s">
        <v>5023</v>
      </c>
      <c r="C546" s="10" t="s">
        <v>5022</v>
      </c>
      <c r="D546" s="45">
        <v>2.6915470975463795E-4</v>
      </c>
      <c r="E546" s="34"/>
      <c r="F546" s="34"/>
      <c r="G546" s="18"/>
    </row>
    <row r="547" spans="1:7" ht="15.75" x14ac:dyDescent="0.25">
      <c r="A547" s="10" t="s">
        <v>2259</v>
      </c>
      <c r="B547" s="10" t="s">
        <v>4717</v>
      </c>
      <c r="C547" s="10" t="s">
        <v>4716</v>
      </c>
      <c r="D547" s="45">
        <v>2.093425553560742E-4</v>
      </c>
      <c r="E547" s="34"/>
      <c r="F547" s="34"/>
      <c r="G547" s="18"/>
    </row>
    <row r="548" spans="1:7" ht="15.75" x14ac:dyDescent="0.25">
      <c r="A548" s="10" t="s">
        <v>2259</v>
      </c>
      <c r="B548" s="10" t="s">
        <v>3387</v>
      </c>
      <c r="C548" s="10" t="s">
        <v>5027</v>
      </c>
      <c r="D548" s="45">
        <v>1.1962431478156792E-4</v>
      </c>
      <c r="E548" s="34"/>
      <c r="F548" s="34"/>
      <c r="G548" s="18"/>
    </row>
    <row r="549" spans="1:7" ht="15.75" x14ac:dyDescent="0.25">
      <c r="A549" s="10" t="s">
        <v>2259</v>
      </c>
      <c r="B549" s="10" t="s">
        <v>5021</v>
      </c>
      <c r="C549" s="10" t="s">
        <v>5020</v>
      </c>
      <c r="D549" s="45">
        <v>2.6915470975463795E-4</v>
      </c>
      <c r="E549" s="34"/>
      <c r="F549" s="34"/>
      <c r="G549" s="18"/>
    </row>
    <row r="550" spans="1:7" ht="15.75" x14ac:dyDescent="0.25">
      <c r="A550" s="10" t="s">
        <v>2259</v>
      </c>
      <c r="B550" s="10" t="s">
        <v>1269</v>
      </c>
      <c r="C550" s="10" t="s">
        <v>5024</v>
      </c>
      <c r="D550" s="45">
        <v>2.093425553560742E-4</v>
      </c>
      <c r="E550" s="34"/>
      <c r="F550" s="34"/>
      <c r="G550" s="18"/>
    </row>
    <row r="551" spans="1:7" ht="15.75" x14ac:dyDescent="0.25">
      <c r="A551" s="10" t="s">
        <v>2259</v>
      </c>
      <c r="B551" s="10" t="s">
        <v>5026</v>
      </c>
      <c r="C551" s="10" t="s">
        <v>5025</v>
      </c>
      <c r="D551" s="45">
        <v>8.9718234590065835E-5</v>
      </c>
      <c r="E551" s="34"/>
      <c r="F551" s="34"/>
      <c r="G551" s="18"/>
    </row>
    <row r="552" spans="1:7" ht="15.75" x14ac:dyDescent="0.25">
      <c r="A552" s="10" t="s">
        <v>2259</v>
      </c>
      <c r="B552" s="10" t="s">
        <v>5029</v>
      </c>
      <c r="C552" s="10" t="s">
        <v>5028</v>
      </c>
      <c r="D552" s="45">
        <v>3.588729503291442E-4</v>
      </c>
      <c r="E552" s="34"/>
      <c r="F552" s="34"/>
      <c r="G552" s="18"/>
    </row>
    <row r="553" spans="1:7" ht="15.75" x14ac:dyDescent="0.25">
      <c r="A553" s="10" t="s">
        <v>2259</v>
      </c>
      <c r="B553" s="10" t="s">
        <v>5031</v>
      </c>
      <c r="C553" s="10" t="s">
        <v>5030</v>
      </c>
      <c r="D553" s="45">
        <v>4.7849726511071217E-4</v>
      </c>
      <c r="E553" s="34"/>
      <c r="F553" s="34"/>
      <c r="G553" s="18"/>
    </row>
    <row r="554" spans="1:7" ht="15.75" x14ac:dyDescent="0.25">
      <c r="A554" s="10" t="s">
        <v>2259</v>
      </c>
      <c r="B554" s="10" t="s">
        <v>5033</v>
      </c>
      <c r="C554" s="10" t="s">
        <v>5032</v>
      </c>
      <c r="D554" s="45">
        <v>3.2896687013764215E-4</v>
      </c>
      <c r="E554" s="34"/>
      <c r="F554" s="34"/>
      <c r="G554" s="18"/>
    </row>
    <row r="555" spans="1:7" ht="15.75" x14ac:dyDescent="0.25">
      <c r="A555" s="10" t="s">
        <v>2259</v>
      </c>
      <c r="B555" s="10" t="s">
        <v>5035</v>
      </c>
      <c r="C555" s="10" t="s">
        <v>5034</v>
      </c>
      <c r="D555" s="45">
        <v>2.3924863554757627E-4</v>
      </c>
      <c r="E555" s="34"/>
      <c r="F555" s="34"/>
      <c r="G555" s="18"/>
    </row>
    <row r="556" spans="1:7" ht="15.75" x14ac:dyDescent="0.25">
      <c r="A556" s="10" t="s">
        <v>2259</v>
      </c>
      <c r="B556" s="10" t="s">
        <v>4210</v>
      </c>
      <c r="C556" s="10" t="s">
        <v>4209</v>
      </c>
      <c r="D556" s="45">
        <v>8.9718234590065835E-5</v>
      </c>
      <c r="E556" s="34"/>
      <c r="F556" s="34"/>
      <c r="G556" s="18"/>
    </row>
    <row r="557" spans="1:7" ht="15.75" x14ac:dyDescent="0.25">
      <c r="A557" s="10" t="s">
        <v>2259</v>
      </c>
      <c r="B557" s="10" t="s">
        <v>5039</v>
      </c>
      <c r="C557" s="10" t="s">
        <v>5038</v>
      </c>
      <c r="D557" s="45">
        <v>1.794364751645721E-4</v>
      </c>
      <c r="E557" s="34"/>
      <c r="F557" s="34"/>
      <c r="G557" s="18"/>
    </row>
    <row r="558" spans="1:7" ht="15.75" x14ac:dyDescent="0.25">
      <c r="A558" s="10" t="s">
        <v>2259</v>
      </c>
      <c r="B558" s="10" t="s">
        <v>5037</v>
      </c>
      <c r="C558" s="10" t="s">
        <v>5036</v>
      </c>
      <c r="D558" s="45">
        <v>1.4953039497307002E-4</v>
      </c>
      <c r="E558" s="34"/>
      <c r="F558" s="34"/>
      <c r="G558" s="18"/>
    </row>
    <row r="559" spans="1:7" ht="15.75" x14ac:dyDescent="0.25">
      <c r="A559" s="10" t="s">
        <v>2259</v>
      </c>
      <c r="B559" s="10" t="s">
        <v>4212</v>
      </c>
      <c r="C559" s="10" t="s">
        <v>4211</v>
      </c>
      <c r="D559" s="45">
        <v>1.4953039497307002E-4</v>
      </c>
      <c r="E559" s="34"/>
      <c r="F559" s="34"/>
      <c r="G559" s="18"/>
    </row>
    <row r="560" spans="1:7" ht="15.75" x14ac:dyDescent="0.25">
      <c r="A560" s="10" t="s">
        <v>2259</v>
      </c>
      <c r="B560" s="10" t="s">
        <v>5041</v>
      </c>
      <c r="C560" s="10" t="s">
        <v>5040</v>
      </c>
      <c r="D560" s="45">
        <v>2.6915470975463795E-4</v>
      </c>
      <c r="E560" s="34"/>
      <c r="F560" s="34"/>
      <c r="G560" s="18"/>
    </row>
    <row r="561" spans="1:7" ht="15.75" x14ac:dyDescent="0.25">
      <c r="A561" s="10" t="s">
        <v>2259</v>
      </c>
      <c r="B561" s="10" t="s">
        <v>5142</v>
      </c>
      <c r="C561" s="10" t="s">
        <v>5141</v>
      </c>
      <c r="D561" s="45">
        <v>1.794364751645721E-4</v>
      </c>
      <c r="E561" s="34"/>
      <c r="F561" s="34"/>
      <c r="G561" s="18"/>
    </row>
    <row r="562" spans="1:7" ht="15.75" x14ac:dyDescent="0.25">
      <c r="A562" s="10" t="s">
        <v>2259</v>
      </c>
      <c r="B562" s="10" t="s">
        <v>5043</v>
      </c>
      <c r="C562" s="10" t="s">
        <v>5042</v>
      </c>
      <c r="D562" s="45">
        <v>2.6915470975463795E-4</v>
      </c>
      <c r="E562" s="34"/>
      <c r="F562" s="34"/>
      <c r="G562" s="18"/>
    </row>
    <row r="563" spans="1:7" ht="15.75" x14ac:dyDescent="0.25">
      <c r="A563" s="10" t="s">
        <v>2259</v>
      </c>
      <c r="B563" s="10" t="s">
        <v>4216</v>
      </c>
      <c r="C563" s="10" t="s">
        <v>4215</v>
      </c>
      <c r="D563" s="45">
        <v>8.9718234590065835E-5</v>
      </c>
      <c r="E563" s="34"/>
      <c r="F563" s="34"/>
      <c r="G563" s="18"/>
    </row>
    <row r="564" spans="1:7" ht="15.75" x14ac:dyDescent="0.25">
      <c r="A564" s="10" t="s">
        <v>2259</v>
      </c>
      <c r="B564" s="10" t="s">
        <v>4214</v>
      </c>
      <c r="C564" s="10" t="s">
        <v>4213</v>
      </c>
      <c r="D564" s="45">
        <v>1.1962431478156792E-4</v>
      </c>
      <c r="E564" s="34"/>
      <c r="F564" s="34"/>
      <c r="G564" s="18"/>
    </row>
    <row r="565" spans="1:7" ht="15.75" x14ac:dyDescent="0.25">
      <c r="A565" s="10" t="s">
        <v>2259</v>
      </c>
      <c r="B565" s="10" t="s">
        <v>5045</v>
      </c>
      <c r="C565" s="10" t="s">
        <v>5044</v>
      </c>
      <c r="D565" s="45">
        <v>1.1962431478156792E-4</v>
      </c>
      <c r="E565" s="34"/>
      <c r="F565" s="34"/>
      <c r="G565" s="18"/>
    </row>
    <row r="566" spans="1:7" ht="15.75" x14ac:dyDescent="0.25">
      <c r="A566" s="10" t="s">
        <v>2259</v>
      </c>
      <c r="B566" s="10" t="s">
        <v>5047</v>
      </c>
      <c r="C566" s="10" t="s">
        <v>5046</v>
      </c>
      <c r="D566" s="45">
        <v>2.9906078994614005E-4</v>
      </c>
      <c r="E566" s="34"/>
      <c r="F566" s="34"/>
      <c r="G566" s="18"/>
    </row>
    <row r="567" spans="1:7" ht="15.75" x14ac:dyDescent="0.25">
      <c r="A567" s="10" t="s">
        <v>2259</v>
      </c>
      <c r="B567" s="10" t="s">
        <v>5049</v>
      </c>
      <c r="C567" s="10" t="s">
        <v>5048</v>
      </c>
      <c r="D567" s="45">
        <v>1.794364751645721E-4</v>
      </c>
      <c r="E567" s="34"/>
      <c r="F567" s="34"/>
      <c r="G567" s="18"/>
    </row>
    <row r="568" spans="1:7" ht="15.75" x14ac:dyDescent="0.25">
      <c r="A568" s="10" t="s">
        <v>2259</v>
      </c>
      <c r="B568" s="10" t="s">
        <v>5051</v>
      </c>
      <c r="C568" s="10" t="s">
        <v>5050</v>
      </c>
      <c r="D568" s="45">
        <v>1.794364751645721E-4</v>
      </c>
      <c r="E568" s="34"/>
      <c r="F568" s="34"/>
      <c r="G568" s="18"/>
    </row>
    <row r="569" spans="1:7" ht="15.75" x14ac:dyDescent="0.25">
      <c r="A569" s="10" t="s">
        <v>2259</v>
      </c>
      <c r="B569" s="10" t="s">
        <v>4218</v>
      </c>
      <c r="C569" s="10" t="s">
        <v>4217</v>
      </c>
      <c r="D569" s="45">
        <v>1.1962431478156792E-4</v>
      </c>
      <c r="E569" s="34"/>
      <c r="F569" s="34"/>
      <c r="G569" s="18"/>
    </row>
    <row r="570" spans="1:7" ht="15.75" x14ac:dyDescent="0.25">
      <c r="A570" s="10" t="s">
        <v>2259</v>
      </c>
      <c r="B570" s="10" t="s">
        <v>5053</v>
      </c>
      <c r="C570" s="10" t="s">
        <v>5052</v>
      </c>
      <c r="D570" s="45">
        <v>1.1962431478156792E-4</v>
      </c>
      <c r="E570" s="34"/>
      <c r="F570" s="34"/>
      <c r="G570" s="18"/>
    </row>
    <row r="571" spans="1:7" ht="15.75" x14ac:dyDescent="0.25">
      <c r="A571" s="10" t="s">
        <v>2259</v>
      </c>
      <c r="B571" s="10" t="s">
        <v>5055</v>
      </c>
      <c r="C571" s="10" t="s">
        <v>5054</v>
      </c>
      <c r="D571" s="45">
        <v>2.9906078994614005E-4</v>
      </c>
      <c r="E571" s="34"/>
      <c r="F571" s="34"/>
      <c r="G571" s="18"/>
    </row>
    <row r="572" spans="1:7" ht="15.75" x14ac:dyDescent="0.25">
      <c r="A572" s="10" t="s">
        <v>2259</v>
      </c>
      <c r="B572" s="10" t="s">
        <v>5057</v>
      </c>
      <c r="C572" s="10" t="s">
        <v>5056</v>
      </c>
      <c r="D572" s="45">
        <v>1.1962431478156792E-4</v>
      </c>
      <c r="E572" s="34"/>
      <c r="F572" s="34"/>
      <c r="G572" s="18"/>
    </row>
    <row r="573" spans="1:7" ht="15.75" x14ac:dyDescent="0.25">
      <c r="A573" s="10" t="s">
        <v>2259</v>
      </c>
      <c r="B573" s="10" t="s">
        <v>5059</v>
      </c>
      <c r="C573" s="10" t="s">
        <v>5058</v>
      </c>
      <c r="D573" s="45">
        <v>3.887790305206463E-4</v>
      </c>
      <c r="E573" s="34"/>
      <c r="F573" s="34"/>
      <c r="G573" s="18"/>
    </row>
    <row r="574" spans="1:7" ht="15.75" x14ac:dyDescent="0.25">
      <c r="A574" s="10" t="s">
        <v>2259</v>
      </c>
      <c r="B574" s="10" t="s">
        <v>5061</v>
      </c>
      <c r="C574" s="10" t="s">
        <v>5060</v>
      </c>
      <c r="D574" s="45">
        <v>2.6915470975463795E-4</v>
      </c>
      <c r="E574" s="34"/>
      <c r="F574" s="34"/>
      <c r="G574" s="18"/>
    </row>
    <row r="575" spans="1:7" ht="15.75" x14ac:dyDescent="0.25">
      <c r="A575" s="10" t="s">
        <v>2259</v>
      </c>
      <c r="B575" s="10" t="s">
        <v>4220</v>
      </c>
      <c r="C575" s="10" t="s">
        <v>4219</v>
      </c>
      <c r="D575" s="45">
        <v>2.3924863554757627E-4</v>
      </c>
      <c r="E575" s="34"/>
      <c r="F575" s="34"/>
      <c r="G575" s="18"/>
    </row>
    <row r="576" spans="1:7" ht="15.75" x14ac:dyDescent="0.25">
      <c r="A576" s="10" t="s">
        <v>2259</v>
      </c>
      <c r="B576" s="10" t="s">
        <v>5063</v>
      </c>
      <c r="C576" s="10" t="s">
        <v>5062</v>
      </c>
      <c r="D576" s="45">
        <v>1.794364751645721E-4</v>
      </c>
      <c r="E576" s="34"/>
      <c r="F576" s="34"/>
      <c r="G576" s="18"/>
    </row>
    <row r="577" spans="1:7" ht="15.75" x14ac:dyDescent="0.25">
      <c r="A577" s="10" t="s">
        <v>2259</v>
      </c>
      <c r="B577" s="10" t="s">
        <v>5065</v>
      </c>
      <c r="C577" s="10" t="s">
        <v>5064</v>
      </c>
      <c r="D577" s="45">
        <v>1.4953039497307002E-4</v>
      </c>
      <c r="E577" s="34"/>
      <c r="F577" s="34"/>
      <c r="G577" s="18"/>
    </row>
    <row r="578" spans="1:7" ht="15.75" x14ac:dyDescent="0.25">
      <c r="A578" s="10" t="s">
        <v>2259</v>
      </c>
      <c r="B578" s="10" t="s">
        <v>3090</v>
      </c>
      <c r="C578" s="10" t="s">
        <v>5066</v>
      </c>
      <c r="D578" s="45">
        <v>4.186851107121484E-4</v>
      </c>
      <c r="E578" s="34"/>
      <c r="F578" s="34"/>
      <c r="G578" s="18"/>
    </row>
    <row r="579" spans="1:7" ht="15.75" x14ac:dyDescent="0.25">
      <c r="A579" s="10" t="s">
        <v>2259</v>
      </c>
      <c r="B579" s="10" t="s">
        <v>5068</v>
      </c>
      <c r="C579" s="10" t="s">
        <v>5067</v>
      </c>
      <c r="D579" s="45">
        <v>1.4953039497307002E-4</v>
      </c>
      <c r="E579" s="34"/>
      <c r="F579" s="34"/>
      <c r="G579" s="18"/>
    </row>
    <row r="580" spans="1:7" ht="15.75" x14ac:dyDescent="0.25">
      <c r="A580" s="10" t="s">
        <v>2259</v>
      </c>
      <c r="B580" s="10" t="s">
        <v>5070</v>
      </c>
      <c r="C580" s="10" t="s">
        <v>5069</v>
      </c>
      <c r="D580" s="45">
        <v>5.3830942549371638E-4</v>
      </c>
      <c r="E580" s="34"/>
      <c r="F580" s="34"/>
      <c r="G580" s="18"/>
    </row>
    <row r="581" spans="1:7" ht="15.75" x14ac:dyDescent="0.25">
      <c r="A581" s="10" t="s">
        <v>2259</v>
      </c>
      <c r="B581" s="10" t="s">
        <v>4222</v>
      </c>
      <c r="C581" s="10" t="s">
        <v>4221</v>
      </c>
      <c r="D581" s="45">
        <v>1.1962431478156792E-4</v>
      </c>
      <c r="E581" s="34"/>
      <c r="F581" s="34"/>
      <c r="G581" s="18"/>
    </row>
    <row r="582" spans="1:7" ht="15.75" x14ac:dyDescent="0.25">
      <c r="A582" s="10" t="s">
        <v>2259</v>
      </c>
      <c r="B582" s="10" t="s">
        <v>4224</v>
      </c>
      <c r="C582" s="10" t="s">
        <v>4223</v>
      </c>
      <c r="D582" s="45">
        <v>1.1962431478156792E-4</v>
      </c>
      <c r="E582" s="34"/>
      <c r="F582" s="34"/>
      <c r="G582" s="18"/>
    </row>
    <row r="583" spans="1:7" ht="15.75" x14ac:dyDescent="0.25">
      <c r="A583" s="10" t="s">
        <v>2259</v>
      </c>
      <c r="B583" s="10" t="s">
        <v>4226</v>
      </c>
      <c r="C583" s="10" t="s">
        <v>4225</v>
      </c>
      <c r="D583" s="45">
        <v>1.794364751645721E-4</v>
      </c>
      <c r="E583" s="34"/>
      <c r="F583" s="34"/>
      <c r="G583" s="18"/>
    </row>
    <row r="584" spans="1:7" ht="15.75" x14ac:dyDescent="0.25">
      <c r="A584" s="10" t="s">
        <v>2259</v>
      </c>
      <c r="B584" s="10" t="s">
        <v>5072</v>
      </c>
      <c r="C584" s="10" t="s">
        <v>5071</v>
      </c>
      <c r="D584" s="45">
        <v>1.794364751645721E-4</v>
      </c>
      <c r="E584" s="34"/>
      <c r="F584" s="34"/>
      <c r="G584" s="18"/>
    </row>
    <row r="585" spans="1:7" ht="15.75" x14ac:dyDescent="0.25">
      <c r="A585" s="10" t="s">
        <v>2259</v>
      </c>
      <c r="B585" s="10" t="s">
        <v>5074</v>
      </c>
      <c r="C585" s="10" t="s">
        <v>5073</v>
      </c>
      <c r="D585" s="45">
        <v>1.1962431478156792E-4</v>
      </c>
      <c r="E585" s="34"/>
      <c r="F585" s="34"/>
      <c r="G585" s="18"/>
    </row>
    <row r="586" spans="1:7" ht="15.75" x14ac:dyDescent="0.25">
      <c r="A586" s="10" t="s">
        <v>2259</v>
      </c>
      <c r="B586" s="10" t="s">
        <v>5076</v>
      </c>
      <c r="C586" s="10" t="s">
        <v>5075</v>
      </c>
      <c r="D586" s="45">
        <v>1.794364751645721E-4</v>
      </c>
      <c r="E586" s="34"/>
      <c r="F586" s="34"/>
      <c r="G586" s="18"/>
    </row>
    <row r="587" spans="1:7" ht="15.75" x14ac:dyDescent="0.25">
      <c r="A587" s="10" t="s">
        <v>2259</v>
      </c>
      <c r="B587" s="10" t="s">
        <v>5144</v>
      </c>
      <c r="C587" s="10" t="s">
        <v>5143</v>
      </c>
      <c r="D587" s="45">
        <v>1.794364751645721E-4</v>
      </c>
      <c r="E587" s="34"/>
      <c r="F587" s="34"/>
      <c r="G587" s="18"/>
    </row>
    <row r="588" spans="1:7" ht="15.75" x14ac:dyDescent="0.25">
      <c r="A588" s="10" t="s">
        <v>2259</v>
      </c>
      <c r="B588" s="10" t="s">
        <v>5078</v>
      </c>
      <c r="C588" s="10" t="s">
        <v>5077</v>
      </c>
      <c r="D588" s="45">
        <v>8.9718234590065835E-5</v>
      </c>
      <c r="E588" s="34"/>
      <c r="F588" s="34"/>
      <c r="G588" s="18"/>
    </row>
    <row r="589" spans="1:7" ht="15.75" x14ac:dyDescent="0.25">
      <c r="A589" s="10" t="s">
        <v>2259</v>
      </c>
      <c r="B589" s="10" t="s">
        <v>3440</v>
      </c>
      <c r="C589" s="10" t="s">
        <v>5079</v>
      </c>
      <c r="D589" s="45">
        <v>1.794364751645721E-4</v>
      </c>
      <c r="E589" s="34"/>
      <c r="F589" s="34"/>
      <c r="G589" s="18"/>
    </row>
    <row r="590" spans="1:7" ht="15.75" x14ac:dyDescent="0.25">
      <c r="A590" s="10" t="s">
        <v>2259</v>
      </c>
      <c r="B590" s="10" t="s">
        <v>5081</v>
      </c>
      <c r="C590" s="10" t="s">
        <v>5080</v>
      </c>
      <c r="D590" s="45">
        <v>1.794364751645721E-4</v>
      </c>
      <c r="E590" s="34"/>
      <c r="F590" s="34"/>
      <c r="G590" s="18"/>
    </row>
    <row r="591" spans="1:7" ht="15.75" x14ac:dyDescent="0.25">
      <c r="A591" s="10" t="s">
        <v>2259</v>
      </c>
      <c r="B591" s="10" t="s">
        <v>5146</v>
      </c>
      <c r="C591" s="10" t="s">
        <v>5145</v>
      </c>
      <c r="D591" s="45">
        <v>9.3119792339916218E-4</v>
      </c>
      <c r="E591" s="34"/>
      <c r="F591" s="34"/>
      <c r="G591" s="18"/>
    </row>
    <row r="592" spans="1:7" ht="15.75" x14ac:dyDescent="0.25">
      <c r="A592" s="10" t="s">
        <v>2259</v>
      </c>
      <c r="B592" s="10" t="s">
        <v>5083</v>
      </c>
      <c r="C592" s="10" t="s">
        <v>5082</v>
      </c>
      <c r="D592" s="45">
        <v>8.9718234590065835E-5</v>
      </c>
      <c r="E592" s="34"/>
      <c r="F592" s="34"/>
      <c r="G592" s="18"/>
    </row>
    <row r="593" spans="1:7" ht="15.75" x14ac:dyDescent="0.25">
      <c r="A593" s="10" t="s">
        <v>2259</v>
      </c>
      <c r="B593" s="10" t="s">
        <v>5085</v>
      </c>
      <c r="C593" s="10" t="s">
        <v>5084</v>
      </c>
      <c r="D593" s="45">
        <v>1.794364751645721E-4</v>
      </c>
      <c r="E593" s="34"/>
      <c r="F593" s="34"/>
      <c r="G593" s="18"/>
    </row>
    <row r="594" spans="1:7" ht="15.75" x14ac:dyDescent="0.25">
      <c r="A594" s="10" t="s">
        <v>2259</v>
      </c>
      <c r="B594" s="10" t="s">
        <v>5087</v>
      </c>
      <c r="C594" s="10" t="s">
        <v>5086</v>
      </c>
      <c r="D594" s="45">
        <v>1.4953039497307002E-4</v>
      </c>
      <c r="E594" s="34"/>
      <c r="F594" s="34"/>
      <c r="G594" s="18"/>
    </row>
    <row r="595" spans="1:7" ht="15.75" x14ac:dyDescent="0.25">
      <c r="A595" s="10" t="s">
        <v>2259</v>
      </c>
      <c r="B595" s="10" t="s">
        <v>3797</v>
      </c>
      <c r="C595" s="10" t="s">
        <v>5088</v>
      </c>
      <c r="D595" s="45">
        <v>1.1962431478156792E-4</v>
      </c>
      <c r="E595" s="34"/>
      <c r="F595" s="34"/>
      <c r="G595" s="18"/>
    </row>
    <row r="596" spans="1:7" ht="15.75" x14ac:dyDescent="0.25">
      <c r="A596" s="10" t="s">
        <v>2259</v>
      </c>
      <c r="B596" s="10" t="s">
        <v>5090</v>
      </c>
      <c r="C596" s="10" t="s">
        <v>5089</v>
      </c>
      <c r="D596" s="45">
        <v>1.794364751645721E-4</v>
      </c>
      <c r="E596" s="34"/>
      <c r="F596" s="34"/>
      <c r="G596" s="18"/>
    </row>
    <row r="597" spans="1:7" ht="15.75" x14ac:dyDescent="0.25">
      <c r="A597" s="10" t="s">
        <v>2259</v>
      </c>
      <c r="B597" s="10" t="s">
        <v>5092</v>
      </c>
      <c r="C597" s="10" t="s">
        <v>5091</v>
      </c>
      <c r="D597" s="45">
        <v>3.2896687013764215E-4</v>
      </c>
      <c r="E597" s="34"/>
      <c r="F597" s="34"/>
      <c r="G597" s="18"/>
    </row>
    <row r="598" spans="1:7" ht="15.75" x14ac:dyDescent="0.25">
      <c r="A598" s="10" t="s">
        <v>2259</v>
      </c>
      <c r="B598" s="10" t="s">
        <v>5094</v>
      </c>
      <c r="C598" s="10" t="s">
        <v>5093</v>
      </c>
      <c r="D598" s="45">
        <v>2.093425553560742E-4</v>
      </c>
      <c r="E598" s="34"/>
      <c r="F598" s="34"/>
      <c r="G598" s="18"/>
    </row>
    <row r="599" spans="1:7" ht="15.75" x14ac:dyDescent="0.25">
      <c r="A599" s="10" t="s">
        <v>2259</v>
      </c>
      <c r="B599" s="10" t="s">
        <v>5096</v>
      </c>
      <c r="C599" s="10" t="s">
        <v>5095</v>
      </c>
      <c r="D599" s="45">
        <v>1.794364751645721E-4</v>
      </c>
      <c r="E599" s="34"/>
      <c r="F599" s="34"/>
      <c r="G599" s="18"/>
    </row>
    <row r="600" spans="1:7" ht="15.75" x14ac:dyDescent="0.25">
      <c r="A600" s="10" t="s">
        <v>2259</v>
      </c>
      <c r="B600" s="10" t="s">
        <v>5098</v>
      </c>
      <c r="C600" s="10" t="s">
        <v>5097</v>
      </c>
      <c r="D600" s="45">
        <v>1.794364751645721E-4</v>
      </c>
      <c r="E600" s="34"/>
      <c r="F600" s="34"/>
      <c r="G600" s="18"/>
    </row>
    <row r="601" spans="1:7" ht="15.75" x14ac:dyDescent="0.25">
      <c r="A601" s="10" t="s">
        <v>2259</v>
      </c>
      <c r="B601" s="10" t="s">
        <v>5100</v>
      </c>
      <c r="C601" s="10" t="s">
        <v>5099</v>
      </c>
      <c r="D601" s="45">
        <v>2.093425553560742E-4</v>
      </c>
      <c r="E601" s="34"/>
      <c r="F601" s="34"/>
      <c r="G601" s="18"/>
    </row>
    <row r="602" spans="1:7" ht="15.75" x14ac:dyDescent="0.25">
      <c r="A602" s="10" t="s">
        <v>2259</v>
      </c>
      <c r="B602" s="10" t="s">
        <v>5102</v>
      </c>
      <c r="C602" s="10" t="s">
        <v>5101</v>
      </c>
      <c r="D602" s="45">
        <v>1.4953039497307002E-4</v>
      </c>
      <c r="E602" s="34"/>
      <c r="F602" s="34"/>
      <c r="G602" s="18"/>
    </row>
    <row r="603" spans="1:7" ht="15.75" x14ac:dyDescent="0.25">
      <c r="A603" s="10" t="s">
        <v>2259</v>
      </c>
      <c r="B603" s="10" t="s">
        <v>4228</v>
      </c>
      <c r="C603" s="10" t="s">
        <v>4227</v>
      </c>
      <c r="D603" s="45">
        <v>1.794364751645721E-4</v>
      </c>
      <c r="E603" s="34"/>
      <c r="F603" s="34"/>
      <c r="G603" s="18"/>
    </row>
    <row r="604" spans="1:7" ht="15.75" x14ac:dyDescent="0.25">
      <c r="A604" s="10" t="s">
        <v>2259</v>
      </c>
      <c r="B604" s="10" t="s">
        <v>5104</v>
      </c>
      <c r="C604" s="10" t="s">
        <v>5103</v>
      </c>
      <c r="D604" s="45">
        <v>1.794364751645721E-4</v>
      </c>
      <c r="E604" s="34"/>
      <c r="F604" s="34"/>
      <c r="G604" s="18"/>
    </row>
    <row r="605" spans="1:7" ht="15.75" x14ac:dyDescent="0.25">
      <c r="A605" s="10" t="s">
        <v>2259</v>
      </c>
      <c r="B605" s="10" t="s">
        <v>5106</v>
      </c>
      <c r="C605" s="10" t="s">
        <v>5105</v>
      </c>
      <c r="D605" s="45">
        <v>1.794364751645721E-4</v>
      </c>
      <c r="E605" s="34"/>
      <c r="F605" s="34"/>
      <c r="G605" s="18"/>
    </row>
    <row r="606" spans="1:7" ht="15.75" x14ac:dyDescent="0.25">
      <c r="A606" s="10" t="s">
        <v>2259</v>
      </c>
      <c r="B606" s="10" t="s">
        <v>5108</v>
      </c>
      <c r="C606" s="10" t="s">
        <v>5107</v>
      </c>
      <c r="D606" s="45">
        <v>1.794364751645721E-4</v>
      </c>
      <c r="E606" s="34"/>
      <c r="F606" s="34"/>
      <c r="G606" s="18"/>
    </row>
    <row r="607" spans="1:7" ht="15.75" x14ac:dyDescent="0.25">
      <c r="A607" s="10" t="s">
        <v>2259</v>
      </c>
      <c r="B607" s="10" t="s">
        <v>5110</v>
      </c>
      <c r="C607" s="10" t="s">
        <v>5109</v>
      </c>
      <c r="D607" s="45">
        <v>1.794364751645721E-4</v>
      </c>
      <c r="E607" s="34"/>
      <c r="F607" s="34"/>
      <c r="G607" s="18"/>
    </row>
    <row r="608" spans="1:7" ht="15.75" x14ac:dyDescent="0.25">
      <c r="A608" s="10" t="s">
        <v>2259</v>
      </c>
      <c r="B608" s="10" t="s">
        <v>5112</v>
      </c>
      <c r="C608" s="10" t="s">
        <v>5111</v>
      </c>
      <c r="D608" s="45">
        <v>4.4859118491921007E-4</v>
      </c>
      <c r="E608" s="34"/>
      <c r="F608" s="34"/>
      <c r="G608" s="18"/>
    </row>
    <row r="609" spans="1:7" ht="15.75" x14ac:dyDescent="0.25">
      <c r="A609" s="10" t="s">
        <v>2259</v>
      </c>
      <c r="B609" s="10" t="s">
        <v>5114</v>
      </c>
      <c r="C609" s="10" t="s">
        <v>5113</v>
      </c>
      <c r="D609" s="45">
        <v>2.093425553560742E-4</v>
      </c>
      <c r="E609" s="34"/>
      <c r="F609" s="34"/>
      <c r="G609" s="18"/>
    </row>
    <row r="610" spans="1:7" ht="15.75" x14ac:dyDescent="0.25">
      <c r="A610" s="10" t="s">
        <v>2259</v>
      </c>
      <c r="B610" s="10" t="s">
        <v>5150</v>
      </c>
      <c r="C610" s="10" t="s">
        <v>5149</v>
      </c>
      <c r="D610" s="45">
        <v>1.4953039497307002E-4</v>
      </c>
      <c r="E610" s="34"/>
      <c r="F610" s="34"/>
      <c r="G610" s="18"/>
    </row>
    <row r="611" spans="1:7" ht="15.75" x14ac:dyDescent="0.25">
      <c r="A611" s="10" t="s">
        <v>2259</v>
      </c>
      <c r="B611" s="10" t="s">
        <v>5116</v>
      </c>
      <c r="C611" s="10" t="s">
        <v>5115</v>
      </c>
      <c r="D611" s="45">
        <v>8.9718234590065835E-5</v>
      </c>
      <c r="E611" s="34"/>
      <c r="F611" s="34"/>
      <c r="G611" s="18"/>
    </row>
    <row r="612" spans="1:7" ht="15.75" x14ac:dyDescent="0.25">
      <c r="A612" s="10" t="s">
        <v>2259</v>
      </c>
      <c r="B612" s="10" t="s">
        <v>5148</v>
      </c>
      <c r="C612" s="10" t="s">
        <v>5147</v>
      </c>
      <c r="D612" s="45">
        <v>1.1962431478156792E-4</v>
      </c>
      <c r="E612" s="34"/>
      <c r="F612" s="34"/>
      <c r="G612" s="18"/>
    </row>
    <row r="613" spans="1:7" ht="15.75" x14ac:dyDescent="0.25">
      <c r="A613" s="10" t="s">
        <v>2259</v>
      </c>
      <c r="B613" s="10" t="s">
        <v>4230</v>
      </c>
      <c r="C613" s="10" t="s">
        <v>4229</v>
      </c>
      <c r="D613" s="45">
        <v>8.9718234590065835E-5</v>
      </c>
      <c r="E613" s="34"/>
      <c r="F613" s="34"/>
      <c r="G613" s="18"/>
    </row>
    <row r="614" spans="1:7" ht="15.75" x14ac:dyDescent="0.25">
      <c r="A614" s="10" t="s">
        <v>2259</v>
      </c>
      <c r="B614" s="10" t="s">
        <v>3117</v>
      </c>
      <c r="C614" s="10" t="s">
        <v>5117</v>
      </c>
      <c r="D614" s="45">
        <v>2.9906078994614005E-4</v>
      </c>
      <c r="E614" s="34"/>
      <c r="F614" s="34"/>
      <c r="G614" s="18"/>
    </row>
    <row r="615" spans="1:7" ht="15.75" x14ac:dyDescent="0.25">
      <c r="A615" s="10" t="s">
        <v>2259</v>
      </c>
      <c r="B615" s="10" t="s">
        <v>4232</v>
      </c>
      <c r="C615" s="10" t="s">
        <v>4231</v>
      </c>
      <c r="D615" s="45">
        <v>8.9718234590065835E-5</v>
      </c>
      <c r="E615" s="34"/>
      <c r="F615" s="34"/>
      <c r="G615" s="18"/>
    </row>
    <row r="616" spans="1:7" ht="15.75" x14ac:dyDescent="0.25">
      <c r="A616" s="10" t="s">
        <v>2259</v>
      </c>
      <c r="B616" s="10" t="s">
        <v>5119</v>
      </c>
      <c r="C616" s="10" t="s">
        <v>5118</v>
      </c>
      <c r="D616" s="45">
        <v>9.3119792339916218E-4</v>
      </c>
      <c r="E616" s="34"/>
      <c r="F616" s="34"/>
      <c r="G616" s="18"/>
    </row>
    <row r="617" spans="1:7" ht="15.75" x14ac:dyDescent="0.25">
      <c r="A617" s="10" t="s">
        <v>2259</v>
      </c>
      <c r="B617" s="10" t="s">
        <v>5121</v>
      </c>
      <c r="C617" s="10" t="s">
        <v>5120</v>
      </c>
      <c r="D617" s="45">
        <v>8.9718234590065835E-5</v>
      </c>
      <c r="E617" s="34"/>
      <c r="F617" s="34"/>
      <c r="G617" s="18"/>
    </row>
    <row r="618" spans="1:7" ht="15.75" x14ac:dyDescent="0.25">
      <c r="A618" s="10" t="s">
        <v>2259</v>
      </c>
      <c r="B618" s="10" t="s">
        <v>5152</v>
      </c>
      <c r="C618" s="10" t="s">
        <v>5151</v>
      </c>
      <c r="D618" s="45">
        <v>1.1962431478156792E-4</v>
      </c>
      <c r="E618" s="34"/>
      <c r="F618" s="34"/>
      <c r="G618" s="18"/>
    </row>
    <row r="619" spans="1:7" ht="15.75" x14ac:dyDescent="0.25">
      <c r="A619" s="10" t="s">
        <v>2259</v>
      </c>
      <c r="B619" s="10" t="s">
        <v>5123</v>
      </c>
      <c r="C619" s="10" t="s">
        <v>5122</v>
      </c>
      <c r="D619" s="45">
        <v>1.794364751645721E-4</v>
      </c>
      <c r="E619" s="34"/>
      <c r="F619" s="34"/>
      <c r="G619" s="18"/>
    </row>
    <row r="620" spans="1:7" ht="15.75" x14ac:dyDescent="0.25">
      <c r="A620" s="10" t="s">
        <v>2259</v>
      </c>
      <c r="B620" s="10" t="s">
        <v>5125</v>
      </c>
      <c r="C620" s="10" t="s">
        <v>5124</v>
      </c>
      <c r="D620" s="45">
        <v>2.9906078994614005E-4</v>
      </c>
      <c r="E620" s="34"/>
      <c r="F620" s="34"/>
      <c r="G620" s="18"/>
    </row>
    <row r="621" spans="1:7" ht="15.75" x14ac:dyDescent="0.25">
      <c r="A621" s="10" t="s">
        <v>2009</v>
      </c>
      <c r="B621" s="10" t="s">
        <v>2534</v>
      </c>
      <c r="C621" s="10" t="s">
        <v>2533</v>
      </c>
      <c r="D621" s="45">
        <v>1.1802381807301016E-4</v>
      </c>
      <c r="E621" s="34"/>
      <c r="F621" s="34"/>
      <c r="G621" s="18"/>
    </row>
    <row r="622" spans="1:7" ht="15.75" x14ac:dyDescent="0.25">
      <c r="A622" s="10" t="s">
        <v>2009</v>
      </c>
      <c r="B622" s="10" t="s">
        <v>16561</v>
      </c>
      <c r="C622" s="10" t="s">
        <v>2463</v>
      </c>
      <c r="D622" s="45">
        <v>1.4752976660682227E-4</v>
      </c>
      <c r="E622" s="34"/>
      <c r="F622" s="34"/>
      <c r="G622" s="18"/>
    </row>
    <row r="623" spans="1:7" ht="15.75" x14ac:dyDescent="0.25">
      <c r="A623" s="10" t="s">
        <v>2009</v>
      </c>
      <c r="B623" s="10" t="s">
        <v>2536</v>
      </c>
      <c r="C623" s="10" t="s">
        <v>2535</v>
      </c>
      <c r="D623" s="45">
        <v>3.5407144823459009E-4</v>
      </c>
      <c r="E623" s="34"/>
      <c r="F623" s="34"/>
      <c r="G623" s="18"/>
    </row>
    <row r="624" spans="1:7" ht="15.75" x14ac:dyDescent="0.25">
      <c r="A624" s="10" t="s">
        <v>2009</v>
      </c>
      <c r="B624" s="10" t="s">
        <v>2538</v>
      </c>
      <c r="C624" s="10" t="s">
        <v>2537</v>
      </c>
      <c r="D624" s="45">
        <v>3.2456549371633747E-4</v>
      </c>
      <c r="E624" s="34"/>
      <c r="F624" s="34"/>
      <c r="G624" s="18"/>
    </row>
    <row r="625" spans="1:7" ht="15.75" x14ac:dyDescent="0.25">
      <c r="A625" s="10" t="s">
        <v>2009</v>
      </c>
      <c r="B625" s="10" t="s">
        <v>2540</v>
      </c>
      <c r="C625" s="10" t="s">
        <v>2539</v>
      </c>
      <c r="D625" s="45">
        <v>1.770357211250748E-4</v>
      </c>
      <c r="E625" s="34"/>
      <c r="F625" s="34"/>
      <c r="G625" s="18"/>
    </row>
    <row r="626" spans="1:7" ht="15.75" x14ac:dyDescent="0.25">
      <c r="A626" s="10" t="s">
        <v>2009</v>
      </c>
      <c r="B626" s="10" t="s">
        <v>2542</v>
      </c>
      <c r="C626" s="10" t="s">
        <v>2541</v>
      </c>
      <c r="D626" s="45">
        <v>1.1802381807301016E-4</v>
      </c>
      <c r="E626" s="34"/>
      <c r="F626" s="34"/>
      <c r="G626" s="18"/>
    </row>
    <row r="627" spans="1:7" ht="15.75" x14ac:dyDescent="0.25">
      <c r="A627" s="10" t="s">
        <v>2009</v>
      </c>
      <c r="B627" s="10" t="s">
        <v>2544</v>
      </c>
      <c r="C627" s="10" t="s">
        <v>2543</v>
      </c>
      <c r="D627" s="45">
        <v>8.8517863554757629E-5</v>
      </c>
      <c r="E627" s="34"/>
      <c r="F627" s="34"/>
      <c r="G627" s="18"/>
    </row>
    <row r="628" spans="1:7" ht="15.75" x14ac:dyDescent="0.25">
      <c r="A628" s="10" t="s">
        <v>2009</v>
      </c>
      <c r="B628" s="10" t="s">
        <v>2546</v>
      </c>
      <c r="C628" s="10" t="s">
        <v>2545</v>
      </c>
      <c r="D628" s="45">
        <v>1.4752976660682227E-4</v>
      </c>
      <c r="E628" s="34"/>
      <c r="F628" s="34"/>
      <c r="G628" s="18"/>
    </row>
    <row r="629" spans="1:7" ht="15.75" x14ac:dyDescent="0.25">
      <c r="A629" s="10" t="s">
        <v>2009</v>
      </c>
      <c r="B629" s="10" t="s">
        <v>2817</v>
      </c>
      <c r="C629" s="10" t="s">
        <v>2816</v>
      </c>
      <c r="D629" s="45">
        <v>2.9505953919808497E-4</v>
      </c>
      <c r="E629" s="34"/>
      <c r="F629" s="34"/>
      <c r="G629" s="18"/>
    </row>
    <row r="630" spans="1:7" ht="15.75" x14ac:dyDescent="0.25">
      <c r="A630" s="10" t="s">
        <v>2009</v>
      </c>
      <c r="B630" s="10" t="s">
        <v>2548</v>
      </c>
      <c r="C630" s="10" t="s">
        <v>2547</v>
      </c>
      <c r="D630" s="45">
        <v>8.8517863554757629E-5</v>
      </c>
      <c r="E630" s="34"/>
      <c r="F630" s="34"/>
      <c r="G630" s="18"/>
    </row>
    <row r="631" spans="1:7" ht="15.75" x14ac:dyDescent="0.25">
      <c r="A631" s="10" t="s">
        <v>2009</v>
      </c>
      <c r="B631" s="10" t="s">
        <v>2550</v>
      </c>
      <c r="C631" s="10" t="s">
        <v>2549</v>
      </c>
      <c r="D631" s="45">
        <v>1.4752976660682227E-4</v>
      </c>
      <c r="E631" s="34"/>
      <c r="F631" s="34"/>
      <c r="G631" s="18"/>
    </row>
    <row r="632" spans="1:7" ht="15.75" x14ac:dyDescent="0.25">
      <c r="A632" s="10" t="s">
        <v>2009</v>
      </c>
      <c r="B632" s="10" t="s">
        <v>2552</v>
      </c>
      <c r="C632" s="10" t="s">
        <v>2551</v>
      </c>
      <c r="D632" s="45">
        <v>4.1308335128665473E-4</v>
      </c>
      <c r="E632" s="34"/>
      <c r="F632" s="34"/>
      <c r="G632" s="18"/>
    </row>
    <row r="633" spans="1:7" ht="15.75" x14ac:dyDescent="0.25">
      <c r="A633" s="10" t="s">
        <v>2009</v>
      </c>
      <c r="B633" s="10" t="s">
        <v>2554</v>
      </c>
      <c r="C633" s="10" t="s">
        <v>2553</v>
      </c>
      <c r="D633" s="45">
        <v>3.835774027528426E-4</v>
      </c>
      <c r="E633" s="34"/>
      <c r="F633" s="34"/>
      <c r="G633" s="18"/>
    </row>
    <row r="634" spans="1:7" ht="15.75" x14ac:dyDescent="0.25">
      <c r="A634" s="10" t="s">
        <v>2009</v>
      </c>
      <c r="B634" s="10" t="s">
        <v>2556</v>
      </c>
      <c r="C634" s="10" t="s">
        <v>2555</v>
      </c>
      <c r="D634" s="45">
        <v>2.0654167564332736E-4</v>
      </c>
      <c r="E634" s="34"/>
      <c r="F634" s="34"/>
      <c r="G634" s="18"/>
    </row>
    <row r="635" spans="1:7" ht="15.75" x14ac:dyDescent="0.25">
      <c r="A635" s="10" t="s">
        <v>2009</v>
      </c>
      <c r="B635" s="10" t="s">
        <v>2022</v>
      </c>
      <c r="C635" s="10" t="s">
        <v>2021</v>
      </c>
      <c r="D635" s="45">
        <v>1.1802381807301016E-4</v>
      </c>
      <c r="E635" s="34"/>
      <c r="F635" s="34"/>
      <c r="G635" s="18"/>
    </row>
    <row r="636" spans="1:7" ht="15.75" x14ac:dyDescent="0.25">
      <c r="A636" s="10" t="s">
        <v>2009</v>
      </c>
      <c r="B636" s="10" t="s">
        <v>2558</v>
      </c>
      <c r="C636" s="10" t="s">
        <v>2557</v>
      </c>
      <c r="D636" s="45">
        <v>1.770357211250748E-4</v>
      </c>
      <c r="E636" s="34"/>
      <c r="F636" s="34"/>
      <c r="G636" s="18"/>
    </row>
    <row r="637" spans="1:7" ht="15.75" x14ac:dyDescent="0.25">
      <c r="A637" s="10" t="s">
        <v>2009</v>
      </c>
      <c r="B637" s="10" t="s">
        <v>2560</v>
      </c>
      <c r="C637" s="10" t="s">
        <v>2559</v>
      </c>
      <c r="D637" s="45">
        <v>1.1802381807301016E-4</v>
      </c>
      <c r="E637" s="34"/>
      <c r="F637" s="34"/>
      <c r="G637" s="18"/>
    </row>
    <row r="638" spans="1:7" ht="15.75" x14ac:dyDescent="0.25">
      <c r="A638" s="10" t="s">
        <v>2009</v>
      </c>
      <c r="B638" s="10" t="s">
        <v>2562</v>
      </c>
      <c r="C638" s="10" t="s">
        <v>2561</v>
      </c>
      <c r="D638" s="45">
        <v>8.8517863554757629E-5</v>
      </c>
      <c r="E638" s="34"/>
      <c r="F638" s="34"/>
      <c r="G638" s="18"/>
    </row>
    <row r="639" spans="1:7" ht="15.75" x14ac:dyDescent="0.25">
      <c r="A639" s="10" t="s">
        <v>2009</v>
      </c>
      <c r="B639" s="10" t="s">
        <v>2564</v>
      </c>
      <c r="C639" s="10" t="s">
        <v>2563</v>
      </c>
      <c r="D639" s="45">
        <v>1.770357211250748E-4</v>
      </c>
      <c r="E639" s="34"/>
      <c r="F639" s="34"/>
      <c r="G639" s="18"/>
    </row>
    <row r="640" spans="1:7" ht="15.75" x14ac:dyDescent="0.25">
      <c r="A640" s="10" t="s">
        <v>2009</v>
      </c>
      <c r="B640" s="10" t="s">
        <v>2566</v>
      </c>
      <c r="C640" s="10" t="s">
        <v>2565</v>
      </c>
      <c r="D640" s="45">
        <v>2.0654167564332736E-4</v>
      </c>
      <c r="E640" s="34"/>
      <c r="F640" s="34"/>
      <c r="G640" s="18"/>
    </row>
    <row r="641" spans="1:7" ht="15.75" x14ac:dyDescent="0.25">
      <c r="A641" s="10" t="s">
        <v>2009</v>
      </c>
      <c r="B641" s="10" t="s">
        <v>2568</v>
      </c>
      <c r="C641" s="10" t="s">
        <v>2567</v>
      </c>
      <c r="D641" s="45">
        <v>8.8517863554757629E-5</v>
      </c>
      <c r="E641" s="34"/>
      <c r="F641" s="34"/>
      <c r="G641" s="18"/>
    </row>
    <row r="642" spans="1:7" ht="15.75" x14ac:dyDescent="0.25">
      <c r="A642" s="10" t="s">
        <v>2009</v>
      </c>
      <c r="B642" s="10" t="s">
        <v>2466</v>
      </c>
      <c r="C642" s="10" t="s">
        <v>2465</v>
      </c>
      <c r="D642" s="45">
        <v>1.770357211250748E-4</v>
      </c>
      <c r="E642" s="34"/>
      <c r="F642" s="34"/>
      <c r="G642" s="18"/>
    </row>
    <row r="643" spans="1:7" ht="15.75" x14ac:dyDescent="0.25">
      <c r="A643" s="10" t="s">
        <v>2009</v>
      </c>
      <c r="B643" s="10" t="s">
        <v>2570</v>
      </c>
      <c r="C643" s="10" t="s">
        <v>2569</v>
      </c>
      <c r="D643" s="45">
        <v>3.5407144823459009E-4</v>
      </c>
      <c r="E643" s="34"/>
      <c r="F643" s="34"/>
      <c r="G643" s="18"/>
    </row>
    <row r="644" spans="1:7" ht="15.75" x14ac:dyDescent="0.25">
      <c r="A644" s="10" t="s">
        <v>2009</v>
      </c>
      <c r="B644" s="10" t="s">
        <v>2468</v>
      </c>
      <c r="C644" s="10" t="s">
        <v>2467</v>
      </c>
      <c r="D644" s="45">
        <v>1.770357211250748E-4</v>
      </c>
      <c r="E644" s="34"/>
      <c r="F644" s="34"/>
      <c r="G644" s="18"/>
    </row>
    <row r="645" spans="1:7" ht="15.75" x14ac:dyDescent="0.25">
      <c r="A645" s="10" t="s">
        <v>2009</v>
      </c>
      <c r="B645" s="10" t="s">
        <v>2572</v>
      </c>
      <c r="C645" s="10" t="s">
        <v>2571</v>
      </c>
      <c r="D645" s="45">
        <v>1.770357211250748E-4</v>
      </c>
      <c r="E645" s="34"/>
      <c r="F645" s="34"/>
      <c r="G645" s="18"/>
    </row>
    <row r="646" spans="1:7" ht="15.75" x14ac:dyDescent="0.25">
      <c r="A646" s="10" t="s">
        <v>2009</v>
      </c>
      <c r="B646" s="10" t="s">
        <v>2470</v>
      </c>
      <c r="C646" s="10" t="s">
        <v>2469</v>
      </c>
      <c r="D646" s="45">
        <v>1.4752976660682227E-4</v>
      </c>
      <c r="E646" s="34"/>
      <c r="F646" s="34"/>
      <c r="G646" s="18"/>
    </row>
    <row r="647" spans="1:7" ht="15.75" x14ac:dyDescent="0.25">
      <c r="A647" s="10" t="s">
        <v>2009</v>
      </c>
      <c r="B647" s="10" t="s">
        <v>2574</v>
      </c>
      <c r="C647" s="10" t="s">
        <v>2573</v>
      </c>
      <c r="D647" s="45">
        <v>2.360476301615799E-4</v>
      </c>
      <c r="E647" s="34"/>
      <c r="F647" s="34"/>
      <c r="G647" s="18"/>
    </row>
    <row r="648" spans="1:7" ht="15.75" x14ac:dyDescent="0.25">
      <c r="A648" s="10" t="s">
        <v>2009</v>
      </c>
      <c r="B648" s="10" t="s">
        <v>2576</v>
      </c>
      <c r="C648" s="10" t="s">
        <v>2575</v>
      </c>
      <c r="D648" s="45">
        <v>3.2456549371633747E-4</v>
      </c>
      <c r="E648" s="34"/>
      <c r="F648" s="34"/>
      <c r="G648" s="18"/>
    </row>
    <row r="649" spans="1:7" ht="15.75" x14ac:dyDescent="0.25">
      <c r="A649" s="10" t="s">
        <v>2009</v>
      </c>
      <c r="B649" s="10" t="s">
        <v>2578</v>
      </c>
      <c r="C649" s="10" t="s">
        <v>2577</v>
      </c>
      <c r="D649" s="45">
        <v>2.360476301615799E-4</v>
      </c>
      <c r="E649" s="34"/>
      <c r="F649" s="34"/>
      <c r="G649" s="18"/>
    </row>
    <row r="650" spans="1:7" ht="15.75" x14ac:dyDescent="0.25">
      <c r="A650" s="10" t="s">
        <v>2009</v>
      </c>
      <c r="B650" s="10" t="s">
        <v>2580</v>
      </c>
      <c r="C650" s="10" t="s">
        <v>2579</v>
      </c>
      <c r="D650" s="45">
        <v>3.2456549371633747E-4</v>
      </c>
      <c r="E650" s="34"/>
      <c r="F650" s="34"/>
      <c r="G650" s="18"/>
    </row>
    <row r="651" spans="1:7" ht="15.75" x14ac:dyDescent="0.25">
      <c r="A651" s="10" t="s">
        <v>2009</v>
      </c>
      <c r="B651" s="10" t="s">
        <v>2582</v>
      </c>
      <c r="C651" s="10" t="s">
        <v>2581</v>
      </c>
      <c r="D651" s="45">
        <v>2.9505953919808497E-4</v>
      </c>
      <c r="E651" s="34"/>
      <c r="F651" s="34"/>
      <c r="G651" s="18"/>
    </row>
    <row r="652" spans="1:7" ht="15.75" x14ac:dyDescent="0.25">
      <c r="A652" s="10" t="s">
        <v>2009</v>
      </c>
      <c r="B652" s="10" t="s">
        <v>2584</v>
      </c>
      <c r="C652" s="10" t="s">
        <v>2583</v>
      </c>
      <c r="D652" s="45">
        <v>3.5407144823459009E-4</v>
      </c>
      <c r="E652" s="34"/>
      <c r="F652" s="34"/>
      <c r="G652" s="18"/>
    </row>
    <row r="653" spans="1:7" ht="15.75" x14ac:dyDescent="0.25">
      <c r="A653" s="10" t="s">
        <v>2009</v>
      </c>
      <c r="B653" s="10" t="s">
        <v>2586</v>
      </c>
      <c r="C653" s="10" t="s">
        <v>2585</v>
      </c>
      <c r="D653" s="45">
        <v>2.0654167564332736E-4</v>
      </c>
      <c r="E653" s="34"/>
      <c r="F653" s="34"/>
      <c r="G653" s="18"/>
    </row>
    <row r="654" spans="1:7" ht="15.75" x14ac:dyDescent="0.25">
      <c r="A654" s="10" t="s">
        <v>2009</v>
      </c>
      <c r="B654" s="10" t="s">
        <v>2588</v>
      </c>
      <c r="C654" s="10" t="s">
        <v>2587</v>
      </c>
      <c r="D654" s="45">
        <v>3.835774027528426E-4</v>
      </c>
      <c r="E654" s="34"/>
      <c r="F654" s="34"/>
      <c r="G654" s="18"/>
    </row>
    <row r="655" spans="1:7" ht="15.75" x14ac:dyDescent="0.25">
      <c r="A655" s="10" t="s">
        <v>2009</v>
      </c>
      <c r="B655" s="10" t="s">
        <v>2590</v>
      </c>
      <c r="C655" s="10" t="s">
        <v>2589</v>
      </c>
      <c r="D655" s="45">
        <v>1.770357211250748E-4</v>
      </c>
      <c r="E655" s="34"/>
      <c r="F655" s="34"/>
      <c r="G655" s="18"/>
    </row>
    <row r="656" spans="1:7" ht="15.75" x14ac:dyDescent="0.25">
      <c r="A656" s="10" t="s">
        <v>2009</v>
      </c>
      <c r="B656" s="10" t="s">
        <v>2592</v>
      </c>
      <c r="C656" s="10" t="s">
        <v>2591</v>
      </c>
      <c r="D656" s="45">
        <v>1.770357211250748E-4</v>
      </c>
      <c r="E656" s="34"/>
      <c r="F656" s="34"/>
      <c r="G656" s="18"/>
    </row>
    <row r="657" spans="1:7" ht="15.75" x14ac:dyDescent="0.25">
      <c r="A657" s="10" t="s">
        <v>2009</v>
      </c>
      <c r="B657" s="10" t="s">
        <v>2594</v>
      </c>
      <c r="C657" s="10" t="s">
        <v>2593</v>
      </c>
      <c r="D657" s="45">
        <v>1.770357211250748E-4</v>
      </c>
      <c r="E657" s="34"/>
      <c r="F657" s="34"/>
      <c r="G657" s="18"/>
    </row>
    <row r="658" spans="1:7" ht="15.75" x14ac:dyDescent="0.25">
      <c r="A658" s="10" t="s">
        <v>2009</v>
      </c>
      <c r="B658" s="10" t="s">
        <v>2596</v>
      </c>
      <c r="C658" s="10" t="s">
        <v>2595</v>
      </c>
      <c r="D658" s="45">
        <v>2.0654167564332736E-4</v>
      </c>
      <c r="E658" s="34"/>
      <c r="F658" s="34"/>
      <c r="G658" s="18"/>
    </row>
    <row r="659" spans="1:7" ht="15.75" x14ac:dyDescent="0.25">
      <c r="A659" s="10" t="s">
        <v>2009</v>
      </c>
      <c r="B659" s="10" t="s">
        <v>2598</v>
      </c>
      <c r="C659" s="10" t="s">
        <v>2597</v>
      </c>
      <c r="D659" s="45">
        <v>1.770357211250748E-4</v>
      </c>
      <c r="E659" s="34"/>
      <c r="F659" s="34"/>
      <c r="G659" s="18"/>
    </row>
    <row r="660" spans="1:7" ht="15.75" x14ac:dyDescent="0.25">
      <c r="A660" s="10" t="s">
        <v>2009</v>
      </c>
      <c r="B660" s="10" t="s">
        <v>2600</v>
      </c>
      <c r="C660" s="10" t="s">
        <v>2599</v>
      </c>
      <c r="D660" s="45">
        <v>1.770357211250748E-4</v>
      </c>
      <c r="E660" s="34"/>
      <c r="F660" s="34"/>
      <c r="G660" s="18"/>
    </row>
    <row r="661" spans="1:7" ht="15.75" x14ac:dyDescent="0.25">
      <c r="A661" s="10" t="s">
        <v>2009</v>
      </c>
      <c r="B661" s="10" t="s">
        <v>2602</v>
      </c>
      <c r="C661" s="10" t="s">
        <v>2601</v>
      </c>
      <c r="D661" s="45">
        <v>3.835774027528426E-4</v>
      </c>
      <c r="E661" s="34"/>
      <c r="F661" s="34"/>
      <c r="G661" s="18"/>
    </row>
    <row r="662" spans="1:7" ht="15.75" x14ac:dyDescent="0.25">
      <c r="A662" s="10" t="s">
        <v>2009</v>
      </c>
      <c r="B662" s="10" t="s">
        <v>2604</v>
      </c>
      <c r="C662" s="10" t="s">
        <v>2603</v>
      </c>
      <c r="D662" s="45">
        <v>1.770357211250748E-4</v>
      </c>
      <c r="E662" s="34"/>
      <c r="F662" s="34"/>
      <c r="G662" s="18"/>
    </row>
    <row r="663" spans="1:7" ht="15.75" x14ac:dyDescent="0.25">
      <c r="A663" s="10" t="s">
        <v>2009</v>
      </c>
      <c r="B663" s="10" t="s">
        <v>2010</v>
      </c>
      <c r="C663" s="10" t="s">
        <v>2008</v>
      </c>
      <c r="D663" s="45">
        <v>1.1802381807301016E-4</v>
      </c>
      <c r="E663" s="34"/>
      <c r="F663" s="34"/>
      <c r="G663" s="18"/>
    </row>
    <row r="664" spans="1:7" ht="15.75" x14ac:dyDescent="0.25">
      <c r="A664" s="10" t="s">
        <v>2009</v>
      </c>
      <c r="B664" s="10" t="s">
        <v>2606</v>
      </c>
      <c r="C664" s="10" t="s">
        <v>2605</v>
      </c>
      <c r="D664" s="45">
        <v>9.6020389587073607E-4</v>
      </c>
      <c r="E664" s="34"/>
      <c r="F664" s="34"/>
      <c r="G664" s="18"/>
    </row>
    <row r="665" spans="1:7" ht="15.75" x14ac:dyDescent="0.25">
      <c r="A665" s="10" t="s">
        <v>2009</v>
      </c>
      <c r="B665" s="10" t="s">
        <v>2608</v>
      </c>
      <c r="C665" s="10" t="s">
        <v>2607</v>
      </c>
      <c r="D665" s="45">
        <v>2.0654167564332736E-4</v>
      </c>
      <c r="E665" s="34"/>
      <c r="F665" s="34"/>
      <c r="G665" s="18"/>
    </row>
    <row r="666" spans="1:7" ht="15.75" x14ac:dyDescent="0.25">
      <c r="A666" s="10" t="s">
        <v>2009</v>
      </c>
      <c r="B666" s="10" t="s">
        <v>2610</v>
      </c>
      <c r="C666" s="10" t="s">
        <v>2609</v>
      </c>
      <c r="D666" s="45">
        <v>1.1802381807301016E-4</v>
      </c>
      <c r="E666" s="34"/>
      <c r="F666" s="34"/>
      <c r="G666" s="18"/>
    </row>
    <row r="667" spans="1:7" ht="15.75" x14ac:dyDescent="0.25">
      <c r="A667" s="10" t="s">
        <v>2009</v>
      </c>
      <c r="B667" s="10" t="s">
        <v>2030</v>
      </c>
      <c r="C667" s="10" t="s">
        <v>2029</v>
      </c>
      <c r="D667" s="45">
        <v>1.4752976660682227E-4</v>
      </c>
      <c r="E667" s="34"/>
      <c r="F667" s="34"/>
      <c r="G667" s="18"/>
    </row>
    <row r="668" spans="1:7" ht="15.75" x14ac:dyDescent="0.25">
      <c r="A668" s="10" t="s">
        <v>2009</v>
      </c>
      <c r="B668" s="10" t="s">
        <v>2472</v>
      </c>
      <c r="C668" s="10" t="s">
        <v>2471</v>
      </c>
      <c r="D668" s="45">
        <v>1.770357211250748E-4</v>
      </c>
      <c r="E668" s="34"/>
      <c r="F668" s="34"/>
      <c r="G668" s="18"/>
    </row>
    <row r="669" spans="1:7" ht="15.75" x14ac:dyDescent="0.25">
      <c r="A669" s="10" t="s">
        <v>2009</v>
      </c>
      <c r="B669" s="10" t="s">
        <v>2614</v>
      </c>
      <c r="C669" s="10" t="s">
        <v>2613</v>
      </c>
      <c r="D669" s="45">
        <v>1.770357211250748E-4</v>
      </c>
      <c r="E669" s="34"/>
      <c r="F669" s="34"/>
      <c r="G669" s="18"/>
    </row>
    <row r="670" spans="1:7" ht="15.75" x14ac:dyDescent="0.25">
      <c r="A670" s="10" t="s">
        <v>2009</v>
      </c>
      <c r="B670" s="10" t="s">
        <v>2616</v>
      </c>
      <c r="C670" s="10" t="s">
        <v>2615</v>
      </c>
      <c r="D670" s="45">
        <v>3.835774027528426E-4</v>
      </c>
      <c r="E670" s="34"/>
      <c r="F670" s="34"/>
      <c r="G670" s="18"/>
    </row>
    <row r="671" spans="1:7" ht="15.75" x14ac:dyDescent="0.25">
      <c r="A671" s="10" t="s">
        <v>2009</v>
      </c>
      <c r="B671" s="10" t="s">
        <v>2618</v>
      </c>
      <c r="C671" s="10" t="s">
        <v>2617</v>
      </c>
      <c r="D671" s="45">
        <v>5.3110716935966481E-4</v>
      </c>
      <c r="E671" s="34"/>
      <c r="F671" s="34"/>
      <c r="G671" s="18"/>
    </row>
    <row r="672" spans="1:7" ht="15.75" x14ac:dyDescent="0.25">
      <c r="A672" s="10" t="s">
        <v>2009</v>
      </c>
      <c r="B672" s="10" t="s">
        <v>2474</v>
      </c>
      <c r="C672" s="10" t="s">
        <v>2473</v>
      </c>
      <c r="D672" s="45">
        <v>1.770357211250748E-4</v>
      </c>
      <c r="E672" s="34"/>
      <c r="F672" s="34"/>
      <c r="G672" s="18"/>
    </row>
    <row r="673" spans="1:7" ht="15.75" x14ac:dyDescent="0.25">
      <c r="A673" s="10" t="s">
        <v>2009</v>
      </c>
      <c r="B673" s="10" t="s">
        <v>2819</v>
      </c>
      <c r="C673" s="10" t="s">
        <v>2818</v>
      </c>
      <c r="D673" s="45">
        <v>2.0654167564332736E-4</v>
      </c>
      <c r="E673" s="34"/>
      <c r="F673" s="34"/>
      <c r="G673" s="18"/>
    </row>
    <row r="674" spans="1:7" ht="15.75" x14ac:dyDescent="0.25">
      <c r="A674" s="10" t="s">
        <v>2009</v>
      </c>
      <c r="B674" s="10" t="s">
        <v>2476</v>
      </c>
      <c r="C674" s="10" t="s">
        <v>2475</v>
      </c>
      <c r="D674" s="45">
        <v>8.8517863554757629E-5</v>
      </c>
      <c r="E674" s="34"/>
      <c r="F674" s="34"/>
      <c r="G674" s="18"/>
    </row>
    <row r="675" spans="1:7" ht="15.75" x14ac:dyDescent="0.25">
      <c r="A675" s="10" t="s">
        <v>2009</v>
      </c>
      <c r="B675" s="10" t="s">
        <v>2478</v>
      </c>
      <c r="C675" s="10" t="s">
        <v>2477</v>
      </c>
      <c r="D675" s="45">
        <v>8.8517863554757629E-5</v>
      </c>
      <c r="E675" s="34"/>
      <c r="F675" s="34"/>
      <c r="G675" s="18"/>
    </row>
    <row r="676" spans="1:7" ht="15.75" x14ac:dyDescent="0.25">
      <c r="A676" s="10" t="s">
        <v>2009</v>
      </c>
      <c r="B676" s="10" t="s">
        <v>2480</v>
      </c>
      <c r="C676" s="10" t="s">
        <v>2479</v>
      </c>
      <c r="D676" s="45">
        <v>3.2456549371633747E-4</v>
      </c>
      <c r="E676" s="34"/>
      <c r="F676" s="34"/>
      <c r="G676" s="18"/>
    </row>
    <row r="677" spans="1:7" ht="15.75" x14ac:dyDescent="0.25">
      <c r="A677" s="10" t="s">
        <v>2009</v>
      </c>
      <c r="B677" s="10" t="s">
        <v>2620</v>
      </c>
      <c r="C677" s="10" t="s">
        <v>2619</v>
      </c>
      <c r="D677" s="45">
        <v>1.770357211250748E-4</v>
      </c>
      <c r="E677" s="34"/>
      <c r="F677" s="34"/>
      <c r="G677" s="18"/>
    </row>
    <row r="678" spans="1:7" ht="15.75" x14ac:dyDescent="0.25">
      <c r="A678" s="10" t="s">
        <v>2009</v>
      </c>
      <c r="B678" s="10" t="s">
        <v>2821</v>
      </c>
      <c r="C678" s="10" t="s">
        <v>2820</v>
      </c>
      <c r="D678" s="45">
        <v>2.0654167564332736E-4</v>
      </c>
      <c r="E678" s="34"/>
      <c r="F678" s="34"/>
      <c r="G678" s="18"/>
    </row>
    <row r="679" spans="1:7" ht="15.75" x14ac:dyDescent="0.25">
      <c r="A679" s="10" t="s">
        <v>2009</v>
      </c>
      <c r="B679" s="10" t="s">
        <v>2622</v>
      </c>
      <c r="C679" s="10" t="s">
        <v>2621</v>
      </c>
      <c r="D679" s="45">
        <v>8.6318515320167565E-3</v>
      </c>
      <c r="E679" s="34"/>
      <c r="F679" s="34"/>
      <c r="G679" s="18"/>
    </row>
    <row r="680" spans="1:7" ht="15.75" x14ac:dyDescent="0.25">
      <c r="A680" s="10" t="s">
        <v>2009</v>
      </c>
      <c r="B680" s="10" t="s">
        <v>2018</v>
      </c>
      <c r="C680" s="10" t="s">
        <v>2017</v>
      </c>
      <c r="D680" s="45">
        <v>1.4752976660682227E-4</v>
      </c>
      <c r="E680" s="34"/>
      <c r="F680" s="34"/>
      <c r="G680" s="18"/>
    </row>
    <row r="681" spans="1:7" ht="15.75" x14ac:dyDescent="0.25">
      <c r="A681" s="10" t="s">
        <v>2009</v>
      </c>
      <c r="B681" s="10" t="s">
        <v>2624</v>
      </c>
      <c r="C681" s="10" t="s">
        <v>2623</v>
      </c>
      <c r="D681" s="45">
        <v>1.4752976660682227E-4</v>
      </c>
      <c r="E681" s="34"/>
      <c r="F681" s="34"/>
      <c r="G681" s="18"/>
    </row>
    <row r="682" spans="1:7" ht="15.75" x14ac:dyDescent="0.25">
      <c r="A682" s="10" t="s">
        <v>2009</v>
      </c>
      <c r="B682" s="10" t="s">
        <v>2626</v>
      </c>
      <c r="C682" s="10" t="s">
        <v>2625</v>
      </c>
      <c r="D682" s="45">
        <v>8.8517863554757629E-5</v>
      </c>
      <c r="E682" s="34"/>
      <c r="F682" s="34"/>
      <c r="G682" s="18"/>
    </row>
    <row r="683" spans="1:7" ht="15.75" x14ac:dyDescent="0.25">
      <c r="A683" s="10" t="s">
        <v>2009</v>
      </c>
      <c r="B683" s="10" t="s">
        <v>2482</v>
      </c>
      <c r="C683" s="10" t="s">
        <v>2481</v>
      </c>
      <c r="D683" s="45">
        <v>1.4752976660682227E-4</v>
      </c>
      <c r="E683" s="34"/>
      <c r="F683" s="34"/>
      <c r="G683" s="18"/>
    </row>
    <row r="684" spans="1:7" ht="15.75" x14ac:dyDescent="0.25">
      <c r="A684" s="10" t="s">
        <v>2009</v>
      </c>
      <c r="B684" s="10" t="s">
        <v>2628</v>
      </c>
      <c r="C684" s="10" t="s">
        <v>2627</v>
      </c>
      <c r="D684" s="45">
        <v>3.2456549371633747E-4</v>
      </c>
      <c r="E684" s="34"/>
      <c r="F684" s="34"/>
      <c r="G684" s="18"/>
    </row>
    <row r="685" spans="1:7" ht="15.75" x14ac:dyDescent="0.25">
      <c r="A685" s="10" t="s">
        <v>2009</v>
      </c>
      <c r="B685" s="10" t="s">
        <v>2630</v>
      </c>
      <c r="C685" s="10" t="s">
        <v>2629</v>
      </c>
      <c r="D685" s="45">
        <v>8.8517863554757629E-5</v>
      </c>
      <c r="E685" s="34"/>
      <c r="F685" s="34"/>
      <c r="G685" s="18"/>
    </row>
    <row r="686" spans="1:7" ht="15.75" x14ac:dyDescent="0.25">
      <c r="A686" s="10" t="s">
        <v>2009</v>
      </c>
      <c r="B686" s="10" t="s">
        <v>2632</v>
      </c>
      <c r="C686" s="10" t="s">
        <v>2631</v>
      </c>
      <c r="D686" s="45">
        <v>1.1802381807301016E-4</v>
      </c>
      <c r="E686" s="34"/>
      <c r="F686" s="34"/>
      <c r="G686" s="18"/>
    </row>
    <row r="687" spans="1:7" ht="15.75" x14ac:dyDescent="0.25">
      <c r="A687" s="10" t="s">
        <v>2009</v>
      </c>
      <c r="B687" s="10" t="s">
        <v>2484</v>
      </c>
      <c r="C687" s="10" t="s">
        <v>2483</v>
      </c>
      <c r="D687" s="45">
        <v>2.0654167564332736E-4</v>
      </c>
      <c r="E687" s="34"/>
      <c r="F687" s="34"/>
      <c r="G687" s="18"/>
    </row>
    <row r="688" spans="1:7" ht="15.75" x14ac:dyDescent="0.25">
      <c r="A688" s="10" t="s">
        <v>2009</v>
      </c>
      <c r="B688" s="10" t="s">
        <v>2634</v>
      </c>
      <c r="C688" s="10" t="s">
        <v>2633</v>
      </c>
      <c r="D688" s="45">
        <v>2.6555358467983241E-4</v>
      </c>
      <c r="E688" s="34"/>
      <c r="F688" s="34"/>
      <c r="G688" s="18"/>
    </row>
    <row r="689" spans="1:7" ht="15.75" x14ac:dyDescent="0.25">
      <c r="A689" s="10" t="s">
        <v>2009</v>
      </c>
      <c r="B689" s="10" t="s">
        <v>2636</v>
      </c>
      <c r="C689" s="10" t="s">
        <v>2635</v>
      </c>
      <c r="D689" s="45">
        <v>8.8517863554757629E-5</v>
      </c>
      <c r="E689" s="34"/>
      <c r="F689" s="34"/>
      <c r="G689" s="18"/>
    </row>
    <row r="690" spans="1:7" ht="15.75" x14ac:dyDescent="0.25">
      <c r="A690" s="10" t="s">
        <v>2009</v>
      </c>
      <c r="B690" s="10" t="s">
        <v>2638</v>
      </c>
      <c r="C690" s="10" t="s">
        <v>2637</v>
      </c>
      <c r="D690" s="45">
        <v>1.770357211250748E-4</v>
      </c>
      <c r="E690" s="34"/>
      <c r="F690" s="34"/>
      <c r="G690" s="18"/>
    </row>
    <row r="691" spans="1:7" ht="15.75" x14ac:dyDescent="0.25">
      <c r="A691" s="10" t="s">
        <v>2009</v>
      </c>
      <c r="B691" s="10" t="s">
        <v>2486</v>
      </c>
      <c r="C691" s="10" t="s">
        <v>2485</v>
      </c>
      <c r="D691" s="45">
        <v>3.5407144823459009E-4</v>
      </c>
      <c r="E691" s="34"/>
      <c r="F691" s="34"/>
      <c r="G691" s="18"/>
    </row>
    <row r="692" spans="1:7" ht="15.75" x14ac:dyDescent="0.25">
      <c r="A692" s="10" t="s">
        <v>2009</v>
      </c>
      <c r="B692" s="10" t="s">
        <v>2488</v>
      </c>
      <c r="C692" s="10" t="s">
        <v>2487</v>
      </c>
      <c r="D692" s="45">
        <v>1.1802381807301016E-4</v>
      </c>
      <c r="E692" s="34"/>
      <c r="F692" s="34"/>
      <c r="G692" s="18"/>
    </row>
    <row r="693" spans="1:7" ht="15.75" x14ac:dyDescent="0.25">
      <c r="A693" s="10" t="s">
        <v>2009</v>
      </c>
      <c r="B693" s="10" t="s">
        <v>2640</v>
      </c>
      <c r="C693" s="10" t="s">
        <v>2639</v>
      </c>
      <c r="D693" s="45">
        <v>2.0654167564332736E-4</v>
      </c>
      <c r="E693" s="34"/>
      <c r="F693" s="34"/>
      <c r="G693" s="18"/>
    </row>
    <row r="694" spans="1:7" ht="15.75" x14ac:dyDescent="0.25">
      <c r="A694" s="10" t="s">
        <v>2009</v>
      </c>
      <c r="B694" s="10" t="s">
        <v>2490</v>
      </c>
      <c r="C694" s="10" t="s">
        <v>2489</v>
      </c>
      <c r="D694" s="45">
        <v>1.1802381807301016E-4</v>
      </c>
      <c r="E694" s="34"/>
      <c r="F694" s="34"/>
      <c r="G694" s="18"/>
    </row>
    <row r="695" spans="1:7" ht="15.75" x14ac:dyDescent="0.25">
      <c r="A695" s="10" t="s">
        <v>2009</v>
      </c>
      <c r="B695" s="10" t="s">
        <v>2823</v>
      </c>
      <c r="C695" s="10" t="s">
        <v>2822</v>
      </c>
      <c r="D695" s="45">
        <v>1.770357211250748E-4</v>
      </c>
      <c r="E695" s="34"/>
      <c r="F695" s="34"/>
      <c r="G695" s="18"/>
    </row>
    <row r="696" spans="1:7" ht="15.75" x14ac:dyDescent="0.25">
      <c r="A696" s="10" t="s">
        <v>2009</v>
      </c>
      <c r="B696" s="10" t="s">
        <v>2642</v>
      </c>
      <c r="C696" s="10" t="s">
        <v>2641</v>
      </c>
      <c r="D696" s="45">
        <v>3.5407144823459009E-4</v>
      </c>
      <c r="E696" s="34"/>
      <c r="F696" s="34"/>
      <c r="G696" s="18"/>
    </row>
    <row r="697" spans="1:7" ht="15.75" x14ac:dyDescent="0.25">
      <c r="A697" s="10" t="s">
        <v>2009</v>
      </c>
      <c r="B697" s="10" t="s">
        <v>2644</v>
      </c>
      <c r="C697" s="10" t="s">
        <v>2643</v>
      </c>
      <c r="D697" s="45">
        <v>4.720952603231598E-4</v>
      </c>
      <c r="E697" s="34"/>
      <c r="F697" s="34"/>
      <c r="G697" s="18"/>
    </row>
    <row r="698" spans="1:7" ht="15.75" x14ac:dyDescent="0.25">
      <c r="A698" s="10" t="s">
        <v>2009</v>
      </c>
      <c r="B698" s="10" t="s">
        <v>2646</v>
      </c>
      <c r="C698" s="10" t="s">
        <v>2645</v>
      </c>
      <c r="D698" s="45">
        <v>2.0654167564332736E-4</v>
      </c>
      <c r="E698" s="34"/>
      <c r="F698" s="34"/>
      <c r="G698" s="18"/>
    </row>
    <row r="699" spans="1:7" ht="15.75" x14ac:dyDescent="0.25">
      <c r="A699" s="10" t="s">
        <v>2009</v>
      </c>
      <c r="B699" s="10" t="s">
        <v>2492</v>
      </c>
      <c r="C699" s="10" t="s">
        <v>2491</v>
      </c>
      <c r="D699" s="45">
        <v>1.1802381807301016E-4</v>
      </c>
      <c r="E699" s="34"/>
      <c r="F699" s="34"/>
      <c r="G699" s="18"/>
    </row>
    <row r="700" spans="1:7" ht="15.75" x14ac:dyDescent="0.25">
      <c r="A700" s="10" t="s">
        <v>2009</v>
      </c>
      <c r="B700" s="10" t="s">
        <v>2648</v>
      </c>
      <c r="C700" s="10" t="s">
        <v>2647</v>
      </c>
      <c r="D700" s="45">
        <v>1.1802381807301016E-4</v>
      </c>
      <c r="E700" s="34"/>
      <c r="F700" s="34"/>
      <c r="G700" s="18"/>
    </row>
    <row r="701" spans="1:7" ht="15.75" x14ac:dyDescent="0.25">
      <c r="A701" s="10" t="s">
        <v>2009</v>
      </c>
      <c r="B701" s="10" t="s">
        <v>2650</v>
      </c>
      <c r="C701" s="10" t="s">
        <v>2649</v>
      </c>
      <c r="D701" s="45">
        <v>2.6555358467983241E-4</v>
      </c>
      <c r="E701" s="34"/>
      <c r="F701" s="34"/>
      <c r="G701" s="18"/>
    </row>
    <row r="702" spans="1:7" ht="15.75" x14ac:dyDescent="0.25">
      <c r="A702" s="10" t="s">
        <v>2009</v>
      </c>
      <c r="B702" s="10" t="s">
        <v>206</v>
      </c>
      <c r="C702" s="10" t="s">
        <v>2651</v>
      </c>
      <c r="D702" s="45">
        <v>2.6555358467983241E-4</v>
      </c>
      <c r="E702" s="34"/>
      <c r="F702" s="34"/>
      <c r="G702" s="18"/>
    </row>
    <row r="703" spans="1:7" ht="15.75" x14ac:dyDescent="0.25">
      <c r="A703" s="10" t="s">
        <v>2009</v>
      </c>
      <c r="B703" s="10" t="s">
        <v>99</v>
      </c>
      <c r="C703" s="10" t="s">
        <v>2652</v>
      </c>
      <c r="D703" s="45">
        <v>1.4752976660682227E-4</v>
      </c>
      <c r="E703" s="34"/>
      <c r="F703" s="34"/>
      <c r="G703" s="18"/>
    </row>
    <row r="704" spans="1:7" ht="15.75" x14ac:dyDescent="0.25">
      <c r="A704" s="10" t="s">
        <v>2009</v>
      </c>
      <c r="B704" s="10" t="s">
        <v>2654</v>
      </c>
      <c r="C704" s="10" t="s">
        <v>2653</v>
      </c>
      <c r="D704" s="45">
        <v>2.0654167564332736E-4</v>
      </c>
      <c r="E704" s="34"/>
      <c r="F704" s="34"/>
      <c r="G704" s="18"/>
    </row>
    <row r="705" spans="1:7" ht="15.75" x14ac:dyDescent="0.25">
      <c r="A705" s="10" t="s">
        <v>2009</v>
      </c>
      <c r="B705" s="10" t="s">
        <v>2656</v>
      </c>
      <c r="C705" s="10" t="s">
        <v>2655</v>
      </c>
      <c r="D705" s="45">
        <v>8.8517863554757629E-5</v>
      </c>
      <c r="E705" s="34"/>
      <c r="F705" s="34"/>
      <c r="G705" s="18"/>
    </row>
    <row r="706" spans="1:7" ht="15.75" x14ac:dyDescent="0.25">
      <c r="A706" s="10" t="s">
        <v>2009</v>
      </c>
      <c r="B706" s="10" t="s">
        <v>2026</v>
      </c>
      <c r="C706" s="10" t="s">
        <v>2025</v>
      </c>
      <c r="D706" s="45">
        <v>2.6555358467983241E-4</v>
      </c>
      <c r="E706" s="34"/>
      <c r="F706" s="34"/>
      <c r="G706" s="18"/>
    </row>
    <row r="707" spans="1:7" ht="15.75" x14ac:dyDescent="0.25">
      <c r="A707" s="10" t="s">
        <v>2009</v>
      </c>
      <c r="B707" s="10" t="s">
        <v>2658</v>
      </c>
      <c r="C707" s="10" t="s">
        <v>2657</v>
      </c>
      <c r="D707" s="45">
        <v>3.2456549371633747E-4</v>
      </c>
      <c r="E707" s="34"/>
      <c r="F707" s="34"/>
      <c r="G707" s="18"/>
    </row>
    <row r="708" spans="1:7" ht="15.75" x14ac:dyDescent="0.25">
      <c r="A708" s="10" t="s">
        <v>2009</v>
      </c>
      <c r="B708" s="10" t="s">
        <v>2660</v>
      </c>
      <c r="C708" s="10" t="s">
        <v>2659</v>
      </c>
      <c r="D708" s="45">
        <v>5.3110716935966481E-4</v>
      </c>
      <c r="E708" s="34"/>
      <c r="F708" s="34"/>
      <c r="G708" s="18"/>
    </row>
    <row r="709" spans="1:7" ht="15.75" x14ac:dyDescent="0.25">
      <c r="A709" s="10" t="s">
        <v>2009</v>
      </c>
      <c r="B709" s="10" t="s">
        <v>2662</v>
      </c>
      <c r="C709" s="10" t="s">
        <v>2661</v>
      </c>
      <c r="D709" s="45">
        <v>1.770357211250748E-4</v>
      </c>
      <c r="E709" s="34"/>
      <c r="F709" s="34"/>
      <c r="G709" s="18"/>
    </row>
    <row r="710" spans="1:7" ht="15.75" x14ac:dyDescent="0.25">
      <c r="A710" s="10" t="s">
        <v>2009</v>
      </c>
      <c r="B710" s="10" t="s">
        <v>2825</v>
      </c>
      <c r="C710" s="10" t="s">
        <v>2824</v>
      </c>
      <c r="D710" s="45">
        <v>2.6555358467983241E-4</v>
      </c>
      <c r="E710" s="34"/>
      <c r="F710" s="34"/>
      <c r="G710" s="18"/>
    </row>
    <row r="711" spans="1:7" ht="15.75" x14ac:dyDescent="0.25">
      <c r="A711" s="10" t="s">
        <v>2009</v>
      </c>
      <c r="B711" s="10" t="s">
        <v>2664</v>
      </c>
      <c r="C711" s="10" t="s">
        <v>2663</v>
      </c>
      <c r="D711" s="45">
        <v>1.770357211250748E-4</v>
      </c>
      <c r="E711" s="34"/>
      <c r="F711" s="34"/>
      <c r="G711" s="18"/>
    </row>
    <row r="712" spans="1:7" ht="15.75" x14ac:dyDescent="0.25">
      <c r="A712" s="10" t="s">
        <v>2009</v>
      </c>
      <c r="B712" s="10" t="s">
        <v>2666</v>
      </c>
      <c r="C712" s="10" t="s">
        <v>2665</v>
      </c>
      <c r="D712" s="45">
        <v>1.770357211250748E-4</v>
      </c>
      <c r="E712" s="34"/>
      <c r="F712" s="34"/>
      <c r="G712" s="18"/>
    </row>
    <row r="713" spans="1:7" ht="15.75" x14ac:dyDescent="0.25">
      <c r="A713" s="10" t="s">
        <v>2009</v>
      </c>
      <c r="B713" s="10" t="s">
        <v>2668</v>
      </c>
      <c r="C713" s="10" t="s">
        <v>2667</v>
      </c>
      <c r="D713" s="45">
        <v>1.1802381807301016E-4</v>
      </c>
      <c r="E713" s="34"/>
      <c r="F713" s="34"/>
      <c r="G713" s="18"/>
    </row>
    <row r="714" spans="1:7" ht="15.75" x14ac:dyDescent="0.25">
      <c r="A714" s="10" t="s">
        <v>2009</v>
      </c>
      <c r="B714" s="10" t="s">
        <v>2670</v>
      </c>
      <c r="C714" s="10" t="s">
        <v>2669</v>
      </c>
      <c r="D714" s="45">
        <v>2.360476301615799E-4</v>
      </c>
      <c r="E714" s="34"/>
      <c r="F714" s="34"/>
      <c r="G714" s="18"/>
    </row>
    <row r="715" spans="1:7" ht="15.75" x14ac:dyDescent="0.25">
      <c r="A715" s="10" t="s">
        <v>2009</v>
      </c>
      <c r="B715" s="10" t="s">
        <v>2672</v>
      </c>
      <c r="C715" s="10" t="s">
        <v>2671</v>
      </c>
      <c r="D715" s="45">
        <v>2.360476301615799E-4</v>
      </c>
      <c r="E715" s="34"/>
      <c r="F715" s="34"/>
      <c r="G715" s="18"/>
    </row>
    <row r="716" spans="1:7" ht="15.75" x14ac:dyDescent="0.25">
      <c r="A716" s="10" t="s">
        <v>2009</v>
      </c>
      <c r="B716" s="10" t="s">
        <v>2674</v>
      </c>
      <c r="C716" s="10" t="s">
        <v>2673</v>
      </c>
      <c r="D716" s="45">
        <v>2.0654167564332736E-4</v>
      </c>
      <c r="E716" s="34"/>
      <c r="F716" s="34"/>
      <c r="G716" s="18"/>
    </row>
    <row r="717" spans="1:7" ht="15.75" x14ac:dyDescent="0.25">
      <c r="A717" s="10" t="s">
        <v>2009</v>
      </c>
      <c r="B717" s="10" t="s">
        <v>2676</v>
      </c>
      <c r="C717" s="10" t="s">
        <v>2675</v>
      </c>
      <c r="D717" s="45">
        <v>8.8517863554757629E-5</v>
      </c>
      <c r="E717" s="34"/>
      <c r="F717" s="34"/>
      <c r="G717" s="18"/>
    </row>
    <row r="718" spans="1:7" ht="15.75" x14ac:dyDescent="0.25">
      <c r="A718" s="10" t="s">
        <v>2009</v>
      </c>
      <c r="B718" s="10" t="s">
        <v>2014</v>
      </c>
      <c r="C718" s="10" t="s">
        <v>2013</v>
      </c>
      <c r="D718" s="45">
        <v>1.770357211250748E-4</v>
      </c>
      <c r="E718" s="34"/>
      <c r="F718" s="34"/>
      <c r="G718" s="18"/>
    </row>
    <row r="719" spans="1:7" ht="15.75" x14ac:dyDescent="0.25">
      <c r="A719" s="10" t="s">
        <v>2009</v>
      </c>
      <c r="B719" s="10" t="s">
        <v>2678</v>
      </c>
      <c r="C719" s="10" t="s">
        <v>2677</v>
      </c>
      <c r="D719" s="45">
        <v>9.6020389587073607E-4</v>
      </c>
      <c r="E719" s="34"/>
      <c r="F719" s="34"/>
      <c r="G719" s="18"/>
    </row>
    <row r="720" spans="1:7" ht="15.75" x14ac:dyDescent="0.25">
      <c r="A720" s="10" t="s">
        <v>2009</v>
      </c>
      <c r="B720" s="10" t="s">
        <v>2680</v>
      </c>
      <c r="C720" s="10" t="s">
        <v>2679</v>
      </c>
      <c r="D720" s="45">
        <v>2.0654167564332736E-4</v>
      </c>
      <c r="E720" s="34"/>
      <c r="F720" s="34"/>
      <c r="G720" s="18"/>
    </row>
    <row r="721" spans="1:7" ht="15.75" x14ac:dyDescent="0.25">
      <c r="A721" s="10" t="s">
        <v>2009</v>
      </c>
      <c r="B721" s="10" t="s">
        <v>2682</v>
      </c>
      <c r="C721" s="10" t="s">
        <v>2681</v>
      </c>
      <c r="D721" s="45">
        <v>2.360476301615799E-4</v>
      </c>
      <c r="E721" s="34"/>
      <c r="F721" s="34"/>
      <c r="G721" s="18"/>
    </row>
    <row r="722" spans="1:7" ht="15.75" x14ac:dyDescent="0.25">
      <c r="A722" s="10" t="s">
        <v>2009</v>
      </c>
      <c r="B722" s="10" t="s">
        <v>2684</v>
      </c>
      <c r="C722" s="10" t="s">
        <v>2683</v>
      </c>
      <c r="D722" s="45">
        <v>3.2456549371633747E-4</v>
      </c>
      <c r="E722" s="34"/>
      <c r="F722" s="34"/>
      <c r="G722" s="18"/>
    </row>
    <row r="723" spans="1:7" ht="15.75" x14ac:dyDescent="0.25">
      <c r="A723" s="10" t="s">
        <v>2009</v>
      </c>
      <c r="B723" s="10" t="s">
        <v>2494</v>
      </c>
      <c r="C723" s="10" t="s">
        <v>2493</v>
      </c>
      <c r="D723" s="45">
        <v>1.770357211250748E-4</v>
      </c>
      <c r="E723" s="34"/>
      <c r="F723" s="34"/>
      <c r="G723" s="18"/>
    </row>
    <row r="724" spans="1:7" ht="15.75" x14ac:dyDescent="0.25">
      <c r="A724" s="10" t="s">
        <v>2009</v>
      </c>
      <c r="B724" s="10" t="s">
        <v>2815</v>
      </c>
      <c r="C724" s="10" t="s">
        <v>2814</v>
      </c>
      <c r="D724" s="45">
        <v>9.6020389587073607E-4</v>
      </c>
      <c r="E724" s="34"/>
      <c r="F724" s="34"/>
      <c r="G724" s="18"/>
    </row>
    <row r="725" spans="1:7" ht="15.75" x14ac:dyDescent="0.25">
      <c r="A725" s="10" t="s">
        <v>2009</v>
      </c>
      <c r="B725" s="10" t="s">
        <v>2686</v>
      </c>
      <c r="C725" s="10" t="s">
        <v>2685</v>
      </c>
      <c r="D725" s="45">
        <v>5.3110716935966481E-4</v>
      </c>
      <c r="E725" s="34"/>
      <c r="F725" s="34"/>
      <c r="G725" s="18"/>
    </row>
    <row r="726" spans="1:7" ht="15.75" x14ac:dyDescent="0.25">
      <c r="A726" s="10" t="s">
        <v>2009</v>
      </c>
      <c r="B726" s="10" t="s">
        <v>2688</v>
      </c>
      <c r="C726" s="10" t="s">
        <v>2687</v>
      </c>
      <c r="D726" s="45">
        <v>2.0654167564332736E-4</v>
      </c>
      <c r="E726" s="34"/>
      <c r="F726" s="34"/>
      <c r="G726" s="18"/>
    </row>
    <row r="727" spans="1:7" ht="15.75" x14ac:dyDescent="0.25">
      <c r="A727" s="10" t="s">
        <v>2009</v>
      </c>
      <c r="B727" s="10" t="s">
        <v>2690</v>
      </c>
      <c r="C727" s="10" t="s">
        <v>2689</v>
      </c>
      <c r="D727" s="45">
        <v>1.1802381807301016E-4</v>
      </c>
      <c r="E727" s="34"/>
      <c r="F727" s="34"/>
      <c r="G727" s="18"/>
    </row>
    <row r="728" spans="1:7" ht="15.75" x14ac:dyDescent="0.25">
      <c r="A728" s="10" t="s">
        <v>2009</v>
      </c>
      <c r="B728" s="10" t="s">
        <v>2692</v>
      </c>
      <c r="C728" s="10" t="s">
        <v>2691</v>
      </c>
      <c r="D728" s="45">
        <v>2.6555358467983241E-4</v>
      </c>
      <c r="E728" s="34"/>
      <c r="F728" s="34"/>
      <c r="G728" s="18"/>
    </row>
    <row r="729" spans="1:7" ht="15.75" x14ac:dyDescent="0.25">
      <c r="A729" s="10" t="s">
        <v>2009</v>
      </c>
      <c r="B729" s="10" t="s">
        <v>2694</v>
      </c>
      <c r="C729" s="10" t="s">
        <v>2693</v>
      </c>
      <c r="D729" s="45">
        <v>2.9505953919808497E-4</v>
      </c>
      <c r="E729" s="34"/>
      <c r="F729" s="34"/>
      <c r="G729" s="18"/>
    </row>
    <row r="730" spans="1:7" ht="15.75" x14ac:dyDescent="0.25">
      <c r="A730" s="10" t="s">
        <v>2009</v>
      </c>
      <c r="B730" s="10" t="s">
        <v>2696</v>
      </c>
      <c r="C730" s="10" t="s">
        <v>2695</v>
      </c>
      <c r="D730" s="45">
        <v>1.4752976660682227E-4</v>
      </c>
      <c r="E730" s="34"/>
      <c r="F730" s="34"/>
      <c r="G730" s="18"/>
    </row>
    <row r="731" spans="1:7" ht="15.75" x14ac:dyDescent="0.25">
      <c r="A731" s="10" t="s">
        <v>2009</v>
      </c>
      <c r="B731" s="10" t="s">
        <v>2698</v>
      </c>
      <c r="C731" s="10" t="s">
        <v>2697</v>
      </c>
      <c r="D731" s="45">
        <v>2.0654167564332736E-4</v>
      </c>
      <c r="E731" s="34"/>
      <c r="F731" s="34"/>
      <c r="G731" s="18"/>
    </row>
    <row r="732" spans="1:7" ht="15.75" x14ac:dyDescent="0.25">
      <c r="A732" s="10" t="s">
        <v>2009</v>
      </c>
      <c r="B732" s="10" t="s">
        <v>2827</v>
      </c>
      <c r="C732" s="10" t="s">
        <v>2826</v>
      </c>
      <c r="D732" s="45">
        <v>1.1802381807301016E-4</v>
      </c>
      <c r="E732" s="34"/>
      <c r="F732" s="34"/>
      <c r="G732" s="18"/>
    </row>
    <row r="733" spans="1:7" ht="15.75" x14ac:dyDescent="0.25">
      <c r="A733" s="10" t="s">
        <v>2009</v>
      </c>
      <c r="B733" s="10" t="s">
        <v>2496</v>
      </c>
      <c r="C733" s="10" t="s">
        <v>2495</v>
      </c>
      <c r="D733" s="45">
        <v>1.4752976660682227E-4</v>
      </c>
      <c r="E733" s="34"/>
      <c r="F733" s="34"/>
      <c r="G733" s="18"/>
    </row>
    <row r="734" spans="1:7" ht="15.75" x14ac:dyDescent="0.25">
      <c r="A734" s="10" t="s">
        <v>2009</v>
      </c>
      <c r="B734" s="10" t="s">
        <v>2700</v>
      </c>
      <c r="C734" s="10" t="s">
        <v>2699</v>
      </c>
      <c r="D734" s="45">
        <v>2.360476301615799E-4</v>
      </c>
      <c r="E734" s="34"/>
      <c r="F734" s="34"/>
      <c r="G734" s="18"/>
    </row>
    <row r="735" spans="1:7" ht="15.75" x14ac:dyDescent="0.25">
      <c r="A735" s="10" t="s">
        <v>2009</v>
      </c>
      <c r="B735" s="10" t="s">
        <v>2702</v>
      </c>
      <c r="C735" s="10" t="s">
        <v>2701</v>
      </c>
      <c r="D735" s="45">
        <v>2.6555358467983241E-4</v>
      </c>
      <c r="E735" s="34"/>
      <c r="F735" s="34"/>
      <c r="G735" s="18"/>
    </row>
    <row r="736" spans="1:7" ht="15.75" x14ac:dyDescent="0.25">
      <c r="A736" s="10" t="s">
        <v>2009</v>
      </c>
      <c r="B736" s="10" t="s">
        <v>2704</v>
      </c>
      <c r="C736" s="10" t="s">
        <v>2703</v>
      </c>
      <c r="D736" s="45">
        <v>1.770357211250748E-4</v>
      </c>
      <c r="E736" s="34"/>
      <c r="F736" s="34"/>
      <c r="G736" s="18"/>
    </row>
    <row r="737" spans="1:7" ht="15.75" x14ac:dyDescent="0.25">
      <c r="A737" s="10" t="s">
        <v>2009</v>
      </c>
      <c r="B737" s="10" t="s">
        <v>2706</v>
      </c>
      <c r="C737" s="10" t="s">
        <v>2705</v>
      </c>
      <c r="D737" s="45">
        <v>3.5407144823459009E-4</v>
      </c>
      <c r="E737" s="34"/>
      <c r="F737" s="34"/>
      <c r="G737" s="18"/>
    </row>
    <row r="738" spans="1:7" ht="15.75" x14ac:dyDescent="0.25">
      <c r="A738" s="10" t="s">
        <v>2009</v>
      </c>
      <c r="B738" s="10" t="s">
        <v>2708</v>
      </c>
      <c r="C738" s="10" t="s">
        <v>2707</v>
      </c>
      <c r="D738" s="45">
        <v>8.8517863554757629E-5</v>
      </c>
      <c r="E738" s="34"/>
      <c r="F738" s="34"/>
      <c r="G738" s="18"/>
    </row>
    <row r="739" spans="1:7" ht="15.75" x14ac:dyDescent="0.25">
      <c r="A739" s="10" t="s">
        <v>2009</v>
      </c>
      <c r="B739" s="10" t="s">
        <v>2710</v>
      </c>
      <c r="C739" s="10" t="s">
        <v>2709</v>
      </c>
      <c r="D739" s="45">
        <v>1.770357211250748E-4</v>
      </c>
      <c r="E739" s="34"/>
      <c r="F739" s="34"/>
      <c r="G739" s="18"/>
    </row>
    <row r="740" spans="1:7" ht="15.75" x14ac:dyDescent="0.25">
      <c r="A740" s="10" t="s">
        <v>2009</v>
      </c>
      <c r="B740" s="10" t="s">
        <v>2712</v>
      </c>
      <c r="C740" s="10" t="s">
        <v>2711</v>
      </c>
      <c r="D740" s="45">
        <v>1.4752976660682227E-4</v>
      </c>
      <c r="E740" s="34"/>
      <c r="F740" s="34"/>
      <c r="G740" s="18"/>
    </row>
    <row r="741" spans="1:7" ht="15.75" x14ac:dyDescent="0.25">
      <c r="A741" s="10" t="s">
        <v>2009</v>
      </c>
      <c r="B741" s="10" t="s">
        <v>2714</v>
      </c>
      <c r="C741" s="10" t="s">
        <v>2713</v>
      </c>
      <c r="D741" s="45">
        <v>1.1802381807301016E-4</v>
      </c>
      <c r="E741" s="34"/>
      <c r="F741" s="34"/>
      <c r="G741" s="18"/>
    </row>
    <row r="742" spans="1:7" ht="15.75" x14ac:dyDescent="0.25">
      <c r="A742" s="10" t="s">
        <v>2009</v>
      </c>
      <c r="B742" s="10" t="s">
        <v>2716</v>
      </c>
      <c r="C742" s="10" t="s">
        <v>2715</v>
      </c>
      <c r="D742" s="45">
        <v>1.4752976660682227E-4</v>
      </c>
      <c r="E742" s="34"/>
      <c r="F742" s="34"/>
      <c r="G742" s="18"/>
    </row>
    <row r="743" spans="1:7" ht="15.75" x14ac:dyDescent="0.25">
      <c r="A743" s="10" t="s">
        <v>2009</v>
      </c>
      <c r="B743" s="10" t="s">
        <v>2718</v>
      </c>
      <c r="C743" s="10" t="s">
        <v>2717</v>
      </c>
      <c r="D743" s="45">
        <v>2.360476301615799E-4</v>
      </c>
      <c r="E743" s="34"/>
      <c r="F743" s="34"/>
      <c r="G743" s="18"/>
    </row>
    <row r="744" spans="1:7" ht="15.75" x14ac:dyDescent="0.25">
      <c r="A744" s="10" t="s">
        <v>2009</v>
      </c>
      <c r="B744" s="10" t="s">
        <v>2720</v>
      </c>
      <c r="C744" s="10" t="s">
        <v>2719</v>
      </c>
      <c r="D744" s="45">
        <v>2.0654167564332736E-4</v>
      </c>
      <c r="E744" s="34"/>
      <c r="F744" s="34"/>
      <c r="G744" s="18"/>
    </row>
    <row r="745" spans="1:7" ht="15.75" x14ac:dyDescent="0.25">
      <c r="A745" s="10" t="s">
        <v>2009</v>
      </c>
      <c r="B745" s="10" t="s">
        <v>2498</v>
      </c>
      <c r="C745" s="10" t="s">
        <v>2497</v>
      </c>
      <c r="D745" s="45">
        <v>2.0654167564332736E-4</v>
      </c>
      <c r="E745" s="34"/>
      <c r="F745" s="34"/>
      <c r="G745" s="18"/>
    </row>
    <row r="746" spans="1:7" ht="15.75" x14ac:dyDescent="0.25">
      <c r="A746" s="10" t="s">
        <v>2009</v>
      </c>
      <c r="B746" s="10" t="s">
        <v>2722</v>
      </c>
      <c r="C746" s="10" t="s">
        <v>2721</v>
      </c>
      <c r="D746" s="45">
        <v>1.770357211250748E-4</v>
      </c>
      <c r="E746" s="34"/>
      <c r="F746" s="34"/>
      <c r="G746" s="18"/>
    </row>
    <row r="747" spans="1:7" ht="15.75" x14ac:dyDescent="0.25">
      <c r="A747" s="10" t="s">
        <v>2009</v>
      </c>
      <c r="B747" s="10" t="s">
        <v>2724</v>
      </c>
      <c r="C747" s="10" t="s">
        <v>2723</v>
      </c>
      <c r="D747" s="45">
        <v>3.835774027528426E-4</v>
      </c>
      <c r="E747" s="34"/>
      <c r="F747" s="34"/>
      <c r="G747" s="18"/>
    </row>
    <row r="748" spans="1:7" ht="15.75" x14ac:dyDescent="0.25">
      <c r="A748" s="10" t="s">
        <v>2009</v>
      </c>
      <c r="B748" s="10" t="s">
        <v>2726</v>
      </c>
      <c r="C748" s="10" t="s">
        <v>2725</v>
      </c>
      <c r="D748" s="45">
        <v>4.1308335128665473E-4</v>
      </c>
      <c r="E748" s="34"/>
      <c r="F748" s="34"/>
      <c r="G748" s="18"/>
    </row>
    <row r="749" spans="1:7" ht="15.75" x14ac:dyDescent="0.25">
      <c r="A749" s="10" t="s">
        <v>2009</v>
      </c>
      <c r="B749" s="10" t="s">
        <v>2728</v>
      </c>
      <c r="C749" s="10" t="s">
        <v>2727</v>
      </c>
      <c r="D749" s="45">
        <v>1.1802381807301016E-4</v>
      </c>
      <c r="E749" s="34"/>
      <c r="F749" s="34"/>
      <c r="G749" s="18"/>
    </row>
    <row r="750" spans="1:7" ht="15.75" x14ac:dyDescent="0.25">
      <c r="A750" s="10" t="s">
        <v>2009</v>
      </c>
      <c r="B750" s="10" t="s">
        <v>2730</v>
      </c>
      <c r="C750" s="10" t="s">
        <v>2729</v>
      </c>
      <c r="D750" s="45">
        <v>8.8517863554757629E-5</v>
      </c>
      <c r="E750" s="34"/>
      <c r="F750" s="34"/>
      <c r="G750" s="18"/>
    </row>
    <row r="751" spans="1:7" ht="15.75" x14ac:dyDescent="0.25">
      <c r="A751" s="10" t="s">
        <v>2009</v>
      </c>
      <c r="B751" s="10" t="s">
        <v>2732</v>
      </c>
      <c r="C751" s="10" t="s">
        <v>2731</v>
      </c>
      <c r="D751" s="45">
        <v>8.8517863554757629E-5</v>
      </c>
      <c r="E751" s="34"/>
      <c r="F751" s="34"/>
      <c r="G751" s="18"/>
    </row>
    <row r="752" spans="1:7" ht="15.75" x14ac:dyDescent="0.25">
      <c r="A752" s="10" t="s">
        <v>2009</v>
      </c>
      <c r="B752" s="10" t="s">
        <v>2734</v>
      </c>
      <c r="C752" s="10" t="s">
        <v>2733</v>
      </c>
      <c r="D752" s="45">
        <v>1.1802381807301016E-4</v>
      </c>
      <c r="E752" s="34"/>
      <c r="F752" s="34"/>
      <c r="G752" s="18"/>
    </row>
    <row r="753" spans="1:7" ht="15.75" x14ac:dyDescent="0.25">
      <c r="A753" s="10" t="s">
        <v>2009</v>
      </c>
      <c r="B753" s="10" t="s">
        <v>2736</v>
      </c>
      <c r="C753" s="10" t="s">
        <v>2735</v>
      </c>
      <c r="D753" s="45">
        <v>2.360476301615799E-4</v>
      </c>
      <c r="E753" s="34"/>
      <c r="F753" s="34"/>
      <c r="G753" s="18"/>
    </row>
    <row r="754" spans="1:7" ht="15.75" x14ac:dyDescent="0.25">
      <c r="A754" s="10" t="s">
        <v>2009</v>
      </c>
      <c r="B754" s="10" t="s">
        <v>2829</v>
      </c>
      <c r="C754" s="10" t="s">
        <v>2828</v>
      </c>
      <c r="D754" s="45">
        <v>2.360476301615799E-4</v>
      </c>
      <c r="E754" s="34"/>
      <c r="F754" s="34"/>
      <c r="G754" s="18"/>
    </row>
    <row r="755" spans="1:7" ht="15.75" x14ac:dyDescent="0.25">
      <c r="A755" s="10" t="s">
        <v>2009</v>
      </c>
      <c r="B755" s="10" t="s">
        <v>2738</v>
      </c>
      <c r="C755" s="10" t="s">
        <v>2737</v>
      </c>
      <c r="D755" s="45">
        <v>2.360476301615799E-4</v>
      </c>
      <c r="E755" s="34"/>
      <c r="F755" s="34"/>
      <c r="G755" s="18"/>
    </row>
    <row r="756" spans="1:7" ht="15.75" x14ac:dyDescent="0.25">
      <c r="A756" s="10" t="s">
        <v>2009</v>
      </c>
      <c r="B756" s="10" t="s">
        <v>2740</v>
      </c>
      <c r="C756" s="10" t="s">
        <v>2739</v>
      </c>
      <c r="D756" s="45">
        <v>1.1802381807301016E-4</v>
      </c>
      <c r="E756" s="34"/>
      <c r="F756" s="34"/>
      <c r="G756" s="18"/>
    </row>
    <row r="757" spans="1:7" ht="15.75" x14ac:dyDescent="0.25">
      <c r="A757" s="10" t="s">
        <v>2009</v>
      </c>
      <c r="B757" s="10" t="s">
        <v>2742</v>
      </c>
      <c r="C757" s="10" t="s">
        <v>2741</v>
      </c>
      <c r="D757" s="45">
        <v>2.6555358467983241E-4</v>
      </c>
      <c r="E757" s="34"/>
      <c r="F757" s="34"/>
      <c r="G757" s="18"/>
    </row>
    <row r="758" spans="1:7" ht="15.75" x14ac:dyDescent="0.25">
      <c r="A758" s="10" t="s">
        <v>2009</v>
      </c>
      <c r="B758" s="10" t="s">
        <v>2744</v>
      </c>
      <c r="C758" s="10" t="s">
        <v>2743</v>
      </c>
      <c r="D758" s="45">
        <v>8.8517863554757629E-5</v>
      </c>
      <c r="E758" s="34"/>
      <c r="F758" s="34"/>
      <c r="G758" s="18"/>
    </row>
    <row r="759" spans="1:7" ht="15.75" x14ac:dyDescent="0.25">
      <c r="A759" s="10" t="s">
        <v>2009</v>
      </c>
      <c r="B759" s="10" t="s">
        <v>2746</v>
      </c>
      <c r="C759" s="10" t="s">
        <v>2745</v>
      </c>
      <c r="D759" s="45">
        <v>2.6555358467983241E-4</v>
      </c>
      <c r="E759" s="34"/>
      <c r="F759" s="34"/>
      <c r="G759" s="18"/>
    </row>
    <row r="760" spans="1:7" ht="15.75" x14ac:dyDescent="0.25">
      <c r="A760" s="10" t="s">
        <v>2009</v>
      </c>
      <c r="B760" s="10" t="s">
        <v>2748</v>
      </c>
      <c r="C760" s="10" t="s">
        <v>2747</v>
      </c>
      <c r="D760" s="45">
        <v>1.4752976660682227E-4</v>
      </c>
      <c r="E760" s="34"/>
      <c r="F760" s="34"/>
      <c r="G760" s="18"/>
    </row>
    <row r="761" spans="1:7" ht="15.75" x14ac:dyDescent="0.25">
      <c r="A761" s="10" t="s">
        <v>2009</v>
      </c>
      <c r="B761" s="10" t="s">
        <v>2500</v>
      </c>
      <c r="C761" s="10" t="s">
        <v>2499</v>
      </c>
      <c r="D761" s="45">
        <v>1.770357211250748E-4</v>
      </c>
      <c r="E761" s="34"/>
      <c r="F761" s="34"/>
      <c r="G761" s="18"/>
    </row>
    <row r="762" spans="1:7" ht="15.75" x14ac:dyDescent="0.25">
      <c r="A762" s="10" t="s">
        <v>2009</v>
      </c>
      <c r="B762" s="10" t="s">
        <v>2750</v>
      </c>
      <c r="C762" s="10" t="s">
        <v>2749</v>
      </c>
      <c r="D762" s="45">
        <v>1.770357211250748E-4</v>
      </c>
      <c r="E762" s="34"/>
      <c r="F762" s="34"/>
      <c r="G762" s="18"/>
    </row>
    <row r="763" spans="1:7" ht="15.75" x14ac:dyDescent="0.25">
      <c r="A763" s="10" t="s">
        <v>2009</v>
      </c>
      <c r="B763" s="10" t="s">
        <v>2502</v>
      </c>
      <c r="C763" s="10" t="s">
        <v>2501</v>
      </c>
      <c r="D763" s="45">
        <v>1.1802381807301016E-4</v>
      </c>
      <c r="E763" s="34"/>
      <c r="F763" s="34"/>
      <c r="G763" s="18"/>
    </row>
    <row r="764" spans="1:7" ht="15.75" x14ac:dyDescent="0.25">
      <c r="A764" s="10" t="s">
        <v>2009</v>
      </c>
      <c r="B764" s="10" t="s">
        <v>2752</v>
      </c>
      <c r="C764" s="10" t="s">
        <v>2751</v>
      </c>
      <c r="D764" s="45">
        <v>1.1802381807301016E-4</v>
      </c>
      <c r="E764" s="34"/>
      <c r="F764" s="34"/>
      <c r="G764" s="18"/>
    </row>
    <row r="765" spans="1:7" ht="15.75" x14ac:dyDescent="0.25">
      <c r="A765" s="10" t="s">
        <v>2009</v>
      </c>
      <c r="B765" s="10" t="s">
        <v>2754</v>
      </c>
      <c r="C765" s="10" t="s">
        <v>2753</v>
      </c>
      <c r="D765" s="45">
        <v>1.4752976660682227E-4</v>
      </c>
      <c r="E765" s="34"/>
      <c r="F765" s="34"/>
      <c r="G765" s="18"/>
    </row>
    <row r="766" spans="1:7" ht="15.75" x14ac:dyDescent="0.25">
      <c r="A766" s="10" t="s">
        <v>2009</v>
      </c>
      <c r="B766" s="10" t="s">
        <v>2756</v>
      </c>
      <c r="C766" s="10" t="s">
        <v>2755</v>
      </c>
      <c r="D766" s="45">
        <v>1.1802381807301016E-4</v>
      </c>
      <c r="E766" s="34"/>
      <c r="F766" s="34"/>
      <c r="G766" s="18"/>
    </row>
    <row r="767" spans="1:7" ht="15.75" x14ac:dyDescent="0.25">
      <c r="A767" s="10" t="s">
        <v>2009</v>
      </c>
      <c r="B767" s="10" t="s">
        <v>2504</v>
      </c>
      <c r="C767" s="10" t="s">
        <v>2503</v>
      </c>
      <c r="D767" s="45">
        <v>8.8517863554757629E-5</v>
      </c>
      <c r="E767" s="34"/>
      <c r="F767" s="34"/>
      <c r="G767" s="18"/>
    </row>
    <row r="768" spans="1:7" ht="15.75" x14ac:dyDescent="0.25">
      <c r="A768" s="10" t="s">
        <v>2009</v>
      </c>
      <c r="B768" s="10" t="s">
        <v>10838</v>
      </c>
      <c r="C768" s="10" t="s">
        <v>10837</v>
      </c>
      <c r="D768" s="45">
        <v>1.770357211250748E-4</v>
      </c>
      <c r="E768" s="34"/>
      <c r="F768" s="34"/>
      <c r="G768" s="18"/>
    </row>
    <row r="769" spans="1:7" ht="15.75" x14ac:dyDescent="0.25">
      <c r="A769" s="10" t="s">
        <v>2009</v>
      </c>
      <c r="B769" s="10" t="s">
        <v>2758</v>
      </c>
      <c r="C769" s="10" t="s">
        <v>2757</v>
      </c>
      <c r="D769" s="45">
        <v>4.1308335128665473E-4</v>
      </c>
      <c r="E769" s="34"/>
      <c r="F769" s="34"/>
      <c r="G769" s="18"/>
    </row>
    <row r="770" spans="1:7" ht="15.75" x14ac:dyDescent="0.25">
      <c r="A770" s="10" t="s">
        <v>2009</v>
      </c>
      <c r="B770" s="10" t="s">
        <v>10776</v>
      </c>
      <c r="C770" s="10" t="s">
        <v>10775</v>
      </c>
      <c r="D770" s="45">
        <v>1.4752976660682227E-4</v>
      </c>
      <c r="E770" s="34"/>
      <c r="F770" s="34"/>
      <c r="G770" s="18"/>
    </row>
    <row r="771" spans="1:7" ht="15.75" x14ac:dyDescent="0.25">
      <c r="A771" s="10" t="s">
        <v>2009</v>
      </c>
      <c r="B771" s="10" t="s">
        <v>2760</v>
      </c>
      <c r="C771" s="10" t="s">
        <v>2759</v>
      </c>
      <c r="D771" s="45">
        <v>4.1308335128665473E-4</v>
      </c>
      <c r="E771" s="34"/>
      <c r="F771" s="34"/>
      <c r="G771" s="18"/>
    </row>
    <row r="772" spans="1:7" ht="15.75" x14ac:dyDescent="0.25">
      <c r="A772" s="10" t="s">
        <v>2009</v>
      </c>
      <c r="B772" s="10" t="s">
        <v>2762</v>
      </c>
      <c r="C772" s="10" t="s">
        <v>2761</v>
      </c>
      <c r="D772" s="45">
        <v>1.770357211250748E-4</v>
      </c>
      <c r="E772" s="34"/>
      <c r="F772" s="34"/>
      <c r="G772" s="18"/>
    </row>
    <row r="773" spans="1:7" ht="15.75" x14ac:dyDescent="0.25">
      <c r="A773" s="10" t="s">
        <v>2009</v>
      </c>
      <c r="B773" s="10" t="s">
        <v>1175</v>
      </c>
      <c r="C773" s="10" t="s">
        <v>2763</v>
      </c>
      <c r="D773" s="45">
        <v>2.0654167564332736E-4</v>
      </c>
      <c r="E773" s="34"/>
      <c r="F773" s="34"/>
      <c r="G773" s="18"/>
    </row>
    <row r="774" spans="1:7" ht="15.75" x14ac:dyDescent="0.25">
      <c r="A774" s="10" t="s">
        <v>2009</v>
      </c>
      <c r="B774" s="10" t="s">
        <v>2765</v>
      </c>
      <c r="C774" s="10" t="s">
        <v>2764</v>
      </c>
      <c r="D774" s="45">
        <v>1.770357211250748E-4</v>
      </c>
      <c r="E774" s="34"/>
      <c r="F774" s="34"/>
      <c r="G774" s="18"/>
    </row>
    <row r="775" spans="1:7" ht="15.75" x14ac:dyDescent="0.25">
      <c r="A775" s="10" t="s">
        <v>2009</v>
      </c>
      <c r="B775" s="10" t="s">
        <v>2767</v>
      </c>
      <c r="C775" s="10" t="s">
        <v>2766</v>
      </c>
      <c r="D775" s="45">
        <v>3.835774027528426E-4</v>
      </c>
      <c r="E775" s="34"/>
      <c r="F775" s="34"/>
      <c r="G775" s="18"/>
    </row>
    <row r="776" spans="1:7" ht="15.75" x14ac:dyDescent="0.25">
      <c r="A776" s="10" t="s">
        <v>2009</v>
      </c>
      <c r="B776" s="10" t="s">
        <v>2769</v>
      </c>
      <c r="C776" s="10" t="s">
        <v>2768</v>
      </c>
      <c r="D776" s="45">
        <v>1.4752976660682227E-4</v>
      </c>
      <c r="E776" s="34"/>
      <c r="F776" s="34"/>
      <c r="G776" s="18"/>
    </row>
    <row r="777" spans="1:7" ht="15.75" x14ac:dyDescent="0.25">
      <c r="A777" s="10" t="s">
        <v>2009</v>
      </c>
      <c r="B777" s="10" t="s">
        <v>2506</v>
      </c>
      <c r="C777" s="10" t="s">
        <v>2505</v>
      </c>
      <c r="D777" s="45">
        <v>1.4752976660682227E-4</v>
      </c>
      <c r="E777" s="34"/>
      <c r="F777" s="34"/>
      <c r="G777" s="18"/>
    </row>
    <row r="778" spans="1:7" ht="15.75" x14ac:dyDescent="0.25">
      <c r="A778" s="10" t="s">
        <v>2009</v>
      </c>
      <c r="B778" s="10" t="s">
        <v>2775</v>
      </c>
      <c r="C778" s="10" t="s">
        <v>2774</v>
      </c>
      <c r="D778" s="45">
        <v>2.6555358467983241E-4</v>
      </c>
      <c r="E778" s="34"/>
      <c r="F778" s="34"/>
      <c r="G778" s="18"/>
    </row>
    <row r="779" spans="1:7" ht="15.75" x14ac:dyDescent="0.25">
      <c r="A779" s="10" t="s">
        <v>2009</v>
      </c>
      <c r="B779" s="10" t="s">
        <v>2771</v>
      </c>
      <c r="C779" s="10" t="s">
        <v>2770</v>
      </c>
      <c r="D779" s="45">
        <v>2.360476301615799E-4</v>
      </c>
      <c r="E779" s="34"/>
      <c r="F779" s="34"/>
      <c r="G779" s="18"/>
    </row>
    <row r="780" spans="1:7" ht="15.75" x14ac:dyDescent="0.25">
      <c r="A780" s="10" t="s">
        <v>2009</v>
      </c>
      <c r="B780" s="10" t="s">
        <v>2773</v>
      </c>
      <c r="C780" s="10" t="s">
        <v>2772</v>
      </c>
      <c r="D780" s="45">
        <v>1.770357211250748E-4</v>
      </c>
      <c r="E780" s="34"/>
      <c r="F780" s="34"/>
      <c r="G780" s="18"/>
    </row>
    <row r="781" spans="1:7" ht="15.75" x14ac:dyDescent="0.25">
      <c r="A781" s="10" t="s">
        <v>2009</v>
      </c>
      <c r="B781" s="10" t="s">
        <v>2777</v>
      </c>
      <c r="C781" s="10" t="s">
        <v>2776</v>
      </c>
      <c r="D781" s="45">
        <v>2.9505953919808497E-4</v>
      </c>
      <c r="E781" s="34"/>
      <c r="F781" s="34"/>
      <c r="G781" s="18"/>
    </row>
    <row r="782" spans="1:7" ht="15.75" x14ac:dyDescent="0.25">
      <c r="A782" s="10" t="s">
        <v>2009</v>
      </c>
      <c r="B782" s="10" t="s">
        <v>2779</v>
      </c>
      <c r="C782" s="10" t="s">
        <v>2778</v>
      </c>
      <c r="D782" s="45">
        <v>2.9505953919808497E-4</v>
      </c>
      <c r="E782" s="34"/>
      <c r="F782" s="34"/>
      <c r="G782" s="18"/>
    </row>
    <row r="783" spans="1:7" ht="15.75" x14ac:dyDescent="0.25">
      <c r="A783" s="10" t="s">
        <v>2009</v>
      </c>
      <c r="B783" s="10" t="s">
        <v>2781</v>
      </c>
      <c r="C783" s="10" t="s">
        <v>2780</v>
      </c>
      <c r="D783" s="45">
        <v>8.8517863554757629E-5</v>
      </c>
      <c r="E783" s="34"/>
      <c r="F783" s="34"/>
      <c r="G783" s="18"/>
    </row>
    <row r="784" spans="1:7" ht="15.75" x14ac:dyDescent="0.25">
      <c r="A784" s="10" t="s">
        <v>2009</v>
      </c>
      <c r="B784" s="10" t="s">
        <v>2783</v>
      </c>
      <c r="C784" s="10" t="s">
        <v>2782</v>
      </c>
      <c r="D784" s="45">
        <v>1.1802381807301016E-4</v>
      </c>
      <c r="E784" s="34"/>
      <c r="F784" s="34"/>
      <c r="G784" s="18"/>
    </row>
    <row r="785" spans="1:7" ht="15.75" x14ac:dyDescent="0.25">
      <c r="A785" s="10" t="s">
        <v>2009</v>
      </c>
      <c r="B785" s="10" t="s">
        <v>2785</v>
      </c>
      <c r="C785" s="10" t="s">
        <v>2784</v>
      </c>
      <c r="D785" s="45">
        <v>2.0654167564332736E-4</v>
      </c>
      <c r="E785" s="34"/>
      <c r="F785" s="34"/>
      <c r="G785" s="18"/>
    </row>
    <row r="786" spans="1:7" ht="15.75" x14ac:dyDescent="0.25">
      <c r="A786" s="10" t="s">
        <v>2009</v>
      </c>
      <c r="B786" s="10" t="s">
        <v>2787</v>
      </c>
      <c r="C786" s="10" t="s">
        <v>2786</v>
      </c>
      <c r="D786" s="45">
        <v>8.8517863554757629E-5</v>
      </c>
      <c r="E786" s="34"/>
      <c r="F786" s="34"/>
      <c r="G786" s="18"/>
    </row>
    <row r="787" spans="1:7" ht="15.75" x14ac:dyDescent="0.25">
      <c r="A787" s="10" t="s">
        <v>2009</v>
      </c>
      <c r="B787" s="10" t="s">
        <v>2789</v>
      </c>
      <c r="C787" s="10" t="s">
        <v>2788</v>
      </c>
      <c r="D787" s="45">
        <v>9.6020389587073607E-4</v>
      </c>
      <c r="E787" s="34"/>
      <c r="F787" s="34"/>
      <c r="G787" s="18"/>
    </row>
    <row r="788" spans="1:7" ht="15.75" x14ac:dyDescent="0.25">
      <c r="A788" s="10" t="s">
        <v>2009</v>
      </c>
      <c r="B788" s="10" t="s">
        <v>2791</v>
      </c>
      <c r="C788" s="10" t="s">
        <v>2790</v>
      </c>
      <c r="D788" s="45">
        <v>1.770357211250748E-4</v>
      </c>
      <c r="E788" s="34"/>
      <c r="F788" s="34"/>
      <c r="G788" s="18"/>
    </row>
    <row r="789" spans="1:7" ht="15.75" x14ac:dyDescent="0.25">
      <c r="A789" s="10" t="s">
        <v>2009</v>
      </c>
      <c r="B789" s="10" t="s">
        <v>2793</v>
      </c>
      <c r="C789" s="10" t="s">
        <v>2792</v>
      </c>
      <c r="D789" s="45">
        <v>2.360476301615799E-4</v>
      </c>
      <c r="E789" s="34"/>
      <c r="F789" s="34"/>
      <c r="G789" s="18"/>
    </row>
    <row r="790" spans="1:7" ht="15.75" x14ac:dyDescent="0.25">
      <c r="A790" s="10" t="s">
        <v>2009</v>
      </c>
      <c r="B790" s="10" t="s">
        <v>2795</v>
      </c>
      <c r="C790" s="10" t="s">
        <v>2794</v>
      </c>
      <c r="D790" s="45">
        <v>2.0654167564332736E-4</v>
      </c>
      <c r="E790" s="34"/>
      <c r="F790" s="34"/>
      <c r="G790" s="18"/>
    </row>
    <row r="791" spans="1:7" ht="15.75" x14ac:dyDescent="0.25">
      <c r="A791" s="10" t="s">
        <v>2009</v>
      </c>
      <c r="B791" s="10" t="s">
        <v>2508</v>
      </c>
      <c r="C791" s="10" t="s">
        <v>2507</v>
      </c>
      <c r="D791" s="45">
        <v>8.8517863554757629E-5</v>
      </c>
      <c r="E791" s="34"/>
      <c r="F791" s="34"/>
      <c r="G791" s="18"/>
    </row>
    <row r="792" spans="1:7" ht="15.75" x14ac:dyDescent="0.25">
      <c r="A792" s="10" t="s">
        <v>2009</v>
      </c>
      <c r="B792" s="10" t="s">
        <v>2797</v>
      </c>
      <c r="C792" s="10" t="s">
        <v>2796</v>
      </c>
      <c r="D792" s="45">
        <v>3.2456549371633747E-4</v>
      </c>
      <c r="E792" s="34"/>
      <c r="F792" s="34"/>
      <c r="G792" s="18"/>
    </row>
    <row r="793" spans="1:7" ht="15.75" x14ac:dyDescent="0.25">
      <c r="A793" s="10" t="s">
        <v>2009</v>
      </c>
      <c r="B793" s="10" t="s">
        <v>2510</v>
      </c>
      <c r="C793" s="10" t="s">
        <v>2509</v>
      </c>
      <c r="D793" s="45">
        <v>1.770357211250748E-4</v>
      </c>
      <c r="E793" s="34"/>
      <c r="F793" s="34"/>
      <c r="G793" s="18"/>
    </row>
    <row r="794" spans="1:7" ht="15.75" x14ac:dyDescent="0.25">
      <c r="A794" s="10" t="s">
        <v>2009</v>
      </c>
      <c r="B794" s="10" t="s">
        <v>2799</v>
      </c>
      <c r="C794" s="10" t="s">
        <v>2798</v>
      </c>
      <c r="D794" s="45">
        <v>3.835774027528426E-4</v>
      </c>
      <c r="E794" s="34"/>
      <c r="F794" s="34"/>
      <c r="G794" s="18"/>
    </row>
    <row r="795" spans="1:7" ht="15.75" x14ac:dyDescent="0.25">
      <c r="A795" s="10" t="s">
        <v>2009</v>
      </c>
      <c r="B795" s="10" t="s">
        <v>2801</v>
      </c>
      <c r="C795" s="10" t="s">
        <v>2800</v>
      </c>
      <c r="D795" s="45">
        <v>3.2456549371633747E-4</v>
      </c>
      <c r="E795" s="34"/>
      <c r="F795" s="34"/>
      <c r="G795" s="18"/>
    </row>
    <row r="796" spans="1:7" ht="15.75" x14ac:dyDescent="0.25">
      <c r="A796" s="10" t="s">
        <v>2009</v>
      </c>
      <c r="B796" s="10" t="s">
        <v>2512</v>
      </c>
      <c r="C796" s="10" t="s">
        <v>2511</v>
      </c>
      <c r="D796" s="45">
        <v>1.4752976660682227E-4</v>
      </c>
      <c r="E796" s="34"/>
      <c r="F796" s="34"/>
      <c r="G796" s="18"/>
    </row>
    <row r="797" spans="1:7" ht="15.75" x14ac:dyDescent="0.25">
      <c r="A797" s="10" t="s">
        <v>2009</v>
      </c>
      <c r="B797" s="10" t="s">
        <v>2803</v>
      </c>
      <c r="C797" s="10" t="s">
        <v>2802</v>
      </c>
      <c r="D797" s="45">
        <v>2.360476301615799E-4</v>
      </c>
      <c r="E797" s="34"/>
      <c r="F797" s="34"/>
      <c r="G797" s="18"/>
    </row>
    <row r="798" spans="1:7" ht="15.75" x14ac:dyDescent="0.25">
      <c r="A798" s="10" t="s">
        <v>2009</v>
      </c>
      <c r="B798" s="10" t="s">
        <v>2805</v>
      </c>
      <c r="C798" s="10" t="s">
        <v>2804</v>
      </c>
      <c r="D798" s="45">
        <v>8.8517863554757629E-5</v>
      </c>
      <c r="E798" s="34"/>
      <c r="F798" s="34"/>
      <c r="G798" s="18"/>
    </row>
    <row r="799" spans="1:7" ht="15.75" x14ac:dyDescent="0.25">
      <c r="A799" s="10" t="s">
        <v>2009</v>
      </c>
      <c r="B799" s="10" t="s">
        <v>10778</v>
      </c>
      <c r="C799" s="10" t="s">
        <v>10777</v>
      </c>
      <c r="D799" s="45">
        <v>1.770357211250748E-4</v>
      </c>
      <c r="E799" s="34"/>
      <c r="F799" s="34"/>
      <c r="G799" s="18"/>
    </row>
    <row r="800" spans="1:7" ht="15.75" x14ac:dyDescent="0.25">
      <c r="A800" s="10" t="s">
        <v>2009</v>
      </c>
      <c r="B800" s="10" t="s">
        <v>2807</v>
      </c>
      <c r="C800" s="10" t="s">
        <v>2806</v>
      </c>
      <c r="D800" s="45">
        <v>1.770357211250748E-4</v>
      </c>
      <c r="E800" s="34"/>
      <c r="F800" s="34"/>
      <c r="G800" s="18"/>
    </row>
    <row r="801" spans="1:7" ht="15.75" x14ac:dyDescent="0.25">
      <c r="A801" s="10" t="s">
        <v>2009</v>
      </c>
      <c r="B801" s="10" t="s">
        <v>2809</v>
      </c>
      <c r="C801" s="10" t="s">
        <v>2808</v>
      </c>
      <c r="D801" s="45">
        <v>1.4752976660682227E-4</v>
      </c>
      <c r="E801" s="34"/>
      <c r="F801" s="34"/>
      <c r="G801" s="18"/>
    </row>
    <row r="802" spans="1:7" ht="15.75" x14ac:dyDescent="0.25">
      <c r="A802" s="10" t="s">
        <v>2009</v>
      </c>
      <c r="B802" s="10" t="s">
        <v>10780</v>
      </c>
      <c r="C802" s="10" t="s">
        <v>10779</v>
      </c>
      <c r="D802" s="45">
        <v>1.770357211250748E-4</v>
      </c>
      <c r="E802" s="34"/>
      <c r="F802" s="34"/>
      <c r="G802" s="18"/>
    </row>
    <row r="803" spans="1:7" ht="15.75" x14ac:dyDescent="0.25">
      <c r="A803" s="10" t="s">
        <v>2009</v>
      </c>
      <c r="B803" s="10" t="s">
        <v>2811</v>
      </c>
      <c r="C803" s="10" t="s">
        <v>2810</v>
      </c>
      <c r="D803" s="45">
        <v>2.6555358467983241E-4</v>
      </c>
      <c r="E803" s="34"/>
      <c r="F803" s="34"/>
      <c r="G803" s="18"/>
    </row>
    <row r="804" spans="1:7" ht="15.75" x14ac:dyDescent="0.25">
      <c r="A804" s="10" t="s">
        <v>2009</v>
      </c>
      <c r="B804" s="10" t="s">
        <v>2813</v>
      </c>
      <c r="C804" s="10" t="s">
        <v>2812</v>
      </c>
      <c r="D804" s="45">
        <v>3.5407144823459009E-4</v>
      </c>
      <c r="E804" s="34"/>
      <c r="F804" s="34"/>
      <c r="G804" s="18"/>
    </row>
    <row r="805" spans="1:7" ht="15.75" x14ac:dyDescent="0.25">
      <c r="A805" s="10" t="s">
        <v>10630</v>
      </c>
      <c r="B805" s="10" t="s">
        <v>10631</v>
      </c>
      <c r="C805" s="10" t="s">
        <v>10629</v>
      </c>
      <c r="D805" s="45">
        <v>1.726370305206463E-3</v>
      </c>
      <c r="E805" s="34"/>
      <c r="F805" s="34"/>
      <c r="G805" s="18"/>
    </row>
    <row r="806" spans="1:7" ht="15.75" x14ac:dyDescent="0.25">
      <c r="A806" s="10" t="s">
        <v>1555</v>
      </c>
      <c r="B806" s="10" t="s">
        <v>6727</v>
      </c>
      <c r="C806" s="10" t="s">
        <v>6726</v>
      </c>
      <c r="D806" s="45">
        <v>2.1678545182525434E-4</v>
      </c>
      <c r="E806" s="34"/>
      <c r="F806" s="34"/>
      <c r="G806" s="18"/>
    </row>
    <row r="807" spans="1:7" ht="15.75" x14ac:dyDescent="0.25">
      <c r="A807" s="10" t="s">
        <v>1555</v>
      </c>
      <c r="B807" s="10" t="s">
        <v>6841</v>
      </c>
      <c r="C807" s="10" t="s">
        <v>6840</v>
      </c>
      <c r="D807" s="45">
        <v>1.083927289048474E-4</v>
      </c>
      <c r="E807" s="34"/>
      <c r="F807" s="34"/>
      <c r="G807" s="18"/>
    </row>
    <row r="808" spans="1:7" ht="15.75" x14ac:dyDescent="0.25">
      <c r="A808" s="10" t="s">
        <v>1555</v>
      </c>
      <c r="B808" s="10" t="s">
        <v>6857</v>
      </c>
      <c r="C808" s="10" t="s">
        <v>6856</v>
      </c>
      <c r="D808" s="45">
        <v>8.1294548174745665E-5</v>
      </c>
      <c r="E808" s="34"/>
      <c r="F808" s="34"/>
      <c r="G808" s="18"/>
    </row>
    <row r="809" spans="1:7" ht="15.75" x14ac:dyDescent="0.25">
      <c r="A809" s="10" t="s">
        <v>1555</v>
      </c>
      <c r="B809" s="10" t="s">
        <v>6729</v>
      </c>
      <c r="C809" s="10" t="s">
        <v>6728</v>
      </c>
      <c r="D809" s="45">
        <v>2.1678545182525434E-4</v>
      </c>
      <c r="E809" s="34"/>
      <c r="F809" s="34"/>
      <c r="G809" s="18"/>
    </row>
    <row r="810" spans="1:7" ht="15.75" x14ac:dyDescent="0.25">
      <c r="A810" s="10" t="s">
        <v>1555</v>
      </c>
      <c r="B810" s="10" t="s">
        <v>6731</v>
      </c>
      <c r="C810" s="10" t="s">
        <v>6730</v>
      </c>
      <c r="D810" s="45">
        <v>1.3549090963494914E-4</v>
      </c>
      <c r="E810" s="34"/>
      <c r="F810" s="34"/>
      <c r="G810" s="18"/>
    </row>
    <row r="811" spans="1:7" ht="15.75" x14ac:dyDescent="0.25">
      <c r="A811" s="10" t="s">
        <v>1555</v>
      </c>
      <c r="B811" s="10" t="s">
        <v>6843</v>
      </c>
      <c r="C811" s="10" t="s">
        <v>6842</v>
      </c>
      <c r="D811" s="45">
        <v>8.1294548174745665E-5</v>
      </c>
      <c r="E811" s="34"/>
      <c r="F811" s="34"/>
      <c r="G811" s="18"/>
    </row>
    <row r="812" spans="1:7" ht="15.75" x14ac:dyDescent="0.25">
      <c r="A812" s="10" t="s">
        <v>1555</v>
      </c>
      <c r="B812" s="10" t="s">
        <v>6733</v>
      </c>
      <c r="C812" s="10" t="s">
        <v>6732</v>
      </c>
      <c r="D812" s="45">
        <v>1.8968727109515261E-4</v>
      </c>
      <c r="E812" s="34"/>
      <c r="F812" s="34"/>
      <c r="G812" s="18"/>
    </row>
    <row r="813" spans="1:7" ht="15.75" x14ac:dyDescent="0.25">
      <c r="A813" s="10" t="s">
        <v>1555</v>
      </c>
      <c r="B813" s="10" t="s">
        <v>6735</v>
      </c>
      <c r="C813" s="10" t="s">
        <v>6734</v>
      </c>
      <c r="D813" s="45">
        <v>8.1294548174745665E-5</v>
      </c>
      <c r="E813" s="34"/>
      <c r="F813" s="34"/>
      <c r="G813" s="18"/>
    </row>
    <row r="814" spans="1:7" ht="15.75" x14ac:dyDescent="0.25">
      <c r="A814" s="10" t="s">
        <v>1555</v>
      </c>
      <c r="B814" s="10" t="s">
        <v>6737</v>
      </c>
      <c r="C814" s="10" t="s">
        <v>6736</v>
      </c>
      <c r="D814" s="45">
        <v>4.3357090963494911E-4</v>
      </c>
      <c r="E814" s="34"/>
      <c r="F814" s="34"/>
      <c r="G814" s="18"/>
    </row>
    <row r="815" spans="1:7" ht="15.75" x14ac:dyDescent="0.25">
      <c r="A815" s="10" t="s">
        <v>1555</v>
      </c>
      <c r="B815" s="10" t="s">
        <v>6739</v>
      </c>
      <c r="C815" s="10" t="s">
        <v>6738</v>
      </c>
      <c r="D815" s="45">
        <v>1.083927289048474E-4</v>
      </c>
      <c r="E815" s="34"/>
      <c r="F815" s="34"/>
      <c r="G815" s="18"/>
    </row>
    <row r="816" spans="1:7" ht="15.75" x14ac:dyDescent="0.25">
      <c r="A816" s="10" t="s">
        <v>1555</v>
      </c>
      <c r="B816" s="10" t="s">
        <v>6741</v>
      </c>
      <c r="C816" s="10" t="s">
        <v>6740</v>
      </c>
      <c r="D816" s="45">
        <v>2.1678545182525434E-4</v>
      </c>
      <c r="E816" s="34"/>
      <c r="F816" s="34"/>
      <c r="G816" s="18"/>
    </row>
    <row r="817" spans="1:7" ht="15.75" x14ac:dyDescent="0.25">
      <c r="A817" s="10" t="s">
        <v>1555</v>
      </c>
      <c r="B817" s="10" t="s">
        <v>6743</v>
      </c>
      <c r="C817" s="10" t="s">
        <v>6742</v>
      </c>
      <c r="D817" s="45">
        <v>2.7098181926989829E-4</v>
      </c>
      <c r="E817" s="34"/>
      <c r="F817" s="34"/>
      <c r="G817" s="18"/>
    </row>
    <row r="818" spans="1:7" ht="15.75" x14ac:dyDescent="0.25">
      <c r="A818" s="10" t="s">
        <v>1555</v>
      </c>
      <c r="B818" s="10" t="s">
        <v>5294</v>
      </c>
      <c r="C818" s="10" t="s">
        <v>6744</v>
      </c>
      <c r="D818" s="45">
        <v>1.3549090963494914E-4</v>
      </c>
      <c r="E818" s="34"/>
      <c r="F818" s="34"/>
      <c r="G818" s="18"/>
    </row>
    <row r="819" spans="1:7" ht="15.75" x14ac:dyDescent="0.25">
      <c r="A819" s="10" t="s">
        <v>1555</v>
      </c>
      <c r="B819" s="10" t="s">
        <v>6746</v>
      </c>
      <c r="C819" s="10" t="s">
        <v>6745</v>
      </c>
      <c r="D819" s="45">
        <v>1.083927289048474E-4</v>
      </c>
      <c r="E819" s="34"/>
      <c r="F819" s="34"/>
      <c r="G819" s="18"/>
    </row>
    <row r="820" spans="1:7" ht="15.75" x14ac:dyDescent="0.25">
      <c r="A820" s="10" t="s">
        <v>1555</v>
      </c>
      <c r="B820" s="10" t="s">
        <v>1556</v>
      </c>
      <c r="C820" s="10" t="s">
        <v>1554</v>
      </c>
      <c r="D820" s="45">
        <v>1.083927289048474E-4</v>
      </c>
      <c r="E820" s="34"/>
      <c r="F820" s="34"/>
      <c r="G820" s="18"/>
    </row>
    <row r="821" spans="1:7" ht="15.75" x14ac:dyDescent="0.25">
      <c r="A821" s="10" t="s">
        <v>1555</v>
      </c>
      <c r="B821" s="10" t="s">
        <v>6748</v>
      </c>
      <c r="C821" s="10" t="s">
        <v>6747</v>
      </c>
      <c r="D821" s="45">
        <v>7.2700605026929978E-4</v>
      </c>
      <c r="E821" s="34"/>
      <c r="F821" s="34"/>
      <c r="G821" s="18"/>
    </row>
    <row r="822" spans="1:7" ht="15.75" x14ac:dyDescent="0.25">
      <c r="A822" s="10" t="s">
        <v>1555</v>
      </c>
      <c r="B822" s="10" t="s">
        <v>6750</v>
      </c>
      <c r="C822" s="10" t="s">
        <v>6749</v>
      </c>
      <c r="D822" s="45">
        <v>7.2700605026929978E-4</v>
      </c>
      <c r="E822" s="34"/>
      <c r="F822" s="34"/>
      <c r="G822" s="18"/>
    </row>
    <row r="823" spans="1:7" ht="15.75" x14ac:dyDescent="0.25">
      <c r="A823" s="10" t="s">
        <v>1555</v>
      </c>
      <c r="B823" s="10" t="s">
        <v>6752</v>
      </c>
      <c r="C823" s="10" t="s">
        <v>6751</v>
      </c>
      <c r="D823" s="45">
        <v>2.4388363853979653E-4</v>
      </c>
      <c r="E823" s="34"/>
      <c r="F823" s="34"/>
      <c r="G823" s="18"/>
    </row>
    <row r="824" spans="1:7" ht="15.75" x14ac:dyDescent="0.25">
      <c r="A824" s="10" t="s">
        <v>1555</v>
      </c>
      <c r="B824" s="10" t="s">
        <v>6754</v>
      </c>
      <c r="C824" s="10" t="s">
        <v>6753</v>
      </c>
      <c r="D824" s="45">
        <v>4.6066909036505092E-4</v>
      </c>
      <c r="E824" s="34"/>
      <c r="F824" s="34"/>
      <c r="G824" s="18"/>
    </row>
    <row r="825" spans="1:7" ht="15.75" x14ac:dyDescent="0.25">
      <c r="A825" s="10" t="s">
        <v>1555</v>
      </c>
      <c r="B825" s="10" t="s">
        <v>6756</v>
      </c>
      <c r="C825" s="10" t="s">
        <v>6755</v>
      </c>
      <c r="D825" s="45">
        <v>2.1678545182525434E-4</v>
      </c>
      <c r="E825" s="34"/>
      <c r="F825" s="34"/>
      <c r="G825" s="18"/>
    </row>
    <row r="826" spans="1:7" ht="15.75" x14ac:dyDescent="0.25">
      <c r="A826" s="10" t="s">
        <v>1555</v>
      </c>
      <c r="B826" s="10" t="s">
        <v>6758</v>
      </c>
      <c r="C826" s="10" t="s">
        <v>6757</v>
      </c>
      <c r="D826" s="45">
        <v>1.083927289048474E-4</v>
      </c>
      <c r="E826" s="34"/>
      <c r="F826" s="34"/>
      <c r="G826" s="18"/>
    </row>
    <row r="827" spans="1:7" ht="15.75" x14ac:dyDescent="0.25">
      <c r="A827" s="10" t="s">
        <v>1555</v>
      </c>
      <c r="B827" s="10" t="s">
        <v>6760</v>
      </c>
      <c r="C827" s="10" t="s">
        <v>6759</v>
      </c>
      <c r="D827" s="45">
        <v>8.1294548174745665E-5</v>
      </c>
      <c r="E827" s="34"/>
      <c r="F827" s="34"/>
      <c r="G827" s="18"/>
    </row>
    <row r="828" spans="1:7" ht="15.75" x14ac:dyDescent="0.25">
      <c r="A828" s="10" t="s">
        <v>1555</v>
      </c>
      <c r="B828" s="10" t="s">
        <v>6762</v>
      </c>
      <c r="C828" s="10" t="s">
        <v>6761</v>
      </c>
      <c r="D828" s="45">
        <v>2.1678545182525434E-4</v>
      </c>
      <c r="E828" s="34"/>
      <c r="F828" s="34"/>
      <c r="G828" s="18"/>
    </row>
    <row r="829" spans="1:7" ht="15.75" x14ac:dyDescent="0.25">
      <c r="A829" s="10" t="s">
        <v>1555</v>
      </c>
      <c r="B829" s="10" t="s">
        <v>6764</v>
      </c>
      <c r="C829" s="10" t="s">
        <v>6763</v>
      </c>
      <c r="D829" s="45">
        <v>8.1294548174745665E-5</v>
      </c>
      <c r="E829" s="34"/>
      <c r="F829" s="34"/>
      <c r="G829" s="18"/>
    </row>
    <row r="830" spans="1:7" ht="15.75" x14ac:dyDescent="0.25">
      <c r="A830" s="10" t="s">
        <v>1555</v>
      </c>
      <c r="B830" s="10" t="s">
        <v>6766</v>
      </c>
      <c r="C830" s="10" t="s">
        <v>6765</v>
      </c>
      <c r="D830" s="45">
        <v>1.8968727109515261E-4</v>
      </c>
      <c r="E830" s="34"/>
      <c r="F830" s="34"/>
      <c r="G830" s="18"/>
    </row>
    <row r="831" spans="1:7" ht="15.75" x14ac:dyDescent="0.25">
      <c r="A831" s="10" t="s">
        <v>1555</v>
      </c>
      <c r="B831" s="10" t="s">
        <v>6768</v>
      </c>
      <c r="C831" s="10" t="s">
        <v>6767</v>
      </c>
      <c r="D831" s="45">
        <v>1.6258909036505088E-4</v>
      </c>
      <c r="E831" s="34"/>
      <c r="F831" s="34"/>
      <c r="G831" s="18"/>
    </row>
    <row r="832" spans="1:7" ht="15.75" x14ac:dyDescent="0.25">
      <c r="A832" s="10" t="s">
        <v>1555</v>
      </c>
      <c r="B832" s="10" t="s">
        <v>2268</v>
      </c>
      <c r="C832" s="10" t="s">
        <v>2267</v>
      </c>
      <c r="D832" s="45">
        <v>1.083927289048474E-4</v>
      </c>
      <c r="E832" s="34"/>
      <c r="F832" s="34"/>
      <c r="G832" s="18"/>
    </row>
    <row r="833" spans="1:7" ht="15.75" x14ac:dyDescent="0.25">
      <c r="A833" s="10" t="s">
        <v>1555</v>
      </c>
      <c r="B833" s="10" t="s">
        <v>6770</v>
      </c>
      <c r="C833" s="10" t="s">
        <v>6769</v>
      </c>
      <c r="D833" s="45">
        <v>2.1678545182525434E-4</v>
      </c>
      <c r="E833" s="34"/>
      <c r="F833" s="34"/>
      <c r="G833" s="18"/>
    </row>
    <row r="834" spans="1:7" ht="15.75" x14ac:dyDescent="0.25">
      <c r="A834" s="10" t="s">
        <v>1555</v>
      </c>
      <c r="B834" s="10" t="s">
        <v>6772</v>
      </c>
      <c r="C834" s="10" t="s">
        <v>6771</v>
      </c>
      <c r="D834" s="45">
        <v>4.6066909036505092E-4</v>
      </c>
      <c r="E834" s="34"/>
      <c r="F834" s="34"/>
      <c r="G834" s="18"/>
    </row>
    <row r="835" spans="1:7" ht="15.75" x14ac:dyDescent="0.25">
      <c r="A835" s="10" t="s">
        <v>1555</v>
      </c>
      <c r="B835" s="10" t="s">
        <v>6833</v>
      </c>
      <c r="C835" s="10" t="s">
        <v>6832</v>
      </c>
      <c r="D835" s="45">
        <v>1.8968727109515261E-4</v>
      </c>
      <c r="E835" s="34"/>
      <c r="F835" s="34"/>
      <c r="G835" s="18"/>
    </row>
    <row r="836" spans="1:7" ht="15.75" x14ac:dyDescent="0.25">
      <c r="A836" s="10" t="s">
        <v>1555</v>
      </c>
      <c r="B836" s="10" t="s">
        <v>6774</v>
      </c>
      <c r="C836" s="10" t="s">
        <v>6773</v>
      </c>
      <c r="D836" s="45">
        <v>1.083927289048474E-4</v>
      </c>
      <c r="E836" s="34"/>
      <c r="F836" s="34"/>
      <c r="G836" s="18"/>
    </row>
    <row r="837" spans="1:7" ht="15.75" x14ac:dyDescent="0.25">
      <c r="A837" s="10" t="s">
        <v>1555</v>
      </c>
      <c r="B837" s="10" t="s">
        <v>7126</v>
      </c>
      <c r="C837" s="10" t="s">
        <v>7125</v>
      </c>
      <c r="D837" s="45">
        <v>8.1294548174745665E-5</v>
      </c>
      <c r="E837" s="34"/>
      <c r="F837" s="34"/>
      <c r="G837" s="18"/>
    </row>
    <row r="838" spans="1:7" ht="15.75" x14ac:dyDescent="0.25">
      <c r="A838" s="10" t="s">
        <v>1555</v>
      </c>
      <c r="B838" s="10" t="s">
        <v>6776</v>
      </c>
      <c r="C838" s="10" t="s">
        <v>6775</v>
      </c>
      <c r="D838" s="45">
        <v>1.3549090963494914E-4</v>
      </c>
      <c r="E838" s="34"/>
      <c r="F838" s="34"/>
      <c r="G838" s="18"/>
    </row>
    <row r="839" spans="1:7" ht="15.75" x14ac:dyDescent="0.25">
      <c r="A839" s="10" t="s">
        <v>1555</v>
      </c>
      <c r="B839" s="10" t="s">
        <v>4115</v>
      </c>
      <c r="C839" s="10" t="s">
        <v>4114</v>
      </c>
      <c r="D839" s="45">
        <v>1.3549090963494914E-4</v>
      </c>
      <c r="E839" s="34"/>
      <c r="F839" s="34"/>
      <c r="G839" s="18"/>
    </row>
    <row r="840" spans="1:7" ht="15.75" x14ac:dyDescent="0.25">
      <c r="A840" s="10" t="s">
        <v>1555</v>
      </c>
      <c r="B840" s="10" t="s">
        <v>6778</v>
      </c>
      <c r="C840" s="10" t="s">
        <v>6777</v>
      </c>
      <c r="D840" s="45">
        <v>1.3549090963494914E-4</v>
      </c>
      <c r="E840" s="34"/>
      <c r="F840" s="34"/>
      <c r="G840" s="18"/>
    </row>
    <row r="841" spans="1:7" ht="15.75" x14ac:dyDescent="0.25">
      <c r="A841" s="10" t="s">
        <v>1555</v>
      </c>
      <c r="B841" s="10" t="s">
        <v>6780</v>
      </c>
      <c r="C841" s="10" t="s">
        <v>6779</v>
      </c>
      <c r="D841" s="45">
        <v>2.1678545182525434E-4</v>
      </c>
      <c r="E841" s="34"/>
      <c r="F841" s="34"/>
      <c r="G841" s="18"/>
    </row>
    <row r="842" spans="1:7" ht="15.75" x14ac:dyDescent="0.25">
      <c r="A842" s="10" t="s">
        <v>1555</v>
      </c>
      <c r="B842" s="10" t="s">
        <v>6782</v>
      </c>
      <c r="C842" s="10" t="s">
        <v>6781</v>
      </c>
      <c r="D842" s="45">
        <v>1.083927289048474E-4</v>
      </c>
      <c r="E842" s="34"/>
      <c r="F842" s="34"/>
      <c r="G842" s="18"/>
    </row>
    <row r="843" spans="1:7" ht="15.75" x14ac:dyDescent="0.25">
      <c r="A843" s="10" t="s">
        <v>1555</v>
      </c>
      <c r="B843" s="10" t="s">
        <v>6784</v>
      </c>
      <c r="C843" s="10" t="s">
        <v>6783</v>
      </c>
      <c r="D843" s="45">
        <v>1.8968727109515261E-4</v>
      </c>
      <c r="E843" s="34"/>
      <c r="F843" s="34"/>
      <c r="G843" s="18"/>
    </row>
    <row r="844" spans="1:7" ht="15.75" x14ac:dyDescent="0.25">
      <c r="A844" s="10" t="s">
        <v>1555</v>
      </c>
      <c r="B844" s="10" t="s">
        <v>6837</v>
      </c>
      <c r="C844" s="10" t="s">
        <v>6836</v>
      </c>
      <c r="D844" s="45">
        <v>2.1678545182525434E-4</v>
      </c>
      <c r="E844" s="34"/>
      <c r="F844" s="34"/>
      <c r="G844" s="18"/>
    </row>
    <row r="845" spans="1:7" ht="15.75" x14ac:dyDescent="0.25">
      <c r="A845" s="10" t="s">
        <v>1555</v>
      </c>
      <c r="B845" s="10" t="s">
        <v>6786</v>
      </c>
      <c r="C845" s="10" t="s">
        <v>6785</v>
      </c>
      <c r="D845" s="45">
        <v>1.083927289048474E-4</v>
      </c>
      <c r="E845" s="34"/>
      <c r="F845" s="34"/>
      <c r="G845" s="18"/>
    </row>
    <row r="846" spans="1:7" ht="15.75" x14ac:dyDescent="0.25">
      <c r="A846" s="10" t="s">
        <v>1555</v>
      </c>
      <c r="B846" s="10" t="s">
        <v>6845</v>
      </c>
      <c r="C846" s="10" t="s">
        <v>6844</v>
      </c>
      <c r="D846" s="45">
        <v>1.6258909036505088E-4</v>
      </c>
      <c r="E846" s="34"/>
      <c r="F846" s="34"/>
      <c r="G846" s="18"/>
    </row>
    <row r="847" spans="1:7" ht="15.75" x14ac:dyDescent="0.25">
      <c r="A847" s="10" t="s">
        <v>1555</v>
      </c>
      <c r="B847" s="10" t="s">
        <v>6847</v>
      </c>
      <c r="C847" s="10" t="s">
        <v>6846</v>
      </c>
      <c r="D847" s="45">
        <v>1.083927289048474E-4</v>
      </c>
      <c r="E847" s="34"/>
      <c r="F847" s="34"/>
      <c r="G847" s="18"/>
    </row>
    <row r="848" spans="1:7" ht="15.75" x14ac:dyDescent="0.25">
      <c r="A848" s="10" t="s">
        <v>1555</v>
      </c>
      <c r="B848" s="10" t="s">
        <v>6788</v>
      </c>
      <c r="C848" s="10" t="s">
        <v>6787</v>
      </c>
      <c r="D848" s="45">
        <v>7.2700605026929978E-4</v>
      </c>
      <c r="E848" s="34"/>
      <c r="F848" s="34"/>
      <c r="G848" s="18"/>
    </row>
    <row r="849" spans="1:7" ht="15.75" x14ac:dyDescent="0.25">
      <c r="A849" s="10" t="s">
        <v>1555</v>
      </c>
      <c r="B849" s="10" t="s">
        <v>6790</v>
      </c>
      <c r="C849" s="10" t="s">
        <v>6789</v>
      </c>
      <c r="D849" s="45">
        <v>1.3549090963494914E-4</v>
      </c>
      <c r="E849" s="34"/>
      <c r="F849" s="34"/>
      <c r="G849" s="18"/>
    </row>
    <row r="850" spans="1:7" ht="15.75" x14ac:dyDescent="0.25">
      <c r="A850" s="10" t="s">
        <v>1555</v>
      </c>
      <c r="B850" s="10" t="s">
        <v>16562</v>
      </c>
      <c r="C850" s="10" t="s">
        <v>1559</v>
      </c>
      <c r="D850" s="45">
        <v>2.4388363853979653E-4</v>
      </c>
      <c r="E850" s="34"/>
      <c r="F850" s="34"/>
      <c r="G850" s="18"/>
    </row>
    <row r="851" spans="1:7" ht="15.75" x14ac:dyDescent="0.25">
      <c r="A851" s="10" t="s">
        <v>1555</v>
      </c>
      <c r="B851" s="10" t="s">
        <v>4113</v>
      </c>
      <c r="C851" s="10" t="s">
        <v>4112</v>
      </c>
      <c r="D851" s="45">
        <v>1.6258909036505088E-4</v>
      </c>
      <c r="E851" s="34"/>
      <c r="F851" s="34"/>
      <c r="G851" s="18"/>
    </row>
    <row r="852" spans="1:7" ht="15.75" x14ac:dyDescent="0.25">
      <c r="A852" s="10" t="s">
        <v>1555</v>
      </c>
      <c r="B852" s="10" t="s">
        <v>6831</v>
      </c>
      <c r="C852" s="10" t="s">
        <v>6830</v>
      </c>
      <c r="D852" s="45">
        <v>1.083927289048474E-4</v>
      </c>
      <c r="E852" s="34"/>
      <c r="F852" s="34"/>
      <c r="G852" s="18"/>
    </row>
    <row r="853" spans="1:7" ht="15.75" x14ac:dyDescent="0.25">
      <c r="A853" s="10" t="s">
        <v>1555</v>
      </c>
      <c r="B853" s="10" t="s">
        <v>6792</v>
      </c>
      <c r="C853" s="10" t="s">
        <v>6791</v>
      </c>
      <c r="D853" s="45">
        <v>1.8968727109515261E-4</v>
      </c>
      <c r="E853" s="34"/>
      <c r="F853" s="34"/>
      <c r="G853" s="18"/>
    </row>
    <row r="854" spans="1:7" ht="15.75" x14ac:dyDescent="0.25">
      <c r="A854" s="10" t="s">
        <v>1555</v>
      </c>
      <c r="B854" s="10" t="s">
        <v>6794</v>
      </c>
      <c r="C854" s="10" t="s">
        <v>6793</v>
      </c>
      <c r="D854" s="45">
        <v>1.6258909036505088E-4</v>
      </c>
      <c r="E854" s="34"/>
      <c r="F854" s="34"/>
      <c r="G854" s="18"/>
    </row>
    <row r="855" spans="1:7" ht="15.75" x14ac:dyDescent="0.25">
      <c r="A855" s="10" t="s">
        <v>1555</v>
      </c>
      <c r="B855" s="10" t="s">
        <v>6796</v>
      </c>
      <c r="C855" s="10" t="s">
        <v>6795</v>
      </c>
      <c r="D855" s="45">
        <v>8.1294548174745665E-5</v>
      </c>
      <c r="E855" s="34"/>
      <c r="F855" s="34"/>
      <c r="G855" s="18"/>
    </row>
    <row r="856" spans="1:7" ht="15.75" x14ac:dyDescent="0.25">
      <c r="A856" s="10" t="s">
        <v>1555</v>
      </c>
      <c r="B856" s="10" t="s">
        <v>6798</v>
      </c>
      <c r="C856" s="10" t="s">
        <v>6797</v>
      </c>
      <c r="D856" s="45">
        <v>1.6258909036505088E-4</v>
      </c>
      <c r="E856" s="34"/>
      <c r="F856" s="34"/>
      <c r="G856" s="18"/>
    </row>
    <row r="857" spans="1:7" ht="15.75" x14ac:dyDescent="0.25">
      <c r="A857" s="10" t="s">
        <v>1555</v>
      </c>
      <c r="B857" s="10" t="s">
        <v>6800</v>
      </c>
      <c r="C857" s="10" t="s">
        <v>6799</v>
      </c>
      <c r="D857" s="45">
        <v>1.3549090963494914E-4</v>
      </c>
      <c r="E857" s="34"/>
      <c r="F857" s="34"/>
      <c r="G857" s="18"/>
    </row>
    <row r="858" spans="1:7" ht="15.75" x14ac:dyDescent="0.25">
      <c r="A858" s="10" t="s">
        <v>1555</v>
      </c>
      <c r="B858" s="10" t="s">
        <v>6802</v>
      </c>
      <c r="C858" s="10" t="s">
        <v>6801</v>
      </c>
      <c r="D858" s="45">
        <v>2.9807999999999999E-4</v>
      </c>
      <c r="E858" s="34"/>
      <c r="F858" s="34"/>
      <c r="G858" s="18"/>
    </row>
    <row r="859" spans="1:7" ht="15.75" x14ac:dyDescent="0.25">
      <c r="A859" s="10" t="s">
        <v>1555</v>
      </c>
      <c r="B859" s="10" t="s">
        <v>6804</v>
      </c>
      <c r="C859" s="10" t="s">
        <v>6803</v>
      </c>
      <c r="D859" s="45">
        <v>1.6258909036505088E-4</v>
      </c>
      <c r="E859" s="34"/>
      <c r="F859" s="34"/>
      <c r="G859" s="18"/>
    </row>
    <row r="860" spans="1:7" ht="15.75" x14ac:dyDescent="0.25">
      <c r="A860" s="10" t="s">
        <v>1555</v>
      </c>
      <c r="B860" s="10" t="s">
        <v>6839</v>
      </c>
      <c r="C860" s="10" t="s">
        <v>6838</v>
      </c>
      <c r="D860" s="45">
        <v>1.8968727109515261E-4</v>
      </c>
      <c r="E860" s="34"/>
      <c r="F860" s="34"/>
      <c r="G860" s="18"/>
    </row>
    <row r="861" spans="1:7" ht="15.75" x14ac:dyDescent="0.25">
      <c r="A861" s="10" t="s">
        <v>1555</v>
      </c>
      <c r="B861" s="10" t="s">
        <v>6806</v>
      </c>
      <c r="C861" s="10" t="s">
        <v>6805</v>
      </c>
      <c r="D861" s="45">
        <v>1.8968727109515261E-4</v>
      </c>
      <c r="E861" s="34"/>
      <c r="F861" s="34"/>
      <c r="G861" s="18"/>
    </row>
    <row r="862" spans="1:7" ht="15.75" x14ac:dyDescent="0.25">
      <c r="A862" s="10" t="s">
        <v>1555</v>
      </c>
      <c r="B862" s="10" t="s">
        <v>6808</v>
      </c>
      <c r="C862" s="10" t="s">
        <v>6807</v>
      </c>
      <c r="D862" s="45">
        <v>1.6258909036505088E-4</v>
      </c>
      <c r="E862" s="34"/>
      <c r="F862" s="34"/>
      <c r="G862" s="18"/>
    </row>
    <row r="863" spans="1:7" ht="15.75" x14ac:dyDescent="0.25">
      <c r="A863" s="10" t="s">
        <v>1555</v>
      </c>
      <c r="B863" s="10" t="s">
        <v>1564</v>
      </c>
      <c r="C863" s="10" t="s">
        <v>1563</v>
      </c>
      <c r="D863" s="45">
        <v>8.1294548174745665E-5</v>
      </c>
      <c r="E863" s="34"/>
      <c r="F863" s="34"/>
      <c r="G863" s="18"/>
    </row>
    <row r="864" spans="1:7" ht="15.75" x14ac:dyDescent="0.25">
      <c r="A864" s="10" t="s">
        <v>1555</v>
      </c>
      <c r="B864" s="10" t="s">
        <v>6810</v>
      </c>
      <c r="C864" s="10" t="s">
        <v>6809</v>
      </c>
      <c r="D864" s="45">
        <v>1.083927289048474E-4</v>
      </c>
      <c r="E864" s="34"/>
      <c r="F864" s="34"/>
      <c r="G864" s="18"/>
    </row>
    <row r="865" spans="1:7" ht="15.75" x14ac:dyDescent="0.25">
      <c r="A865" s="10" t="s">
        <v>1555</v>
      </c>
      <c r="B865" s="10" t="s">
        <v>6835</v>
      </c>
      <c r="C865" s="10" t="s">
        <v>6834</v>
      </c>
      <c r="D865" s="45">
        <v>1.6258909036505088E-4</v>
      </c>
      <c r="E865" s="34"/>
      <c r="F865" s="34"/>
      <c r="G865" s="18"/>
    </row>
    <row r="866" spans="1:7" ht="15.75" x14ac:dyDescent="0.25">
      <c r="A866" s="10" t="s">
        <v>1555</v>
      </c>
      <c r="B866" s="10" t="s">
        <v>6812</v>
      </c>
      <c r="C866" s="10" t="s">
        <v>6811</v>
      </c>
      <c r="D866" s="45">
        <v>1.083927289048474E-4</v>
      </c>
      <c r="E866" s="34"/>
      <c r="F866" s="34"/>
      <c r="G866" s="18"/>
    </row>
    <row r="867" spans="1:7" ht="15.75" x14ac:dyDescent="0.25">
      <c r="A867" s="10" t="s">
        <v>1555</v>
      </c>
      <c r="B867" s="10" t="s">
        <v>6814</v>
      </c>
      <c r="C867" s="10" t="s">
        <v>6813</v>
      </c>
      <c r="D867" s="45">
        <v>1.083927289048474E-4</v>
      </c>
      <c r="E867" s="34"/>
      <c r="F867" s="34"/>
      <c r="G867" s="18"/>
    </row>
    <row r="868" spans="1:7" ht="15.75" x14ac:dyDescent="0.25">
      <c r="A868" s="10" t="s">
        <v>1555</v>
      </c>
      <c r="B868" s="10" t="s">
        <v>6849</v>
      </c>
      <c r="C868" s="10" t="s">
        <v>6848</v>
      </c>
      <c r="D868" s="45">
        <v>2.4388363853979653E-4</v>
      </c>
      <c r="E868" s="34"/>
      <c r="F868" s="34"/>
      <c r="G868" s="18"/>
    </row>
    <row r="869" spans="1:7" ht="15.75" x14ac:dyDescent="0.25">
      <c r="A869" s="10" t="s">
        <v>1555</v>
      </c>
      <c r="B869" s="10" t="s">
        <v>6816</v>
      </c>
      <c r="C869" s="10" t="s">
        <v>6815</v>
      </c>
      <c r="D869" s="45">
        <v>1.8968727109515261E-4</v>
      </c>
      <c r="E869" s="34"/>
      <c r="F869" s="34"/>
      <c r="G869" s="18"/>
    </row>
    <row r="870" spans="1:7" ht="15.75" x14ac:dyDescent="0.25">
      <c r="A870" s="10" t="s">
        <v>1555</v>
      </c>
      <c r="B870" s="10" t="s">
        <v>4117</v>
      </c>
      <c r="C870" s="10" t="s">
        <v>4116</v>
      </c>
      <c r="D870" s="45">
        <v>8.1294548174745665E-5</v>
      </c>
      <c r="E870" s="34"/>
      <c r="F870" s="34"/>
      <c r="G870" s="18"/>
    </row>
    <row r="871" spans="1:7" ht="15.75" x14ac:dyDescent="0.25">
      <c r="A871" s="10" t="s">
        <v>1555</v>
      </c>
      <c r="B871" s="10" t="s">
        <v>6818</v>
      </c>
      <c r="C871" s="10" t="s">
        <v>6817</v>
      </c>
      <c r="D871" s="45">
        <v>2.4388363853979653E-4</v>
      </c>
      <c r="E871" s="34"/>
      <c r="F871" s="34"/>
      <c r="G871" s="18"/>
    </row>
    <row r="872" spans="1:7" ht="15.75" x14ac:dyDescent="0.25">
      <c r="A872" s="10" t="s">
        <v>1555</v>
      </c>
      <c r="B872" s="10" t="s">
        <v>6820</v>
      </c>
      <c r="C872" s="10" t="s">
        <v>6819</v>
      </c>
      <c r="D872" s="45">
        <v>1.083927289048474E-4</v>
      </c>
      <c r="E872" s="34"/>
      <c r="F872" s="34"/>
      <c r="G872" s="18"/>
    </row>
    <row r="873" spans="1:7" ht="15.75" x14ac:dyDescent="0.25">
      <c r="A873" s="10" t="s">
        <v>1555</v>
      </c>
      <c r="B873" s="10" t="s">
        <v>6822</v>
      </c>
      <c r="C873" s="10" t="s">
        <v>6821</v>
      </c>
      <c r="D873" s="45">
        <v>4.8776727109515257E-4</v>
      </c>
      <c r="E873" s="34"/>
      <c r="F873" s="34"/>
      <c r="G873" s="18"/>
    </row>
    <row r="874" spans="1:7" ht="15.75" x14ac:dyDescent="0.25">
      <c r="A874" s="10" t="s">
        <v>1555</v>
      </c>
      <c r="B874" s="10" t="s">
        <v>1568</v>
      </c>
      <c r="C874" s="10" t="s">
        <v>1567</v>
      </c>
      <c r="D874" s="45">
        <v>1.083927289048474E-4</v>
      </c>
      <c r="E874" s="34"/>
      <c r="F874" s="34"/>
      <c r="G874" s="18"/>
    </row>
    <row r="875" spans="1:7" ht="15.75" x14ac:dyDescent="0.25">
      <c r="A875" s="10" t="s">
        <v>1555</v>
      </c>
      <c r="B875" s="10" t="s">
        <v>6824</v>
      </c>
      <c r="C875" s="10" t="s">
        <v>6823</v>
      </c>
      <c r="D875" s="45">
        <v>7.2700605026929978E-4</v>
      </c>
      <c r="E875" s="34"/>
      <c r="F875" s="34"/>
      <c r="G875" s="18"/>
    </row>
    <row r="876" spans="1:7" ht="15.75" x14ac:dyDescent="0.25">
      <c r="A876" s="10" t="s">
        <v>1555</v>
      </c>
      <c r="B876" s="10" t="s">
        <v>1572</v>
      </c>
      <c r="C876" s="10" t="s">
        <v>1571</v>
      </c>
      <c r="D876" s="45">
        <v>2.1678545182525434E-4</v>
      </c>
      <c r="E876" s="34"/>
      <c r="F876" s="34"/>
      <c r="G876" s="18"/>
    </row>
    <row r="877" spans="1:7" ht="15.75" x14ac:dyDescent="0.25">
      <c r="A877" s="10" t="s">
        <v>1555</v>
      </c>
      <c r="B877" s="10" t="s">
        <v>6851</v>
      </c>
      <c r="C877" s="10" t="s">
        <v>6850</v>
      </c>
      <c r="D877" s="45">
        <v>1.6258909036505088E-4</v>
      </c>
      <c r="E877" s="34"/>
      <c r="F877" s="34"/>
      <c r="G877" s="18"/>
    </row>
    <row r="878" spans="1:7" ht="15.75" x14ac:dyDescent="0.25">
      <c r="A878" s="10" t="s">
        <v>1555</v>
      </c>
      <c r="B878" s="10" t="s">
        <v>6853</v>
      </c>
      <c r="C878" s="10" t="s">
        <v>6852</v>
      </c>
      <c r="D878" s="45">
        <v>1.8968727109515261E-4</v>
      </c>
      <c r="E878" s="34"/>
      <c r="F878" s="34"/>
      <c r="G878" s="18"/>
    </row>
    <row r="879" spans="1:7" ht="15.75" x14ac:dyDescent="0.25">
      <c r="A879" s="10" t="s">
        <v>1555</v>
      </c>
      <c r="B879" s="10" t="s">
        <v>1941</v>
      </c>
      <c r="C879" s="10" t="s">
        <v>6825</v>
      </c>
      <c r="D879" s="45">
        <v>3.5227636146020351E-4</v>
      </c>
      <c r="E879" s="34"/>
      <c r="F879" s="34"/>
      <c r="G879" s="18"/>
    </row>
    <row r="880" spans="1:7" ht="15.75" x14ac:dyDescent="0.25">
      <c r="A880" s="10" t="s">
        <v>1555</v>
      </c>
      <c r="B880" s="10" t="s">
        <v>4119</v>
      </c>
      <c r="C880" s="10" t="s">
        <v>4118</v>
      </c>
      <c r="D880" s="45">
        <v>8.1294548174745665E-5</v>
      </c>
      <c r="E880" s="34"/>
      <c r="F880" s="34"/>
      <c r="G880" s="18"/>
    </row>
    <row r="881" spans="1:7" ht="15.75" x14ac:dyDescent="0.25">
      <c r="A881" s="10" t="s">
        <v>1555</v>
      </c>
      <c r="B881" s="10" t="s">
        <v>1576</v>
      </c>
      <c r="C881" s="10" t="s">
        <v>1575</v>
      </c>
      <c r="D881" s="45">
        <v>1.3549090963494914E-4</v>
      </c>
      <c r="E881" s="34"/>
      <c r="F881" s="34"/>
      <c r="G881" s="18"/>
    </row>
    <row r="882" spans="1:7" ht="15.75" x14ac:dyDescent="0.25">
      <c r="A882" s="10" t="s">
        <v>1555</v>
      </c>
      <c r="B882" s="10" t="s">
        <v>6827</v>
      </c>
      <c r="C882" s="10" t="s">
        <v>6826</v>
      </c>
      <c r="D882" s="45">
        <v>7.2700605026929978E-4</v>
      </c>
      <c r="E882" s="34"/>
      <c r="F882" s="34"/>
      <c r="G882" s="18"/>
    </row>
    <row r="883" spans="1:7" ht="15.75" x14ac:dyDescent="0.25">
      <c r="A883" s="10" t="s">
        <v>1555</v>
      </c>
      <c r="B883" s="10" t="s">
        <v>6829</v>
      </c>
      <c r="C883" s="10" t="s">
        <v>6828</v>
      </c>
      <c r="D883" s="45">
        <v>1.726370305206463E-3</v>
      </c>
      <c r="E883" s="34"/>
      <c r="F883" s="34"/>
      <c r="G883" s="18"/>
    </row>
    <row r="884" spans="1:7" ht="15.75" x14ac:dyDescent="0.25">
      <c r="A884" s="10" t="s">
        <v>96</v>
      </c>
      <c r="B884" s="10" t="s">
        <v>2143</v>
      </c>
      <c r="C884" s="10" t="s">
        <v>2142</v>
      </c>
      <c r="D884" s="45">
        <v>7.7320748055056848E-5</v>
      </c>
      <c r="E884" s="34"/>
      <c r="F884" s="34"/>
      <c r="G884" s="18"/>
    </row>
    <row r="885" spans="1:7" ht="15.75" x14ac:dyDescent="0.25">
      <c r="A885" s="10" t="s">
        <v>96</v>
      </c>
      <c r="B885" s="10" t="s">
        <v>10155</v>
      </c>
      <c r="C885" s="10" t="s">
        <v>10154</v>
      </c>
      <c r="D885" s="45">
        <v>1.546414961101137E-4</v>
      </c>
      <c r="E885" s="34"/>
      <c r="F885" s="34"/>
      <c r="G885" s="18"/>
    </row>
    <row r="886" spans="1:7" ht="15.75" x14ac:dyDescent="0.25">
      <c r="A886" s="10" t="s">
        <v>96</v>
      </c>
      <c r="B886" s="10" t="s">
        <v>10579</v>
      </c>
      <c r="C886" s="10" t="s">
        <v>10578</v>
      </c>
      <c r="D886" s="45">
        <v>1.546414961101137E-4</v>
      </c>
      <c r="E886" s="34"/>
      <c r="F886" s="34"/>
      <c r="G886" s="18"/>
    </row>
    <row r="887" spans="1:7" ht="15.75" x14ac:dyDescent="0.25">
      <c r="A887" s="10" t="s">
        <v>96</v>
      </c>
      <c r="B887" s="10" t="s">
        <v>10694</v>
      </c>
      <c r="C887" s="10" t="s">
        <v>10693</v>
      </c>
      <c r="D887" s="45">
        <v>7.7320748055056848E-5</v>
      </c>
      <c r="E887" s="34"/>
      <c r="F887" s="34"/>
      <c r="G887" s="18"/>
    </row>
    <row r="888" spans="1:7" ht="15.75" x14ac:dyDescent="0.25">
      <c r="A888" s="10" t="s">
        <v>96</v>
      </c>
      <c r="B888" s="10" t="s">
        <v>10696</v>
      </c>
      <c r="C888" s="10" t="s">
        <v>10695</v>
      </c>
      <c r="D888" s="45">
        <v>7.7320748055056848E-5</v>
      </c>
      <c r="E888" s="34"/>
      <c r="F888" s="34"/>
      <c r="G888" s="18"/>
    </row>
    <row r="889" spans="1:7" ht="15.75" x14ac:dyDescent="0.25">
      <c r="A889" s="10" t="s">
        <v>96</v>
      </c>
      <c r="B889" s="10" t="s">
        <v>10157</v>
      </c>
      <c r="C889" s="10" t="s">
        <v>10156</v>
      </c>
      <c r="D889" s="45">
        <v>7.7320748055056848E-5</v>
      </c>
      <c r="E889" s="34"/>
      <c r="F889" s="34"/>
      <c r="G889" s="18"/>
    </row>
    <row r="890" spans="1:7" ht="15.75" x14ac:dyDescent="0.25">
      <c r="A890" s="10" t="s">
        <v>96</v>
      </c>
      <c r="B890" s="10" t="s">
        <v>2147</v>
      </c>
      <c r="C890" s="10" t="s">
        <v>2146</v>
      </c>
      <c r="D890" s="45">
        <v>7.3752254338719321E-4</v>
      </c>
      <c r="E890" s="34"/>
      <c r="F890" s="34"/>
      <c r="G890" s="18"/>
    </row>
    <row r="891" spans="1:7" ht="15.75" x14ac:dyDescent="0.25">
      <c r="A891" s="10" t="s">
        <v>96</v>
      </c>
      <c r="B891" s="10" t="s">
        <v>10159</v>
      </c>
      <c r="C891" s="10" t="s">
        <v>10158</v>
      </c>
      <c r="D891" s="45">
        <v>1.8041508078994612E-4</v>
      </c>
      <c r="E891" s="34"/>
      <c r="F891" s="34"/>
      <c r="G891" s="18"/>
    </row>
    <row r="892" spans="1:7" ht="15.75" x14ac:dyDescent="0.25">
      <c r="A892" s="10" t="s">
        <v>96</v>
      </c>
      <c r="B892" s="10" t="s">
        <v>10163</v>
      </c>
      <c r="C892" s="10" t="s">
        <v>10162</v>
      </c>
      <c r="D892" s="45">
        <v>7.7320748055056848E-5</v>
      </c>
      <c r="E892" s="34"/>
      <c r="F892" s="34"/>
      <c r="G892" s="18"/>
    </row>
    <row r="893" spans="1:7" ht="15.75" x14ac:dyDescent="0.25">
      <c r="A893" s="10" t="s">
        <v>96</v>
      </c>
      <c r="B893" s="10" t="s">
        <v>208</v>
      </c>
      <c r="C893" s="10" t="s">
        <v>207</v>
      </c>
      <c r="D893" s="45">
        <v>7.7320748055056848E-5</v>
      </c>
      <c r="E893" s="34"/>
      <c r="F893" s="34"/>
      <c r="G893" s="18"/>
    </row>
    <row r="894" spans="1:7" ht="15.75" x14ac:dyDescent="0.25">
      <c r="A894" s="10" t="s">
        <v>96</v>
      </c>
      <c r="B894" s="10" t="s">
        <v>10165</v>
      </c>
      <c r="C894" s="10" t="s">
        <v>10164</v>
      </c>
      <c r="D894" s="45">
        <v>7.7320748055056848E-5</v>
      </c>
      <c r="E894" s="34"/>
      <c r="F894" s="34"/>
      <c r="G894" s="18"/>
    </row>
    <row r="895" spans="1:7" ht="15.75" x14ac:dyDescent="0.25">
      <c r="A895" s="10" t="s">
        <v>96</v>
      </c>
      <c r="B895" s="10" t="s">
        <v>10168</v>
      </c>
      <c r="C895" s="10" t="s">
        <v>10167</v>
      </c>
      <c r="D895" s="45">
        <v>7.7320748055056848E-5</v>
      </c>
      <c r="E895" s="34"/>
      <c r="F895" s="34"/>
      <c r="G895" s="18"/>
    </row>
    <row r="896" spans="1:7" ht="15.75" x14ac:dyDescent="0.25">
      <c r="A896" s="10" t="s">
        <v>96</v>
      </c>
      <c r="B896" s="10" t="s">
        <v>2151</v>
      </c>
      <c r="C896" s="10" t="s">
        <v>2150</v>
      </c>
      <c r="D896" s="45">
        <v>7.7320748055056848E-5</v>
      </c>
      <c r="E896" s="34"/>
      <c r="F896" s="34"/>
      <c r="G896" s="18"/>
    </row>
    <row r="897" spans="1:7" ht="15.75" x14ac:dyDescent="0.25">
      <c r="A897" s="10" t="s">
        <v>96</v>
      </c>
      <c r="B897" s="10" t="s">
        <v>10594</v>
      </c>
      <c r="C897" s="10" t="s">
        <v>10593</v>
      </c>
      <c r="D897" s="45">
        <v>7.7320748055056848E-5</v>
      </c>
      <c r="E897" s="34"/>
      <c r="F897" s="34"/>
      <c r="G897" s="18"/>
    </row>
    <row r="898" spans="1:7" ht="15.75" x14ac:dyDescent="0.25">
      <c r="A898" s="10" t="s">
        <v>96</v>
      </c>
      <c r="B898" s="10" t="s">
        <v>10170</v>
      </c>
      <c r="C898" s="10" t="s">
        <v>10169</v>
      </c>
      <c r="D898" s="45">
        <v>7.7320748055056848E-5</v>
      </c>
      <c r="E898" s="34"/>
      <c r="F898" s="34"/>
      <c r="G898" s="18"/>
    </row>
    <row r="899" spans="1:7" ht="15.75" x14ac:dyDescent="0.25">
      <c r="A899" s="10" t="s">
        <v>96</v>
      </c>
      <c r="B899" s="10" t="s">
        <v>10174</v>
      </c>
      <c r="C899" s="10" t="s">
        <v>10173</v>
      </c>
      <c r="D899" s="45">
        <v>7.3752254338719321E-4</v>
      </c>
      <c r="E899" s="34"/>
      <c r="F899" s="34"/>
      <c r="G899" s="18"/>
    </row>
    <row r="900" spans="1:7" ht="15.75" x14ac:dyDescent="0.25">
      <c r="A900" s="10" t="s">
        <v>96</v>
      </c>
      <c r="B900" s="10" t="s">
        <v>10176</v>
      </c>
      <c r="C900" s="10" t="s">
        <v>10175</v>
      </c>
      <c r="D900" s="45">
        <v>7.7320748055056848E-5</v>
      </c>
      <c r="E900" s="34"/>
      <c r="F900" s="34"/>
      <c r="G900" s="18"/>
    </row>
    <row r="901" spans="1:7" ht="15.75" x14ac:dyDescent="0.25">
      <c r="A901" s="10" t="s">
        <v>96</v>
      </c>
      <c r="B901" s="10" t="s">
        <v>10178</v>
      </c>
      <c r="C901" s="10" t="s">
        <v>10177</v>
      </c>
      <c r="D901" s="45">
        <v>1.546414961101137E-4</v>
      </c>
      <c r="E901" s="34"/>
      <c r="F901" s="34"/>
      <c r="G901" s="18"/>
    </row>
    <row r="902" spans="1:7" ht="15.75" x14ac:dyDescent="0.25">
      <c r="A902" s="10" t="s">
        <v>96</v>
      </c>
      <c r="B902" s="10" t="s">
        <v>10180</v>
      </c>
      <c r="C902" s="10" t="s">
        <v>10179</v>
      </c>
      <c r="D902" s="45">
        <v>7.3752254338719321E-4</v>
      </c>
      <c r="E902" s="34"/>
      <c r="F902" s="34"/>
      <c r="G902" s="18"/>
    </row>
    <row r="903" spans="1:7" ht="15.75" x14ac:dyDescent="0.25">
      <c r="A903" s="10" t="s">
        <v>96</v>
      </c>
      <c r="B903" s="10" t="s">
        <v>179</v>
      </c>
      <c r="C903" s="10" t="s">
        <v>178</v>
      </c>
      <c r="D903" s="45">
        <v>7.7320748055056848E-5</v>
      </c>
      <c r="E903" s="34"/>
      <c r="F903" s="34"/>
      <c r="G903" s="18"/>
    </row>
    <row r="904" spans="1:7" ht="15.75" x14ac:dyDescent="0.25">
      <c r="A904" s="10" t="s">
        <v>96</v>
      </c>
      <c r="B904" s="10" t="s">
        <v>10182</v>
      </c>
      <c r="C904" s="10" t="s">
        <v>10181</v>
      </c>
      <c r="D904" s="45">
        <v>7.7320748055056848E-5</v>
      </c>
      <c r="E904" s="34"/>
      <c r="F904" s="34"/>
      <c r="G904" s="18"/>
    </row>
    <row r="905" spans="1:7" ht="15.75" x14ac:dyDescent="0.25">
      <c r="A905" s="10" t="s">
        <v>96</v>
      </c>
      <c r="B905" s="10" t="s">
        <v>10184</v>
      </c>
      <c r="C905" s="10" t="s">
        <v>10183</v>
      </c>
      <c r="D905" s="45">
        <v>7.7320748055056848E-5</v>
      </c>
      <c r="E905" s="34"/>
      <c r="F905" s="34"/>
      <c r="G905" s="18"/>
    </row>
    <row r="906" spans="1:7" ht="15.75" x14ac:dyDescent="0.25">
      <c r="A906" s="10" t="s">
        <v>96</v>
      </c>
      <c r="B906" s="10" t="s">
        <v>10186</v>
      </c>
      <c r="C906" s="10" t="s">
        <v>10185</v>
      </c>
      <c r="D906" s="45">
        <v>1.546414961101137E-4</v>
      </c>
      <c r="E906" s="34"/>
      <c r="F906" s="34"/>
      <c r="G906" s="18"/>
    </row>
    <row r="907" spans="1:7" ht="15.75" x14ac:dyDescent="0.25">
      <c r="A907" s="10" t="s">
        <v>96</v>
      </c>
      <c r="B907" s="10" t="s">
        <v>10188</v>
      </c>
      <c r="C907" s="10" t="s">
        <v>10187</v>
      </c>
      <c r="D907" s="45">
        <v>1.030943327348893E-4</v>
      </c>
      <c r="E907" s="34"/>
      <c r="F907" s="34"/>
      <c r="G907" s="18"/>
    </row>
    <row r="908" spans="1:7" ht="15.75" x14ac:dyDescent="0.25">
      <c r="A908" s="10" t="s">
        <v>96</v>
      </c>
      <c r="B908" s="10" t="s">
        <v>10601</v>
      </c>
      <c r="C908" s="10" t="s">
        <v>10600</v>
      </c>
      <c r="D908" s="45">
        <v>7.7320748055056848E-5</v>
      </c>
      <c r="E908" s="34"/>
      <c r="F908" s="34"/>
      <c r="G908" s="18"/>
    </row>
    <row r="909" spans="1:7" ht="15.75" x14ac:dyDescent="0.25">
      <c r="A909" s="10" t="s">
        <v>96</v>
      </c>
      <c r="B909" s="10" t="s">
        <v>10603</v>
      </c>
      <c r="C909" s="10" t="s">
        <v>10602</v>
      </c>
      <c r="D909" s="45">
        <v>7.7320748055056848E-5</v>
      </c>
      <c r="E909" s="34"/>
      <c r="F909" s="34"/>
      <c r="G909" s="18"/>
    </row>
    <row r="910" spans="1:7" ht="15.75" x14ac:dyDescent="0.25">
      <c r="A910" s="10" t="s">
        <v>96</v>
      </c>
      <c r="B910" s="10" t="s">
        <v>10202</v>
      </c>
      <c r="C910" s="10" t="s">
        <v>10201</v>
      </c>
      <c r="D910" s="45">
        <v>1.030943327348893E-4</v>
      </c>
      <c r="E910" s="34"/>
      <c r="F910" s="34"/>
      <c r="G910" s="18"/>
    </row>
    <row r="911" spans="1:7" ht="15.75" x14ac:dyDescent="0.25">
      <c r="A911" s="10" t="s">
        <v>96</v>
      </c>
      <c r="B911" s="10" t="s">
        <v>10204</v>
      </c>
      <c r="C911" s="10" t="s">
        <v>10203</v>
      </c>
      <c r="D911" s="45">
        <v>7.7320748055056848E-5</v>
      </c>
      <c r="E911" s="34"/>
      <c r="F911" s="34"/>
      <c r="G911" s="18"/>
    </row>
    <row r="912" spans="1:7" ht="15.75" x14ac:dyDescent="0.25">
      <c r="A912" s="10" t="s">
        <v>96</v>
      </c>
      <c r="B912" s="10" t="s">
        <v>10208</v>
      </c>
      <c r="C912" s="10" t="s">
        <v>10207</v>
      </c>
      <c r="D912" s="45">
        <v>7.7320748055056848E-5</v>
      </c>
      <c r="E912" s="34"/>
      <c r="F912" s="34"/>
      <c r="G912" s="18"/>
    </row>
    <row r="913" spans="1:7" ht="15.75" x14ac:dyDescent="0.25">
      <c r="A913" s="10" t="s">
        <v>96</v>
      </c>
      <c r="B913" s="10" t="s">
        <v>10214</v>
      </c>
      <c r="C913" s="10" t="s">
        <v>10213</v>
      </c>
      <c r="D913" s="45">
        <v>7.7320748055056848E-5</v>
      </c>
      <c r="E913" s="34"/>
      <c r="F913" s="34"/>
      <c r="G913" s="18"/>
    </row>
    <row r="914" spans="1:7" ht="15.75" x14ac:dyDescent="0.25">
      <c r="A914" s="10" t="s">
        <v>96</v>
      </c>
      <c r="B914" s="10" t="s">
        <v>4256</v>
      </c>
      <c r="C914" s="10" t="s">
        <v>10215</v>
      </c>
      <c r="D914" s="45">
        <v>1.030943327348893E-4</v>
      </c>
      <c r="E914" s="34"/>
      <c r="F914" s="34"/>
      <c r="G914" s="18"/>
    </row>
    <row r="915" spans="1:7" ht="15.75" x14ac:dyDescent="0.25">
      <c r="A915" s="10" t="s">
        <v>96</v>
      </c>
      <c r="B915" s="10" t="s">
        <v>10217</v>
      </c>
      <c r="C915" s="10" t="s">
        <v>10216</v>
      </c>
      <c r="D915" s="45">
        <v>2.0618865948533811E-4</v>
      </c>
      <c r="E915" s="34"/>
      <c r="F915" s="34"/>
      <c r="G915" s="18"/>
    </row>
    <row r="916" spans="1:7" ht="15.75" x14ac:dyDescent="0.25">
      <c r="A916" s="10" t="s">
        <v>96</v>
      </c>
      <c r="B916" s="10" t="s">
        <v>10219</v>
      </c>
      <c r="C916" s="10" t="s">
        <v>10218</v>
      </c>
      <c r="D916" s="45">
        <v>7.7320748055056848E-5</v>
      </c>
      <c r="E916" s="34"/>
      <c r="F916" s="34"/>
      <c r="G916" s="18"/>
    </row>
    <row r="917" spans="1:7" ht="15.75" x14ac:dyDescent="0.25">
      <c r="A917" s="10" t="s">
        <v>96</v>
      </c>
      <c r="B917" s="10" t="s">
        <v>10221</v>
      </c>
      <c r="C917" s="10" t="s">
        <v>10220</v>
      </c>
      <c r="D917" s="45">
        <v>1.8041508078994612E-4</v>
      </c>
      <c r="E917" s="34"/>
      <c r="F917" s="34"/>
      <c r="G917" s="18"/>
    </row>
    <row r="918" spans="1:7" ht="15.75" x14ac:dyDescent="0.25">
      <c r="A918" s="10" t="s">
        <v>96</v>
      </c>
      <c r="B918" s="10" t="s">
        <v>10700</v>
      </c>
      <c r="C918" s="10" t="s">
        <v>10699</v>
      </c>
      <c r="D918" s="45">
        <v>7.7320748055056848E-5</v>
      </c>
      <c r="E918" s="34"/>
      <c r="F918" s="34"/>
      <c r="G918" s="18"/>
    </row>
    <row r="919" spans="1:7" ht="15.75" x14ac:dyDescent="0.25">
      <c r="A919" s="10" t="s">
        <v>96</v>
      </c>
      <c r="B919" s="10" t="s">
        <v>2155</v>
      </c>
      <c r="C919" s="10" t="s">
        <v>2154</v>
      </c>
      <c r="D919" s="45">
        <v>7.7320748055056848E-5</v>
      </c>
      <c r="E919" s="34"/>
      <c r="F919" s="34"/>
      <c r="G919" s="18"/>
    </row>
    <row r="920" spans="1:7" ht="15.75" x14ac:dyDescent="0.25">
      <c r="A920" s="10" t="s">
        <v>96</v>
      </c>
      <c r="B920" s="10" t="s">
        <v>10223</v>
      </c>
      <c r="C920" s="10" t="s">
        <v>10222</v>
      </c>
      <c r="D920" s="45">
        <v>7.7320748055056848E-5</v>
      </c>
      <c r="E920" s="34"/>
      <c r="F920" s="34"/>
      <c r="G920" s="18"/>
    </row>
    <row r="921" spans="1:7" ht="15.75" x14ac:dyDescent="0.25">
      <c r="A921" s="10" t="s">
        <v>96</v>
      </c>
      <c r="B921" s="10" t="s">
        <v>10227</v>
      </c>
      <c r="C921" s="10" t="s">
        <v>10226</v>
      </c>
      <c r="D921" s="45">
        <v>7.7320748055056848E-5</v>
      </c>
      <c r="E921" s="34"/>
      <c r="F921" s="34"/>
      <c r="G921" s="18"/>
    </row>
    <row r="922" spans="1:7" ht="15.75" x14ac:dyDescent="0.25">
      <c r="A922" s="10" t="s">
        <v>96</v>
      </c>
      <c r="B922" s="10" t="s">
        <v>10229</v>
      </c>
      <c r="C922" s="10" t="s">
        <v>10228</v>
      </c>
      <c r="D922" s="45">
        <v>7.7320748055056848E-5</v>
      </c>
      <c r="E922" s="34"/>
      <c r="F922" s="34"/>
      <c r="G922" s="18"/>
    </row>
    <row r="923" spans="1:7" ht="15.75" x14ac:dyDescent="0.25">
      <c r="A923" s="10" t="s">
        <v>96</v>
      </c>
      <c r="B923" s="10" t="s">
        <v>162</v>
      </c>
      <c r="C923" s="10" t="s">
        <v>161</v>
      </c>
      <c r="D923" s="45">
        <v>7.7320748055056848E-5</v>
      </c>
      <c r="E923" s="34"/>
      <c r="F923" s="34"/>
      <c r="G923" s="18"/>
    </row>
    <row r="924" spans="1:7" ht="15.75" x14ac:dyDescent="0.25">
      <c r="A924" s="10" t="s">
        <v>96</v>
      </c>
      <c r="B924" s="10" t="s">
        <v>158</v>
      </c>
      <c r="C924" s="10" t="s">
        <v>157</v>
      </c>
      <c r="D924" s="45">
        <v>7.7320748055056848E-5</v>
      </c>
      <c r="E924" s="34"/>
      <c r="F924" s="34"/>
      <c r="G924" s="18"/>
    </row>
    <row r="925" spans="1:7" ht="15.75" x14ac:dyDescent="0.25">
      <c r="A925" s="10" t="s">
        <v>96</v>
      </c>
      <c r="B925" s="10" t="s">
        <v>10231</v>
      </c>
      <c r="C925" s="10" t="s">
        <v>10230</v>
      </c>
      <c r="D925" s="45">
        <v>7.7320748055056848E-5</v>
      </c>
      <c r="E925" s="34"/>
      <c r="F925" s="34"/>
      <c r="G925" s="18"/>
    </row>
    <row r="926" spans="1:7" ht="15.75" x14ac:dyDescent="0.25">
      <c r="A926" s="10" t="s">
        <v>96</v>
      </c>
      <c r="B926" s="10" t="s">
        <v>10233</v>
      </c>
      <c r="C926" s="10" t="s">
        <v>10232</v>
      </c>
      <c r="D926" s="45">
        <v>1.030943327348893E-4</v>
      </c>
      <c r="E926" s="34"/>
      <c r="F926" s="34"/>
      <c r="G926" s="18"/>
    </row>
    <row r="927" spans="1:7" ht="15.75" x14ac:dyDescent="0.25">
      <c r="A927" s="10" t="s">
        <v>96</v>
      </c>
      <c r="B927" s="10" t="s">
        <v>10235</v>
      </c>
      <c r="C927" s="10" t="s">
        <v>10234</v>
      </c>
      <c r="D927" s="45">
        <v>7.7320748055056848E-5</v>
      </c>
      <c r="E927" s="34"/>
      <c r="F927" s="34"/>
      <c r="G927" s="18"/>
    </row>
    <row r="928" spans="1:7" ht="15.75" x14ac:dyDescent="0.25">
      <c r="A928" s="10" t="s">
        <v>96</v>
      </c>
      <c r="B928" s="10" t="s">
        <v>5345</v>
      </c>
      <c r="C928" s="10" t="s">
        <v>10604</v>
      </c>
      <c r="D928" s="45">
        <v>7.7320748055056848E-5</v>
      </c>
      <c r="E928" s="34"/>
      <c r="F928" s="34"/>
      <c r="G928" s="18"/>
    </row>
    <row r="929" spans="1:7" ht="15.75" x14ac:dyDescent="0.25">
      <c r="A929" s="10" t="s">
        <v>96</v>
      </c>
      <c r="B929" s="10" t="s">
        <v>10237</v>
      </c>
      <c r="C929" s="10" t="s">
        <v>10236</v>
      </c>
      <c r="D929" s="45">
        <v>1.2886791143028128E-4</v>
      </c>
      <c r="E929" s="34"/>
      <c r="F929" s="34"/>
      <c r="G929" s="18"/>
    </row>
    <row r="930" spans="1:7" ht="15.75" x14ac:dyDescent="0.25">
      <c r="A930" s="10" t="s">
        <v>96</v>
      </c>
      <c r="B930" s="10" t="s">
        <v>10239</v>
      </c>
      <c r="C930" s="10" t="s">
        <v>10238</v>
      </c>
      <c r="D930" s="45">
        <v>1.546414961101137E-4</v>
      </c>
      <c r="E930" s="34"/>
      <c r="F930" s="34"/>
      <c r="G930" s="18"/>
    </row>
    <row r="931" spans="1:7" ht="15.75" x14ac:dyDescent="0.25">
      <c r="A931" s="10" t="s">
        <v>96</v>
      </c>
      <c r="B931" s="10" t="s">
        <v>10241</v>
      </c>
      <c r="C931" s="10" t="s">
        <v>10240</v>
      </c>
      <c r="D931" s="45">
        <v>3.8660374027528423E-4</v>
      </c>
      <c r="E931" s="34"/>
      <c r="F931" s="34"/>
      <c r="G931" s="18"/>
    </row>
    <row r="932" spans="1:7" ht="15.75" x14ac:dyDescent="0.25">
      <c r="A932" s="10" t="s">
        <v>96</v>
      </c>
      <c r="B932" s="10" t="s">
        <v>97</v>
      </c>
      <c r="C932" s="10" t="s">
        <v>95</v>
      </c>
      <c r="D932" s="45">
        <v>7.7320748055056848E-5</v>
      </c>
      <c r="E932" s="34"/>
      <c r="F932" s="34"/>
      <c r="G932" s="18"/>
    </row>
    <row r="933" spans="1:7" ht="15.75" x14ac:dyDescent="0.25">
      <c r="A933" s="10" t="s">
        <v>96</v>
      </c>
      <c r="B933" s="10" t="s">
        <v>10243</v>
      </c>
      <c r="C933" s="10" t="s">
        <v>10242</v>
      </c>
      <c r="D933" s="45">
        <v>7.7320748055056848E-5</v>
      </c>
      <c r="E933" s="34"/>
      <c r="F933" s="34"/>
      <c r="G933" s="18"/>
    </row>
    <row r="934" spans="1:7" ht="15.75" x14ac:dyDescent="0.25">
      <c r="A934" s="10" t="s">
        <v>96</v>
      </c>
      <c r="B934" s="10" t="s">
        <v>10617</v>
      </c>
      <c r="C934" s="10" t="s">
        <v>10616</v>
      </c>
      <c r="D934" s="45">
        <v>7.7320748055056848E-5</v>
      </c>
      <c r="E934" s="34"/>
      <c r="F934" s="34"/>
      <c r="G934" s="18"/>
    </row>
    <row r="935" spans="1:7" ht="15.75" x14ac:dyDescent="0.25">
      <c r="A935" s="10" t="s">
        <v>96</v>
      </c>
      <c r="B935" s="10" t="s">
        <v>10245</v>
      </c>
      <c r="C935" s="10" t="s">
        <v>10244</v>
      </c>
      <c r="D935" s="45">
        <v>1.030943327348893E-4</v>
      </c>
      <c r="E935" s="34"/>
      <c r="F935" s="34"/>
      <c r="G935" s="18"/>
    </row>
    <row r="936" spans="1:7" ht="15.75" x14ac:dyDescent="0.25">
      <c r="A936" s="10" t="s">
        <v>96</v>
      </c>
      <c r="B936" s="10" t="s">
        <v>10247</v>
      </c>
      <c r="C936" s="10" t="s">
        <v>10246</v>
      </c>
      <c r="D936" s="45">
        <v>7.7320748055056848E-5</v>
      </c>
      <c r="E936" s="34"/>
      <c r="F936" s="34"/>
      <c r="G936" s="18"/>
    </row>
    <row r="937" spans="1:7" ht="15.75" x14ac:dyDescent="0.25">
      <c r="A937" s="10" t="s">
        <v>96</v>
      </c>
      <c r="B937" s="10" t="s">
        <v>2183</v>
      </c>
      <c r="C937" s="10" t="s">
        <v>2182</v>
      </c>
      <c r="D937" s="45">
        <v>7.7320748055056848E-5</v>
      </c>
      <c r="E937" s="34"/>
      <c r="F937" s="34"/>
      <c r="G937" s="18"/>
    </row>
    <row r="938" spans="1:7" ht="15.75" x14ac:dyDescent="0.25">
      <c r="A938" s="10" t="s">
        <v>96</v>
      </c>
      <c r="B938" s="10" t="s">
        <v>10249</v>
      </c>
      <c r="C938" s="10" t="s">
        <v>10248</v>
      </c>
      <c r="D938" s="45">
        <v>1.546414961101137E-4</v>
      </c>
      <c r="E938" s="34"/>
      <c r="F938" s="34"/>
      <c r="G938" s="18"/>
    </row>
    <row r="939" spans="1:7" ht="15.75" x14ac:dyDescent="0.25">
      <c r="A939" s="10" t="s">
        <v>96</v>
      </c>
      <c r="B939" s="10" t="s">
        <v>10706</v>
      </c>
      <c r="C939" s="10" t="s">
        <v>10705</v>
      </c>
      <c r="D939" s="45">
        <v>7.7320748055056848E-5</v>
      </c>
      <c r="E939" s="34"/>
      <c r="F939" s="34"/>
      <c r="G939" s="18"/>
    </row>
    <row r="940" spans="1:7" ht="15.75" x14ac:dyDescent="0.25">
      <c r="A940" s="10" t="s">
        <v>96</v>
      </c>
      <c r="B940" s="10" t="s">
        <v>10251</v>
      </c>
      <c r="C940" s="10" t="s">
        <v>10250</v>
      </c>
      <c r="D940" s="45">
        <v>1.030943327348893E-4</v>
      </c>
      <c r="E940" s="34"/>
      <c r="F940" s="34"/>
      <c r="G940" s="18"/>
    </row>
    <row r="941" spans="1:7" ht="15.75" x14ac:dyDescent="0.25">
      <c r="A941" s="10" t="s">
        <v>96</v>
      </c>
      <c r="B941" s="10" t="s">
        <v>200</v>
      </c>
      <c r="C941" s="10" t="s">
        <v>199</v>
      </c>
      <c r="D941" s="45">
        <v>7.7320748055056848E-5</v>
      </c>
      <c r="E941" s="34"/>
      <c r="F941" s="34"/>
      <c r="G941" s="18"/>
    </row>
    <row r="942" spans="1:7" ht="15.75" x14ac:dyDescent="0.25">
      <c r="A942" s="10" t="s">
        <v>96</v>
      </c>
      <c r="B942" s="10" t="s">
        <v>10253</v>
      </c>
      <c r="C942" s="10" t="s">
        <v>10252</v>
      </c>
      <c r="D942" s="45">
        <v>4.123773249551167E-4</v>
      </c>
      <c r="E942" s="34"/>
      <c r="F942" s="34"/>
      <c r="G942" s="18"/>
    </row>
    <row r="943" spans="1:7" ht="15.75" x14ac:dyDescent="0.25">
      <c r="A943" s="10" t="s">
        <v>96</v>
      </c>
      <c r="B943" s="10" t="s">
        <v>10255</v>
      </c>
      <c r="C943" s="10" t="s">
        <v>10254</v>
      </c>
      <c r="D943" s="45">
        <v>7.7320748055056848E-5</v>
      </c>
      <c r="E943" s="34"/>
      <c r="F943" s="34"/>
      <c r="G943" s="18"/>
    </row>
    <row r="944" spans="1:7" ht="15.75" x14ac:dyDescent="0.25">
      <c r="A944" s="10" t="s">
        <v>96</v>
      </c>
      <c r="B944" s="10" t="s">
        <v>10257</v>
      </c>
      <c r="C944" s="10" t="s">
        <v>10256</v>
      </c>
      <c r="D944" s="45">
        <v>7.7320748055056848E-5</v>
      </c>
      <c r="E944" s="34"/>
      <c r="F944" s="34"/>
      <c r="G944" s="18"/>
    </row>
    <row r="945" spans="1:7" ht="15.75" x14ac:dyDescent="0.25">
      <c r="A945" s="10" t="s">
        <v>96</v>
      </c>
      <c r="B945" s="10" t="s">
        <v>10259</v>
      </c>
      <c r="C945" s="10" t="s">
        <v>10258</v>
      </c>
      <c r="D945" s="45">
        <v>1.546414961101137E-4</v>
      </c>
      <c r="E945" s="34"/>
      <c r="F945" s="34"/>
      <c r="G945" s="18"/>
    </row>
    <row r="946" spans="1:7" ht="15.75" x14ac:dyDescent="0.25">
      <c r="A946" s="10" t="s">
        <v>96</v>
      </c>
      <c r="B946" s="10" t="s">
        <v>10710</v>
      </c>
      <c r="C946" s="10" t="s">
        <v>10709</v>
      </c>
      <c r="D946" s="45">
        <v>7.7320748055056848E-5</v>
      </c>
      <c r="E946" s="34"/>
      <c r="F946" s="34"/>
      <c r="G946" s="18"/>
    </row>
    <row r="947" spans="1:7" ht="15.75" x14ac:dyDescent="0.25">
      <c r="A947" s="10" t="s">
        <v>96</v>
      </c>
      <c r="B947" s="10" t="s">
        <v>184</v>
      </c>
      <c r="C947" s="10" t="s">
        <v>183</v>
      </c>
      <c r="D947" s="45">
        <v>1.030943327348893E-4</v>
      </c>
      <c r="E947" s="34"/>
      <c r="F947" s="34"/>
      <c r="G947" s="18"/>
    </row>
    <row r="948" spans="1:7" ht="15.75" x14ac:dyDescent="0.25">
      <c r="A948" s="10" t="s">
        <v>96</v>
      </c>
      <c r="B948" s="10" t="s">
        <v>192</v>
      </c>
      <c r="C948" s="10" t="s">
        <v>191</v>
      </c>
      <c r="D948" s="45">
        <v>3.3505657690005987E-4</v>
      </c>
      <c r="E948" s="34"/>
      <c r="F948" s="34"/>
      <c r="G948" s="18"/>
    </row>
    <row r="949" spans="1:7" ht="15.75" x14ac:dyDescent="0.25">
      <c r="A949" s="10" t="s">
        <v>96</v>
      </c>
      <c r="B949" s="10" t="s">
        <v>146</v>
      </c>
      <c r="C949" s="10" t="s">
        <v>145</v>
      </c>
      <c r="D949" s="45">
        <v>1.546414961101137E-4</v>
      </c>
      <c r="E949" s="34"/>
      <c r="F949" s="34"/>
      <c r="G949" s="18"/>
    </row>
    <row r="950" spans="1:7" ht="15.75" x14ac:dyDescent="0.25">
      <c r="A950" s="10" t="s">
        <v>96</v>
      </c>
      <c r="B950" s="10" t="s">
        <v>10716</v>
      </c>
      <c r="C950" s="10" t="s">
        <v>10715</v>
      </c>
      <c r="D950" s="45">
        <v>7.7320748055056848E-5</v>
      </c>
      <c r="E950" s="34"/>
      <c r="F950" s="34"/>
      <c r="G950" s="18"/>
    </row>
    <row r="951" spans="1:7" ht="15.75" x14ac:dyDescent="0.25">
      <c r="A951" s="10" t="s">
        <v>96</v>
      </c>
      <c r="B951" s="10" t="s">
        <v>10267</v>
      </c>
      <c r="C951" s="10" t="s">
        <v>10266</v>
      </c>
      <c r="D951" s="45">
        <v>7.7320748055056848E-5</v>
      </c>
      <c r="E951" s="34"/>
      <c r="F951" s="34"/>
      <c r="G951" s="18"/>
    </row>
    <row r="952" spans="1:7" ht="15.75" x14ac:dyDescent="0.25">
      <c r="A952" s="10" t="s">
        <v>96</v>
      </c>
      <c r="B952" s="10" t="s">
        <v>10269</v>
      </c>
      <c r="C952" s="10" t="s">
        <v>10268</v>
      </c>
      <c r="D952" s="45">
        <v>1.030943327348893E-4</v>
      </c>
      <c r="E952" s="34"/>
      <c r="F952" s="34"/>
      <c r="G952" s="18"/>
    </row>
    <row r="953" spans="1:7" ht="15.75" x14ac:dyDescent="0.25">
      <c r="A953" s="10" t="s">
        <v>96</v>
      </c>
      <c r="B953" s="10" t="s">
        <v>10271</v>
      </c>
      <c r="C953" s="10" t="s">
        <v>10270</v>
      </c>
      <c r="D953" s="45">
        <v>7.7320748055056848E-5</v>
      </c>
      <c r="E953" s="34"/>
      <c r="F953" s="34"/>
      <c r="G953" s="18"/>
    </row>
    <row r="954" spans="1:7" ht="15.75" x14ac:dyDescent="0.25">
      <c r="A954" s="10" t="s">
        <v>96</v>
      </c>
      <c r="B954" s="10" t="s">
        <v>10277</v>
      </c>
      <c r="C954" s="10" t="s">
        <v>10276</v>
      </c>
      <c r="D954" s="45">
        <v>3.0928299222022739E-4</v>
      </c>
      <c r="E954" s="34"/>
      <c r="F954" s="34"/>
      <c r="G954" s="18"/>
    </row>
    <row r="955" spans="1:7" ht="15.75" x14ac:dyDescent="0.25">
      <c r="A955" s="10" t="s">
        <v>96</v>
      </c>
      <c r="B955" s="10" t="s">
        <v>10279</v>
      </c>
      <c r="C955" s="10" t="s">
        <v>10278</v>
      </c>
      <c r="D955" s="45">
        <v>7.7320748055056848E-5</v>
      </c>
      <c r="E955" s="34"/>
      <c r="F955" s="34"/>
      <c r="G955" s="18"/>
    </row>
    <row r="956" spans="1:7" ht="15.75" x14ac:dyDescent="0.25">
      <c r="A956" s="10" t="s">
        <v>96</v>
      </c>
      <c r="B956" s="10" t="s">
        <v>10281</v>
      </c>
      <c r="C956" s="10" t="s">
        <v>10280</v>
      </c>
      <c r="D956" s="45">
        <v>1.546414961101137E-4</v>
      </c>
      <c r="E956" s="34"/>
      <c r="F956" s="34"/>
      <c r="G956" s="18"/>
    </row>
    <row r="957" spans="1:7" ht="15.75" x14ac:dyDescent="0.25">
      <c r="A957" s="10" t="s">
        <v>96</v>
      </c>
      <c r="B957" s="10" t="s">
        <v>10283</v>
      </c>
      <c r="C957" s="10" t="s">
        <v>10282</v>
      </c>
      <c r="D957" s="45">
        <v>7.7320748055056848E-5</v>
      </c>
      <c r="E957" s="34"/>
      <c r="F957" s="34"/>
      <c r="G957" s="18"/>
    </row>
    <row r="958" spans="1:7" ht="15.75" x14ac:dyDescent="0.25">
      <c r="A958" s="10" t="s">
        <v>96</v>
      </c>
      <c r="B958" s="10" t="s">
        <v>10285</v>
      </c>
      <c r="C958" s="10" t="s">
        <v>10284</v>
      </c>
      <c r="D958" s="45">
        <v>7.7320748055056848E-5</v>
      </c>
      <c r="E958" s="34"/>
      <c r="F958" s="34"/>
      <c r="G958" s="18"/>
    </row>
    <row r="959" spans="1:7" ht="15.75" x14ac:dyDescent="0.25">
      <c r="A959" s="10" t="s">
        <v>96</v>
      </c>
      <c r="B959" s="10" t="s">
        <v>10287</v>
      </c>
      <c r="C959" s="10" t="s">
        <v>10286</v>
      </c>
      <c r="D959" s="45">
        <v>7.7320748055056848E-5</v>
      </c>
      <c r="E959" s="34"/>
      <c r="F959" s="34"/>
      <c r="G959" s="18"/>
    </row>
    <row r="960" spans="1:7" ht="15.75" x14ac:dyDescent="0.25">
      <c r="A960" s="10" t="s">
        <v>96</v>
      </c>
      <c r="B960" s="10" t="s">
        <v>10289</v>
      </c>
      <c r="C960" s="10" t="s">
        <v>10288</v>
      </c>
      <c r="D960" s="45">
        <v>7.7320748055056848E-5</v>
      </c>
      <c r="E960" s="34"/>
      <c r="F960" s="34"/>
      <c r="G960" s="18"/>
    </row>
    <row r="961" spans="1:7" ht="15.75" x14ac:dyDescent="0.25">
      <c r="A961" s="10" t="s">
        <v>96</v>
      </c>
      <c r="B961" s="10" t="s">
        <v>350</v>
      </c>
      <c r="C961" s="10" t="s">
        <v>10290</v>
      </c>
      <c r="D961" s="45">
        <v>7.7320748055056848E-5</v>
      </c>
      <c r="E961" s="34"/>
      <c r="F961" s="34"/>
      <c r="G961" s="18"/>
    </row>
    <row r="962" spans="1:7" ht="15.75" x14ac:dyDescent="0.25">
      <c r="A962" s="10" t="s">
        <v>96</v>
      </c>
      <c r="B962" s="10" t="s">
        <v>10294</v>
      </c>
      <c r="C962" s="10" t="s">
        <v>10293</v>
      </c>
      <c r="D962" s="45">
        <v>7.7320748055056848E-5</v>
      </c>
      <c r="E962" s="34"/>
      <c r="F962" s="34"/>
      <c r="G962" s="18"/>
    </row>
    <row r="963" spans="1:7" ht="15.75" x14ac:dyDescent="0.25">
      <c r="A963" s="10" t="s">
        <v>96</v>
      </c>
      <c r="B963" s="10" t="s">
        <v>10261</v>
      </c>
      <c r="C963" s="10" t="s">
        <v>10260</v>
      </c>
      <c r="D963" s="45">
        <v>7.7320748055056848E-5</v>
      </c>
      <c r="E963" s="34"/>
      <c r="F963" s="34"/>
      <c r="G963" s="18"/>
    </row>
    <row r="964" spans="1:7" ht="15.75" x14ac:dyDescent="0.25">
      <c r="A964" s="10" t="s">
        <v>96</v>
      </c>
      <c r="B964" s="10" t="s">
        <v>10606</v>
      </c>
      <c r="C964" s="10" t="s">
        <v>10605</v>
      </c>
      <c r="D964" s="45">
        <v>7.7320748055056848E-5</v>
      </c>
      <c r="E964" s="34"/>
      <c r="F964" s="34"/>
      <c r="G964" s="18"/>
    </row>
    <row r="965" spans="1:7" ht="15.75" x14ac:dyDescent="0.25">
      <c r="A965" s="10" t="s">
        <v>96</v>
      </c>
      <c r="B965" s="10" t="s">
        <v>10720</v>
      </c>
      <c r="C965" s="10" t="s">
        <v>10719</v>
      </c>
      <c r="D965" s="45">
        <v>7.7320748055056848E-5</v>
      </c>
      <c r="E965" s="34"/>
      <c r="F965" s="34"/>
      <c r="G965" s="18"/>
    </row>
    <row r="966" spans="1:7" ht="15.75" x14ac:dyDescent="0.25">
      <c r="A966" s="10" t="s">
        <v>96</v>
      </c>
      <c r="B966" s="10" t="s">
        <v>10300</v>
      </c>
      <c r="C966" s="10" t="s">
        <v>10299</v>
      </c>
      <c r="D966" s="45">
        <v>1.030943327348893E-4</v>
      </c>
      <c r="E966" s="34"/>
      <c r="F966" s="34"/>
      <c r="G966" s="18"/>
    </row>
    <row r="967" spans="1:7" ht="15.75" x14ac:dyDescent="0.25">
      <c r="A967" s="10" t="s">
        <v>96</v>
      </c>
      <c r="B967" s="10" t="s">
        <v>7500</v>
      </c>
      <c r="C967" s="10" t="s">
        <v>10301</v>
      </c>
      <c r="D967" s="45">
        <v>7.7320748055056848E-5</v>
      </c>
      <c r="E967" s="34"/>
      <c r="F967" s="34"/>
      <c r="G967" s="18"/>
    </row>
    <row r="968" spans="1:7" ht="15.75" x14ac:dyDescent="0.25">
      <c r="A968" s="10" t="s">
        <v>96</v>
      </c>
      <c r="B968" s="10" t="s">
        <v>10722</v>
      </c>
      <c r="C968" s="10" t="s">
        <v>10721</v>
      </c>
      <c r="D968" s="45">
        <v>7.7320748055056848E-5</v>
      </c>
      <c r="E968" s="34"/>
      <c r="F968" s="34"/>
      <c r="G968" s="18"/>
    </row>
    <row r="969" spans="1:7" ht="15.75" x14ac:dyDescent="0.25">
      <c r="A969" s="10" t="s">
        <v>96</v>
      </c>
      <c r="B969" s="10" t="s">
        <v>10303</v>
      </c>
      <c r="C969" s="10" t="s">
        <v>10302</v>
      </c>
      <c r="D969" s="45">
        <v>7.7320748055056848E-5</v>
      </c>
      <c r="E969" s="34"/>
      <c r="F969" s="34"/>
      <c r="G969" s="18"/>
    </row>
    <row r="970" spans="1:7" ht="15.75" x14ac:dyDescent="0.25">
      <c r="A970" s="10" t="s">
        <v>96</v>
      </c>
      <c r="B970" s="10" t="s">
        <v>10306</v>
      </c>
      <c r="C970" s="10" t="s">
        <v>10305</v>
      </c>
      <c r="D970" s="45">
        <v>1.2886791143028128E-4</v>
      </c>
      <c r="E970" s="34"/>
      <c r="F970" s="34"/>
      <c r="G970" s="18"/>
    </row>
    <row r="971" spans="1:7" ht="15.75" x14ac:dyDescent="0.25">
      <c r="A971" s="10" t="s">
        <v>96</v>
      </c>
      <c r="B971" s="10" t="s">
        <v>10308</v>
      </c>
      <c r="C971" s="10" t="s">
        <v>10307</v>
      </c>
      <c r="D971" s="45">
        <v>1.546414961101137E-4</v>
      </c>
      <c r="E971" s="34"/>
      <c r="F971" s="34"/>
      <c r="G971" s="18"/>
    </row>
    <row r="972" spans="1:7" ht="15.75" x14ac:dyDescent="0.25">
      <c r="A972" s="10" t="s">
        <v>96</v>
      </c>
      <c r="B972" s="10" t="s">
        <v>10310</v>
      </c>
      <c r="C972" s="10" t="s">
        <v>10309</v>
      </c>
      <c r="D972" s="45">
        <v>4.3815090365050869E-4</v>
      </c>
      <c r="E972" s="34"/>
      <c r="F972" s="34"/>
      <c r="G972" s="18"/>
    </row>
    <row r="973" spans="1:7" ht="15.75" x14ac:dyDescent="0.25">
      <c r="A973" s="10" t="s">
        <v>96</v>
      </c>
      <c r="B973" s="10" t="s">
        <v>5670</v>
      </c>
      <c r="C973" s="10" t="s">
        <v>10311</v>
      </c>
      <c r="D973" s="45">
        <v>7.7320748055056848E-5</v>
      </c>
      <c r="E973" s="34"/>
      <c r="F973" s="34"/>
      <c r="G973" s="18"/>
    </row>
    <row r="974" spans="1:7" ht="15.75" x14ac:dyDescent="0.25">
      <c r="A974" s="10" t="s">
        <v>96</v>
      </c>
      <c r="B974" s="10" t="s">
        <v>2187</v>
      </c>
      <c r="C974" s="10" t="s">
        <v>2186</v>
      </c>
      <c r="D974" s="45">
        <v>7.7320748055056848E-5</v>
      </c>
      <c r="E974" s="34"/>
      <c r="F974" s="34"/>
      <c r="G974" s="18"/>
    </row>
    <row r="975" spans="1:7" ht="15.75" x14ac:dyDescent="0.25">
      <c r="A975" s="10" t="s">
        <v>96</v>
      </c>
      <c r="B975" s="10" t="s">
        <v>10315</v>
      </c>
      <c r="C975" s="10" t="s">
        <v>10314</v>
      </c>
      <c r="D975" s="45">
        <v>1.030943327348893E-4</v>
      </c>
      <c r="E975" s="34"/>
      <c r="F975" s="34"/>
      <c r="G975" s="18"/>
    </row>
    <row r="976" spans="1:7" ht="15.75" x14ac:dyDescent="0.25">
      <c r="A976" s="10" t="s">
        <v>96</v>
      </c>
      <c r="B976" s="10" t="s">
        <v>10317</v>
      </c>
      <c r="C976" s="10" t="s">
        <v>10316</v>
      </c>
      <c r="D976" s="45">
        <v>7.7320748055056848E-5</v>
      </c>
      <c r="E976" s="34"/>
      <c r="F976" s="34"/>
      <c r="G976" s="18"/>
    </row>
    <row r="977" spans="1:7" ht="15.75" x14ac:dyDescent="0.25">
      <c r="A977" s="10" t="s">
        <v>96</v>
      </c>
      <c r="B977" s="10" t="s">
        <v>10319</v>
      </c>
      <c r="C977" s="10" t="s">
        <v>10318</v>
      </c>
      <c r="D977" s="45">
        <v>3.3505657690005987E-4</v>
      </c>
      <c r="E977" s="34"/>
      <c r="F977" s="34"/>
      <c r="G977" s="18"/>
    </row>
    <row r="978" spans="1:7" ht="15.75" x14ac:dyDescent="0.25">
      <c r="A978" s="10" t="s">
        <v>96</v>
      </c>
      <c r="B978" s="10" t="s">
        <v>10321</v>
      </c>
      <c r="C978" s="10" t="s">
        <v>10320</v>
      </c>
      <c r="D978" s="45">
        <v>3.6253776421304607E-3</v>
      </c>
      <c r="E978" s="34"/>
      <c r="F978" s="34"/>
      <c r="G978" s="18"/>
    </row>
    <row r="979" spans="1:7" ht="15.75" x14ac:dyDescent="0.25">
      <c r="A979" s="10" t="s">
        <v>96</v>
      </c>
      <c r="B979" s="10" t="s">
        <v>10323</v>
      </c>
      <c r="C979" s="10" t="s">
        <v>10322</v>
      </c>
      <c r="D979" s="45">
        <v>2.5773582884500298E-4</v>
      </c>
      <c r="E979" s="34"/>
      <c r="F979" s="34"/>
      <c r="G979" s="18"/>
    </row>
    <row r="980" spans="1:7" ht="15.75" x14ac:dyDescent="0.25">
      <c r="A980" s="10" t="s">
        <v>96</v>
      </c>
      <c r="B980" s="10" t="s">
        <v>17</v>
      </c>
      <c r="C980" s="10" t="s">
        <v>10324</v>
      </c>
      <c r="D980" s="45">
        <v>1.8041508078994612E-4</v>
      </c>
      <c r="E980" s="34"/>
      <c r="F980" s="34"/>
      <c r="G980" s="18"/>
    </row>
    <row r="981" spans="1:7" ht="15.75" x14ac:dyDescent="0.25">
      <c r="A981" s="10" t="s">
        <v>96</v>
      </c>
      <c r="B981" s="10" t="s">
        <v>10326</v>
      </c>
      <c r="C981" s="10" t="s">
        <v>10325</v>
      </c>
      <c r="D981" s="45">
        <v>2.0618865948533811E-4</v>
      </c>
      <c r="E981" s="34"/>
      <c r="F981" s="34"/>
      <c r="G981" s="18"/>
    </row>
    <row r="982" spans="1:7" ht="15.75" x14ac:dyDescent="0.25">
      <c r="A982" s="10" t="s">
        <v>96</v>
      </c>
      <c r="B982" s="10" t="s">
        <v>10724</v>
      </c>
      <c r="C982" s="10" t="s">
        <v>10723</v>
      </c>
      <c r="D982" s="45">
        <v>7.7320748055056848E-5</v>
      </c>
      <c r="E982" s="34"/>
      <c r="F982" s="34"/>
      <c r="G982" s="18"/>
    </row>
    <row r="983" spans="1:7" ht="15.75" x14ac:dyDescent="0.25">
      <c r="A983" s="10" t="s">
        <v>96</v>
      </c>
      <c r="B983" s="10" t="s">
        <v>10328</v>
      </c>
      <c r="C983" s="10" t="s">
        <v>10327</v>
      </c>
      <c r="D983" s="45">
        <v>1.2886791143028128E-4</v>
      </c>
      <c r="E983" s="34"/>
      <c r="F983" s="34"/>
      <c r="G983" s="18"/>
    </row>
    <row r="984" spans="1:7" ht="15.75" x14ac:dyDescent="0.25">
      <c r="A984" s="10" t="s">
        <v>96</v>
      </c>
      <c r="B984" s="10" t="s">
        <v>166</v>
      </c>
      <c r="C984" s="10" t="s">
        <v>165</v>
      </c>
      <c r="D984" s="45">
        <v>7.7320748055056848E-5</v>
      </c>
      <c r="E984" s="34"/>
      <c r="F984" s="34"/>
      <c r="G984" s="18"/>
    </row>
    <row r="985" spans="1:7" ht="15.75" x14ac:dyDescent="0.25">
      <c r="A985" s="10" t="s">
        <v>96</v>
      </c>
      <c r="B985" s="10" t="s">
        <v>10330</v>
      </c>
      <c r="C985" s="10" t="s">
        <v>10329</v>
      </c>
      <c r="D985" s="45">
        <v>7.7320748055056848E-5</v>
      </c>
      <c r="E985" s="34"/>
      <c r="F985" s="34"/>
      <c r="G985" s="18"/>
    </row>
    <row r="986" spans="1:7" ht="15.75" x14ac:dyDescent="0.25">
      <c r="A986" s="10" t="s">
        <v>96</v>
      </c>
      <c r="B986" s="10" t="s">
        <v>10912</v>
      </c>
      <c r="C986" s="10" t="s">
        <v>10911</v>
      </c>
      <c r="D986" s="45">
        <v>7.7320748055056848E-5</v>
      </c>
      <c r="E986" s="34"/>
      <c r="F986" s="34"/>
      <c r="G986" s="18"/>
    </row>
    <row r="987" spans="1:7" ht="15.75" x14ac:dyDescent="0.25">
      <c r="A987" s="10" t="s">
        <v>96</v>
      </c>
      <c r="B987" s="10" t="s">
        <v>10334</v>
      </c>
      <c r="C987" s="10" t="s">
        <v>10333</v>
      </c>
      <c r="D987" s="45">
        <v>7.7320748055056848E-5</v>
      </c>
      <c r="E987" s="34"/>
      <c r="F987" s="34"/>
      <c r="G987" s="18"/>
    </row>
    <row r="988" spans="1:7" ht="15.75" x14ac:dyDescent="0.25">
      <c r="A988" s="10" t="s">
        <v>96</v>
      </c>
      <c r="B988" s="10" t="s">
        <v>2638</v>
      </c>
      <c r="C988" s="10" t="s">
        <v>10335</v>
      </c>
      <c r="D988" s="45">
        <v>1.546414961101137E-4</v>
      </c>
      <c r="E988" s="34"/>
      <c r="F988" s="34"/>
      <c r="G988" s="18"/>
    </row>
    <row r="989" spans="1:7" ht="15.75" x14ac:dyDescent="0.25">
      <c r="A989" s="10" t="s">
        <v>96</v>
      </c>
      <c r="B989" s="10" t="s">
        <v>10337</v>
      </c>
      <c r="C989" s="10" t="s">
        <v>10336</v>
      </c>
      <c r="D989" s="45">
        <v>7.7320748055056848E-5</v>
      </c>
      <c r="E989" s="34"/>
      <c r="F989" s="34"/>
      <c r="G989" s="18"/>
    </row>
    <row r="990" spans="1:7" ht="15.75" x14ac:dyDescent="0.25">
      <c r="A990" s="10" t="s">
        <v>96</v>
      </c>
      <c r="B990" s="10" t="s">
        <v>10339</v>
      </c>
      <c r="C990" s="10" t="s">
        <v>10338</v>
      </c>
      <c r="D990" s="45">
        <v>1.2886791143028128E-4</v>
      </c>
      <c r="E990" s="34"/>
      <c r="F990" s="34"/>
      <c r="G990" s="18"/>
    </row>
    <row r="991" spans="1:7" ht="15.75" x14ac:dyDescent="0.25">
      <c r="A991" s="10" t="s">
        <v>96</v>
      </c>
      <c r="B991" s="10" t="s">
        <v>174</v>
      </c>
      <c r="C991" s="10" t="s">
        <v>173</v>
      </c>
      <c r="D991" s="45">
        <v>7.7320748055056848E-5</v>
      </c>
      <c r="E991" s="34"/>
      <c r="F991" s="34"/>
      <c r="G991" s="18"/>
    </row>
    <row r="992" spans="1:7" ht="15.75" x14ac:dyDescent="0.25">
      <c r="A992" s="10" t="s">
        <v>96</v>
      </c>
      <c r="B992" s="10" t="s">
        <v>10612</v>
      </c>
      <c r="C992" s="10" t="s">
        <v>10611</v>
      </c>
      <c r="D992" s="45">
        <v>1.2886791143028128E-4</v>
      </c>
      <c r="E992" s="34"/>
      <c r="F992" s="34"/>
      <c r="G992" s="18"/>
    </row>
    <row r="993" spans="1:7" ht="15.75" x14ac:dyDescent="0.25">
      <c r="A993" s="10" t="s">
        <v>96</v>
      </c>
      <c r="B993" s="10" t="s">
        <v>10341</v>
      </c>
      <c r="C993" s="10" t="s">
        <v>10340</v>
      </c>
      <c r="D993" s="45">
        <v>2.8350940754039497E-4</v>
      </c>
      <c r="E993" s="34"/>
      <c r="F993" s="34"/>
      <c r="G993" s="18"/>
    </row>
    <row r="994" spans="1:7" ht="15.75" x14ac:dyDescent="0.25">
      <c r="A994" s="10" t="s">
        <v>96</v>
      </c>
      <c r="B994" s="10" t="s">
        <v>10343</v>
      </c>
      <c r="C994" s="10" t="s">
        <v>10342</v>
      </c>
      <c r="D994" s="45">
        <v>1.8041508078994612E-4</v>
      </c>
      <c r="E994" s="34"/>
      <c r="F994" s="34"/>
      <c r="G994" s="18"/>
    </row>
    <row r="995" spans="1:7" ht="15.75" x14ac:dyDescent="0.25">
      <c r="A995" s="10" t="s">
        <v>96</v>
      </c>
      <c r="B995" s="10" t="s">
        <v>2190</v>
      </c>
      <c r="C995" s="10" t="s">
        <v>2189</v>
      </c>
      <c r="D995" s="45">
        <v>7.7320748055056848E-5</v>
      </c>
      <c r="E995" s="34"/>
      <c r="F995" s="34"/>
      <c r="G995" s="18"/>
    </row>
    <row r="996" spans="1:7" ht="15.75" x14ac:dyDescent="0.25">
      <c r="A996" s="10" t="s">
        <v>96</v>
      </c>
      <c r="B996" s="10" t="s">
        <v>10345</v>
      </c>
      <c r="C996" s="10" t="s">
        <v>10344</v>
      </c>
      <c r="D996" s="45">
        <v>2.0618865948533811E-4</v>
      </c>
      <c r="E996" s="34"/>
      <c r="F996" s="34"/>
      <c r="G996" s="18"/>
    </row>
    <row r="997" spans="1:7" ht="15.75" x14ac:dyDescent="0.25">
      <c r="A997" s="10" t="s">
        <v>96</v>
      </c>
      <c r="B997" s="10" t="s">
        <v>10347</v>
      </c>
      <c r="C997" s="10" t="s">
        <v>10346</v>
      </c>
      <c r="D997" s="45">
        <v>7.7320748055056848E-5</v>
      </c>
      <c r="E997" s="34"/>
      <c r="F997" s="34"/>
      <c r="G997" s="18"/>
    </row>
    <row r="998" spans="1:7" ht="15.75" x14ac:dyDescent="0.25">
      <c r="A998" s="10" t="s">
        <v>96</v>
      </c>
      <c r="B998" s="10" t="s">
        <v>10349</v>
      </c>
      <c r="C998" s="10" t="s">
        <v>10348</v>
      </c>
      <c r="D998" s="45">
        <v>2.5773582884500298E-4</v>
      </c>
      <c r="E998" s="34"/>
      <c r="F998" s="34"/>
      <c r="G998" s="18"/>
    </row>
    <row r="999" spans="1:7" ht="15.75" x14ac:dyDescent="0.25">
      <c r="A999" s="10" t="s">
        <v>96</v>
      </c>
      <c r="B999" s="10" t="s">
        <v>10840</v>
      </c>
      <c r="C999" s="10" t="s">
        <v>10839</v>
      </c>
      <c r="D999" s="45">
        <v>7.7320748055056848E-5</v>
      </c>
      <c r="E999" s="34"/>
      <c r="F999" s="34"/>
      <c r="G999" s="18"/>
    </row>
    <row r="1000" spans="1:7" ht="15.75" x14ac:dyDescent="0.25">
      <c r="A1000" s="10" t="s">
        <v>96</v>
      </c>
      <c r="B1000" s="10" t="s">
        <v>10353</v>
      </c>
      <c r="C1000" s="10" t="s">
        <v>10352</v>
      </c>
      <c r="D1000" s="45">
        <v>7.7320748055056848E-5</v>
      </c>
      <c r="E1000" s="34"/>
      <c r="F1000" s="34"/>
      <c r="G1000" s="18"/>
    </row>
    <row r="1001" spans="1:7" ht="15.75" x14ac:dyDescent="0.25">
      <c r="A1001" s="10" t="s">
        <v>96</v>
      </c>
      <c r="B1001" s="10" t="s">
        <v>876</v>
      </c>
      <c r="C1001" s="10" t="s">
        <v>10356</v>
      </c>
      <c r="D1001" s="45">
        <v>7.7320748055056848E-5</v>
      </c>
      <c r="E1001" s="34"/>
      <c r="F1001" s="34"/>
      <c r="G1001" s="18"/>
    </row>
    <row r="1002" spans="1:7" ht="15.75" x14ac:dyDescent="0.25">
      <c r="A1002" s="10" t="s">
        <v>96</v>
      </c>
      <c r="B1002" s="10" t="s">
        <v>10358</v>
      </c>
      <c r="C1002" s="10" t="s">
        <v>10357</v>
      </c>
      <c r="D1002" s="45">
        <v>1.8041508078994612E-4</v>
      </c>
      <c r="E1002" s="34"/>
      <c r="F1002" s="34"/>
      <c r="G1002" s="18"/>
    </row>
    <row r="1003" spans="1:7" ht="15.75" x14ac:dyDescent="0.25">
      <c r="A1003" s="10" t="s">
        <v>96</v>
      </c>
      <c r="B1003" s="10" t="s">
        <v>10360</v>
      </c>
      <c r="C1003" s="10" t="s">
        <v>10359</v>
      </c>
      <c r="D1003" s="45">
        <v>7.7320748055056848E-5</v>
      </c>
      <c r="E1003" s="34"/>
      <c r="F1003" s="34"/>
      <c r="G1003" s="18"/>
    </row>
    <row r="1004" spans="1:7" ht="15.75" x14ac:dyDescent="0.25">
      <c r="A1004" s="10" t="s">
        <v>96</v>
      </c>
      <c r="B1004" s="10" t="s">
        <v>10364</v>
      </c>
      <c r="C1004" s="10" t="s">
        <v>10363</v>
      </c>
      <c r="D1004" s="45">
        <v>1.8041508078994612E-4</v>
      </c>
      <c r="E1004" s="34"/>
      <c r="F1004" s="34"/>
      <c r="G1004" s="18"/>
    </row>
    <row r="1005" spans="1:7" ht="15.75" x14ac:dyDescent="0.25">
      <c r="A1005" s="10" t="s">
        <v>96</v>
      </c>
      <c r="B1005" s="10" t="s">
        <v>10366</v>
      </c>
      <c r="C1005" s="10" t="s">
        <v>10365</v>
      </c>
      <c r="D1005" s="45">
        <v>7.7320748055056848E-5</v>
      </c>
      <c r="E1005" s="34"/>
      <c r="F1005" s="34"/>
      <c r="G1005" s="18"/>
    </row>
    <row r="1006" spans="1:7" ht="15.75" x14ac:dyDescent="0.25">
      <c r="A1006" s="10" t="s">
        <v>96</v>
      </c>
      <c r="B1006" s="10" t="s">
        <v>10368</v>
      </c>
      <c r="C1006" s="10" t="s">
        <v>10367</v>
      </c>
      <c r="D1006" s="45">
        <v>7.7320748055056848E-5</v>
      </c>
      <c r="E1006" s="34"/>
      <c r="F1006" s="34"/>
      <c r="G1006" s="18"/>
    </row>
    <row r="1007" spans="1:7" ht="15.75" x14ac:dyDescent="0.25">
      <c r="A1007" s="10" t="s">
        <v>96</v>
      </c>
      <c r="B1007" s="10" t="s">
        <v>10370</v>
      </c>
      <c r="C1007" s="10" t="s">
        <v>10369</v>
      </c>
      <c r="D1007" s="45">
        <v>4.123773249551167E-4</v>
      </c>
      <c r="E1007" s="34"/>
      <c r="F1007" s="34"/>
      <c r="G1007" s="18"/>
    </row>
    <row r="1008" spans="1:7" ht="15.75" x14ac:dyDescent="0.25">
      <c r="A1008" s="10" t="s">
        <v>96</v>
      </c>
      <c r="B1008" s="10" t="s">
        <v>10372</v>
      </c>
      <c r="C1008" s="10" t="s">
        <v>10371</v>
      </c>
      <c r="D1008" s="45">
        <v>7.7320748055056848E-5</v>
      </c>
      <c r="E1008" s="34"/>
      <c r="F1008" s="34"/>
      <c r="G1008" s="18"/>
    </row>
    <row r="1009" spans="1:7" ht="15.75" x14ac:dyDescent="0.25">
      <c r="A1009" s="10" t="s">
        <v>96</v>
      </c>
      <c r="B1009" s="10" t="s">
        <v>10374</v>
      </c>
      <c r="C1009" s="10" t="s">
        <v>10373</v>
      </c>
      <c r="D1009" s="45">
        <v>7.7320748055056848E-5</v>
      </c>
      <c r="E1009" s="34"/>
      <c r="F1009" s="34"/>
      <c r="G1009" s="18"/>
    </row>
    <row r="1010" spans="1:7" ht="15.75" x14ac:dyDescent="0.25">
      <c r="A1010" s="10" t="s">
        <v>96</v>
      </c>
      <c r="B1010" s="10" t="s">
        <v>10376</v>
      </c>
      <c r="C1010" s="10" t="s">
        <v>10375</v>
      </c>
      <c r="D1010" s="45">
        <v>2.8350940754039497E-4</v>
      </c>
      <c r="E1010" s="34"/>
      <c r="F1010" s="34"/>
      <c r="G1010" s="18"/>
    </row>
    <row r="1011" spans="1:7" ht="15.75" x14ac:dyDescent="0.25">
      <c r="A1011" s="10" t="s">
        <v>96</v>
      </c>
      <c r="B1011" s="10" t="s">
        <v>10378</v>
      </c>
      <c r="C1011" s="10" t="s">
        <v>10377</v>
      </c>
      <c r="D1011" s="45">
        <v>4.123773249551167E-4</v>
      </c>
      <c r="E1011" s="34"/>
      <c r="F1011" s="34"/>
      <c r="G1011" s="18"/>
    </row>
    <row r="1012" spans="1:7" ht="15.75" x14ac:dyDescent="0.25">
      <c r="A1012" s="10" t="s">
        <v>96</v>
      </c>
      <c r="B1012" s="10" t="s">
        <v>10380</v>
      </c>
      <c r="C1012" s="10" t="s">
        <v>10379</v>
      </c>
      <c r="D1012" s="45">
        <v>7.7320748055056848E-5</v>
      </c>
      <c r="E1012" s="34"/>
      <c r="F1012" s="34"/>
      <c r="G1012" s="18"/>
    </row>
    <row r="1013" spans="1:7" ht="15.75" x14ac:dyDescent="0.25">
      <c r="A1013" s="10" t="s">
        <v>96</v>
      </c>
      <c r="B1013" s="10" t="s">
        <v>134</v>
      </c>
      <c r="C1013" s="10" t="s">
        <v>133</v>
      </c>
      <c r="D1013" s="45">
        <v>7.7320748055056848E-5</v>
      </c>
      <c r="E1013" s="34"/>
      <c r="F1013" s="34"/>
      <c r="G1013" s="18"/>
    </row>
    <row r="1014" spans="1:7" ht="15.75" x14ac:dyDescent="0.25">
      <c r="A1014" s="10" t="s">
        <v>96</v>
      </c>
      <c r="B1014" s="10" t="s">
        <v>10382</v>
      </c>
      <c r="C1014" s="10" t="s">
        <v>10381</v>
      </c>
      <c r="D1014" s="45">
        <v>7.7320748055056848E-5</v>
      </c>
      <c r="E1014" s="34"/>
      <c r="F1014" s="34"/>
      <c r="G1014" s="18"/>
    </row>
    <row r="1015" spans="1:7" ht="15.75" x14ac:dyDescent="0.25">
      <c r="A1015" s="10" t="s">
        <v>96</v>
      </c>
      <c r="B1015" s="10" t="s">
        <v>4837</v>
      </c>
      <c r="C1015" s="10" t="s">
        <v>10383</v>
      </c>
      <c r="D1015" s="45">
        <v>1.546414961101137E-4</v>
      </c>
      <c r="E1015" s="34"/>
      <c r="F1015" s="34"/>
      <c r="G1015" s="18"/>
    </row>
    <row r="1016" spans="1:7" ht="15.75" x14ac:dyDescent="0.25">
      <c r="A1016" s="10" t="s">
        <v>96</v>
      </c>
      <c r="B1016" s="10" t="s">
        <v>2194</v>
      </c>
      <c r="C1016" s="10" t="s">
        <v>2193</v>
      </c>
      <c r="D1016" s="45">
        <v>7.7320748055056848E-5</v>
      </c>
      <c r="E1016" s="34"/>
      <c r="F1016" s="34"/>
      <c r="G1016" s="18"/>
    </row>
    <row r="1017" spans="1:7" ht="15.75" x14ac:dyDescent="0.25">
      <c r="A1017" s="10" t="s">
        <v>96</v>
      </c>
      <c r="B1017" s="10" t="s">
        <v>10387</v>
      </c>
      <c r="C1017" s="10" t="s">
        <v>10386</v>
      </c>
      <c r="D1017" s="45">
        <v>7.7320748055056848E-5</v>
      </c>
      <c r="E1017" s="34"/>
      <c r="F1017" s="34"/>
      <c r="G1017" s="18"/>
    </row>
    <row r="1018" spans="1:7" ht="15.75" x14ac:dyDescent="0.25">
      <c r="A1018" s="10" t="s">
        <v>96</v>
      </c>
      <c r="B1018" s="10" t="s">
        <v>10389</v>
      </c>
      <c r="C1018" s="10" t="s">
        <v>10388</v>
      </c>
      <c r="D1018" s="45">
        <v>7.3752254338719321E-4</v>
      </c>
      <c r="E1018" s="34"/>
      <c r="F1018" s="34"/>
      <c r="G1018" s="18"/>
    </row>
    <row r="1019" spans="1:7" ht="15.75" x14ac:dyDescent="0.25">
      <c r="A1019" s="10" t="s">
        <v>96</v>
      </c>
      <c r="B1019" s="10" t="s">
        <v>10391</v>
      </c>
      <c r="C1019" s="10" t="s">
        <v>10390</v>
      </c>
      <c r="D1019" s="45">
        <v>7.7320748055056848E-5</v>
      </c>
      <c r="E1019" s="34"/>
      <c r="F1019" s="34"/>
      <c r="G1019" s="18"/>
    </row>
    <row r="1020" spans="1:7" ht="15.75" x14ac:dyDescent="0.25">
      <c r="A1020" s="10" t="s">
        <v>96</v>
      </c>
      <c r="B1020" s="10" t="s">
        <v>10393</v>
      </c>
      <c r="C1020" s="10" t="s">
        <v>10392</v>
      </c>
      <c r="D1020" s="45">
        <v>7.7320748055056848E-5</v>
      </c>
      <c r="E1020" s="34"/>
      <c r="F1020" s="34"/>
      <c r="G1020" s="18"/>
    </row>
    <row r="1021" spans="1:7" ht="15.75" x14ac:dyDescent="0.25">
      <c r="A1021" s="10" t="s">
        <v>96</v>
      </c>
      <c r="B1021" s="10" t="s">
        <v>10395</v>
      </c>
      <c r="C1021" s="10" t="s">
        <v>10394</v>
      </c>
      <c r="D1021" s="45">
        <v>1.030943327348893E-4</v>
      </c>
      <c r="E1021" s="34"/>
      <c r="F1021" s="34"/>
      <c r="G1021" s="18"/>
    </row>
    <row r="1022" spans="1:7" ht="15.75" x14ac:dyDescent="0.25">
      <c r="A1022" s="10" t="s">
        <v>96</v>
      </c>
      <c r="B1022" s="10" t="s">
        <v>10397</v>
      </c>
      <c r="C1022" s="10" t="s">
        <v>10396</v>
      </c>
      <c r="D1022" s="45">
        <v>7.7320748055056848E-5</v>
      </c>
      <c r="E1022" s="34"/>
      <c r="F1022" s="34"/>
      <c r="G1022" s="18"/>
    </row>
    <row r="1023" spans="1:7" ht="15.75" x14ac:dyDescent="0.25">
      <c r="A1023" s="10" t="s">
        <v>96</v>
      </c>
      <c r="B1023" s="10" t="s">
        <v>10848</v>
      </c>
      <c r="C1023" s="10" t="s">
        <v>10847</v>
      </c>
      <c r="D1023" s="45">
        <v>7.7320748055056848E-5</v>
      </c>
      <c r="E1023" s="34"/>
      <c r="F1023" s="34"/>
      <c r="G1023" s="18"/>
    </row>
    <row r="1024" spans="1:7" ht="15.75" x14ac:dyDescent="0.25">
      <c r="A1024" s="10" t="s">
        <v>96</v>
      </c>
      <c r="B1024" s="10" t="s">
        <v>10401</v>
      </c>
      <c r="C1024" s="10" t="s">
        <v>10400</v>
      </c>
      <c r="D1024" s="45">
        <v>1.2886791143028128E-4</v>
      </c>
      <c r="E1024" s="34"/>
      <c r="F1024" s="34"/>
      <c r="G1024" s="18"/>
    </row>
    <row r="1025" spans="1:7" ht="15.75" x14ac:dyDescent="0.25">
      <c r="A1025" s="10" t="s">
        <v>96</v>
      </c>
      <c r="B1025" s="10" t="s">
        <v>10852</v>
      </c>
      <c r="C1025" s="10" t="s">
        <v>10851</v>
      </c>
      <c r="D1025" s="45">
        <v>7.7320748055056848E-5</v>
      </c>
      <c r="E1025" s="34"/>
      <c r="F1025" s="34"/>
      <c r="G1025" s="18"/>
    </row>
    <row r="1026" spans="1:7" ht="15.75" x14ac:dyDescent="0.25">
      <c r="A1026" s="10" t="s">
        <v>96</v>
      </c>
      <c r="B1026" s="10" t="s">
        <v>10581</v>
      </c>
      <c r="C1026" s="10" t="s">
        <v>10580</v>
      </c>
      <c r="D1026" s="45">
        <v>2.0618865948533811E-4</v>
      </c>
      <c r="E1026" s="34"/>
      <c r="F1026" s="34"/>
      <c r="G1026" s="18"/>
    </row>
    <row r="1027" spans="1:7" ht="15.75" x14ac:dyDescent="0.25">
      <c r="A1027" s="10" t="s">
        <v>96</v>
      </c>
      <c r="B1027" s="10" t="s">
        <v>10403</v>
      </c>
      <c r="C1027" s="10" t="s">
        <v>10402</v>
      </c>
      <c r="D1027" s="45">
        <v>3.0928299222022739E-4</v>
      </c>
      <c r="E1027" s="34"/>
      <c r="F1027" s="34"/>
      <c r="G1027" s="18"/>
    </row>
    <row r="1028" spans="1:7" ht="15.75" x14ac:dyDescent="0.25">
      <c r="A1028" s="10" t="s">
        <v>96</v>
      </c>
      <c r="B1028" s="10" t="s">
        <v>10409</v>
      </c>
      <c r="C1028" s="10" t="s">
        <v>10408</v>
      </c>
      <c r="D1028" s="45">
        <v>7.7320748055056848E-5</v>
      </c>
      <c r="E1028" s="34"/>
      <c r="F1028" s="34"/>
      <c r="G1028" s="18"/>
    </row>
    <row r="1029" spans="1:7" ht="15.75" x14ac:dyDescent="0.25">
      <c r="A1029" s="10" t="s">
        <v>96</v>
      </c>
      <c r="B1029" s="10" t="s">
        <v>10411</v>
      </c>
      <c r="C1029" s="10" t="s">
        <v>10410</v>
      </c>
      <c r="D1029" s="45">
        <v>7.7320748055056848E-5</v>
      </c>
      <c r="E1029" s="34"/>
      <c r="F1029" s="34"/>
      <c r="G1029" s="18"/>
    </row>
    <row r="1030" spans="1:7" ht="15.75" x14ac:dyDescent="0.25">
      <c r="A1030" s="10" t="s">
        <v>96</v>
      </c>
      <c r="B1030" s="10" t="s">
        <v>10415</v>
      </c>
      <c r="C1030" s="10" t="s">
        <v>10414</v>
      </c>
      <c r="D1030" s="45">
        <v>7.7320748055056848E-5</v>
      </c>
      <c r="E1030" s="34"/>
      <c r="F1030" s="34"/>
      <c r="G1030" s="18"/>
    </row>
    <row r="1031" spans="1:7" ht="15.75" x14ac:dyDescent="0.25">
      <c r="A1031" s="10" t="s">
        <v>96</v>
      </c>
      <c r="B1031" s="10" t="s">
        <v>10854</v>
      </c>
      <c r="C1031" s="10" t="s">
        <v>10853</v>
      </c>
      <c r="D1031" s="45">
        <v>1.2886791143028128E-4</v>
      </c>
      <c r="E1031" s="34"/>
      <c r="F1031" s="34"/>
      <c r="G1031" s="18"/>
    </row>
    <row r="1032" spans="1:7" ht="15.75" x14ac:dyDescent="0.25">
      <c r="A1032" s="10" t="s">
        <v>96</v>
      </c>
      <c r="B1032" s="10" t="s">
        <v>196</v>
      </c>
      <c r="C1032" s="10" t="s">
        <v>195</v>
      </c>
      <c r="D1032" s="45">
        <v>7.7320748055056848E-5</v>
      </c>
      <c r="E1032" s="34"/>
      <c r="F1032" s="34"/>
      <c r="G1032" s="18"/>
    </row>
    <row r="1033" spans="1:7" ht="15.75" x14ac:dyDescent="0.25">
      <c r="A1033" s="10" t="s">
        <v>96</v>
      </c>
      <c r="B1033" s="10" t="s">
        <v>2710</v>
      </c>
      <c r="C1033" s="10" t="s">
        <v>10416</v>
      </c>
      <c r="D1033" s="45">
        <v>2.5773582884500298E-4</v>
      </c>
      <c r="E1033" s="34"/>
      <c r="F1033" s="34"/>
      <c r="G1033" s="18"/>
    </row>
    <row r="1034" spans="1:7" ht="15.75" x14ac:dyDescent="0.25">
      <c r="A1034" s="10" t="s">
        <v>96</v>
      </c>
      <c r="B1034" s="10" t="s">
        <v>10856</v>
      </c>
      <c r="C1034" s="10" t="s">
        <v>10855</v>
      </c>
      <c r="D1034" s="45">
        <v>7.7320748055056848E-5</v>
      </c>
      <c r="E1034" s="34"/>
      <c r="F1034" s="34"/>
      <c r="G1034" s="18"/>
    </row>
    <row r="1035" spans="1:7" ht="15.75" x14ac:dyDescent="0.25">
      <c r="A1035" s="10" t="s">
        <v>96</v>
      </c>
      <c r="B1035" s="10" t="s">
        <v>10418</v>
      </c>
      <c r="C1035" s="10" t="s">
        <v>10417</v>
      </c>
      <c r="D1035" s="45">
        <v>7.7320748055056848E-5</v>
      </c>
      <c r="E1035" s="34"/>
      <c r="F1035" s="34"/>
      <c r="G1035" s="18"/>
    </row>
    <row r="1036" spans="1:7" ht="15.75" x14ac:dyDescent="0.25">
      <c r="A1036" s="10" t="s">
        <v>96</v>
      </c>
      <c r="B1036" s="10" t="s">
        <v>10420</v>
      </c>
      <c r="C1036" s="10" t="s">
        <v>10419</v>
      </c>
      <c r="D1036" s="45">
        <v>1.2886791143028128E-4</v>
      </c>
      <c r="E1036" s="34"/>
      <c r="F1036" s="34"/>
      <c r="G1036" s="18"/>
    </row>
    <row r="1037" spans="1:7" ht="15.75" x14ac:dyDescent="0.25">
      <c r="A1037" s="10" t="s">
        <v>96</v>
      </c>
      <c r="B1037" s="10" t="s">
        <v>4908</v>
      </c>
      <c r="C1037" s="10" t="s">
        <v>10584</v>
      </c>
      <c r="D1037" s="45">
        <v>7.7320748055056848E-5</v>
      </c>
      <c r="E1037" s="34"/>
      <c r="F1037" s="34"/>
      <c r="G1037" s="18"/>
    </row>
    <row r="1038" spans="1:7" ht="15.75" x14ac:dyDescent="0.25">
      <c r="A1038" s="10" t="s">
        <v>96</v>
      </c>
      <c r="B1038" s="10" t="s">
        <v>10422</v>
      </c>
      <c r="C1038" s="10" t="s">
        <v>10421</v>
      </c>
      <c r="D1038" s="45">
        <v>7.7320748055056848E-5</v>
      </c>
      <c r="E1038" s="34"/>
      <c r="F1038" s="34"/>
      <c r="G1038" s="18"/>
    </row>
    <row r="1039" spans="1:7" ht="15.75" x14ac:dyDescent="0.25">
      <c r="A1039" s="10" t="s">
        <v>96</v>
      </c>
      <c r="B1039" s="10" t="s">
        <v>10426</v>
      </c>
      <c r="C1039" s="10" t="s">
        <v>10425</v>
      </c>
      <c r="D1039" s="45">
        <v>7.7320748055056848E-5</v>
      </c>
      <c r="E1039" s="34"/>
      <c r="F1039" s="34"/>
      <c r="G1039" s="18"/>
    </row>
    <row r="1040" spans="1:7" ht="15.75" x14ac:dyDescent="0.25">
      <c r="A1040" s="10" t="s">
        <v>96</v>
      </c>
      <c r="B1040" s="10" t="s">
        <v>10428</v>
      </c>
      <c r="C1040" s="10" t="s">
        <v>10427</v>
      </c>
      <c r="D1040" s="45">
        <v>2.0618865948533811E-4</v>
      </c>
      <c r="E1040" s="34"/>
      <c r="F1040" s="34"/>
      <c r="G1040" s="18"/>
    </row>
    <row r="1041" spans="1:7" ht="15.75" x14ac:dyDescent="0.25">
      <c r="A1041" s="10" t="s">
        <v>96</v>
      </c>
      <c r="B1041" s="10" t="s">
        <v>10430</v>
      </c>
      <c r="C1041" s="10" t="s">
        <v>10429</v>
      </c>
      <c r="D1041" s="45">
        <v>2.5773582884500298E-4</v>
      </c>
      <c r="E1041" s="34"/>
      <c r="F1041" s="34"/>
      <c r="G1041" s="18"/>
    </row>
    <row r="1042" spans="1:7" ht="15.75" x14ac:dyDescent="0.25">
      <c r="A1042" s="10" t="s">
        <v>96</v>
      </c>
      <c r="B1042" s="10" t="s">
        <v>10432</v>
      </c>
      <c r="C1042" s="10" t="s">
        <v>10431</v>
      </c>
      <c r="D1042" s="45">
        <v>7.7320748055056848E-5</v>
      </c>
      <c r="E1042" s="34"/>
      <c r="F1042" s="34"/>
      <c r="G1042" s="18"/>
    </row>
    <row r="1043" spans="1:7" ht="15.75" x14ac:dyDescent="0.25">
      <c r="A1043" s="10" t="s">
        <v>96</v>
      </c>
      <c r="B1043" s="10" t="s">
        <v>8981</v>
      </c>
      <c r="C1043" s="10" t="s">
        <v>10433</v>
      </c>
      <c r="D1043" s="45">
        <v>7.7320748055056848E-5</v>
      </c>
      <c r="E1043" s="34"/>
      <c r="F1043" s="34"/>
      <c r="G1043" s="18"/>
    </row>
    <row r="1044" spans="1:7" ht="15.75" x14ac:dyDescent="0.25">
      <c r="A1044" s="10" t="s">
        <v>96</v>
      </c>
      <c r="B1044" s="10" t="s">
        <v>10586</v>
      </c>
      <c r="C1044" s="10" t="s">
        <v>10585</v>
      </c>
      <c r="D1044" s="45">
        <v>1.030943327348893E-4</v>
      </c>
      <c r="E1044" s="34"/>
      <c r="F1044" s="34"/>
      <c r="G1044" s="18"/>
    </row>
    <row r="1045" spans="1:7" ht="15.75" x14ac:dyDescent="0.25">
      <c r="A1045" s="10" t="s">
        <v>96</v>
      </c>
      <c r="B1045" s="10" t="s">
        <v>10588</v>
      </c>
      <c r="C1045" s="10" t="s">
        <v>10587</v>
      </c>
      <c r="D1045" s="45">
        <v>7.7320748055056848E-5</v>
      </c>
      <c r="E1045" s="34"/>
      <c r="F1045" s="34"/>
      <c r="G1045" s="18"/>
    </row>
    <row r="1046" spans="1:7" ht="15.75" x14ac:dyDescent="0.25">
      <c r="A1046" s="10" t="s">
        <v>96</v>
      </c>
      <c r="B1046" s="10" t="s">
        <v>212</v>
      </c>
      <c r="C1046" s="10" t="s">
        <v>211</v>
      </c>
      <c r="D1046" s="45">
        <v>7.7320748055056848E-5</v>
      </c>
      <c r="E1046" s="34"/>
      <c r="F1046" s="34"/>
      <c r="G1046" s="18"/>
    </row>
    <row r="1047" spans="1:7" ht="15.75" x14ac:dyDescent="0.25">
      <c r="A1047" s="10" t="s">
        <v>96</v>
      </c>
      <c r="B1047" s="10" t="s">
        <v>10435</v>
      </c>
      <c r="C1047" s="10" t="s">
        <v>10434</v>
      </c>
      <c r="D1047" s="45">
        <v>7.7320748055056848E-5</v>
      </c>
      <c r="E1047" s="34"/>
      <c r="F1047" s="34"/>
      <c r="G1047" s="18"/>
    </row>
    <row r="1048" spans="1:7" ht="15.75" x14ac:dyDescent="0.25">
      <c r="A1048" s="10" t="s">
        <v>96</v>
      </c>
      <c r="B1048" s="10" t="s">
        <v>9230</v>
      </c>
      <c r="C1048" s="10" t="s">
        <v>10436</v>
      </c>
      <c r="D1048" s="45">
        <v>1.030943327348893E-4</v>
      </c>
      <c r="E1048" s="34"/>
      <c r="F1048" s="34"/>
      <c r="G1048" s="18"/>
    </row>
    <row r="1049" spans="1:7" ht="15.75" x14ac:dyDescent="0.25">
      <c r="A1049" s="10" t="s">
        <v>96</v>
      </c>
      <c r="B1049" s="10" t="s">
        <v>10440</v>
      </c>
      <c r="C1049" s="10" t="s">
        <v>10439</v>
      </c>
      <c r="D1049" s="45">
        <v>7.7320748055056848E-5</v>
      </c>
      <c r="E1049" s="34"/>
      <c r="F1049" s="34"/>
      <c r="G1049" s="18"/>
    </row>
    <row r="1050" spans="1:7" ht="15.75" x14ac:dyDescent="0.25">
      <c r="A1050" s="10" t="s">
        <v>96</v>
      </c>
      <c r="B1050" s="10" t="s">
        <v>2159</v>
      </c>
      <c r="C1050" s="10" t="s">
        <v>2158</v>
      </c>
      <c r="D1050" s="45">
        <v>4.3815090365050869E-4</v>
      </c>
      <c r="E1050" s="34"/>
      <c r="F1050" s="34"/>
      <c r="G1050" s="18"/>
    </row>
    <row r="1051" spans="1:7" ht="15.75" x14ac:dyDescent="0.25">
      <c r="A1051" s="10" t="s">
        <v>96</v>
      </c>
      <c r="B1051" s="10" t="s">
        <v>10660</v>
      </c>
      <c r="C1051" s="10" t="s">
        <v>10659</v>
      </c>
      <c r="D1051" s="45">
        <v>7.7320748055056848E-5</v>
      </c>
      <c r="E1051" s="34"/>
      <c r="F1051" s="34"/>
      <c r="G1051" s="18"/>
    </row>
    <row r="1052" spans="1:7" ht="15.75" x14ac:dyDescent="0.25">
      <c r="A1052" s="10" t="s">
        <v>96</v>
      </c>
      <c r="B1052" s="10" t="s">
        <v>10442</v>
      </c>
      <c r="C1052" s="10" t="s">
        <v>10441</v>
      </c>
      <c r="D1052" s="45">
        <v>1.2886791143028128E-4</v>
      </c>
      <c r="E1052" s="34"/>
      <c r="F1052" s="34"/>
      <c r="G1052" s="18"/>
    </row>
    <row r="1053" spans="1:7" ht="15.75" x14ac:dyDescent="0.25">
      <c r="A1053" s="10" t="s">
        <v>96</v>
      </c>
      <c r="B1053" s="10" t="s">
        <v>10444</v>
      </c>
      <c r="C1053" s="10" t="s">
        <v>10443</v>
      </c>
      <c r="D1053" s="45">
        <v>7.7320748055056848E-5</v>
      </c>
      <c r="E1053" s="34"/>
      <c r="F1053" s="34"/>
      <c r="G1053" s="18"/>
    </row>
    <row r="1054" spans="1:7" ht="15.75" x14ac:dyDescent="0.25">
      <c r="A1054" s="10" t="s">
        <v>96</v>
      </c>
      <c r="B1054" s="10" t="s">
        <v>10446</v>
      </c>
      <c r="C1054" s="10" t="s">
        <v>10445</v>
      </c>
      <c r="D1054" s="45">
        <v>7.7320748055056848E-5</v>
      </c>
      <c r="E1054" s="34"/>
      <c r="F1054" s="34"/>
      <c r="G1054" s="18"/>
    </row>
    <row r="1055" spans="1:7" ht="15.75" x14ac:dyDescent="0.25">
      <c r="A1055" s="10" t="s">
        <v>96</v>
      </c>
      <c r="B1055" s="10" t="s">
        <v>10448</v>
      </c>
      <c r="C1055" s="10" t="s">
        <v>10447</v>
      </c>
      <c r="D1055" s="45">
        <v>2.0618865948533811E-4</v>
      </c>
      <c r="E1055" s="34"/>
      <c r="F1055" s="34"/>
      <c r="G1055" s="18"/>
    </row>
    <row r="1056" spans="1:7" ht="15.75" x14ac:dyDescent="0.25">
      <c r="A1056" s="10" t="s">
        <v>96</v>
      </c>
      <c r="B1056" s="10" t="s">
        <v>10662</v>
      </c>
      <c r="C1056" s="10" t="s">
        <v>10661</v>
      </c>
      <c r="D1056" s="45">
        <v>7.7320748055056848E-5</v>
      </c>
      <c r="E1056" s="34"/>
      <c r="F1056" s="34"/>
      <c r="G1056" s="18"/>
    </row>
    <row r="1057" spans="1:7" ht="15.75" x14ac:dyDescent="0.25">
      <c r="A1057" s="10" t="s">
        <v>96</v>
      </c>
      <c r="B1057" s="10" t="s">
        <v>10450</v>
      </c>
      <c r="C1057" s="10" t="s">
        <v>10449</v>
      </c>
      <c r="D1057" s="45">
        <v>1.8041508078994612E-4</v>
      </c>
      <c r="E1057" s="34"/>
      <c r="F1057" s="34"/>
      <c r="G1057" s="18"/>
    </row>
    <row r="1058" spans="1:7" ht="15.75" x14ac:dyDescent="0.25">
      <c r="A1058" s="10" t="s">
        <v>96</v>
      </c>
      <c r="B1058" s="10" t="s">
        <v>10452</v>
      </c>
      <c r="C1058" s="10" t="s">
        <v>10451</v>
      </c>
      <c r="D1058" s="45">
        <v>7.7320748055056848E-5</v>
      </c>
      <c r="E1058" s="34"/>
      <c r="F1058" s="34"/>
      <c r="G1058" s="18"/>
    </row>
    <row r="1059" spans="1:7" ht="15.75" x14ac:dyDescent="0.25">
      <c r="A1059" s="10" t="s">
        <v>96</v>
      </c>
      <c r="B1059" s="10" t="s">
        <v>10454</v>
      </c>
      <c r="C1059" s="10" t="s">
        <v>10453</v>
      </c>
      <c r="D1059" s="45">
        <v>7.7320748055056848E-5</v>
      </c>
      <c r="E1059" s="34"/>
      <c r="F1059" s="34"/>
      <c r="G1059" s="18"/>
    </row>
    <row r="1060" spans="1:7" ht="15.75" x14ac:dyDescent="0.25">
      <c r="A1060" s="10" t="s">
        <v>96</v>
      </c>
      <c r="B1060" s="10" t="s">
        <v>10456</v>
      </c>
      <c r="C1060" s="10" t="s">
        <v>10455</v>
      </c>
      <c r="D1060" s="45">
        <v>7.7320748055056848E-5</v>
      </c>
      <c r="E1060" s="34"/>
      <c r="F1060" s="34"/>
      <c r="G1060" s="18"/>
    </row>
    <row r="1061" spans="1:7" ht="15.75" x14ac:dyDescent="0.25">
      <c r="A1061" s="10" t="s">
        <v>96</v>
      </c>
      <c r="B1061" s="10" t="s">
        <v>10399</v>
      </c>
      <c r="C1061" s="10" t="s">
        <v>10398</v>
      </c>
      <c r="D1061" s="45">
        <v>1.030943327348893E-4</v>
      </c>
      <c r="E1061" s="34"/>
      <c r="F1061" s="34"/>
      <c r="G1061" s="18"/>
    </row>
    <row r="1062" spans="1:7" ht="15.75" x14ac:dyDescent="0.25">
      <c r="A1062" s="10" t="s">
        <v>96</v>
      </c>
      <c r="B1062" s="10" t="s">
        <v>10462</v>
      </c>
      <c r="C1062" s="10" t="s">
        <v>10461</v>
      </c>
      <c r="D1062" s="45">
        <v>1.030943327348893E-4</v>
      </c>
      <c r="E1062" s="34"/>
      <c r="F1062" s="34"/>
      <c r="G1062" s="18"/>
    </row>
    <row r="1063" spans="1:7" ht="15.75" x14ac:dyDescent="0.25">
      <c r="A1063" s="10" t="s">
        <v>96</v>
      </c>
      <c r="B1063" s="10" t="s">
        <v>188</v>
      </c>
      <c r="C1063" s="10" t="s">
        <v>187</v>
      </c>
      <c r="D1063" s="45">
        <v>7.7320748055056848E-5</v>
      </c>
      <c r="E1063" s="34"/>
      <c r="F1063" s="34"/>
      <c r="G1063" s="18"/>
    </row>
    <row r="1064" spans="1:7" ht="15.75" x14ac:dyDescent="0.25">
      <c r="A1064" s="10" t="s">
        <v>96</v>
      </c>
      <c r="B1064" s="10" t="s">
        <v>10470</v>
      </c>
      <c r="C1064" s="10" t="s">
        <v>10469</v>
      </c>
      <c r="D1064" s="45">
        <v>1.030943327348893E-4</v>
      </c>
      <c r="E1064" s="34"/>
      <c r="F1064" s="34"/>
      <c r="G1064" s="18"/>
    </row>
    <row r="1065" spans="1:7" ht="15.75" x14ac:dyDescent="0.25">
      <c r="A1065" s="10" t="s">
        <v>96</v>
      </c>
      <c r="B1065" s="10" t="s">
        <v>10474</v>
      </c>
      <c r="C1065" s="10" t="s">
        <v>10473</v>
      </c>
      <c r="D1065" s="45">
        <v>7.7320748055056848E-5</v>
      </c>
      <c r="E1065" s="34"/>
      <c r="F1065" s="34"/>
      <c r="G1065" s="18"/>
    </row>
    <row r="1066" spans="1:7" ht="15.75" x14ac:dyDescent="0.25">
      <c r="A1066" s="10" t="s">
        <v>96</v>
      </c>
      <c r="B1066" s="10" t="s">
        <v>10478</v>
      </c>
      <c r="C1066" s="10" t="s">
        <v>10477</v>
      </c>
      <c r="D1066" s="45">
        <v>1.8041508078994612E-4</v>
      </c>
      <c r="E1066" s="34"/>
      <c r="F1066" s="34"/>
      <c r="G1066" s="18"/>
    </row>
    <row r="1067" spans="1:7" ht="15.75" x14ac:dyDescent="0.25">
      <c r="A1067" s="10" t="s">
        <v>96</v>
      </c>
      <c r="B1067" s="10" t="s">
        <v>4028</v>
      </c>
      <c r="C1067" s="10" t="s">
        <v>10479</v>
      </c>
      <c r="D1067" s="45">
        <v>1.030943327348893E-4</v>
      </c>
      <c r="E1067" s="34"/>
      <c r="F1067" s="34"/>
      <c r="G1067" s="18"/>
    </row>
    <row r="1068" spans="1:7" ht="15.75" x14ac:dyDescent="0.25">
      <c r="A1068" s="10" t="s">
        <v>96</v>
      </c>
      <c r="B1068" s="10" t="s">
        <v>10481</v>
      </c>
      <c r="C1068" s="10" t="s">
        <v>10480</v>
      </c>
      <c r="D1068" s="45">
        <v>1.8041508078994612E-4</v>
      </c>
      <c r="E1068" s="34"/>
      <c r="F1068" s="34"/>
      <c r="G1068" s="18"/>
    </row>
    <row r="1069" spans="1:7" ht="15.75" x14ac:dyDescent="0.25">
      <c r="A1069" s="10" t="s">
        <v>96</v>
      </c>
      <c r="B1069" s="10" t="s">
        <v>10483</v>
      </c>
      <c r="C1069" s="10" t="s">
        <v>10482</v>
      </c>
      <c r="D1069" s="45">
        <v>2.0618865948533811E-4</v>
      </c>
      <c r="E1069" s="34"/>
      <c r="F1069" s="34"/>
      <c r="G1069" s="18"/>
    </row>
    <row r="1070" spans="1:7" ht="15.75" x14ac:dyDescent="0.25">
      <c r="A1070" s="10" t="s">
        <v>96</v>
      </c>
      <c r="B1070" s="10" t="s">
        <v>10532</v>
      </c>
      <c r="C1070" s="10" t="s">
        <v>10531</v>
      </c>
      <c r="D1070" s="45">
        <v>3.6083015559545181E-4</v>
      </c>
      <c r="E1070" s="34"/>
      <c r="F1070" s="34"/>
      <c r="G1070" s="18"/>
    </row>
    <row r="1071" spans="1:7" ht="15.75" x14ac:dyDescent="0.25">
      <c r="A1071" s="10" t="s">
        <v>96</v>
      </c>
      <c r="B1071" s="10" t="s">
        <v>10487</v>
      </c>
      <c r="C1071" s="10" t="s">
        <v>10486</v>
      </c>
      <c r="D1071" s="45">
        <v>1.546414961101137E-4</v>
      </c>
      <c r="E1071" s="34"/>
      <c r="F1071" s="34"/>
      <c r="G1071" s="18"/>
    </row>
    <row r="1072" spans="1:7" ht="15.75" x14ac:dyDescent="0.25">
      <c r="A1072" s="10" t="s">
        <v>96</v>
      </c>
      <c r="B1072" s="10" t="s">
        <v>10493</v>
      </c>
      <c r="C1072" s="10" t="s">
        <v>10492</v>
      </c>
      <c r="D1072" s="45">
        <v>2.5773582884500298E-4</v>
      </c>
      <c r="E1072" s="34"/>
      <c r="F1072" s="34"/>
      <c r="G1072" s="18"/>
    </row>
    <row r="1073" spans="1:7" ht="15.75" x14ac:dyDescent="0.25">
      <c r="A1073" s="10" t="s">
        <v>96</v>
      </c>
      <c r="B1073" s="10" t="s">
        <v>2163</v>
      </c>
      <c r="C1073" s="10" t="s">
        <v>2162</v>
      </c>
      <c r="D1073" s="45">
        <v>7.7320748055056848E-5</v>
      </c>
      <c r="E1073" s="34"/>
      <c r="F1073" s="34"/>
      <c r="G1073" s="18"/>
    </row>
    <row r="1074" spans="1:7" ht="15.75" x14ac:dyDescent="0.25">
      <c r="A1074" s="10" t="s">
        <v>96</v>
      </c>
      <c r="B1074" s="10" t="s">
        <v>10495</v>
      </c>
      <c r="C1074" s="10" t="s">
        <v>10494</v>
      </c>
      <c r="D1074" s="45">
        <v>7.7320748055056848E-5</v>
      </c>
      <c r="E1074" s="34"/>
      <c r="F1074" s="34"/>
      <c r="G1074" s="18"/>
    </row>
    <row r="1075" spans="1:7" ht="15.75" x14ac:dyDescent="0.25">
      <c r="A1075" s="10" t="s">
        <v>96</v>
      </c>
      <c r="B1075" s="10" t="s">
        <v>10499</v>
      </c>
      <c r="C1075" s="10" t="s">
        <v>10498</v>
      </c>
      <c r="D1075" s="45">
        <v>2.3196224416517053E-4</v>
      </c>
      <c r="E1075" s="34"/>
      <c r="F1075" s="34"/>
      <c r="G1075" s="18"/>
    </row>
    <row r="1076" spans="1:7" ht="15.75" x14ac:dyDescent="0.25">
      <c r="A1076" s="10" t="s">
        <v>96</v>
      </c>
      <c r="B1076" s="10" t="s">
        <v>138</v>
      </c>
      <c r="C1076" s="10" t="s">
        <v>137</v>
      </c>
      <c r="D1076" s="45">
        <v>7.7320748055056848E-5</v>
      </c>
      <c r="E1076" s="34"/>
      <c r="F1076" s="34"/>
      <c r="G1076" s="18"/>
    </row>
    <row r="1077" spans="1:7" ht="15.75" x14ac:dyDescent="0.25">
      <c r="A1077" s="10" t="s">
        <v>96</v>
      </c>
      <c r="B1077" s="10" t="s">
        <v>10501</v>
      </c>
      <c r="C1077" s="10" t="s">
        <v>10500</v>
      </c>
      <c r="D1077" s="45">
        <v>2.8350940754039497E-4</v>
      </c>
      <c r="E1077" s="34"/>
      <c r="F1077" s="34"/>
      <c r="G1077" s="18"/>
    </row>
    <row r="1078" spans="1:7" ht="15.75" x14ac:dyDescent="0.25">
      <c r="A1078" s="10" t="s">
        <v>96</v>
      </c>
      <c r="B1078" s="10" t="s">
        <v>10503</v>
      </c>
      <c r="C1078" s="10" t="s">
        <v>10502</v>
      </c>
      <c r="D1078" s="45">
        <v>1.030943327348893E-4</v>
      </c>
      <c r="E1078" s="34"/>
      <c r="F1078" s="34"/>
      <c r="G1078" s="18"/>
    </row>
    <row r="1079" spans="1:7" ht="15.75" x14ac:dyDescent="0.25">
      <c r="A1079" s="10" t="s">
        <v>96</v>
      </c>
      <c r="B1079" s="10" t="s">
        <v>10505</v>
      </c>
      <c r="C1079" s="10" t="s">
        <v>10504</v>
      </c>
      <c r="D1079" s="45">
        <v>7.7320748055056848E-5</v>
      </c>
      <c r="E1079" s="34"/>
      <c r="F1079" s="34"/>
      <c r="G1079" s="18"/>
    </row>
    <row r="1080" spans="1:7" ht="15.75" x14ac:dyDescent="0.25">
      <c r="A1080" s="10" t="s">
        <v>96</v>
      </c>
      <c r="B1080" s="10" t="s">
        <v>10914</v>
      </c>
      <c r="C1080" s="10" t="s">
        <v>10913</v>
      </c>
      <c r="D1080" s="45">
        <v>7.7320748055056848E-5</v>
      </c>
      <c r="E1080" s="34"/>
      <c r="F1080" s="34"/>
      <c r="G1080" s="18"/>
    </row>
    <row r="1081" spans="1:7" ht="15.75" x14ac:dyDescent="0.25">
      <c r="A1081" s="10" t="s">
        <v>96</v>
      </c>
      <c r="B1081" s="10" t="s">
        <v>10509</v>
      </c>
      <c r="C1081" s="10" t="s">
        <v>10508</v>
      </c>
      <c r="D1081" s="45">
        <v>7.3752254338719321E-4</v>
      </c>
      <c r="E1081" s="34"/>
      <c r="F1081" s="34"/>
      <c r="G1081" s="18"/>
    </row>
    <row r="1082" spans="1:7" ht="15.75" x14ac:dyDescent="0.25">
      <c r="A1082" s="10" t="s">
        <v>96</v>
      </c>
      <c r="B1082" s="10" t="s">
        <v>10511</v>
      </c>
      <c r="C1082" s="10" t="s">
        <v>10510</v>
      </c>
      <c r="D1082" s="45">
        <v>1.546414961101137E-4</v>
      </c>
      <c r="E1082" s="34"/>
      <c r="F1082" s="34"/>
      <c r="G1082" s="18"/>
    </row>
    <row r="1083" spans="1:7" ht="15.75" x14ac:dyDescent="0.25">
      <c r="A1083" s="10" t="s">
        <v>96</v>
      </c>
      <c r="B1083" s="10" t="s">
        <v>10513</v>
      </c>
      <c r="C1083" s="10" t="s">
        <v>10512</v>
      </c>
      <c r="D1083" s="45">
        <v>7.7320748055056848E-5</v>
      </c>
      <c r="E1083" s="34"/>
      <c r="F1083" s="34"/>
      <c r="G1083" s="18"/>
    </row>
    <row r="1084" spans="1:7" ht="15.75" x14ac:dyDescent="0.25">
      <c r="A1084" s="10" t="s">
        <v>96</v>
      </c>
      <c r="B1084" s="10" t="s">
        <v>10515</v>
      </c>
      <c r="C1084" s="10" t="s">
        <v>10514</v>
      </c>
      <c r="D1084" s="45">
        <v>7.7320748055056848E-5</v>
      </c>
      <c r="E1084" s="34"/>
      <c r="F1084" s="34"/>
      <c r="G1084" s="18"/>
    </row>
    <row r="1085" spans="1:7" ht="15.75" x14ac:dyDescent="0.25">
      <c r="A1085" s="10" t="s">
        <v>96</v>
      </c>
      <c r="B1085" s="10" t="s">
        <v>10517</v>
      </c>
      <c r="C1085" s="10" t="s">
        <v>10516</v>
      </c>
      <c r="D1085" s="45">
        <v>7.7320748055056848E-5</v>
      </c>
      <c r="E1085" s="34"/>
      <c r="F1085" s="34"/>
      <c r="G1085" s="18"/>
    </row>
    <row r="1086" spans="1:7" ht="15.75" x14ac:dyDescent="0.25">
      <c r="A1086" s="10" t="s">
        <v>96</v>
      </c>
      <c r="B1086" s="10" t="s">
        <v>10668</v>
      </c>
      <c r="C1086" s="10" t="s">
        <v>10667</v>
      </c>
      <c r="D1086" s="45">
        <v>7.7320748055056848E-5</v>
      </c>
      <c r="E1086" s="34"/>
      <c r="F1086" s="34"/>
      <c r="G1086" s="18"/>
    </row>
    <row r="1087" spans="1:7" ht="15.75" x14ac:dyDescent="0.25">
      <c r="A1087" s="10" t="s">
        <v>96</v>
      </c>
      <c r="B1087" s="10" t="s">
        <v>10519</v>
      </c>
      <c r="C1087" s="10" t="s">
        <v>10518</v>
      </c>
      <c r="D1087" s="45">
        <v>2.3196224416517053E-4</v>
      </c>
      <c r="E1087" s="34"/>
      <c r="F1087" s="34"/>
      <c r="G1087" s="18"/>
    </row>
    <row r="1088" spans="1:7" ht="15.75" x14ac:dyDescent="0.25">
      <c r="A1088" s="10" t="s">
        <v>96</v>
      </c>
      <c r="B1088" s="10" t="s">
        <v>8119</v>
      </c>
      <c r="C1088" s="10" t="s">
        <v>10618</v>
      </c>
      <c r="D1088" s="45">
        <v>7.7320748055056848E-5</v>
      </c>
      <c r="E1088" s="34"/>
      <c r="F1088" s="34"/>
      <c r="G1088" s="18"/>
    </row>
    <row r="1089" spans="1:7" ht="15.75" x14ac:dyDescent="0.25">
      <c r="A1089" s="10" t="s">
        <v>96</v>
      </c>
      <c r="B1089" s="10" t="s">
        <v>10521</v>
      </c>
      <c r="C1089" s="10" t="s">
        <v>10520</v>
      </c>
      <c r="D1089" s="45">
        <v>7.7320748055056848E-5</v>
      </c>
      <c r="E1089" s="34"/>
      <c r="F1089" s="34"/>
      <c r="G1089" s="18"/>
    </row>
    <row r="1090" spans="1:7" ht="15.75" x14ac:dyDescent="0.25">
      <c r="A1090" s="10" t="s">
        <v>96</v>
      </c>
      <c r="B1090" s="10" t="s">
        <v>2167</v>
      </c>
      <c r="C1090" s="10" t="s">
        <v>2166</v>
      </c>
      <c r="D1090" s="45">
        <v>7.7320748055056848E-5</v>
      </c>
      <c r="E1090" s="34"/>
      <c r="F1090" s="34"/>
      <c r="G1090" s="18"/>
    </row>
    <row r="1091" spans="1:7" ht="15.75" x14ac:dyDescent="0.25">
      <c r="A1091" s="10" t="s">
        <v>96</v>
      </c>
      <c r="B1091" s="10" t="s">
        <v>10523</v>
      </c>
      <c r="C1091" s="10" t="s">
        <v>10522</v>
      </c>
      <c r="D1091" s="45">
        <v>7.7320748055056848E-5</v>
      </c>
      <c r="E1091" s="34"/>
      <c r="F1091" s="34"/>
      <c r="G1091" s="18"/>
    </row>
    <row r="1092" spans="1:7" ht="15.75" x14ac:dyDescent="0.25">
      <c r="A1092" s="10" t="s">
        <v>96</v>
      </c>
      <c r="B1092" s="10" t="s">
        <v>10525</v>
      </c>
      <c r="C1092" s="10" t="s">
        <v>10524</v>
      </c>
      <c r="D1092" s="45">
        <v>7.7320748055056848E-5</v>
      </c>
      <c r="E1092" s="34"/>
      <c r="F1092" s="34"/>
      <c r="G1092" s="18"/>
    </row>
    <row r="1093" spans="1:7" ht="15.75" x14ac:dyDescent="0.25">
      <c r="A1093" s="10" t="s">
        <v>96</v>
      </c>
      <c r="B1093" s="10" t="s">
        <v>10527</v>
      </c>
      <c r="C1093" s="10" t="s">
        <v>10526</v>
      </c>
      <c r="D1093" s="45">
        <v>7.7320748055056848E-5</v>
      </c>
      <c r="E1093" s="34"/>
      <c r="F1093" s="34"/>
      <c r="G1093" s="18"/>
    </row>
    <row r="1094" spans="1:7" ht="15.75" x14ac:dyDescent="0.25">
      <c r="A1094" s="10" t="s">
        <v>96</v>
      </c>
      <c r="B1094" s="10" t="s">
        <v>204</v>
      </c>
      <c r="C1094" s="10" t="s">
        <v>203</v>
      </c>
      <c r="D1094" s="45">
        <v>7.7320748055056848E-5</v>
      </c>
      <c r="E1094" s="34"/>
      <c r="F1094" s="34"/>
      <c r="G1094" s="18"/>
    </row>
    <row r="1095" spans="1:7" ht="15.75" x14ac:dyDescent="0.25">
      <c r="A1095" s="10" t="s">
        <v>96</v>
      </c>
      <c r="B1095" s="10" t="s">
        <v>142</v>
      </c>
      <c r="C1095" s="10" t="s">
        <v>141</v>
      </c>
      <c r="D1095" s="45">
        <v>7.7320748055056848E-5</v>
      </c>
      <c r="E1095" s="34"/>
      <c r="F1095" s="34"/>
      <c r="G1095" s="18"/>
    </row>
    <row r="1096" spans="1:7" ht="15.75" x14ac:dyDescent="0.25">
      <c r="A1096" s="10" t="s">
        <v>96</v>
      </c>
      <c r="B1096" s="10" t="s">
        <v>10608</v>
      </c>
      <c r="C1096" s="10" t="s">
        <v>10607</v>
      </c>
      <c r="D1096" s="45">
        <v>3.3505657690005987E-4</v>
      </c>
      <c r="E1096" s="34"/>
      <c r="F1096" s="34"/>
      <c r="G1096" s="18"/>
    </row>
    <row r="1097" spans="1:7" ht="15.75" x14ac:dyDescent="0.25">
      <c r="A1097" s="10" t="s">
        <v>96</v>
      </c>
      <c r="B1097" s="10" t="s">
        <v>4210</v>
      </c>
      <c r="C1097" s="10" t="s">
        <v>10528</v>
      </c>
      <c r="D1097" s="45">
        <v>1.030943327348893E-4</v>
      </c>
      <c r="E1097" s="34"/>
      <c r="F1097" s="34"/>
      <c r="G1097" s="18"/>
    </row>
    <row r="1098" spans="1:7" ht="15.75" x14ac:dyDescent="0.25">
      <c r="A1098" s="10" t="s">
        <v>96</v>
      </c>
      <c r="B1098" s="10" t="s">
        <v>10530</v>
      </c>
      <c r="C1098" s="10" t="s">
        <v>10529</v>
      </c>
      <c r="D1098" s="45">
        <v>7.7320748055056848E-5</v>
      </c>
      <c r="E1098" s="34"/>
      <c r="F1098" s="34"/>
      <c r="G1098" s="18"/>
    </row>
    <row r="1099" spans="1:7" ht="15.75" x14ac:dyDescent="0.25">
      <c r="A1099" s="10" t="s">
        <v>96</v>
      </c>
      <c r="B1099" s="10" t="s">
        <v>10672</v>
      </c>
      <c r="C1099" s="10" t="s">
        <v>10671</v>
      </c>
      <c r="D1099" s="45">
        <v>7.7320748055056848E-5</v>
      </c>
      <c r="E1099" s="34"/>
      <c r="F1099" s="34"/>
      <c r="G1099" s="18"/>
    </row>
    <row r="1100" spans="1:7" ht="15.75" x14ac:dyDescent="0.25">
      <c r="A1100" s="10" t="s">
        <v>96</v>
      </c>
      <c r="B1100" s="10" t="s">
        <v>16563</v>
      </c>
      <c r="C1100" s="10" t="s">
        <v>10533</v>
      </c>
      <c r="D1100" s="45">
        <v>1.2886791143028128E-4</v>
      </c>
      <c r="E1100" s="34"/>
      <c r="F1100" s="34"/>
      <c r="G1100" s="18"/>
    </row>
    <row r="1101" spans="1:7" ht="15.75" x14ac:dyDescent="0.25">
      <c r="A1101" s="10" t="s">
        <v>96</v>
      </c>
      <c r="B1101" s="10" t="s">
        <v>10536</v>
      </c>
      <c r="C1101" s="10" t="s">
        <v>10535</v>
      </c>
      <c r="D1101" s="45">
        <v>2.0618865948533811E-4</v>
      </c>
      <c r="E1101" s="34"/>
      <c r="F1101" s="34"/>
      <c r="G1101" s="18"/>
    </row>
    <row r="1102" spans="1:7" ht="15.75" x14ac:dyDescent="0.25">
      <c r="A1102" s="10" t="s">
        <v>96</v>
      </c>
      <c r="B1102" s="10" t="s">
        <v>10674</v>
      </c>
      <c r="C1102" s="10" t="s">
        <v>10673</v>
      </c>
      <c r="D1102" s="45">
        <v>7.7320748055056848E-5</v>
      </c>
      <c r="E1102" s="34"/>
      <c r="F1102" s="34"/>
      <c r="G1102" s="18"/>
    </row>
    <row r="1103" spans="1:7" ht="15.75" x14ac:dyDescent="0.25">
      <c r="A1103" s="10" t="s">
        <v>96</v>
      </c>
      <c r="B1103" s="10" t="s">
        <v>10538</v>
      </c>
      <c r="C1103" s="10" t="s">
        <v>10537</v>
      </c>
      <c r="D1103" s="45">
        <v>1.546414961101137E-4</v>
      </c>
      <c r="E1103" s="34"/>
      <c r="F1103" s="34"/>
      <c r="G1103" s="18"/>
    </row>
    <row r="1104" spans="1:7" ht="15.75" x14ac:dyDescent="0.25">
      <c r="A1104" s="10" t="s">
        <v>96</v>
      </c>
      <c r="B1104" s="10" t="s">
        <v>10676</v>
      </c>
      <c r="C1104" s="10" t="s">
        <v>10675</v>
      </c>
      <c r="D1104" s="45">
        <v>7.7320748055056848E-5</v>
      </c>
      <c r="E1104" s="34"/>
      <c r="F1104" s="34"/>
      <c r="G1104" s="18"/>
    </row>
    <row r="1105" spans="1:7" ht="15.75" x14ac:dyDescent="0.25">
      <c r="A1105" s="10" t="s">
        <v>96</v>
      </c>
      <c r="B1105" s="10" t="s">
        <v>2171</v>
      </c>
      <c r="C1105" s="10" t="s">
        <v>2170</v>
      </c>
      <c r="D1105" s="45">
        <v>7.7320748055056848E-5</v>
      </c>
      <c r="E1105" s="34"/>
      <c r="F1105" s="34"/>
      <c r="G1105" s="18"/>
    </row>
    <row r="1106" spans="1:7" ht="15.75" x14ac:dyDescent="0.25">
      <c r="A1106" s="10" t="s">
        <v>96</v>
      </c>
      <c r="B1106" s="10" t="s">
        <v>8195</v>
      </c>
      <c r="C1106" s="10" t="s">
        <v>10541</v>
      </c>
      <c r="D1106" s="45">
        <v>1.546414961101137E-4</v>
      </c>
      <c r="E1106" s="34"/>
      <c r="F1106" s="34"/>
      <c r="G1106" s="18"/>
    </row>
    <row r="1107" spans="1:7" ht="15.75" x14ac:dyDescent="0.25">
      <c r="A1107" s="10" t="s">
        <v>96</v>
      </c>
      <c r="B1107" s="10" t="s">
        <v>10678</v>
      </c>
      <c r="C1107" s="10" t="s">
        <v>10677</v>
      </c>
      <c r="D1107" s="45">
        <v>4.3815090365050869E-4</v>
      </c>
      <c r="E1107" s="34"/>
      <c r="F1107" s="34"/>
      <c r="G1107" s="18"/>
    </row>
    <row r="1108" spans="1:7" ht="15.75" x14ac:dyDescent="0.25">
      <c r="A1108" s="10" t="s">
        <v>96</v>
      </c>
      <c r="B1108" s="10" t="s">
        <v>10543</v>
      </c>
      <c r="C1108" s="10" t="s">
        <v>10542</v>
      </c>
      <c r="D1108" s="45">
        <v>7.7320748055056848E-5</v>
      </c>
      <c r="E1108" s="34"/>
      <c r="F1108" s="34"/>
      <c r="G1108" s="18"/>
    </row>
    <row r="1109" spans="1:7" ht="15.75" x14ac:dyDescent="0.25">
      <c r="A1109" s="10" t="s">
        <v>96</v>
      </c>
      <c r="B1109" s="10" t="s">
        <v>10545</v>
      </c>
      <c r="C1109" s="10" t="s">
        <v>10544</v>
      </c>
      <c r="D1109" s="45">
        <v>1.546414961101137E-4</v>
      </c>
      <c r="E1109" s="34"/>
      <c r="F1109" s="34"/>
      <c r="G1109" s="18"/>
    </row>
    <row r="1110" spans="1:7" ht="15.75" x14ac:dyDescent="0.25">
      <c r="A1110" s="10" t="s">
        <v>96</v>
      </c>
      <c r="B1110" s="10" t="s">
        <v>10680</v>
      </c>
      <c r="C1110" s="10" t="s">
        <v>10679</v>
      </c>
      <c r="D1110" s="45">
        <v>7.7320748055056848E-5</v>
      </c>
      <c r="E1110" s="34"/>
      <c r="F1110" s="34"/>
      <c r="G1110" s="18"/>
    </row>
    <row r="1111" spans="1:7" ht="15.75" x14ac:dyDescent="0.25">
      <c r="A1111" s="10" t="s">
        <v>96</v>
      </c>
      <c r="B1111" s="10" t="s">
        <v>16564</v>
      </c>
      <c r="C1111" s="10" t="s">
        <v>10546</v>
      </c>
      <c r="D1111" s="45">
        <v>7.7320748055056848E-5</v>
      </c>
      <c r="E1111" s="34"/>
      <c r="F1111" s="34"/>
      <c r="G1111" s="18"/>
    </row>
    <row r="1112" spans="1:7" ht="15.75" x14ac:dyDescent="0.25">
      <c r="A1112" s="10" t="s">
        <v>96</v>
      </c>
      <c r="B1112" s="10" t="s">
        <v>10553</v>
      </c>
      <c r="C1112" s="10" t="s">
        <v>10552</v>
      </c>
      <c r="D1112" s="45">
        <v>7.7320748055056848E-5</v>
      </c>
      <c r="E1112" s="34"/>
      <c r="F1112" s="34"/>
      <c r="G1112" s="18"/>
    </row>
    <row r="1113" spans="1:7" ht="15.75" x14ac:dyDescent="0.25">
      <c r="A1113" s="10" t="s">
        <v>96</v>
      </c>
      <c r="B1113" s="10" t="s">
        <v>10684</v>
      </c>
      <c r="C1113" s="10" t="s">
        <v>10683</v>
      </c>
      <c r="D1113" s="45">
        <v>7.7320748055056848E-5</v>
      </c>
      <c r="E1113" s="34"/>
      <c r="F1113" s="34"/>
      <c r="G1113" s="18"/>
    </row>
    <row r="1114" spans="1:7" ht="15.75" x14ac:dyDescent="0.25">
      <c r="A1114" s="10" t="s">
        <v>96</v>
      </c>
      <c r="B1114" s="10" t="s">
        <v>150</v>
      </c>
      <c r="C1114" s="10" t="s">
        <v>149</v>
      </c>
      <c r="D1114" s="45">
        <v>7.7320748055056848E-5</v>
      </c>
      <c r="E1114" s="34"/>
      <c r="F1114" s="34"/>
      <c r="G1114" s="18"/>
    </row>
    <row r="1115" spans="1:7" ht="15.75" x14ac:dyDescent="0.25">
      <c r="A1115" s="10" t="s">
        <v>96</v>
      </c>
      <c r="B1115" s="10" t="s">
        <v>10559</v>
      </c>
      <c r="C1115" s="10" t="s">
        <v>10558</v>
      </c>
      <c r="D1115" s="45">
        <v>7.7320748055056848E-5</v>
      </c>
      <c r="E1115" s="34"/>
      <c r="F1115" s="34"/>
      <c r="G1115" s="18"/>
    </row>
    <row r="1116" spans="1:7" ht="15.75" x14ac:dyDescent="0.25">
      <c r="A1116" s="10" t="s">
        <v>96</v>
      </c>
      <c r="B1116" s="10" t="s">
        <v>3805</v>
      </c>
      <c r="C1116" s="10" t="s">
        <v>10560</v>
      </c>
      <c r="D1116" s="45">
        <v>4.6392448833034106E-4</v>
      </c>
      <c r="E1116" s="34"/>
      <c r="F1116" s="34"/>
      <c r="G1116" s="18"/>
    </row>
    <row r="1117" spans="1:7" ht="15.75" x14ac:dyDescent="0.25">
      <c r="A1117" s="10" t="s">
        <v>96</v>
      </c>
      <c r="B1117" s="10" t="s">
        <v>10686</v>
      </c>
      <c r="C1117" s="10" t="s">
        <v>10685</v>
      </c>
      <c r="D1117" s="45">
        <v>7.7320748055056848E-5</v>
      </c>
      <c r="E1117" s="34"/>
      <c r="F1117" s="34"/>
      <c r="G1117" s="18"/>
    </row>
    <row r="1118" spans="1:7" ht="15.75" x14ac:dyDescent="0.25">
      <c r="A1118" s="10" t="s">
        <v>96</v>
      </c>
      <c r="B1118" s="10" t="s">
        <v>10565</v>
      </c>
      <c r="C1118" s="10" t="s">
        <v>10564</v>
      </c>
      <c r="D1118" s="45">
        <v>7.7320748055056848E-5</v>
      </c>
      <c r="E1118" s="34"/>
      <c r="F1118" s="34"/>
      <c r="G1118" s="18"/>
    </row>
    <row r="1119" spans="1:7" ht="15.75" x14ac:dyDescent="0.25">
      <c r="A1119" s="10" t="s">
        <v>96</v>
      </c>
      <c r="B1119" s="10" t="s">
        <v>10690</v>
      </c>
      <c r="C1119" s="10" t="s">
        <v>10689</v>
      </c>
      <c r="D1119" s="45">
        <v>7.7320748055056848E-5</v>
      </c>
      <c r="E1119" s="34"/>
      <c r="F1119" s="34"/>
      <c r="G1119" s="18"/>
    </row>
    <row r="1120" spans="1:7" ht="15.75" x14ac:dyDescent="0.25">
      <c r="A1120" s="10" t="s">
        <v>96</v>
      </c>
      <c r="B1120" s="10" t="s">
        <v>154</v>
      </c>
      <c r="C1120" s="10" t="s">
        <v>153</v>
      </c>
      <c r="D1120" s="45">
        <v>7.7320748055056848E-5</v>
      </c>
      <c r="E1120" s="34"/>
      <c r="F1120" s="34"/>
      <c r="G1120" s="18"/>
    </row>
    <row r="1121" spans="1:7" ht="15.75" x14ac:dyDescent="0.25">
      <c r="A1121" s="10" t="s">
        <v>96</v>
      </c>
      <c r="B1121" s="10" t="s">
        <v>10567</v>
      </c>
      <c r="C1121" s="10" t="s">
        <v>10566</v>
      </c>
      <c r="D1121" s="45">
        <v>2.3196224416517053E-4</v>
      </c>
      <c r="E1121" s="34"/>
      <c r="F1121" s="34"/>
      <c r="G1121" s="18"/>
    </row>
    <row r="1122" spans="1:7" ht="15.75" x14ac:dyDescent="0.25">
      <c r="A1122" s="10" t="s">
        <v>96</v>
      </c>
      <c r="B1122" s="10" t="s">
        <v>10569</v>
      </c>
      <c r="C1122" s="10" t="s">
        <v>10568</v>
      </c>
      <c r="D1122" s="45">
        <v>1.2886791143028128E-4</v>
      </c>
      <c r="E1122" s="34"/>
      <c r="F1122" s="34"/>
      <c r="G1122" s="18"/>
    </row>
    <row r="1123" spans="1:7" ht="15.75" x14ac:dyDescent="0.25">
      <c r="A1123" s="10" t="s">
        <v>96</v>
      </c>
      <c r="B1123" s="10" t="s">
        <v>10571</v>
      </c>
      <c r="C1123" s="10" t="s">
        <v>10570</v>
      </c>
      <c r="D1123" s="45">
        <v>7.7320748055056848E-5</v>
      </c>
      <c r="E1123" s="34"/>
      <c r="F1123" s="34"/>
      <c r="G1123" s="18"/>
    </row>
    <row r="1124" spans="1:7" ht="15.75" x14ac:dyDescent="0.25">
      <c r="A1124" s="10" t="s">
        <v>96</v>
      </c>
      <c r="B1124" s="10" t="s">
        <v>2175</v>
      </c>
      <c r="C1124" s="10" t="s">
        <v>2174</v>
      </c>
      <c r="D1124" s="45">
        <v>7.3752254338719321E-4</v>
      </c>
      <c r="E1124" s="34"/>
      <c r="F1124" s="34"/>
      <c r="G1124" s="18"/>
    </row>
    <row r="1125" spans="1:7" ht="15.75" x14ac:dyDescent="0.25">
      <c r="A1125" s="10" t="s">
        <v>96</v>
      </c>
      <c r="B1125" s="10" t="s">
        <v>10573</v>
      </c>
      <c r="C1125" s="10" t="s">
        <v>10572</v>
      </c>
      <c r="D1125" s="45">
        <v>7.7320748055056848E-5</v>
      </c>
      <c r="E1125" s="34"/>
      <c r="F1125" s="34"/>
      <c r="G1125" s="18"/>
    </row>
    <row r="1126" spans="1:7" ht="15.75" x14ac:dyDescent="0.25">
      <c r="A1126" s="10" t="s">
        <v>96</v>
      </c>
      <c r="B1126" s="10" t="s">
        <v>10575</v>
      </c>
      <c r="C1126" s="10" t="s">
        <v>10574</v>
      </c>
      <c r="D1126" s="45">
        <v>1.2886791143028128E-4</v>
      </c>
      <c r="E1126" s="34"/>
      <c r="F1126" s="34"/>
      <c r="G1126" s="18"/>
    </row>
    <row r="1127" spans="1:7" ht="15.75" x14ac:dyDescent="0.25">
      <c r="A1127" s="10" t="s">
        <v>96</v>
      </c>
      <c r="B1127" s="10" t="s">
        <v>10590</v>
      </c>
      <c r="C1127" s="10" t="s">
        <v>10589</v>
      </c>
      <c r="D1127" s="45">
        <v>7.7320748055056848E-5</v>
      </c>
      <c r="E1127" s="34"/>
      <c r="F1127" s="34"/>
      <c r="G1127" s="18"/>
    </row>
    <row r="1128" spans="1:7" ht="15.75" x14ac:dyDescent="0.25">
      <c r="A1128" s="10" t="s">
        <v>96</v>
      </c>
      <c r="B1128" s="10" t="s">
        <v>170</v>
      </c>
      <c r="C1128" s="10" t="s">
        <v>169</v>
      </c>
      <c r="D1128" s="45">
        <v>7.7320748055056848E-5</v>
      </c>
      <c r="E1128" s="34"/>
      <c r="F1128" s="34"/>
      <c r="G1128" s="18"/>
    </row>
    <row r="1129" spans="1:7" ht="15.75" x14ac:dyDescent="0.25">
      <c r="A1129" s="10" t="s">
        <v>96</v>
      </c>
      <c r="B1129" s="10" t="s">
        <v>2179</v>
      </c>
      <c r="C1129" s="10" t="s">
        <v>2178</v>
      </c>
      <c r="D1129" s="45">
        <v>7.7320748055056848E-5</v>
      </c>
      <c r="E1129" s="34"/>
      <c r="F1129" s="34"/>
      <c r="G1129" s="18"/>
    </row>
    <row r="1130" spans="1:7" ht="15.75" x14ac:dyDescent="0.25">
      <c r="A1130" s="10" t="s">
        <v>247</v>
      </c>
      <c r="B1130" s="10" t="s">
        <v>1965</v>
      </c>
      <c r="C1130" s="10" t="s">
        <v>1964</v>
      </c>
      <c r="D1130" s="45">
        <v>3.9271828246558946E-4</v>
      </c>
      <c r="E1130" s="34"/>
      <c r="F1130" s="34"/>
      <c r="G1130" s="18"/>
    </row>
    <row r="1131" spans="1:7" ht="15.75" x14ac:dyDescent="0.25">
      <c r="A1131" s="10" t="s">
        <v>247</v>
      </c>
      <c r="B1131" s="10" t="s">
        <v>1441</v>
      </c>
      <c r="C1131" s="10" t="s">
        <v>1440</v>
      </c>
      <c r="D1131" s="45">
        <v>7.3634679832435674E-5</v>
      </c>
      <c r="E1131" s="34"/>
      <c r="F1131" s="34"/>
      <c r="G1131" s="18"/>
    </row>
    <row r="1132" spans="1:7" ht="15.75" x14ac:dyDescent="0.25">
      <c r="A1132" s="10" t="s">
        <v>247</v>
      </c>
      <c r="B1132" s="10" t="s">
        <v>248</v>
      </c>
      <c r="C1132" s="10" t="s">
        <v>246</v>
      </c>
      <c r="D1132" s="45">
        <v>9.8179569120287257E-5</v>
      </c>
      <c r="E1132" s="34"/>
      <c r="F1132" s="34"/>
      <c r="G1132" s="18"/>
    </row>
    <row r="1133" spans="1:7" ht="15.75" x14ac:dyDescent="0.25">
      <c r="A1133" s="10" t="s">
        <v>247</v>
      </c>
      <c r="B1133" s="10" t="s">
        <v>1445</v>
      </c>
      <c r="C1133" s="10" t="s">
        <v>1444</v>
      </c>
      <c r="D1133" s="45">
        <v>1.4726935368043086E-4</v>
      </c>
      <c r="E1133" s="34"/>
      <c r="F1133" s="34"/>
      <c r="G1133" s="18"/>
    </row>
    <row r="1134" spans="1:7" ht="15.75" x14ac:dyDescent="0.25">
      <c r="A1134" s="10" t="s">
        <v>247</v>
      </c>
      <c r="B1134" s="10" t="s">
        <v>1449</v>
      </c>
      <c r="C1134" s="10" t="s">
        <v>1448</v>
      </c>
      <c r="D1134" s="45">
        <v>1.7181424895272292E-4</v>
      </c>
      <c r="E1134" s="34"/>
      <c r="F1134" s="34"/>
      <c r="G1134" s="18"/>
    </row>
    <row r="1135" spans="1:7" ht="15.75" x14ac:dyDescent="0.25">
      <c r="A1135" s="10" t="s">
        <v>247</v>
      </c>
      <c r="B1135" s="10" t="s">
        <v>1453</v>
      </c>
      <c r="C1135" s="10" t="s">
        <v>1452</v>
      </c>
      <c r="D1135" s="45">
        <v>7.3634679832435674E-5</v>
      </c>
      <c r="E1135" s="34"/>
      <c r="F1135" s="34"/>
      <c r="G1135" s="18"/>
    </row>
    <row r="1136" spans="1:7" ht="15.75" x14ac:dyDescent="0.25">
      <c r="A1136" s="10" t="s">
        <v>247</v>
      </c>
      <c r="B1136" s="10" t="s">
        <v>253</v>
      </c>
      <c r="C1136" s="10" t="s">
        <v>252</v>
      </c>
      <c r="D1136" s="45">
        <v>1.7181424895272292E-4</v>
      </c>
      <c r="E1136" s="34"/>
      <c r="F1136" s="34"/>
      <c r="G1136" s="18"/>
    </row>
    <row r="1137" spans="1:7" ht="15.75" x14ac:dyDescent="0.25">
      <c r="A1137" s="10" t="s">
        <v>247</v>
      </c>
      <c r="B1137" s="10" t="s">
        <v>257</v>
      </c>
      <c r="C1137" s="10" t="s">
        <v>256</v>
      </c>
      <c r="D1137" s="45">
        <v>1.9635914422501497E-4</v>
      </c>
      <c r="E1137" s="34"/>
      <c r="F1137" s="34"/>
      <c r="G1137" s="18"/>
    </row>
    <row r="1138" spans="1:7" ht="15.75" x14ac:dyDescent="0.25">
      <c r="A1138" s="10" t="s">
        <v>247</v>
      </c>
      <c r="B1138" s="10" t="s">
        <v>1457</v>
      </c>
      <c r="C1138" s="10" t="s">
        <v>1456</v>
      </c>
      <c r="D1138" s="45">
        <v>9.8179569120287257E-5</v>
      </c>
      <c r="E1138" s="34"/>
      <c r="F1138" s="34"/>
      <c r="G1138" s="18"/>
    </row>
    <row r="1139" spans="1:7" ht="15.75" x14ac:dyDescent="0.25">
      <c r="A1139" s="10" t="s">
        <v>247</v>
      </c>
      <c r="B1139" s="10" t="s">
        <v>261</v>
      </c>
      <c r="C1139" s="10" t="s">
        <v>260</v>
      </c>
      <c r="D1139" s="45">
        <v>7.3634679832435674E-5</v>
      </c>
      <c r="E1139" s="34"/>
      <c r="F1139" s="34"/>
      <c r="G1139" s="18"/>
    </row>
    <row r="1140" spans="1:7" ht="15.75" x14ac:dyDescent="0.25">
      <c r="A1140" s="10" t="s">
        <v>247</v>
      </c>
      <c r="B1140" s="10" t="s">
        <v>1461</v>
      </c>
      <c r="C1140" s="10" t="s">
        <v>1460</v>
      </c>
      <c r="D1140" s="45">
        <v>2.2090403351286657E-4</v>
      </c>
      <c r="E1140" s="34"/>
      <c r="F1140" s="34"/>
      <c r="G1140" s="18"/>
    </row>
    <row r="1141" spans="1:7" ht="15.75" x14ac:dyDescent="0.25">
      <c r="A1141" s="10" t="s">
        <v>247</v>
      </c>
      <c r="B1141" s="10" t="s">
        <v>1465</v>
      </c>
      <c r="C1141" s="10" t="s">
        <v>1464</v>
      </c>
      <c r="D1141" s="45">
        <v>1.7181424895272292E-4</v>
      </c>
      <c r="E1141" s="34"/>
      <c r="F1141" s="34"/>
      <c r="G1141" s="18"/>
    </row>
    <row r="1142" spans="1:7" ht="15.75" x14ac:dyDescent="0.25">
      <c r="A1142" s="10" t="s">
        <v>247</v>
      </c>
      <c r="B1142" s="10" t="s">
        <v>1469</v>
      </c>
      <c r="C1142" s="10" t="s">
        <v>1468</v>
      </c>
      <c r="D1142" s="45">
        <v>1.227244643925793E-4</v>
      </c>
      <c r="E1142" s="34"/>
      <c r="F1142" s="34"/>
      <c r="G1142" s="18"/>
    </row>
    <row r="1143" spans="1:7" ht="15.75" x14ac:dyDescent="0.25">
      <c r="A1143" s="10" t="s">
        <v>247</v>
      </c>
      <c r="B1143" s="10" t="s">
        <v>265</v>
      </c>
      <c r="C1143" s="10" t="s">
        <v>264</v>
      </c>
      <c r="D1143" s="45">
        <v>1.4726935368043086E-4</v>
      </c>
      <c r="E1143" s="34"/>
      <c r="F1143" s="34"/>
      <c r="G1143" s="18"/>
    </row>
    <row r="1144" spans="1:7" ht="15.75" x14ac:dyDescent="0.25">
      <c r="A1144" s="10" t="s">
        <v>247</v>
      </c>
      <c r="B1144" s="10" t="s">
        <v>269</v>
      </c>
      <c r="C1144" s="10" t="s">
        <v>268</v>
      </c>
      <c r="D1144" s="45">
        <v>1.227244643925793E-4</v>
      </c>
      <c r="E1144" s="34"/>
      <c r="F1144" s="34"/>
      <c r="G1144" s="18"/>
    </row>
    <row r="1145" spans="1:7" ht="15.75" x14ac:dyDescent="0.25">
      <c r="A1145" s="10" t="s">
        <v>247</v>
      </c>
      <c r="B1145" s="10" t="s">
        <v>1473</v>
      </c>
      <c r="C1145" s="10" t="s">
        <v>1472</v>
      </c>
      <c r="D1145" s="45">
        <v>2.4544892878515859E-4</v>
      </c>
      <c r="E1145" s="34"/>
      <c r="F1145" s="34"/>
      <c r="G1145" s="18"/>
    </row>
    <row r="1146" spans="1:7" ht="15.75" x14ac:dyDescent="0.25">
      <c r="A1146" s="10" t="s">
        <v>247</v>
      </c>
      <c r="B1146" s="10" t="s">
        <v>2514</v>
      </c>
      <c r="C1146" s="10" t="s">
        <v>2513</v>
      </c>
      <c r="D1146" s="45">
        <v>1.9635914422501497E-4</v>
      </c>
      <c r="E1146" s="34"/>
      <c r="F1146" s="34"/>
      <c r="G1146" s="18"/>
    </row>
    <row r="1147" spans="1:7" ht="15.75" x14ac:dyDescent="0.25">
      <c r="A1147" s="10" t="s">
        <v>247</v>
      </c>
      <c r="B1147" s="10" t="s">
        <v>1477</v>
      </c>
      <c r="C1147" s="10" t="s">
        <v>1476</v>
      </c>
      <c r="D1147" s="45">
        <v>1.7181424895272292E-4</v>
      </c>
      <c r="E1147" s="34"/>
      <c r="F1147" s="34"/>
      <c r="G1147" s="18"/>
    </row>
    <row r="1148" spans="1:7" ht="15.75" x14ac:dyDescent="0.25">
      <c r="A1148" s="10" t="s">
        <v>247</v>
      </c>
      <c r="B1148" s="10" t="s">
        <v>1481</v>
      </c>
      <c r="C1148" s="10" t="s">
        <v>1480</v>
      </c>
      <c r="D1148" s="45">
        <v>9.8179569120287257E-5</v>
      </c>
      <c r="E1148" s="34"/>
      <c r="F1148" s="34"/>
      <c r="G1148" s="18"/>
    </row>
    <row r="1149" spans="1:7" ht="15.75" x14ac:dyDescent="0.25">
      <c r="A1149" s="10" t="s">
        <v>247</v>
      </c>
      <c r="B1149" s="10" t="s">
        <v>1485</v>
      </c>
      <c r="C1149" s="10" t="s">
        <v>1484</v>
      </c>
      <c r="D1149" s="45">
        <v>3.9271828246558946E-4</v>
      </c>
      <c r="E1149" s="34"/>
      <c r="F1149" s="34"/>
      <c r="G1149" s="18"/>
    </row>
    <row r="1150" spans="1:7" ht="15.75" x14ac:dyDescent="0.25">
      <c r="A1150" s="10" t="s">
        <v>247</v>
      </c>
      <c r="B1150" s="10" t="s">
        <v>273</v>
      </c>
      <c r="C1150" s="10" t="s">
        <v>272</v>
      </c>
      <c r="D1150" s="45">
        <v>1.4726935368043086E-4</v>
      </c>
      <c r="E1150" s="34"/>
      <c r="F1150" s="34"/>
      <c r="G1150" s="18"/>
    </row>
    <row r="1151" spans="1:7" ht="15.75" x14ac:dyDescent="0.25">
      <c r="A1151" s="10" t="s">
        <v>247</v>
      </c>
      <c r="B1151" s="10" t="s">
        <v>1489</v>
      </c>
      <c r="C1151" s="10" t="s">
        <v>1488</v>
      </c>
      <c r="D1151" s="45">
        <v>1.4726935368043086E-4</v>
      </c>
      <c r="E1151" s="34"/>
      <c r="F1151" s="34"/>
      <c r="G1151" s="18"/>
    </row>
    <row r="1152" spans="1:7" ht="15.75" x14ac:dyDescent="0.25">
      <c r="A1152" s="10" t="s">
        <v>247</v>
      </c>
      <c r="B1152" s="10" t="s">
        <v>277</v>
      </c>
      <c r="C1152" s="10" t="s">
        <v>276</v>
      </c>
      <c r="D1152" s="45">
        <v>7.3634679832435674E-5</v>
      </c>
      <c r="E1152" s="34"/>
      <c r="F1152" s="34"/>
      <c r="G1152" s="18"/>
    </row>
    <row r="1153" spans="1:7" ht="15.75" x14ac:dyDescent="0.25">
      <c r="A1153" s="10" t="s">
        <v>247</v>
      </c>
      <c r="B1153" s="10" t="s">
        <v>1493</v>
      </c>
      <c r="C1153" s="10" t="s">
        <v>1492</v>
      </c>
      <c r="D1153" s="45">
        <v>3.6817339317773789E-4</v>
      </c>
      <c r="E1153" s="34"/>
      <c r="F1153" s="34"/>
      <c r="G1153" s="18"/>
    </row>
    <row r="1154" spans="1:7" ht="15.75" x14ac:dyDescent="0.25">
      <c r="A1154" s="10" t="s">
        <v>247</v>
      </c>
      <c r="B1154" s="10" t="s">
        <v>1497</v>
      </c>
      <c r="C1154" s="10" t="s">
        <v>1496</v>
      </c>
      <c r="D1154" s="45">
        <v>1.4726935368043086E-4</v>
      </c>
      <c r="E1154" s="34"/>
      <c r="F1154" s="34"/>
      <c r="G1154" s="18"/>
    </row>
    <row r="1155" spans="1:7" ht="15.75" x14ac:dyDescent="0.25">
      <c r="A1155" s="10" t="s">
        <v>247</v>
      </c>
      <c r="B1155" s="10" t="s">
        <v>1501</v>
      </c>
      <c r="C1155" s="10" t="s">
        <v>1500</v>
      </c>
      <c r="D1155" s="45">
        <v>3.4362849790544583E-4</v>
      </c>
      <c r="E1155" s="34"/>
      <c r="F1155" s="34"/>
      <c r="G1155" s="18"/>
    </row>
    <row r="1156" spans="1:7" ht="15.75" x14ac:dyDescent="0.25">
      <c r="A1156" s="10" t="s">
        <v>247</v>
      </c>
      <c r="B1156" s="10" t="s">
        <v>1505</v>
      </c>
      <c r="C1156" s="10" t="s">
        <v>1504</v>
      </c>
      <c r="D1156" s="45">
        <v>2.9453871334530221E-4</v>
      </c>
      <c r="E1156" s="34"/>
      <c r="F1156" s="34"/>
      <c r="G1156" s="18"/>
    </row>
    <row r="1157" spans="1:7" ht="15.75" x14ac:dyDescent="0.25">
      <c r="A1157" s="10" t="s">
        <v>247</v>
      </c>
      <c r="B1157" s="10" t="s">
        <v>285</v>
      </c>
      <c r="C1157" s="10" t="s">
        <v>284</v>
      </c>
      <c r="D1157" s="45">
        <v>9.8179569120287257E-5</v>
      </c>
      <c r="E1157" s="34"/>
      <c r="F1157" s="34"/>
      <c r="G1157" s="18"/>
    </row>
    <row r="1158" spans="1:7" ht="15.75" x14ac:dyDescent="0.25">
      <c r="A1158" s="10" t="s">
        <v>247</v>
      </c>
      <c r="B1158" s="10" t="s">
        <v>281</v>
      </c>
      <c r="C1158" s="10" t="s">
        <v>280</v>
      </c>
      <c r="D1158" s="45">
        <v>7.3634679832435674E-5</v>
      </c>
      <c r="E1158" s="34"/>
      <c r="F1158" s="34"/>
      <c r="G1158" s="18"/>
    </row>
    <row r="1159" spans="1:7" ht="15.75" x14ac:dyDescent="0.25">
      <c r="A1159" s="10" t="s">
        <v>247</v>
      </c>
      <c r="B1159" s="10" t="s">
        <v>1509</v>
      </c>
      <c r="C1159" s="10" t="s">
        <v>1508</v>
      </c>
      <c r="D1159" s="45">
        <v>7.3634679832435674E-5</v>
      </c>
      <c r="E1159" s="34"/>
      <c r="F1159" s="34"/>
      <c r="G1159" s="18"/>
    </row>
    <row r="1160" spans="1:7" ht="15.75" x14ac:dyDescent="0.25">
      <c r="A1160" s="10" t="s">
        <v>247</v>
      </c>
      <c r="B1160" s="10" t="s">
        <v>1513</v>
      </c>
      <c r="C1160" s="10" t="s">
        <v>1512</v>
      </c>
      <c r="D1160" s="45">
        <v>1.4726935368043086E-4</v>
      </c>
      <c r="E1160" s="34"/>
      <c r="F1160" s="34"/>
      <c r="G1160" s="18"/>
    </row>
    <row r="1161" spans="1:7" ht="15.75" x14ac:dyDescent="0.25">
      <c r="A1161" s="10" t="s">
        <v>247</v>
      </c>
      <c r="B1161" s="10" t="s">
        <v>289</v>
      </c>
      <c r="C1161" s="10" t="s">
        <v>288</v>
      </c>
      <c r="D1161" s="45">
        <v>7.3634679832435674E-5</v>
      </c>
      <c r="E1161" s="34"/>
      <c r="F1161" s="34"/>
      <c r="G1161" s="18"/>
    </row>
    <row r="1162" spans="1:7" ht="15.75" x14ac:dyDescent="0.25">
      <c r="A1162" s="10" t="s">
        <v>247</v>
      </c>
      <c r="B1162" s="10" t="s">
        <v>293</v>
      </c>
      <c r="C1162" s="10" t="s">
        <v>292</v>
      </c>
      <c r="D1162" s="45">
        <v>7.3634679832435674E-5</v>
      </c>
      <c r="E1162" s="34"/>
      <c r="F1162" s="34"/>
      <c r="G1162" s="18"/>
    </row>
    <row r="1163" spans="1:7" ht="15.75" x14ac:dyDescent="0.25">
      <c r="A1163" s="10" t="s">
        <v>247</v>
      </c>
      <c r="B1163" s="10" t="s">
        <v>1954</v>
      </c>
      <c r="C1163" s="10" t="s">
        <v>1953</v>
      </c>
      <c r="D1163" s="45">
        <v>2.2090403351286657E-4</v>
      </c>
      <c r="E1163" s="34"/>
      <c r="F1163" s="34"/>
      <c r="G1163" s="18"/>
    </row>
    <row r="1164" spans="1:7" ht="15.75" x14ac:dyDescent="0.25">
      <c r="A1164" s="10" t="s">
        <v>247</v>
      </c>
      <c r="B1164" s="10" t="s">
        <v>297</v>
      </c>
      <c r="C1164" s="10" t="s">
        <v>296</v>
      </c>
      <c r="D1164" s="45">
        <v>1.9635914422501497E-4</v>
      </c>
      <c r="E1164" s="34"/>
      <c r="F1164" s="34"/>
      <c r="G1164" s="18"/>
    </row>
    <row r="1165" spans="1:7" ht="15.75" x14ac:dyDescent="0.25">
      <c r="A1165" s="10" t="s">
        <v>247</v>
      </c>
      <c r="B1165" s="10" t="s">
        <v>301</v>
      </c>
      <c r="C1165" s="10" t="s">
        <v>300</v>
      </c>
      <c r="D1165" s="45">
        <v>1.227244643925793E-4</v>
      </c>
      <c r="E1165" s="34"/>
      <c r="F1165" s="34"/>
      <c r="G1165" s="18"/>
    </row>
    <row r="1166" spans="1:7" ht="15.75" x14ac:dyDescent="0.25">
      <c r="A1166" s="10" t="s">
        <v>247</v>
      </c>
      <c r="B1166" s="10" t="s">
        <v>1517</v>
      </c>
      <c r="C1166" s="10" t="s">
        <v>1516</v>
      </c>
      <c r="D1166" s="45">
        <v>1.9635914422501497E-4</v>
      </c>
      <c r="E1166" s="34"/>
      <c r="F1166" s="34"/>
      <c r="G1166" s="18"/>
    </row>
    <row r="1167" spans="1:7" ht="15.75" x14ac:dyDescent="0.25">
      <c r="A1167" s="10" t="s">
        <v>247</v>
      </c>
      <c r="B1167" s="10" t="s">
        <v>305</v>
      </c>
      <c r="C1167" s="10" t="s">
        <v>304</v>
      </c>
      <c r="D1167" s="45">
        <v>7.3634679832435674E-5</v>
      </c>
      <c r="E1167" s="34"/>
      <c r="F1167" s="34"/>
      <c r="G1167" s="18"/>
    </row>
    <row r="1168" spans="1:7" ht="15.75" x14ac:dyDescent="0.25">
      <c r="A1168" s="10" t="s">
        <v>247</v>
      </c>
      <c r="B1168" s="10" t="s">
        <v>1521</v>
      </c>
      <c r="C1168" s="10" t="s">
        <v>1520</v>
      </c>
      <c r="D1168" s="45">
        <v>1.7181424895272292E-4</v>
      </c>
      <c r="E1168" s="34"/>
      <c r="F1168" s="34"/>
      <c r="G1168" s="18"/>
    </row>
    <row r="1169" spans="1:7" ht="15.75" x14ac:dyDescent="0.25">
      <c r="A1169" s="10" t="s">
        <v>247</v>
      </c>
      <c r="B1169" s="10" t="s">
        <v>1525</v>
      </c>
      <c r="C1169" s="10" t="s">
        <v>1524</v>
      </c>
      <c r="D1169" s="45">
        <v>1.7181424895272292E-4</v>
      </c>
      <c r="E1169" s="34"/>
      <c r="F1169" s="34"/>
      <c r="G1169" s="18"/>
    </row>
    <row r="1170" spans="1:7" ht="15.75" x14ac:dyDescent="0.25">
      <c r="A1170" s="10" t="s">
        <v>247</v>
      </c>
      <c r="B1170" s="10" t="s">
        <v>309</v>
      </c>
      <c r="C1170" s="10" t="s">
        <v>308</v>
      </c>
      <c r="D1170" s="45">
        <v>3.1908360263315378E-4</v>
      </c>
      <c r="E1170" s="34"/>
      <c r="F1170" s="34"/>
      <c r="G1170" s="18"/>
    </row>
    <row r="1171" spans="1:7" ht="15.75" x14ac:dyDescent="0.25">
      <c r="A1171" s="10" t="s">
        <v>247</v>
      </c>
      <c r="B1171" s="10" t="s">
        <v>313</v>
      </c>
      <c r="C1171" s="10" t="s">
        <v>312</v>
      </c>
      <c r="D1171" s="45">
        <v>1.227244643925793E-4</v>
      </c>
      <c r="E1171" s="34"/>
      <c r="F1171" s="34"/>
      <c r="G1171" s="18"/>
    </row>
    <row r="1172" spans="1:7" ht="15.75" x14ac:dyDescent="0.25">
      <c r="A1172" s="10" t="s">
        <v>247</v>
      </c>
      <c r="B1172" s="10" t="s">
        <v>317</v>
      </c>
      <c r="C1172" s="10" t="s">
        <v>316</v>
      </c>
      <c r="D1172" s="45">
        <v>7.3634679832435674E-5</v>
      </c>
      <c r="E1172" s="34"/>
      <c r="F1172" s="34"/>
      <c r="G1172" s="18"/>
    </row>
    <row r="1173" spans="1:7" ht="15.75" x14ac:dyDescent="0.25">
      <c r="A1173" s="10" t="s">
        <v>247</v>
      </c>
      <c r="B1173" s="10" t="s">
        <v>1529</v>
      </c>
      <c r="C1173" s="10" t="s">
        <v>1528</v>
      </c>
      <c r="D1173" s="45">
        <v>9.8179569120287257E-5</v>
      </c>
      <c r="E1173" s="34"/>
      <c r="F1173" s="34"/>
      <c r="G1173" s="18"/>
    </row>
    <row r="1174" spans="1:7" ht="15.75" x14ac:dyDescent="0.25">
      <c r="A1174" s="10" t="s">
        <v>247</v>
      </c>
      <c r="B1174" s="10" t="s">
        <v>1533</v>
      </c>
      <c r="C1174" s="10" t="s">
        <v>1532</v>
      </c>
      <c r="D1174" s="45">
        <v>1.4726935368043086E-4</v>
      </c>
      <c r="E1174" s="34"/>
      <c r="F1174" s="34"/>
      <c r="G1174" s="18"/>
    </row>
    <row r="1175" spans="1:7" ht="15.75" x14ac:dyDescent="0.25">
      <c r="A1175" s="10" t="s">
        <v>247</v>
      </c>
      <c r="B1175" s="10" t="s">
        <v>321</v>
      </c>
      <c r="C1175" s="10" t="s">
        <v>320</v>
      </c>
      <c r="D1175" s="45">
        <v>1.227244643925793E-4</v>
      </c>
      <c r="E1175" s="34"/>
      <c r="F1175" s="34"/>
      <c r="G1175" s="18"/>
    </row>
    <row r="1176" spans="1:7" ht="15.75" x14ac:dyDescent="0.25">
      <c r="A1176" s="10" t="s">
        <v>247</v>
      </c>
      <c r="B1176" s="10" t="s">
        <v>1537</v>
      </c>
      <c r="C1176" s="10" t="s">
        <v>1536</v>
      </c>
      <c r="D1176" s="45">
        <v>1.4726935368043086E-4</v>
      </c>
      <c r="E1176" s="34"/>
      <c r="F1176" s="34"/>
      <c r="G1176" s="18"/>
    </row>
    <row r="1177" spans="1:7" ht="15.75" x14ac:dyDescent="0.25">
      <c r="A1177" s="10" t="s">
        <v>247</v>
      </c>
      <c r="B1177" s="10" t="s">
        <v>1541</v>
      </c>
      <c r="C1177" s="10" t="s">
        <v>1540</v>
      </c>
      <c r="D1177" s="45">
        <v>1.4726935368043086E-4</v>
      </c>
      <c r="E1177" s="34"/>
      <c r="F1177" s="34"/>
      <c r="G1177" s="18"/>
    </row>
    <row r="1178" spans="1:7" ht="15.75" x14ac:dyDescent="0.25">
      <c r="A1178" s="10" t="s">
        <v>247</v>
      </c>
      <c r="B1178" s="10" t="s">
        <v>326</v>
      </c>
      <c r="C1178" s="10" t="s">
        <v>325</v>
      </c>
      <c r="D1178" s="45">
        <v>9.8179569120287257E-5</v>
      </c>
      <c r="E1178" s="34"/>
      <c r="F1178" s="34"/>
      <c r="G1178" s="18"/>
    </row>
    <row r="1179" spans="1:7" ht="15.75" x14ac:dyDescent="0.25">
      <c r="A1179" s="10" t="s">
        <v>247</v>
      </c>
      <c r="B1179" s="10" t="s">
        <v>1545</v>
      </c>
      <c r="C1179" s="10" t="s">
        <v>1544</v>
      </c>
      <c r="D1179" s="45">
        <v>1.7181424895272292E-4</v>
      </c>
      <c r="E1179" s="34"/>
      <c r="F1179" s="34"/>
      <c r="G1179" s="18"/>
    </row>
    <row r="1180" spans="1:7" ht="15.75" x14ac:dyDescent="0.25">
      <c r="A1180" s="10" t="s">
        <v>247</v>
      </c>
      <c r="B1180" s="10" t="s">
        <v>1549</v>
      </c>
      <c r="C1180" s="10" t="s">
        <v>1548</v>
      </c>
      <c r="D1180" s="45">
        <v>1.7181424895272292E-4</v>
      </c>
      <c r="E1180" s="34"/>
      <c r="F1180" s="34"/>
      <c r="G1180" s="18"/>
    </row>
    <row r="1181" spans="1:7" ht="15.75" x14ac:dyDescent="0.25">
      <c r="A1181" s="10" t="s">
        <v>247</v>
      </c>
      <c r="B1181" s="10" t="s">
        <v>1553</v>
      </c>
      <c r="C1181" s="10" t="s">
        <v>1552</v>
      </c>
      <c r="D1181" s="45">
        <v>9.5350387193297436E-4</v>
      </c>
      <c r="E1181" s="34"/>
      <c r="F1181" s="34"/>
      <c r="G1181" s="18"/>
    </row>
    <row r="1182" spans="1:7" ht="15.75" x14ac:dyDescent="0.25">
      <c r="A1182" s="10" t="s">
        <v>247</v>
      </c>
      <c r="B1182" s="10" t="s">
        <v>1558</v>
      </c>
      <c r="C1182" s="10" t="s">
        <v>1557</v>
      </c>
      <c r="D1182" s="45">
        <v>9.8179569120287257E-5</v>
      </c>
      <c r="E1182" s="34"/>
      <c r="F1182" s="34"/>
      <c r="G1182" s="18"/>
    </row>
    <row r="1183" spans="1:7" ht="15.75" x14ac:dyDescent="0.25">
      <c r="A1183" s="10" t="s">
        <v>247</v>
      </c>
      <c r="B1183" s="10" t="s">
        <v>330</v>
      </c>
      <c r="C1183" s="10" t="s">
        <v>329</v>
      </c>
      <c r="D1183" s="45">
        <v>7.3634679832435674E-5</v>
      </c>
      <c r="E1183" s="34"/>
      <c r="F1183" s="34"/>
      <c r="G1183" s="18"/>
    </row>
    <row r="1184" spans="1:7" ht="15.75" x14ac:dyDescent="0.25">
      <c r="A1184" s="10" t="s">
        <v>247</v>
      </c>
      <c r="B1184" s="10" t="s">
        <v>334</v>
      </c>
      <c r="C1184" s="10" t="s">
        <v>333</v>
      </c>
      <c r="D1184" s="45">
        <v>1.227244643925793E-4</v>
      </c>
      <c r="E1184" s="34"/>
      <c r="F1184" s="34"/>
      <c r="G1184" s="18"/>
    </row>
    <row r="1185" spans="1:7" ht="15.75" x14ac:dyDescent="0.25">
      <c r="A1185" s="10" t="s">
        <v>247</v>
      </c>
      <c r="B1185" s="10" t="s">
        <v>338</v>
      </c>
      <c r="C1185" s="10" t="s">
        <v>337</v>
      </c>
      <c r="D1185" s="45">
        <v>1.4726935368043086E-4</v>
      </c>
      <c r="E1185" s="34"/>
      <c r="F1185" s="34"/>
      <c r="G1185" s="18"/>
    </row>
    <row r="1186" spans="1:7" ht="15.75" x14ac:dyDescent="0.25">
      <c r="A1186" s="10" t="s">
        <v>247</v>
      </c>
      <c r="B1186" s="10" t="s">
        <v>1562</v>
      </c>
      <c r="C1186" s="10" t="s">
        <v>1561</v>
      </c>
      <c r="D1186" s="45">
        <v>3.1908360263315378E-4</v>
      </c>
      <c r="E1186" s="34"/>
      <c r="F1186" s="34"/>
      <c r="G1186" s="18"/>
    </row>
    <row r="1187" spans="1:7" ht="15.75" x14ac:dyDescent="0.25">
      <c r="A1187" s="10" t="s">
        <v>247</v>
      </c>
      <c r="B1187" s="10" t="s">
        <v>342</v>
      </c>
      <c r="C1187" s="10" t="s">
        <v>341</v>
      </c>
      <c r="D1187" s="45">
        <v>1.227244643925793E-4</v>
      </c>
      <c r="E1187" s="34"/>
      <c r="F1187" s="34"/>
      <c r="G1187" s="18"/>
    </row>
    <row r="1188" spans="1:7" ht="15.75" x14ac:dyDescent="0.25">
      <c r="A1188" s="10" t="s">
        <v>247</v>
      </c>
      <c r="B1188" s="10" t="s">
        <v>1566</v>
      </c>
      <c r="C1188" s="10" t="s">
        <v>1565</v>
      </c>
      <c r="D1188" s="45">
        <v>4.1726317773788151E-4</v>
      </c>
      <c r="E1188" s="34"/>
      <c r="F1188" s="34"/>
      <c r="G1188" s="18"/>
    </row>
    <row r="1189" spans="1:7" ht="15.75" x14ac:dyDescent="0.25">
      <c r="A1189" s="10" t="s">
        <v>247</v>
      </c>
      <c r="B1189" s="10" t="s">
        <v>1570</v>
      </c>
      <c r="C1189" s="10" t="s">
        <v>1569</v>
      </c>
      <c r="D1189" s="45">
        <v>2.4544892878515859E-4</v>
      </c>
      <c r="E1189" s="34"/>
      <c r="F1189" s="34"/>
      <c r="G1189" s="18"/>
    </row>
    <row r="1190" spans="1:7" ht="15.75" x14ac:dyDescent="0.25">
      <c r="A1190" s="10" t="s">
        <v>247</v>
      </c>
      <c r="B1190" s="10" t="s">
        <v>1574</v>
      </c>
      <c r="C1190" s="10" t="s">
        <v>1573</v>
      </c>
      <c r="D1190" s="45">
        <v>2.2090403351286657E-4</v>
      </c>
      <c r="E1190" s="34"/>
      <c r="F1190" s="34"/>
      <c r="G1190" s="18"/>
    </row>
    <row r="1191" spans="1:7" ht="15.75" x14ac:dyDescent="0.25">
      <c r="A1191" s="10" t="s">
        <v>247</v>
      </c>
      <c r="B1191" s="10" t="s">
        <v>346</v>
      </c>
      <c r="C1191" s="10" t="s">
        <v>345</v>
      </c>
      <c r="D1191" s="45">
        <v>1.227244643925793E-4</v>
      </c>
      <c r="E1191" s="34"/>
      <c r="F1191" s="34"/>
      <c r="G1191" s="18"/>
    </row>
    <row r="1192" spans="1:7" ht="15.75" x14ac:dyDescent="0.25">
      <c r="A1192" s="10" t="s">
        <v>247</v>
      </c>
      <c r="B1192" s="10" t="s">
        <v>1578</v>
      </c>
      <c r="C1192" s="10" t="s">
        <v>1577</v>
      </c>
      <c r="D1192" s="45">
        <v>2.9453871334530221E-4</v>
      </c>
      <c r="E1192" s="34"/>
      <c r="F1192" s="34"/>
      <c r="G1192" s="18"/>
    </row>
    <row r="1193" spans="1:7" ht="15.75" x14ac:dyDescent="0.25">
      <c r="A1193" s="10" t="s">
        <v>247</v>
      </c>
      <c r="B1193" s="10" t="s">
        <v>1583</v>
      </c>
      <c r="C1193" s="10" t="s">
        <v>1582</v>
      </c>
      <c r="D1193" s="45">
        <v>1.9635914422501497E-4</v>
      </c>
      <c r="E1193" s="34"/>
      <c r="F1193" s="34"/>
      <c r="G1193" s="18"/>
    </row>
    <row r="1194" spans="1:7" ht="15.75" x14ac:dyDescent="0.25">
      <c r="A1194" s="10" t="s">
        <v>247</v>
      </c>
      <c r="B1194" s="10" t="s">
        <v>350</v>
      </c>
      <c r="C1194" s="10" t="s">
        <v>349</v>
      </c>
      <c r="D1194" s="45">
        <v>9.8179569120287257E-5</v>
      </c>
      <c r="E1194" s="34"/>
      <c r="F1194" s="34"/>
      <c r="G1194" s="18"/>
    </row>
    <row r="1195" spans="1:7" ht="15.75" x14ac:dyDescent="0.25">
      <c r="A1195" s="10" t="s">
        <v>247</v>
      </c>
      <c r="B1195" s="10" t="s">
        <v>1587</v>
      </c>
      <c r="C1195" s="10" t="s">
        <v>1586</v>
      </c>
      <c r="D1195" s="45">
        <v>1.4726935368043086E-4</v>
      </c>
      <c r="E1195" s="34"/>
      <c r="F1195" s="34"/>
      <c r="G1195" s="18"/>
    </row>
    <row r="1196" spans="1:7" ht="15.75" x14ac:dyDescent="0.25">
      <c r="A1196" s="10" t="s">
        <v>247</v>
      </c>
      <c r="B1196" s="10" t="s">
        <v>1591</v>
      </c>
      <c r="C1196" s="10" t="s">
        <v>1590</v>
      </c>
      <c r="D1196" s="45">
        <v>9.8179569120287257E-5</v>
      </c>
      <c r="E1196" s="34"/>
      <c r="F1196" s="34"/>
      <c r="G1196" s="18"/>
    </row>
    <row r="1197" spans="1:7" ht="15.75" x14ac:dyDescent="0.25">
      <c r="A1197" s="10" t="s">
        <v>247</v>
      </c>
      <c r="B1197" s="10" t="s">
        <v>1595</v>
      </c>
      <c r="C1197" s="10" t="s">
        <v>1594</v>
      </c>
      <c r="D1197" s="45">
        <v>1.227244643925793E-4</v>
      </c>
      <c r="E1197" s="34"/>
      <c r="F1197" s="34"/>
      <c r="G1197" s="18"/>
    </row>
    <row r="1198" spans="1:7" ht="15.75" x14ac:dyDescent="0.25">
      <c r="A1198" s="10" t="s">
        <v>247</v>
      </c>
      <c r="B1198" s="10" t="s">
        <v>1969</v>
      </c>
      <c r="C1198" s="10" t="s">
        <v>1968</v>
      </c>
      <c r="D1198" s="45">
        <v>2.2090403351286657E-4</v>
      </c>
      <c r="E1198" s="34"/>
      <c r="F1198" s="34"/>
      <c r="G1198" s="18"/>
    </row>
    <row r="1199" spans="1:7" ht="15.75" x14ac:dyDescent="0.25">
      <c r="A1199" s="10" t="s">
        <v>247</v>
      </c>
      <c r="B1199" s="10" t="s">
        <v>354</v>
      </c>
      <c r="C1199" s="10" t="s">
        <v>353</v>
      </c>
      <c r="D1199" s="45">
        <v>7.3634679832435674E-5</v>
      </c>
      <c r="E1199" s="34"/>
      <c r="F1199" s="34"/>
      <c r="G1199" s="18"/>
    </row>
    <row r="1200" spans="1:7" ht="15.75" x14ac:dyDescent="0.25">
      <c r="A1200" s="10" t="s">
        <v>247</v>
      </c>
      <c r="B1200" s="10" t="s">
        <v>358</v>
      </c>
      <c r="C1200" s="10" t="s">
        <v>357</v>
      </c>
      <c r="D1200" s="45">
        <v>9.8179569120287257E-5</v>
      </c>
      <c r="E1200" s="34"/>
      <c r="F1200" s="34"/>
      <c r="G1200" s="18"/>
    </row>
    <row r="1201" spans="1:7" ht="15.75" x14ac:dyDescent="0.25">
      <c r="A1201" s="10" t="s">
        <v>247</v>
      </c>
      <c r="B1201" s="10" t="s">
        <v>362</v>
      </c>
      <c r="C1201" s="10" t="s">
        <v>361</v>
      </c>
      <c r="D1201" s="45">
        <v>1.4726935368043086E-4</v>
      </c>
      <c r="E1201" s="34"/>
      <c r="F1201" s="34"/>
      <c r="G1201" s="18"/>
    </row>
    <row r="1202" spans="1:7" ht="15.75" x14ac:dyDescent="0.25">
      <c r="A1202" s="10" t="s">
        <v>247</v>
      </c>
      <c r="B1202" s="10" t="s">
        <v>1599</v>
      </c>
      <c r="C1202" s="10" t="s">
        <v>1598</v>
      </c>
      <c r="D1202" s="45">
        <v>9.8179569120287257E-5</v>
      </c>
      <c r="E1202" s="34"/>
      <c r="F1202" s="34"/>
      <c r="G1202" s="18"/>
    </row>
    <row r="1203" spans="1:7" ht="15.75" x14ac:dyDescent="0.25">
      <c r="A1203" s="10" t="s">
        <v>247</v>
      </c>
      <c r="B1203" s="10" t="s">
        <v>1603</v>
      </c>
      <c r="C1203" s="10" t="s">
        <v>1602</v>
      </c>
      <c r="D1203" s="45">
        <v>1.4726935368043086E-4</v>
      </c>
      <c r="E1203" s="34"/>
      <c r="F1203" s="34"/>
      <c r="G1203" s="18"/>
    </row>
    <row r="1204" spans="1:7" ht="15.75" x14ac:dyDescent="0.25">
      <c r="A1204" s="10" t="s">
        <v>247</v>
      </c>
      <c r="B1204" s="10" t="s">
        <v>1607</v>
      </c>
      <c r="C1204" s="10" t="s">
        <v>1606</v>
      </c>
      <c r="D1204" s="45">
        <v>9.8179569120287257E-5</v>
      </c>
      <c r="E1204" s="34"/>
      <c r="F1204" s="34"/>
      <c r="G1204" s="18"/>
    </row>
    <row r="1205" spans="1:7" ht="15.75" x14ac:dyDescent="0.25">
      <c r="A1205" s="10" t="s">
        <v>247</v>
      </c>
      <c r="B1205" s="10" t="s">
        <v>1611</v>
      </c>
      <c r="C1205" s="10" t="s">
        <v>1610</v>
      </c>
      <c r="D1205" s="45">
        <v>1.4726935368043086E-4</v>
      </c>
      <c r="E1205" s="34"/>
      <c r="F1205" s="34"/>
      <c r="G1205" s="18"/>
    </row>
    <row r="1206" spans="1:7" ht="15.75" x14ac:dyDescent="0.25">
      <c r="A1206" s="10" t="s">
        <v>247</v>
      </c>
      <c r="B1206" s="10" t="s">
        <v>1615</v>
      </c>
      <c r="C1206" s="10" t="s">
        <v>1614</v>
      </c>
      <c r="D1206" s="45">
        <v>9.8179569120287257E-5</v>
      </c>
      <c r="E1206" s="34"/>
      <c r="F1206" s="34"/>
      <c r="G1206" s="18"/>
    </row>
    <row r="1207" spans="1:7" ht="15.75" x14ac:dyDescent="0.25">
      <c r="A1207" s="10" t="s">
        <v>247</v>
      </c>
      <c r="B1207" s="10" t="s">
        <v>366</v>
      </c>
      <c r="C1207" s="10" t="s">
        <v>365</v>
      </c>
      <c r="D1207" s="45">
        <v>1.4726935368043086E-4</v>
      </c>
      <c r="E1207" s="34"/>
      <c r="F1207" s="34"/>
      <c r="G1207" s="18"/>
    </row>
    <row r="1208" spans="1:7" ht="15.75" x14ac:dyDescent="0.25">
      <c r="A1208" s="10" t="s">
        <v>247</v>
      </c>
      <c r="B1208" s="10" t="s">
        <v>1619</v>
      </c>
      <c r="C1208" s="10" t="s">
        <v>1618</v>
      </c>
      <c r="D1208" s="45">
        <v>1.227244643925793E-4</v>
      </c>
      <c r="E1208" s="34"/>
      <c r="F1208" s="34"/>
      <c r="G1208" s="18"/>
    </row>
    <row r="1209" spans="1:7" ht="15.75" x14ac:dyDescent="0.25">
      <c r="A1209" s="10" t="s">
        <v>247</v>
      </c>
      <c r="B1209" s="10" t="s">
        <v>370</v>
      </c>
      <c r="C1209" s="10" t="s">
        <v>369</v>
      </c>
      <c r="D1209" s="45">
        <v>7.3634679832435674E-5</v>
      </c>
      <c r="E1209" s="34"/>
      <c r="F1209" s="34"/>
      <c r="G1209" s="18"/>
    </row>
    <row r="1210" spans="1:7" ht="15.75" x14ac:dyDescent="0.25">
      <c r="A1210" s="10" t="s">
        <v>247</v>
      </c>
      <c r="B1210" s="10" t="s">
        <v>374</v>
      </c>
      <c r="C1210" s="10" t="s">
        <v>373</v>
      </c>
      <c r="D1210" s="45">
        <v>7.3634679832435674E-5</v>
      </c>
      <c r="E1210" s="34"/>
      <c r="F1210" s="34"/>
      <c r="G1210" s="18"/>
    </row>
    <row r="1211" spans="1:7" ht="15.75" x14ac:dyDescent="0.25">
      <c r="A1211" s="10" t="s">
        <v>247</v>
      </c>
      <c r="B1211" s="10" t="s">
        <v>378</v>
      </c>
      <c r="C1211" s="10" t="s">
        <v>377</v>
      </c>
      <c r="D1211" s="45">
        <v>1.7181424895272292E-4</v>
      </c>
      <c r="E1211" s="34"/>
      <c r="F1211" s="34"/>
      <c r="G1211" s="18"/>
    </row>
    <row r="1212" spans="1:7" ht="15.75" x14ac:dyDescent="0.25">
      <c r="A1212" s="10" t="s">
        <v>247</v>
      </c>
      <c r="B1212" s="10" t="s">
        <v>1624</v>
      </c>
      <c r="C1212" s="10" t="s">
        <v>1623</v>
      </c>
      <c r="D1212" s="45">
        <v>7.3634679832435674E-5</v>
      </c>
      <c r="E1212" s="34"/>
      <c r="F1212" s="34"/>
      <c r="G1212" s="18"/>
    </row>
    <row r="1213" spans="1:7" ht="15.75" x14ac:dyDescent="0.25">
      <c r="A1213" s="10" t="s">
        <v>247</v>
      </c>
      <c r="B1213" s="10" t="s">
        <v>1628</v>
      </c>
      <c r="C1213" s="10" t="s">
        <v>1627</v>
      </c>
      <c r="D1213" s="45">
        <v>2.9453871334530221E-4</v>
      </c>
      <c r="E1213" s="34"/>
      <c r="F1213" s="34"/>
      <c r="G1213" s="18"/>
    </row>
    <row r="1214" spans="1:7" ht="15.75" x14ac:dyDescent="0.25">
      <c r="A1214" s="10" t="s">
        <v>247</v>
      </c>
      <c r="B1214" s="10" t="s">
        <v>1632</v>
      </c>
      <c r="C1214" s="10" t="s">
        <v>1631</v>
      </c>
      <c r="D1214" s="45">
        <v>9.8179569120287257E-5</v>
      </c>
      <c r="E1214" s="34"/>
      <c r="F1214" s="34"/>
      <c r="G1214" s="18"/>
    </row>
    <row r="1215" spans="1:7" ht="15.75" x14ac:dyDescent="0.25">
      <c r="A1215" s="10" t="s">
        <v>247</v>
      </c>
      <c r="B1215" s="10" t="s">
        <v>1636</v>
      </c>
      <c r="C1215" s="10" t="s">
        <v>1635</v>
      </c>
      <c r="D1215" s="45">
        <v>1.7181424895272292E-4</v>
      </c>
      <c r="E1215" s="34"/>
      <c r="F1215" s="34"/>
      <c r="G1215" s="18"/>
    </row>
    <row r="1216" spans="1:7" ht="15.75" x14ac:dyDescent="0.25">
      <c r="A1216" s="10" t="s">
        <v>247</v>
      </c>
      <c r="B1216" s="10" t="s">
        <v>1640</v>
      </c>
      <c r="C1216" s="10" t="s">
        <v>1639</v>
      </c>
      <c r="D1216" s="45">
        <v>1.7181424895272292E-4</v>
      </c>
      <c r="E1216" s="34"/>
      <c r="F1216" s="34"/>
      <c r="G1216" s="18"/>
    </row>
    <row r="1217" spans="1:7" ht="15.75" x14ac:dyDescent="0.25">
      <c r="A1217" s="10" t="s">
        <v>247</v>
      </c>
      <c r="B1217" s="10" t="s">
        <v>381</v>
      </c>
      <c r="C1217" s="10" t="s">
        <v>380</v>
      </c>
      <c r="D1217" s="45">
        <v>1.227244643925793E-4</v>
      </c>
      <c r="E1217" s="34"/>
      <c r="F1217" s="34"/>
      <c r="G1217" s="18"/>
    </row>
    <row r="1218" spans="1:7" ht="15.75" x14ac:dyDescent="0.25">
      <c r="A1218" s="10" t="s">
        <v>247</v>
      </c>
      <c r="B1218" s="10" t="s">
        <v>1644</v>
      </c>
      <c r="C1218" s="10" t="s">
        <v>1643</v>
      </c>
      <c r="D1218" s="45">
        <v>9.8179569120287257E-5</v>
      </c>
      <c r="E1218" s="34"/>
      <c r="F1218" s="34"/>
      <c r="G1218" s="18"/>
    </row>
    <row r="1219" spans="1:7" ht="15.75" x14ac:dyDescent="0.25">
      <c r="A1219" s="10" t="s">
        <v>247</v>
      </c>
      <c r="B1219" s="10" t="s">
        <v>1648</v>
      </c>
      <c r="C1219" s="10" t="s">
        <v>1647</v>
      </c>
      <c r="D1219" s="45">
        <v>9.5350387193297436E-4</v>
      </c>
      <c r="E1219" s="34"/>
      <c r="F1219" s="34"/>
      <c r="G1219" s="18"/>
    </row>
    <row r="1220" spans="1:7" ht="15.75" x14ac:dyDescent="0.25">
      <c r="A1220" s="10" t="s">
        <v>247</v>
      </c>
      <c r="B1220" s="10" t="s">
        <v>385</v>
      </c>
      <c r="C1220" s="10" t="s">
        <v>384</v>
      </c>
      <c r="D1220" s="45">
        <v>1.227244643925793E-4</v>
      </c>
      <c r="E1220" s="34"/>
      <c r="F1220" s="34"/>
      <c r="G1220" s="18"/>
    </row>
    <row r="1221" spans="1:7" ht="15.75" x14ac:dyDescent="0.25">
      <c r="A1221" s="10" t="s">
        <v>247</v>
      </c>
      <c r="B1221" s="10" t="s">
        <v>1656</v>
      </c>
      <c r="C1221" s="10" t="s">
        <v>1655</v>
      </c>
      <c r="D1221" s="45">
        <v>2.9453871334530221E-4</v>
      </c>
      <c r="E1221" s="34"/>
      <c r="F1221" s="34"/>
      <c r="G1221" s="18"/>
    </row>
    <row r="1222" spans="1:7" ht="15.75" x14ac:dyDescent="0.25">
      <c r="A1222" s="10" t="s">
        <v>247</v>
      </c>
      <c r="B1222" s="10" t="s">
        <v>389</v>
      </c>
      <c r="C1222" s="10" t="s">
        <v>388</v>
      </c>
      <c r="D1222" s="45">
        <v>1.7181424895272292E-4</v>
      </c>
      <c r="E1222" s="34"/>
      <c r="F1222" s="34"/>
      <c r="G1222" s="18"/>
    </row>
    <row r="1223" spans="1:7" ht="15.75" x14ac:dyDescent="0.25">
      <c r="A1223" s="10" t="s">
        <v>247</v>
      </c>
      <c r="B1223" s="10" t="s">
        <v>393</v>
      </c>
      <c r="C1223" s="10" t="s">
        <v>392</v>
      </c>
      <c r="D1223" s="45">
        <v>9.8179569120287257E-5</v>
      </c>
      <c r="E1223" s="34"/>
      <c r="F1223" s="34"/>
      <c r="G1223" s="18"/>
    </row>
    <row r="1224" spans="1:7" ht="15.75" x14ac:dyDescent="0.25">
      <c r="A1224" s="10" t="s">
        <v>247</v>
      </c>
      <c r="B1224" s="10" t="s">
        <v>397</v>
      </c>
      <c r="C1224" s="10" t="s">
        <v>396</v>
      </c>
      <c r="D1224" s="45">
        <v>1.4726935368043086E-4</v>
      </c>
      <c r="E1224" s="34"/>
      <c r="F1224" s="34"/>
      <c r="G1224" s="18"/>
    </row>
    <row r="1225" spans="1:7" ht="15.75" x14ac:dyDescent="0.25">
      <c r="A1225" s="10" t="s">
        <v>247</v>
      </c>
      <c r="B1225" s="10" t="s">
        <v>1660</v>
      </c>
      <c r="C1225" s="10" t="s">
        <v>1659</v>
      </c>
      <c r="D1225" s="45">
        <v>1.4726935368043086E-4</v>
      </c>
      <c r="E1225" s="34"/>
      <c r="F1225" s="34"/>
      <c r="G1225" s="18"/>
    </row>
    <row r="1226" spans="1:7" ht="15.75" x14ac:dyDescent="0.25">
      <c r="A1226" s="10" t="s">
        <v>247</v>
      </c>
      <c r="B1226" s="10" t="s">
        <v>1664</v>
      </c>
      <c r="C1226" s="10" t="s">
        <v>1663</v>
      </c>
      <c r="D1226" s="45">
        <v>1.227244643925793E-4</v>
      </c>
      <c r="E1226" s="34"/>
      <c r="F1226" s="34"/>
      <c r="G1226" s="18"/>
    </row>
    <row r="1227" spans="1:7" ht="15.75" x14ac:dyDescent="0.25">
      <c r="A1227" s="10" t="s">
        <v>247</v>
      </c>
      <c r="B1227" s="10" t="s">
        <v>401</v>
      </c>
      <c r="C1227" s="10" t="s">
        <v>400</v>
      </c>
      <c r="D1227" s="45">
        <v>7.3634679832435674E-5</v>
      </c>
      <c r="E1227" s="34"/>
      <c r="F1227" s="34"/>
      <c r="G1227" s="18"/>
    </row>
    <row r="1228" spans="1:7" ht="15.75" x14ac:dyDescent="0.25">
      <c r="A1228" s="10" t="s">
        <v>247</v>
      </c>
      <c r="B1228" s="10" t="s">
        <v>1668</v>
      </c>
      <c r="C1228" s="10" t="s">
        <v>1667</v>
      </c>
      <c r="D1228" s="45">
        <v>2.6999381807301016E-4</v>
      </c>
      <c r="E1228" s="34"/>
      <c r="F1228" s="34"/>
      <c r="G1228" s="18"/>
    </row>
    <row r="1229" spans="1:7" ht="15.75" x14ac:dyDescent="0.25">
      <c r="A1229" s="10" t="s">
        <v>247</v>
      </c>
      <c r="B1229" s="10" t="s">
        <v>1672</v>
      </c>
      <c r="C1229" s="10" t="s">
        <v>1671</v>
      </c>
      <c r="D1229" s="45">
        <v>9.8179569120287257E-5</v>
      </c>
      <c r="E1229" s="34"/>
      <c r="F1229" s="34"/>
      <c r="G1229" s="18"/>
    </row>
    <row r="1230" spans="1:7" ht="15.75" x14ac:dyDescent="0.25">
      <c r="A1230" s="10" t="s">
        <v>247</v>
      </c>
      <c r="B1230" s="10" t="s">
        <v>1676</v>
      </c>
      <c r="C1230" s="10" t="s">
        <v>1675</v>
      </c>
      <c r="D1230" s="45">
        <v>1.227244643925793E-4</v>
      </c>
      <c r="E1230" s="34"/>
      <c r="F1230" s="34"/>
      <c r="G1230" s="18"/>
    </row>
    <row r="1231" spans="1:7" ht="15.75" x14ac:dyDescent="0.25">
      <c r="A1231" s="10" t="s">
        <v>247</v>
      </c>
      <c r="B1231" s="10" t="s">
        <v>405</v>
      </c>
      <c r="C1231" s="10" t="s">
        <v>404</v>
      </c>
      <c r="D1231" s="45">
        <v>9.8179569120287257E-5</v>
      </c>
      <c r="E1231" s="34"/>
      <c r="F1231" s="34"/>
      <c r="G1231" s="18"/>
    </row>
    <row r="1232" spans="1:7" ht="15.75" x14ac:dyDescent="0.25">
      <c r="A1232" s="10" t="s">
        <v>247</v>
      </c>
      <c r="B1232" s="10" t="s">
        <v>16565</v>
      </c>
      <c r="C1232" s="10" t="s">
        <v>408</v>
      </c>
      <c r="D1232" s="45">
        <v>7.3634679832435674E-5</v>
      </c>
      <c r="E1232" s="34"/>
      <c r="F1232" s="34"/>
      <c r="G1232" s="18"/>
    </row>
    <row r="1233" spans="1:7" ht="15.75" x14ac:dyDescent="0.25">
      <c r="A1233" s="10" t="s">
        <v>247</v>
      </c>
      <c r="B1233" s="10" t="s">
        <v>413</v>
      </c>
      <c r="C1233" s="10" t="s">
        <v>412</v>
      </c>
      <c r="D1233" s="45">
        <v>9.8179569120287257E-5</v>
      </c>
      <c r="E1233" s="34"/>
      <c r="F1233" s="34"/>
      <c r="G1233" s="18"/>
    </row>
    <row r="1234" spans="1:7" ht="15.75" x14ac:dyDescent="0.25">
      <c r="A1234" s="10" t="s">
        <v>247</v>
      </c>
      <c r="B1234" s="10" t="s">
        <v>417</v>
      </c>
      <c r="C1234" s="10" t="s">
        <v>416</v>
      </c>
      <c r="D1234" s="45">
        <v>7.3634679832435674E-5</v>
      </c>
      <c r="E1234" s="34"/>
      <c r="F1234" s="34"/>
      <c r="G1234" s="18"/>
    </row>
    <row r="1235" spans="1:7" ht="15.75" x14ac:dyDescent="0.25">
      <c r="A1235" s="10" t="s">
        <v>247</v>
      </c>
      <c r="B1235" s="10" t="s">
        <v>1680</v>
      </c>
      <c r="C1235" s="10" t="s">
        <v>1679</v>
      </c>
      <c r="D1235" s="45">
        <v>9.8179569120287257E-5</v>
      </c>
      <c r="E1235" s="34"/>
      <c r="F1235" s="34"/>
      <c r="G1235" s="18"/>
    </row>
    <row r="1236" spans="1:7" ht="15.75" x14ac:dyDescent="0.25">
      <c r="A1236" s="10" t="s">
        <v>247</v>
      </c>
      <c r="B1236" s="10" t="s">
        <v>1684</v>
      </c>
      <c r="C1236" s="10" t="s">
        <v>1683</v>
      </c>
      <c r="D1236" s="45">
        <v>9.8179569120287257E-5</v>
      </c>
      <c r="E1236" s="34"/>
      <c r="F1236" s="34"/>
      <c r="G1236" s="18"/>
    </row>
    <row r="1237" spans="1:7" ht="15.75" x14ac:dyDescent="0.25">
      <c r="A1237" s="10" t="s">
        <v>247</v>
      </c>
      <c r="B1237" s="10" t="s">
        <v>1688</v>
      </c>
      <c r="C1237" s="10" t="s">
        <v>1687</v>
      </c>
      <c r="D1237" s="45">
        <v>7.3634679832435674E-5</v>
      </c>
      <c r="E1237" s="34"/>
      <c r="F1237" s="34"/>
      <c r="G1237" s="18"/>
    </row>
    <row r="1238" spans="1:7" ht="15.75" x14ac:dyDescent="0.25">
      <c r="A1238" s="10" t="s">
        <v>247</v>
      </c>
      <c r="B1238" s="10" t="s">
        <v>1692</v>
      </c>
      <c r="C1238" s="10" t="s">
        <v>1691</v>
      </c>
      <c r="D1238" s="45">
        <v>1.4726935368043086E-4</v>
      </c>
      <c r="E1238" s="34"/>
      <c r="F1238" s="34"/>
      <c r="G1238" s="18"/>
    </row>
    <row r="1239" spans="1:7" ht="15.75" x14ac:dyDescent="0.25">
      <c r="A1239" s="10" t="s">
        <v>247</v>
      </c>
      <c r="B1239" s="10" t="s">
        <v>421</v>
      </c>
      <c r="C1239" s="10" t="s">
        <v>420</v>
      </c>
      <c r="D1239" s="45">
        <v>1.4726935368043086E-4</v>
      </c>
      <c r="E1239" s="34"/>
      <c r="F1239" s="34"/>
      <c r="G1239" s="18"/>
    </row>
    <row r="1240" spans="1:7" ht="15.75" x14ac:dyDescent="0.25">
      <c r="A1240" s="10" t="s">
        <v>247</v>
      </c>
      <c r="B1240" s="10" t="s">
        <v>425</v>
      </c>
      <c r="C1240" s="10" t="s">
        <v>424</v>
      </c>
      <c r="D1240" s="45">
        <v>7.3634679832435674E-5</v>
      </c>
      <c r="E1240" s="34"/>
      <c r="F1240" s="34"/>
      <c r="G1240" s="18"/>
    </row>
    <row r="1241" spans="1:7" ht="15.75" x14ac:dyDescent="0.25">
      <c r="A1241" s="10" t="s">
        <v>247</v>
      </c>
      <c r="B1241" s="10" t="s">
        <v>429</v>
      </c>
      <c r="C1241" s="10" t="s">
        <v>428</v>
      </c>
      <c r="D1241" s="45">
        <v>1.227244643925793E-4</v>
      </c>
      <c r="E1241" s="34"/>
      <c r="F1241" s="34"/>
      <c r="G1241" s="18"/>
    </row>
    <row r="1242" spans="1:7" ht="15.75" x14ac:dyDescent="0.25">
      <c r="A1242" s="10" t="s">
        <v>247</v>
      </c>
      <c r="B1242" s="10" t="s">
        <v>1696</v>
      </c>
      <c r="C1242" s="10" t="s">
        <v>1695</v>
      </c>
      <c r="D1242" s="45">
        <v>1.4726935368043086E-4</v>
      </c>
      <c r="E1242" s="34"/>
      <c r="F1242" s="34"/>
      <c r="G1242" s="18"/>
    </row>
    <row r="1243" spans="1:7" ht="15.75" x14ac:dyDescent="0.25">
      <c r="A1243" s="10" t="s">
        <v>247</v>
      </c>
      <c r="B1243" s="10" t="s">
        <v>1700</v>
      </c>
      <c r="C1243" s="10" t="s">
        <v>1699</v>
      </c>
      <c r="D1243" s="45">
        <v>1.4726935368043086E-4</v>
      </c>
      <c r="E1243" s="34"/>
      <c r="F1243" s="34"/>
      <c r="G1243" s="18"/>
    </row>
    <row r="1244" spans="1:7" ht="15.75" x14ac:dyDescent="0.25">
      <c r="A1244" s="10" t="s">
        <v>247</v>
      </c>
      <c r="B1244" s="10" t="s">
        <v>1705</v>
      </c>
      <c r="C1244" s="10" t="s">
        <v>1704</v>
      </c>
      <c r="D1244" s="45">
        <v>1.9635914422501497E-4</v>
      </c>
      <c r="E1244" s="34"/>
      <c r="F1244" s="34"/>
      <c r="G1244" s="18"/>
    </row>
    <row r="1245" spans="1:7" ht="15.75" x14ac:dyDescent="0.25">
      <c r="A1245" s="10" t="s">
        <v>247</v>
      </c>
      <c r="B1245" s="10" t="s">
        <v>433</v>
      </c>
      <c r="C1245" s="10" t="s">
        <v>432</v>
      </c>
      <c r="D1245" s="45">
        <v>1.4726935368043086E-4</v>
      </c>
      <c r="E1245" s="34"/>
      <c r="F1245" s="34"/>
      <c r="G1245" s="18"/>
    </row>
    <row r="1246" spans="1:7" ht="15.75" x14ac:dyDescent="0.25">
      <c r="A1246" s="10" t="s">
        <v>247</v>
      </c>
      <c r="B1246" s="10" t="s">
        <v>437</v>
      </c>
      <c r="C1246" s="10" t="s">
        <v>436</v>
      </c>
      <c r="D1246" s="45">
        <v>7.3634679832435674E-5</v>
      </c>
      <c r="E1246" s="34"/>
      <c r="F1246" s="34"/>
      <c r="G1246" s="18"/>
    </row>
    <row r="1247" spans="1:7" ht="15.75" x14ac:dyDescent="0.25">
      <c r="A1247" s="10" t="s">
        <v>247</v>
      </c>
      <c r="B1247" s="10" t="s">
        <v>1709</v>
      </c>
      <c r="C1247" s="10" t="s">
        <v>1708</v>
      </c>
      <c r="D1247" s="45">
        <v>1.4726935368043086E-4</v>
      </c>
      <c r="E1247" s="34"/>
      <c r="F1247" s="34"/>
      <c r="G1247" s="18"/>
    </row>
    <row r="1248" spans="1:7" ht="15.75" x14ac:dyDescent="0.25">
      <c r="A1248" s="10" t="s">
        <v>247</v>
      </c>
      <c r="B1248" s="10" t="s">
        <v>2516</v>
      </c>
      <c r="C1248" s="10" t="s">
        <v>2515</v>
      </c>
      <c r="D1248" s="45">
        <v>1.7181424895272292E-4</v>
      </c>
      <c r="E1248" s="34"/>
      <c r="F1248" s="34"/>
      <c r="G1248" s="18"/>
    </row>
    <row r="1249" spans="1:7" ht="15.75" x14ac:dyDescent="0.25">
      <c r="A1249" s="10" t="s">
        <v>247</v>
      </c>
      <c r="B1249" s="10" t="s">
        <v>1713</v>
      </c>
      <c r="C1249" s="10" t="s">
        <v>1712</v>
      </c>
      <c r="D1249" s="45">
        <v>1.227244643925793E-4</v>
      </c>
      <c r="E1249" s="34"/>
      <c r="F1249" s="34"/>
      <c r="G1249" s="18"/>
    </row>
    <row r="1250" spans="1:7" ht="15.75" x14ac:dyDescent="0.25">
      <c r="A1250" s="10" t="s">
        <v>247</v>
      </c>
      <c r="B1250" s="10" t="s">
        <v>1717</v>
      </c>
      <c r="C1250" s="10" t="s">
        <v>1716</v>
      </c>
      <c r="D1250" s="45">
        <v>1.9635914422501497E-4</v>
      </c>
      <c r="E1250" s="34"/>
      <c r="F1250" s="34"/>
      <c r="G1250" s="18"/>
    </row>
    <row r="1251" spans="1:7" ht="15.75" x14ac:dyDescent="0.25">
      <c r="A1251" s="10" t="s">
        <v>247</v>
      </c>
      <c r="B1251" s="10" t="s">
        <v>1721</v>
      </c>
      <c r="C1251" s="10" t="s">
        <v>1720</v>
      </c>
      <c r="D1251" s="45">
        <v>7.3634679832435674E-5</v>
      </c>
      <c r="E1251" s="34"/>
      <c r="F1251" s="34"/>
      <c r="G1251" s="18"/>
    </row>
    <row r="1252" spans="1:7" ht="15.75" x14ac:dyDescent="0.25">
      <c r="A1252" s="10" t="s">
        <v>247</v>
      </c>
      <c r="B1252" s="10" t="s">
        <v>1725</v>
      </c>
      <c r="C1252" s="10" t="s">
        <v>1724</v>
      </c>
      <c r="D1252" s="45">
        <v>1.4726935368043086E-4</v>
      </c>
      <c r="E1252" s="34"/>
      <c r="F1252" s="34"/>
      <c r="G1252" s="18"/>
    </row>
    <row r="1253" spans="1:7" ht="15.75" x14ac:dyDescent="0.25">
      <c r="A1253" s="10" t="s">
        <v>247</v>
      </c>
      <c r="B1253" s="10" t="s">
        <v>1729</v>
      </c>
      <c r="C1253" s="10" t="s">
        <v>1728</v>
      </c>
      <c r="D1253" s="45">
        <v>1.227244643925793E-4</v>
      </c>
      <c r="E1253" s="34"/>
      <c r="F1253" s="34"/>
      <c r="G1253" s="18"/>
    </row>
    <row r="1254" spans="1:7" ht="15.75" x14ac:dyDescent="0.25">
      <c r="A1254" s="10" t="s">
        <v>247</v>
      </c>
      <c r="B1254" s="10" t="s">
        <v>441</v>
      </c>
      <c r="C1254" s="10" t="s">
        <v>440</v>
      </c>
      <c r="D1254" s="45">
        <v>7.3634679832435674E-5</v>
      </c>
      <c r="E1254" s="34"/>
      <c r="F1254" s="34"/>
      <c r="G1254" s="18"/>
    </row>
    <row r="1255" spans="1:7" ht="15.75" x14ac:dyDescent="0.25">
      <c r="A1255" s="10" t="s">
        <v>247</v>
      </c>
      <c r="B1255" s="10" t="s">
        <v>1733</v>
      </c>
      <c r="C1255" s="10" t="s">
        <v>1732</v>
      </c>
      <c r="D1255" s="45">
        <v>7.3634679832435674E-5</v>
      </c>
      <c r="E1255" s="34"/>
      <c r="F1255" s="34"/>
      <c r="G1255" s="18"/>
    </row>
    <row r="1256" spans="1:7" ht="15.75" x14ac:dyDescent="0.25">
      <c r="A1256" s="10" t="s">
        <v>247</v>
      </c>
      <c r="B1256" s="10" t="s">
        <v>446</v>
      </c>
      <c r="C1256" s="10" t="s">
        <v>445</v>
      </c>
      <c r="D1256" s="45">
        <v>1.4726935368043086E-4</v>
      </c>
      <c r="E1256" s="34"/>
      <c r="F1256" s="34"/>
      <c r="G1256" s="18"/>
    </row>
    <row r="1257" spans="1:7" ht="15.75" x14ac:dyDescent="0.25">
      <c r="A1257" s="10" t="s">
        <v>247</v>
      </c>
      <c r="B1257" s="10" t="s">
        <v>16566</v>
      </c>
      <c r="C1257" s="10" t="s">
        <v>1736</v>
      </c>
      <c r="D1257" s="45">
        <v>1.4726935368043086E-4</v>
      </c>
      <c r="E1257" s="34"/>
      <c r="F1257" s="34"/>
      <c r="G1257" s="18"/>
    </row>
    <row r="1258" spans="1:7" ht="15.75" x14ac:dyDescent="0.25">
      <c r="A1258" s="10" t="s">
        <v>247</v>
      </c>
      <c r="B1258" s="10" t="s">
        <v>450</v>
      </c>
      <c r="C1258" s="10" t="s">
        <v>449</v>
      </c>
      <c r="D1258" s="45">
        <v>1.227244643925793E-4</v>
      </c>
      <c r="E1258" s="34"/>
      <c r="F1258" s="34"/>
      <c r="G1258" s="18"/>
    </row>
    <row r="1259" spans="1:7" ht="15.75" x14ac:dyDescent="0.25">
      <c r="A1259" s="10" t="s">
        <v>247</v>
      </c>
      <c r="B1259" s="10" t="s">
        <v>1741</v>
      </c>
      <c r="C1259" s="10" t="s">
        <v>1740</v>
      </c>
      <c r="D1259" s="45">
        <v>9.5350387193297436E-4</v>
      </c>
      <c r="E1259" s="34"/>
      <c r="F1259" s="34"/>
      <c r="G1259" s="18"/>
    </row>
    <row r="1260" spans="1:7" ht="15.75" x14ac:dyDescent="0.25">
      <c r="A1260" s="10" t="s">
        <v>247</v>
      </c>
      <c r="B1260" s="10" t="s">
        <v>1745</v>
      </c>
      <c r="C1260" s="10" t="s">
        <v>1744</v>
      </c>
      <c r="D1260" s="45">
        <v>1.4726935368043086E-4</v>
      </c>
      <c r="E1260" s="34"/>
      <c r="F1260" s="34"/>
      <c r="G1260" s="18"/>
    </row>
    <row r="1261" spans="1:7" ht="15.75" x14ac:dyDescent="0.25">
      <c r="A1261" s="10" t="s">
        <v>247</v>
      </c>
      <c r="B1261" s="10" t="s">
        <v>1749</v>
      </c>
      <c r="C1261" s="10" t="s">
        <v>1748</v>
      </c>
      <c r="D1261" s="45">
        <v>1.4726935368043086E-4</v>
      </c>
      <c r="E1261" s="34"/>
      <c r="F1261" s="34"/>
      <c r="G1261" s="18"/>
    </row>
    <row r="1262" spans="1:7" ht="15.75" x14ac:dyDescent="0.25">
      <c r="A1262" s="10" t="s">
        <v>247</v>
      </c>
      <c r="B1262" s="10" t="s">
        <v>1753</v>
      </c>
      <c r="C1262" s="10" t="s">
        <v>1752</v>
      </c>
      <c r="D1262" s="45">
        <v>1.9635914422501497E-4</v>
      </c>
      <c r="E1262" s="34"/>
      <c r="F1262" s="34"/>
      <c r="G1262" s="18"/>
    </row>
    <row r="1263" spans="1:7" ht="15.75" x14ac:dyDescent="0.25">
      <c r="A1263" s="10" t="s">
        <v>247</v>
      </c>
      <c r="B1263" s="10" t="s">
        <v>1757</v>
      </c>
      <c r="C1263" s="10" t="s">
        <v>1756</v>
      </c>
      <c r="D1263" s="45">
        <v>1.4726935368043086E-4</v>
      </c>
      <c r="E1263" s="34"/>
      <c r="F1263" s="34"/>
      <c r="G1263" s="18"/>
    </row>
    <row r="1264" spans="1:7" ht="15.75" x14ac:dyDescent="0.25">
      <c r="A1264" s="10" t="s">
        <v>247</v>
      </c>
      <c r="B1264" s="10" t="s">
        <v>1761</v>
      </c>
      <c r="C1264" s="10" t="s">
        <v>1760</v>
      </c>
      <c r="D1264" s="45">
        <v>1.4726935368043086E-4</v>
      </c>
      <c r="E1264" s="34"/>
      <c r="F1264" s="34"/>
      <c r="G1264" s="18"/>
    </row>
    <row r="1265" spans="1:7" ht="15.75" x14ac:dyDescent="0.25">
      <c r="A1265" s="10" t="s">
        <v>247</v>
      </c>
      <c r="B1265" s="10" t="s">
        <v>454</v>
      </c>
      <c r="C1265" s="10" t="s">
        <v>453</v>
      </c>
      <c r="D1265" s="45">
        <v>1.227244643925793E-4</v>
      </c>
      <c r="E1265" s="34"/>
      <c r="F1265" s="34"/>
      <c r="G1265" s="18"/>
    </row>
    <row r="1266" spans="1:7" ht="15.75" x14ac:dyDescent="0.25">
      <c r="A1266" s="10" t="s">
        <v>247</v>
      </c>
      <c r="B1266" s="10" t="s">
        <v>1961</v>
      </c>
      <c r="C1266" s="10" t="s">
        <v>1960</v>
      </c>
      <c r="D1266" s="45">
        <v>1.4726935368043086E-4</v>
      </c>
      <c r="E1266" s="34"/>
      <c r="F1266" s="34"/>
      <c r="G1266" s="18"/>
    </row>
    <row r="1267" spans="1:7" ht="15.75" x14ac:dyDescent="0.25">
      <c r="A1267" s="10" t="s">
        <v>247</v>
      </c>
      <c r="B1267" s="10" t="s">
        <v>1765</v>
      </c>
      <c r="C1267" s="10" t="s">
        <v>1764</v>
      </c>
      <c r="D1267" s="45">
        <v>2.2090403351286657E-4</v>
      </c>
      <c r="E1267" s="34"/>
      <c r="F1267" s="34"/>
      <c r="G1267" s="18"/>
    </row>
    <row r="1268" spans="1:7" ht="15.75" x14ac:dyDescent="0.25">
      <c r="A1268" s="10" t="s">
        <v>247</v>
      </c>
      <c r="B1268" s="10" t="s">
        <v>458</v>
      </c>
      <c r="C1268" s="10" t="s">
        <v>457</v>
      </c>
      <c r="D1268" s="45">
        <v>1.7181424895272292E-4</v>
      </c>
      <c r="E1268" s="34"/>
      <c r="F1268" s="34"/>
      <c r="G1268" s="18"/>
    </row>
    <row r="1269" spans="1:7" ht="15.75" x14ac:dyDescent="0.25">
      <c r="A1269" s="10" t="s">
        <v>247</v>
      </c>
      <c r="B1269" s="10" t="s">
        <v>1769</v>
      </c>
      <c r="C1269" s="10" t="s">
        <v>1768</v>
      </c>
      <c r="D1269" s="45">
        <v>2.2090403351286657E-4</v>
      </c>
      <c r="E1269" s="34"/>
      <c r="F1269" s="34"/>
      <c r="G1269" s="18"/>
    </row>
    <row r="1270" spans="1:7" ht="15.75" x14ac:dyDescent="0.25">
      <c r="A1270" s="10" t="s">
        <v>247</v>
      </c>
      <c r="B1270" s="10" t="s">
        <v>1773</v>
      </c>
      <c r="C1270" s="10" t="s">
        <v>1772</v>
      </c>
      <c r="D1270" s="45">
        <v>1.227244643925793E-4</v>
      </c>
      <c r="E1270" s="34"/>
      <c r="F1270" s="34"/>
      <c r="G1270" s="18"/>
    </row>
    <row r="1271" spans="1:7" ht="15.75" x14ac:dyDescent="0.25">
      <c r="A1271" s="10" t="s">
        <v>247</v>
      </c>
      <c r="B1271" s="10" t="s">
        <v>462</v>
      </c>
      <c r="C1271" s="10" t="s">
        <v>461</v>
      </c>
      <c r="D1271" s="45">
        <v>1.4726935368043086E-4</v>
      </c>
      <c r="E1271" s="34"/>
      <c r="F1271" s="34"/>
      <c r="G1271" s="18"/>
    </row>
    <row r="1272" spans="1:7" ht="15.75" x14ac:dyDescent="0.25">
      <c r="A1272" s="10" t="s">
        <v>247</v>
      </c>
      <c r="B1272" s="10" t="s">
        <v>16567</v>
      </c>
      <c r="C1272" s="10" t="s">
        <v>1776</v>
      </c>
      <c r="D1272" s="45">
        <v>1.9635914422501497E-4</v>
      </c>
      <c r="E1272" s="34"/>
      <c r="F1272" s="34"/>
      <c r="G1272" s="18"/>
    </row>
    <row r="1273" spans="1:7" ht="15.75" x14ac:dyDescent="0.25">
      <c r="A1273" s="10" t="s">
        <v>247</v>
      </c>
      <c r="B1273" s="10" t="s">
        <v>1781</v>
      </c>
      <c r="C1273" s="10" t="s">
        <v>1780</v>
      </c>
      <c r="D1273" s="45">
        <v>3.4362849790544583E-4</v>
      </c>
      <c r="E1273" s="34"/>
      <c r="F1273" s="34"/>
      <c r="G1273" s="18"/>
    </row>
    <row r="1274" spans="1:7" ht="15.75" x14ac:dyDescent="0.25">
      <c r="A1274" s="10" t="s">
        <v>247</v>
      </c>
      <c r="B1274" s="10" t="s">
        <v>16568</v>
      </c>
      <c r="C1274" s="10" t="s">
        <v>1784</v>
      </c>
      <c r="D1274" s="45">
        <v>1.4726935368043086E-4</v>
      </c>
      <c r="E1274" s="34"/>
      <c r="F1274" s="34"/>
      <c r="G1274" s="18"/>
    </row>
    <row r="1275" spans="1:7" ht="15.75" x14ac:dyDescent="0.25">
      <c r="A1275" s="10" t="s">
        <v>247</v>
      </c>
      <c r="B1275" s="10" t="s">
        <v>1789</v>
      </c>
      <c r="C1275" s="10" t="s">
        <v>1788</v>
      </c>
      <c r="D1275" s="45">
        <v>1.4726935368043086E-4</v>
      </c>
      <c r="E1275" s="34"/>
      <c r="F1275" s="34"/>
      <c r="G1275" s="18"/>
    </row>
    <row r="1276" spans="1:7" ht="15.75" x14ac:dyDescent="0.25">
      <c r="A1276" s="10" t="s">
        <v>247</v>
      </c>
      <c r="B1276" s="10" t="s">
        <v>1793</v>
      </c>
      <c r="C1276" s="10" t="s">
        <v>1792</v>
      </c>
      <c r="D1276" s="45">
        <v>1.4726935368043086E-4</v>
      </c>
      <c r="E1276" s="34"/>
      <c r="F1276" s="34"/>
      <c r="G1276" s="18"/>
    </row>
    <row r="1277" spans="1:7" ht="15.75" x14ac:dyDescent="0.25">
      <c r="A1277" s="10" t="s">
        <v>247</v>
      </c>
      <c r="B1277" s="10" t="s">
        <v>1797</v>
      </c>
      <c r="C1277" s="10" t="s">
        <v>1796</v>
      </c>
      <c r="D1277" s="45">
        <v>1.7181424895272292E-4</v>
      </c>
      <c r="E1277" s="34"/>
      <c r="F1277" s="34"/>
      <c r="G1277" s="18"/>
    </row>
    <row r="1278" spans="1:7" ht="15.75" x14ac:dyDescent="0.25">
      <c r="A1278" s="10" t="s">
        <v>247</v>
      </c>
      <c r="B1278" s="10" t="s">
        <v>466</v>
      </c>
      <c r="C1278" s="10" t="s">
        <v>465</v>
      </c>
      <c r="D1278" s="45">
        <v>7.3634679832435674E-5</v>
      </c>
      <c r="E1278" s="34"/>
      <c r="F1278" s="34"/>
      <c r="G1278" s="18"/>
    </row>
    <row r="1279" spans="1:7" ht="15.75" x14ac:dyDescent="0.25">
      <c r="A1279" s="10" t="s">
        <v>247</v>
      </c>
      <c r="B1279" s="10" t="s">
        <v>1801</v>
      </c>
      <c r="C1279" s="10" t="s">
        <v>1800</v>
      </c>
      <c r="D1279" s="45">
        <v>2.4544892878515859E-4</v>
      </c>
      <c r="E1279" s="34"/>
      <c r="F1279" s="34"/>
      <c r="G1279" s="18"/>
    </row>
    <row r="1280" spans="1:7" ht="15.75" x14ac:dyDescent="0.25">
      <c r="A1280" s="10" t="s">
        <v>247</v>
      </c>
      <c r="B1280" s="10" t="s">
        <v>1805</v>
      </c>
      <c r="C1280" s="10" t="s">
        <v>1804</v>
      </c>
      <c r="D1280" s="45">
        <v>9.8179569120287257E-5</v>
      </c>
      <c r="E1280" s="34"/>
      <c r="F1280" s="34"/>
      <c r="G1280" s="18"/>
    </row>
    <row r="1281" spans="1:7" ht="15.75" x14ac:dyDescent="0.25">
      <c r="A1281" s="10" t="s">
        <v>247</v>
      </c>
      <c r="B1281" s="10" t="s">
        <v>71</v>
      </c>
      <c r="C1281" s="10" t="s">
        <v>469</v>
      </c>
      <c r="D1281" s="45">
        <v>7.3634679832435674E-5</v>
      </c>
      <c r="E1281" s="34"/>
      <c r="F1281" s="34"/>
      <c r="G1281" s="18"/>
    </row>
    <row r="1282" spans="1:7" ht="15.75" x14ac:dyDescent="0.25">
      <c r="A1282" s="10" t="s">
        <v>247</v>
      </c>
      <c r="B1282" s="10" t="s">
        <v>473</v>
      </c>
      <c r="C1282" s="10" t="s">
        <v>472</v>
      </c>
      <c r="D1282" s="45">
        <v>1.4726935368043086E-4</v>
      </c>
      <c r="E1282" s="34"/>
      <c r="F1282" s="34"/>
      <c r="G1282" s="18"/>
    </row>
    <row r="1283" spans="1:7" ht="15.75" x14ac:dyDescent="0.25">
      <c r="A1283" s="10" t="s">
        <v>247</v>
      </c>
      <c r="B1283" s="10" t="s">
        <v>1809</v>
      </c>
      <c r="C1283" s="10" t="s">
        <v>1808</v>
      </c>
      <c r="D1283" s="45">
        <v>9.8179569120287257E-5</v>
      </c>
      <c r="E1283" s="34"/>
      <c r="F1283" s="34"/>
      <c r="G1283" s="18"/>
    </row>
    <row r="1284" spans="1:7" ht="15.75" x14ac:dyDescent="0.25">
      <c r="A1284" s="10" t="s">
        <v>247</v>
      </c>
      <c r="B1284" s="10" t="s">
        <v>1813</v>
      </c>
      <c r="C1284" s="10" t="s">
        <v>1812</v>
      </c>
      <c r="D1284" s="45">
        <v>1.227244643925793E-4</v>
      </c>
      <c r="E1284" s="34"/>
      <c r="F1284" s="34"/>
      <c r="G1284" s="18"/>
    </row>
    <row r="1285" spans="1:7" ht="15.75" x14ac:dyDescent="0.25">
      <c r="A1285" s="10" t="s">
        <v>247</v>
      </c>
      <c r="B1285" s="10" t="s">
        <v>477</v>
      </c>
      <c r="C1285" s="10" t="s">
        <v>476</v>
      </c>
      <c r="D1285" s="45">
        <v>1.9635914422501497E-4</v>
      </c>
      <c r="E1285" s="34"/>
      <c r="F1285" s="34"/>
      <c r="G1285" s="18"/>
    </row>
    <row r="1286" spans="1:7" ht="15.75" x14ac:dyDescent="0.25">
      <c r="A1286" s="10" t="s">
        <v>247</v>
      </c>
      <c r="B1286" s="10" t="s">
        <v>1043</v>
      </c>
      <c r="C1286" s="10" t="s">
        <v>1817</v>
      </c>
      <c r="D1286" s="45">
        <v>1.4726935368043086E-4</v>
      </c>
      <c r="E1286" s="34"/>
      <c r="F1286" s="34"/>
      <c r="G1286" s="18"/>
    </row>
    <row r="1287" spans="1:7" ht="15.75" x14ac:dyDescent="0.25">
      <c r="A1287" s="10" t="s">
        <v>247</v>
      </c>
      <c r="B1287" s="10" t="s">
        <v>481</v>
      </c>
      <c r="C1287" s="10" t="s">
        <v>480</v>
      </c>
      <c r="D1287" s="45">
        <v>7.3634679832435674E-5</v>
      </c>
      <c r="E1287" s="34"/>
      <c r="F1287" s="34"/>
      <c r="G1287" s="18"/>
    </row>
    <row r="1288" spans="1:7" ht="15.75" x14ac:dyDescent="0.25">
      <c r="A1288" s="10" t="s">
        <v>247</v>
      </c>
      <c r="B1288" s="10" t="s">
        <v>1825</v>
      </c>
      <c r="C1288" s="10" t="s">
        <v>1824</v>
      </c>
      <c r="D1288" s="45">
        <v>2.2090403351286657E-4</v>
      </c>
      <c r="E1288" s="34"/>
      <c r="F1288" s="34"/>
      <c r="G1288" s="18"/>
    </row>
    <row r="1289" spans="1:7" ht="15.75" x14ac:dyDescent="0.25">
      <c r="A1289" s="10" t="s">
        <v>247</v>
      </c>
      <c r="B1289" s="10" t="s">
        <v>1829</v>
      </c>
      <c r="C1289" s="10" t="s">
        <v>1828</v>
      </c>
      <c r="D1289" s="45">
        <v>7.3634679832435674E-5</v>
      </c>
      <c r="E1289" s="34"/>
      <c r="F1289" s="34"/>
      <c r="G1289" s="18"/>
    </row>
    <row r="1290" spans="1:7" ht="15.75" x14ac:dyDescent="0.25">
      <c r="A1290" s="10" t="s">
        <v>247</v>
      </c>
      <c r="B1290" s="10" t="s">
        <v>485</v>
      </c>
      <c r="C1290" s="10" t="s">
        <v>484</v>
      </c>
      <c r="D1290" s="45">
        <v>7.3634679832435674E-5</v>
      </c>
      <c r="E1290" s="34"/>
      <c r="F1290" s="34"/>
      <c r="G1290" s="18"/>
    </row>
    <row r="1291" spans="1:7" ht="15.75" x14ac:dyDescent="0.25">
      <c r="A1291" s="10" t="s">
        <v>247</v>
      </c>
      <c r="B1291" s="10" t="s">
        <v>1833</v>
      </c>
      <c r="C1291" s="10" t="s">
        <v>1832</v>
      </c>
      <c r="D1291" s="45">
        <v>2.2090403351286657E-4</v>
      </c>
      <c r="E1291" s="34"/>
      <c r="F1291" s="34"/>
      <c r="G1291" s="18"/>
    </row>
    <row r="1292" spans="1:7" ht="15.75" x14ac:dyDescent="0.25">
      <c r="A1292" s="10" t="s">
        <v>247</v>
      </c>
      <c r="B1292" s="10" t="s">
        <v>1063</v>
      </c>
      <c r="C1292" s="10" t="s">
        <v>1957</v>
      </c>
      <c r="D1292" s="45">
        <v>3.4362849790544583E-4</v>
      </c>
      <c r="E1292" s="34"/>
      <c r="F1292" s="34"/>
      <c r="G1292" s="18"/>
    </row>
    <row r="1293" spans="1:7" ht="15.75" x14ac:dyDescent="0.25">
      <c r="A1293" s="10" t="s">
        <v>247</v>
      </c>
      <c r="B1293" s="10" t="s">
        <v>1837</v>
      </c>
      <c r="C1293" s="10" t="s">
        <v>1836</v>
      </c>
      <c r="D1293" s="45">
        <v>3.1908360263315378E-4</v>
      </c>
      <c r="E1293" s="34"/>
      <c r="F1293" s="34"/>
      <c r="G1293" s="18"/>
    </row>
    <row r="1294" spans="1:7" ht="15.75" x14ac:dyDescent="0.25">
      <c r="A1294" s="10" t="s">
        <v>247</v>
      </c>
      <c r="B1294" s="10" t="s">
        <v>2518</v>
      </c>
      <c r="C1294" s="10" t="s">
        <v>2517</v>
      </c>
      <c r="D1294" s="45">
        <v>1.7181424895272292E-4</v>
      </c>
      <c r="E1294" s="34"/>
      <c r="F1294" s="34"/>
      <c r="G1294" s="18"/>
    </row>
    <row r="1295" spans="1:7" ht="15.75" x14ac:dyDescent="0.25">
      <c r="A1295" s="10" t="s">
        <v>247</v>
      </c>
      <c r="B1295" s="10" t="s">
        <v>1841</v>
      </c>
      <c r="C1295" s="10" t="s">
        <v>1840</v>
      </c>
      <c r="D1295" s="45">
        <v>1.7181424895272292E-4</v>
      </c>
      <c r="E1295" s="34"/>
      <c r="F1295" s="34"/>
      <c r="G1295" s="18"/>
    </row>
    <row r="1296" spans="1:7" ht="15.75" x14ac:dyDescent="0.25">
      <c r="A1296" s="10" t="s">
        <v>247</v>
      </c>
      <c r="B1296" s="10" t="s">
        <v>1845</v>
      </c>
      <c r="C1296" s="10" t="s">
        <v>1844</v>
      </c>
      <c r="D1296" s="45">
        <v>2.2090403351286657E-4</v>
      </c>
      <c r="E1296" s="34"/>
      <c r="F1296" s="34"/>
      <c r="G1296" s="18"/>
    </row>
    <row r="1297" spans="1:7" ht="15.75" x14ac:dyDescent="0.25">
      <c r="A1297" s="10" t="s">
        <v>247</v>
      </c>
      <c r="B1297" s="10" t="s">
        <v>489</v>
      </c>
      <c r="C1297" s="10" t="s">
        <v>488</v>
      </c>
      <c r="D1297" s="45">
        <v>1.227244643925793E-4</v>
      </c>
      <c r="E1297" s="34"/>
      <c r="F1297" s="34"/>
      <c r="G1297" s="18"/>
    </row>
    <row r="1298" spans="1:7" ht="15.75" x14ac:dyDescent="0.25">
      <c r="A1298" s="10" t="s">
        <v>247</v>
      </c>
      <c r="B1298" s="10" t="s">
        <v>493</v>
      </c>
      <c r="C1298" s="10" t="s">
        <v>492</v>
      </c>
      <c r="D1298" s="45">
        <v>1.227244643925793E-4</v>
      </c>
      <c r="E1298" s="34"/>
      <c r="F1298" s="34"/>
      <c r="G1298" s="18"/>
    </row>
    <row r="1299" spans="1:7" ht="15.75" x14ac:dyDescent="0.25">
      <c r="A1299" s="10" t="s">
        <v>247</v>
      </c>
      <c r="B1299" s="10" t="s">
        <v>1849</v>
      </c>
      <c r="C1299" s="10" t="s">
        <v>1848</v>
      </c>
      <c r="D1299" s="45">
        <v>1.227244643925793E-4</v>
      </c>
      <c r="E1299" s="34"/>
      <c r="F1299" s="34"/>
      <c r="G1299" s="18"/>
    </row>
    <row r="1300" spans="1:7" ht="15.75" x14ac:dyDescent="0.25">
      <c r="A1300" s="10" t="s">
        <v>247</v>
      </c>
      <c r="B1300" s="10" t="s">
        <v>1853</v>
      </c>
      <c r="C1300" s="10" t="s">
        <v>1852</v>
      </c>
      <c r="D1300" s="45">
        <v>1.4726935368043086E-4</v>
      </c>
      <c r="E1300" s="34"/>
      <c r="F1300" s="34"/>
      <c r="G1300" s="18"/>
    </row>
    <row r="1301" spans="1:7" ht="15.75" x14ac:dyDescent="0.25">
      <c r="A1301" s="10" t="s">
        <v>247</v>
      </c>
      <c r="B1301" s="10" t="s">
        <v>1857</v>
      </c>
      <c r="C1301" s="10" t="s">
        <v>1856</v>
      </c>
      <c r="D1301" s="45">
        <v>2.4544892878515859E-4</v>
      </c>
      <c r="E1301" s="34"/>
      <c r="F1301" s="34"/>
      <c r="G1301" s="18"/>
    </row>
    <row r="1302" spans="1:7" ht="15.75" x14ac:dyDescent="0.25">
      <c r="A1302" s="10" t="s">
        <v>247</v>
      </c>
      <c r="B1302" s="10" t="s">
        <v>1861</v>
      </c>
      <c r="C1302" s="10" t="s">
        <v>1860</v>
      </c>
      <c r="D1302" s="45">
        <v>1.7181424895272292E-4</v>
      </c>
      <c r="E1302" s="34"/>
      <c r="F1302" s="34"/>
      <c r="G1302" s="18"/>
    </row>
    <row r="1303" spans="1:7" ht="15.75" x14ac:dyDescent="0.25">
      <c r="A1303" s="10" t="s">
        <v>247</v>
      </c>
      <c r="B1303" s="10" t="s">
        <v>497</v>
      </c>
      <c r="C1303" s="10" t="s">
        <v>496</v>
      </c>
      <c r="D1303" s="45">
        <v>7.3634679832435674E-5</v>
      </c>
      <c r="E1303" s="34"/>
      <c r="F1303" s="34"/>
      <c r="G1303" s="18"/>
    </row>
    <row r="1304" spans="1:7" ht="15.75" x14ac:dyDescent="0.25">
      <c r="A1304" s="10" t="s">
        <v>247</v>
      </c>
      <c r="B1304" s="10" t="s">
        <v>1865</v>
      </c>
      <c r="C1304" s="10" t="s">
        <v>1864</v>
      </c>
      <c r="D1304" s="45">
        <v>1.9635914422501497E-4</v>
      </c>
      <c r="E1304" s="34"/>
      <c r="F1304" s="34"/>
      <c r="G1304" s="18"/>
    </row>
    <row r="1305" spans="1:7" ht="15.75" x14ac:dyDescent="0.25">
      <c r="A1305" s="10" t="s">
        <v>247</v>
      </c>
      <c r="B1305" s="10" t="s">
        <v>1869</v>
      </c>
      <c r="C1305" s="10" t="s">
        <v>1868</v>
      </c>
      <c r="D1305" s="45">
        <v>7.3634679832435674E-5</v>
      </c>
      <c r="E1305" s="34"/>
      <c r="F1305" s="34"/>
      <c r="G1305" s="18"/>
    </row>
    <row r="1306" spans="1:7" ht="15.75" x14ac:dyDescent="0.25">
      <c r="A1306" s="10" t="s">
        <v>247</v>
      </c>
      <c r="B1306" s="10" t="s">
        <v>501</v>
      </c>
      <c r="C1306" s="10" t="s">
        <v>500</v>
      </c>
      <c r="D1306" s="45">
        <v>9.8179569120287257E-5</v>
      </c>
      <c r="E1306" s="34"/>
      <c r="F1306" s="34"/>
      <c r="G1306" s="18"/>
    </row>
    <row r="1307" spans="1:7" ht="15.75" x14ac:dyDescent="0.25">
      <c r="A1307" s="10" t="s">
        <v>247</v>
      </c>
      <c r="B1307" s="10" t="s">
        <v>1873</v>
      </c>
      <c r="C1307" s="10" t="s">
        <v>1872</v>
      </c>
      <c r="D1307" s="45">
        <v>9.8179569120287257E-5</v>
      </c>
      <c r="E1307" s="34"/>
      <c r="F1307" s="34"/>
      <c r="G1307" s="18"/>
    </row>
    <row r="1308" spans="1:7" ht="15.75" x14ac:dyDescent="0.25">
      <c r="A1308" s="10" t="s">
        <v>247</v>
      </c>
      <c r="B1308" s="10" t="s">
        <v>1877</v>
      </c>
      <c r="C1308" s="10" t="s">
        <v>1876</v>
      </c>
      <c r="D1308" s="45">
        <v>1.4726935368043086E-4</v>
      </c>
      <c r="E1308" s="34"/>
      <c r="F1308" s="34"/>
      <c r="G1308" s="18"/>
    </row>
    <row r="1309" spans="1:7" ht="15.75" x14ac:dyDescent="0.25">
      <c r="A1309" s="10" t="s">
        <v>247</v>
      </c>
      <c r="B1309" s="10" t="s">
        <v>505</v>
      </c>
      <c r="C1309" s="10" t="s">
        <v>504</v>
      </c>
      <c r="D1309" s="45">
        <v>1.227244643925793E-4</v>
      </c>
      <c r="E1309" s="34"/>
      <c r="F1309" s="34"/>
      <c r="G1309" s="18"/>
    </row>
    <row r="1310" spans="1:7" ht="15.75" x14ac:dyDescent="0.25">
      <c r="A1310" s="10" t="s">
        <v>247</v>
      </c>
      <c r="B1310" s="10" t="s">
        <v>509</v>
      </c>
      <c r="C1310" s="10" t="s">
        <v>508</v>
      </c>
      <c r="D1310" s="45">
        <v>9.8179569120287257E-5</v>
      </c>
      <c r="E1310" s="34"/>
      <c r="F1310" s="34"/>
      <c r="G1310" s="18"/>
    </row>
    <row r="1311" spans="1:7" ht="15.75" x14ac:dyDescent="0.25">
      <c r="A1311" s="10" t="s">
        <v>247</v>
      </c>
      <c r="B1311" s="10" t="s">
        <v>513</v>
      </c>
      <c r="C1311" s="10" t="s">
        <v>512</v>
      </c>
      <c r="D1311" s="45">
        <v>1.4726935368043086E-4</v>
      </c>
      <c r="E1311" s="34"/>
      <c r="F1311" s="34"/>
      <c r="G1311" s="18"/>
    </row>
    <row r="1312" spans="1:7" ht="15.75" x14ac:dyDescent="0.25">
      <c r="A1312" s="10" t="s">
        <v>247</v>
      </c>
      <c r="B1312" s="10" t="s">
        <v>1881</v>
      </c>
      <c r="C1312" s="10" t="s">
        <v>1880</v>
      </c>
      <c r="D1312" s="45">
        <v>1.7181424895272292E-4</v>
      </c>
      <c r="E1312" s="34"/>
      <c r="F1312" s="34"/>
      <c r="G1312" s="18"/>
    </row>
    <row r="1313" spans="1:7" ht="15.75" x14ac:dyDescent="0.25">
      <c r="A1313" s="10" t="s">
        <v>247</v>
      </c>
      <c r="B1313" s="10" t="s">
        <v>1821</v>
      </c>
      <c r="C1313" s="10" t="s">
        <v>1820</v>
      </c>
      <c r="D1313" s="45">
        <v>9.5350387193297436E-4</v>
      </c>
      <c r="E1313" s="34"/>
      <c r="F1313" s="34"/>
      <c r="G1313" s="18"/>
    </row>
    <row r="1314" spans="1:7" ht="15.75" x14ac:dyDescent="0.25">
      <c r="A1314" s="10" t="s">
        <v>247</v>
      </c>
      <c r="B1314" s="10" t="s">
        <v>517</v>
      </c>
      <c r="C1314" s="10" t="s">
        <v>516</v>
      </c>
      <c r="D1314" s="45">
        <v>7.3634679832435674E-5</v>
      </c>
      <c r="E1314" s="34"/>
      <c r="F1314" s="34"/>
      <c r="G1314" s="18"/>
    </row>
    <row r="1315" spans="1:7" ht="15.75" x14ac:dyDescent="0.25">
      <c r="A1315" s="10" t="s">
        <v>247</v>
      </c>
      <c r="B1315" s="10" t="s">
        <v>1885</v>
      </c>
      <c r="C1315" s="10" t="s">
        <v>1884</v>
      </c>
      <c r="D1315" s="45">
        <v>5.3949072052663074E-3</v>
      </c>
      <c r="E1315" s="34"/>
      <c r="F1315" s="34"/>
      <c r="G1315" s="18"/>
    </row>
    <row r="1316" spans="1:7" ht="15.75" x14ac:dyDescent="0.25">
      <c r="A1316" s="10" t="s">
        <v>247</v>
      </c>
      <c r="B1316" s="10" t="s">
        <v>1652</v>
      </c>
      <c r="C1316" s="10" t="s">
        <v>1651</v>
      </c>
      <c r="D1316" s="45">
        <v>1.4726935368043086E-4</v>
      </c>
      <c r="E1316" s="34"/>
      <c r="F1316" s="34"/>
      <c r="G1316" s="18"/>
    </row>
    <row r="1317" spans="1:7" ht="15.75" x14ac:dyDescent="0.25">
      <c r="A1317" s="10" t="s">
        <v>247</v>
      </c>
      <c r="B1317" s="10" t="s">
        <v>1889</v>
      </c>
      <c r="C1317" s="10" t="s">
        <v>1888</v>
      </c>
      <c r="D1317" s="45">
        <v>2.2090403351286657E-4</v>
      </c>
      <c r="E1317" s="34"/>
      <c r="F1317" s="34"/>
      <c r="G1317" s="18"/>
    </row>
    <row r="1318" spans="1:7" ht="15.75" x14ac:dyDescent="0.25">
      <c r="A1318" s="10" t="s">
        <v>247</v>
      </c>
      <c r="B1318" s="10" t="s">
        <v>521</v>
      </c>
      <c r="C1318" s="10" t="s">
        <v>520</v>
      </c>
      <c r="D1318" s="45">
        <v>9.8179569120287257E-5</v>
      </c>
      <c r="E1318" s="34"/>
      <c r="F1318" s="34"/>
      <c r="G1318" s="18"/>
    </row>
    <row r="1319" spans="1:7" ht="15.75" x14ac:dyDescent="0.25">
      <c r="A1319" s="10" t="s">
        <v>247</v>
      </c>
      <c r="B1319" s="10" t="s">
        <v>525</v>
      </c>
      <c r="C1319" s="10" t="s">
        <v>524</v>
      </c>
      <c r="D1319" s="45">
        <v>7.3634679832435674E-5</v>
      </c>
      <c r="E1319" s="34"/>
      <c r="F1319" s="34"/>
      <c r="G1319" s="18"/>
    </row>
    <row r="1320" spans="1:7" ht="15.75" x14ac:dyDescent="0.25">
      <c r="A1320" s="10" t="s">
        <v>247</v>
      </c>
      <c r="B1320" s="10" t="s">
        <v>1893</v>
      </c>
      <c r="C1320" s="10" t="s">
        <v>1892</v>
      </c>
      <c r="D1320" s="45">
        <v>1.4726935368043086E-4</v>
      </c>
      <c r="E1320" s="34"/>
      <c r="F1320" s="34"/>
      <c r="G1320" s="18"/>
    </row>
    <row r="1321" spans="1:7" ht="15.75" x14ac:dyDescent="0.25">
      <c r="A1321" s="10" t="s">
        <v>247</v>
      </c>
      <c r="B1321" s="10" t="s">
        <v>529</v>
      </c>
      <c r="C1321" s="10" t="s">
        <v>528</v>
      </c>
      <c r="D1321" s="45">
        <v>7.3634679832435674E-5</v>
      </c>
      <c r="E1321" s="34"/>
      <c r="F1321" s="34"/>
      <c r="G1321" s="18"/>
    </row>
    <row r="1322" spans="1:7" ht="15.75" x14ac:dyDescent="0.25">
      <c r="A1322" s="10" t="s">
        <v>247</v>
      </c>
      <c r="B1322" s="10" t="s">
        <v>533</v>
      </c>
      <c r="C1322" s="10" t="s">
        <v>532</v>
      </c>
      <c r="D1322" s="45">
        <v>7.3634679832435674E-5</v>
      </c>
      <c r="E1322" s="34"/>
      <c r="F1322" s="34"/>
      <c r="G1322" s="18"/>
    </row>
    <row r="1323" spans="1:7" ht="15.75" x14ac:dyDescent="0.25">
      <c r="A1323" s="10" t="s">
        <v>247</v>
      </c>
      <c r="B1323" s="10" t="s">
        <v>1897</v>
      </c>
      <c r="C1323" s="10" t="s">
        <v>1896</v>
      </c>
      <c r="D1323" s="45">
        <v>1.4726935368043086E-4</v>
      </c>
      <c r="E1323" s="34"/>
      <c r="F1323" s="34"/>
      <c r="G1323" s="18"/>
    </row>
    <row r="1324" spans="1:7" ht="15.75" x14ac:dyDescent="0.25">
      <c r="A1324" s="10" t="s">
        <v>247</v>
      </c>
      <c r="B1324" s="10" t="s">
        <v>537</v>
      </c>
      <c r="C1324" s="10" t="s">
        <v>536</v>
      </c>
      <c r="D1324" s="45">
        <v>1.227244643925793E-4</v>
      </c>
      <c r="E1324" s="34"/>
      <c r="F1324" s="34"/>
      <c r="G1324" s="18"/>
    </row>
    <row r="1325" spans="1:7" ht="15.75" x14ac:dyDescent="0.25">
      <c r="A1325" s="10" t="s">
        <v>247</v>
      </c>
      <c r="B1325" s="10" t="s">
        <v>541</v>
      </c>
      <c r="C1325" s="10" t="s">
        <v>540</v>
      </c>
      <c r="D1325" s="45">
        <v>9.8179569120287257E-5</v>
      </c>
      <c r="E1325" s="34"/>
      <c r="F1325" s="34"/>
      <c r="G1325" s="18"/>
    </row>
    <row r="1326" spans="1:7" ht="15.75" x14ac:dyDescent="0.25">
      <c r="A1326" s="10" t="s">
        <v>247</v>
      </c>
      <c r="B1326" s="10" t="s">
        <v>545</v>
      </c>
      <c r="C1326" s="10" t="s">
        <v>544</v>
      </c>
      <c r="D1326" s="45">
        <v>1.227244643925793E-4</v>
      </c>
      <c r="E1326" s="34"/>
      <c r="F1326" s="34"/>
      <c r="G1326" s="18"/>
    </row>
    <row r="1327" spans="1:7" ht="15.75" x14ac:dyDescent="0.25">
      <c r="A1327" s="10" t="s">
        <v>247</v>
      </c>
      <c r="B1327" s="10" t="s">
        <v>549</v>
      </c>
      <c r="C1327" s="10" t="s">
        <v>548</v>
      </c>
      <c r="D1327" s="45">
        <v>9.8179569120287257E-5</v>
      </c>
      <c r="E1327" s="34"/>
      <c r="F1327" s="34"/>
      <c r="G1327" s="18"/>
    </row>
    <row r="1328" spans="1:7" ht="15.75" x14ac:dyDescent="0.25">
      <c r="A1328" s="10" t="s">
        <v>247</v>
      </c>
      <c r="B1328" s="10" t="s">
        <v>1901</v>
      </c>
      <c r="C1328" s="10" t="s">
        <v>1900</v>
      </c>
      <c r="D1328" s="45">
        <v>1.4726935368043086E-4</v>
      </c>
      <c r="E1328" s="34"/>
      <c r="F1328" s="34"/>
      <c r="G1328" s="18"/>
    </row>
    <row r="1329" spans="1:7" ht="15.75" x14ac:dyDescent="0.25">
      <c r="A1329" s="10" t="s">
        <v>247</v>
      </c>
      <c r="B1329" s="10" t="s">
        <v>1905</v>
      </c>
      <c r="C1329" s="10" t="s">
        <v>1904</v>
      </c>
      <c r="D1329" s="45">
        <v>9.8179569120287257E-5</v>
      </c>
      <c r="E1329" s="34"/>
      <c r="F1329" s="34"/>
      <c r="G1329" s="18"/>
    </row>
    <row r="1330" spans="1:7" ht="15.75" x14ac:dyDescent="0.25">
      <c r="A1330" s="10" t="s">
        <v>247</v>
      </c>
      <c r="B1330" s="10" t="s">
        <v>553</v>
      </c>
      <c r="C1330" s="10" t="s">
        <v>552</v>
      </c>
      <c r="D1330" s="45">
        <v>7.3634679832435674E-5</v>
      </c>
      <c r="E1330" s="34"/>
      <c r="F1330" s="34"/>
      <c r="G1330" s="18"/>
    </row>
    <row r="1331" spans="1:7" ht="15.75" x14ac:dyDescent="0.25">
      <c r="A1331" s="10" t="s">
        <v>247</v>
      </c>
      <c r="B1331" s="10" t="s">
        <v>1909</v>
      </c>
      <c r="C1331" s="10" t="s">
        <v>1908</v>
      </c>
      <c r="D1331" s="45">
        <v>7.3634679832435674E-5</v>
      </c>
      <c r="E1331" s="34"/>
      <c r="F1331" s="34"/>
      <c r="G1331" s="18"/>
    </row>
    <row r="1332" spans="1:7" ht="15.75" x14ac:dyDescent="0.25">
      <c r="A1332" s="10" t="s">
        <v>247</v>
      </c>
      <c r="B1332" s="10" t="s">
        <v>1913</v>
      </c>
      <c r="C1332" s="10" t="s">
        <v>1912</v>
      </c>
      <c r="D1332" s="45">
        <v>1.7181424895272292E-4</v>
      </c>
      <c r="E1332" s="34"/>
      <c r="F1332" s="34"/>
      <c r="G1332" s="18"/>
    </row>
    <row r="1333" spans="1:7" ht="15.75" x14ac:dyDescent="0.25">
      <c r="A1333" s="10" t="s">
        <v>247</v>
      </c>
      <c r="B1333" s="10" t="s">
        <v>1917</v>
      </c>
      <c r="C1333" s="10" t="s">
        <v>1916</v>
      </c>
      <c r="D1333" s="45">
        <v>9.5350387193297436E-4</v>
      </c>
      <c r="E1333" s="34"/>
      <c r="F1333" s="34"/>
      <c r="G1333" s="18"/>
    </row>
    <row r="1334" spans="1:7" ht="15.75" x14ac:dyDescent="0.25">
      <c r="A1334" s="10" t="s">
        <v>247</v>
      </c>
      <c r="B1334" s="10" t="s">
        <v>557</v>
      </c>
      <c r="C1334" s="10" t="s">
        <v>556</v>
      </c>
      <c r="D1334" s="45">
        <v>1.4726935368043086E-4</v>
      </c>
      <c r="E1334" s="34"/>
      <c r="F1334" s="34"/>
      <c r="G1334" s="18"/>
    </row>
    <row r="1335" spans="1:7" ht="15.75" x14ac:dyDescent="0.25">
      <c r="A1335" s="10" t="s">
        <v>247</v>
      </c>
      <c r="B1335" s="10" t="s">
        <v>561</v>
      </c>
      <c r="C1335" s="10" t="s">
        <v>560</v>
      </c>
      <c r="D1335" s="45">
        <v>7.3634679832435674E-5</v>
      </c>
      <c r="E1335" s="34"/>
      <c r="F1335" s="34"/>
      <c r="G1335" s="18"/>
    </row>
    <row r="1336" spans="1:7" ht="15.75" x14ac:dyDescent="0.25">
      <c r="A1336" s="10" t="s">
        <v>247</v>
      </c>
      <c r="B1336" s="10" t="s">
        <v>1921</v>
      </c>
      <c r="C1336" s="10" t="s">
        <v>1920</v>
      </c>
      <c r="D1336" s="45">
        <v>2.2090403351286657E-4</v>
      </c>
      <c r="E1336" s="34"/>
      <c r="F1336" s="34"/>
      <c r="G1336" s="18"/>
    </row>
    <row r="1337" spans="1:7" ht="15.75" x14ac:dyDescent="0.25">
      <c r="A1337" s="10" t="s">
        <v>247</v>
      </c>
      <c r="B1337" s="10" t="s">
        <v>1925</v>
      </c>
      <c r="C1337" s="10" t="s">
        <v>1924</v>
      </c>
      <c r="D1337" s="45">
        <v>1.9635914422501497E-4</v>
      </c>
      <c r="E1337" s="34"/>
      <c r="F1337" s="34"/>
      <c r="G1337" s="18"/>
    </row>
    <row r="1338" spans="1:7" ht="15.75" x14ac:dyDescent="0.25">
      <c r="A1338" s="10" t="s">
        <v>247</v>
      </c>
      <c r="B1338" s="10" t="s">
        <v>565</v>
      </c>
      <c r="C1338" s="10" t="s">
        <v>564</v>
      </c>
      <c r="D1338" s="45">
        <v>1.7181424895272292E-4</v>
      </c>
      <c r="E1338" s="34"/>
      <c r="F1338" s="34"/>
      <c r="G1338" s="18"/>
    </row>
    <row r="1339" spans="1:7" ht="15.75" x14ac:dyDescent="0.25">
      <c r="A1339" s="10" t="s">
        <v>247</v>
      </c>
      <c r="B1339" s="10" t="s">
        <v>1929</v>
      </c>
      <c r="C1339" s="10" t="s">
        <v>1928</v>
      </c>
      <c r="D1339" s="45">
        <v>2.6999381807301016E-4</v>
      </c>
      <c r="E1339" s="34"/>
      <c r="F1339" s="34"/>
      <c r="G1339" s="18"/>
    </row>
    <row r="1340" spans="1:7" ht="15.75" x14ac:dyDescent="0.25">
      <c r="A1340" s="10" t="s">
        <v>247</v>
      </c>
      <c r="B1340" s="10" t="s">
        <v>1933</v>
      </c>
      <c r="C1340" s="10" t="s">
        <v>1932</v>
      </c>
      <c r="D1340" s="45">
        <v>1.9635914422501497E-4</v>
      </c>
      <c r="E1340" s="34"/>
      <c r="F1340" s="34"/>
      <c r="G1340" s="18"/>
    </row>
    <row r="1341" spans="1:7" ht="15.75" x14ac:dyDescent="0.25">
      <c r="A1341" s="10" t="s">
        <v>247</v>
      </c>
      <c r="B1341" s="10" t="s">
        <v>1937</v>
      </c>
      <c r="C1341" s="10" t="s">
        <v>1936</v>
      </c>
      <c r="D1341" s="45">
        <v>2.6999381807301016E-4</v>
      </c>
      <c r="E1341" s="34"/>
      <c r="F1341" s="34"/>
      <c r="G1341" s="18"/>
    </row>
    <row r="1342" spans="1:7" ht="15.75" x14ac:dyDescent="0.25">
      <c r="A1342" s="10" t="s">
        <v>247</v>
      </c>
      <c r="B1342" s="10" t="s">
        <v>1941</v>
      </c>
      <c r="C1342" s="10" t="s">
        <v>1940</v>
      </c>
      <c r="D1342" s="45">
        <v>2.6999381807301016E-4</v>
      </c>
      <c r="E1342" s="34"/>
      <c r="F1342" s="34"/>
      <c r="G1342" s="18"/>
    </row>
    <row r="1343" spans="1:7" ht="15.75" x14ac:dyDescent="0.25">
      <c r="A1343" s="10" t="s">
        <v>247</v>
      </c>
      <c r="B1343" s="10" t="s">
        <v>569</v>
      </c>
      <c r="C1343" s="10" t="s">
        <v>568</v>
      </c>
      <c r="D1343" s="45">
        <v>1.227244643925793E-4</v>
      </c>
      <c r="E1343" s="34"/>
      <c r="F1343" s="34"/>
      <c r="G1343" s="18"/>
    </row>
    <row r="1344" spans="1:7" ht="15.75" x14ac:dyDescent="0.25">
      <c r="A1344" s="10" t="s">
        <v>247</v>
      </c>
      <c r="B1344" s="10" t="s">
        <v>1945</v>
      </c>
      <c r="C1344" s="10" t="s">
        <v>1944</v>
      </c>
      <c r="D1344" s="45">
        <v>1.9635914422501497E-4</v>
      </c>
      <c r="E1344" s="34"/>
      <c r="F1344" s="34"/>
      <c r="G1344" s="18"/>
    </row>
    <row r="1345" spans="1:7" ht="15.75" x14ac:dyDescent="0.25">
      <c r="A1345" s="10" t="s">
        <v>247</v>
      </c>
      <c r="B1345" s="10" t="s">
        <v>1950</v>
      </c>
      <c r="C1345" s="10" t="s">
        <v>1949</v>
      </c>
      <c r="D1345" s="45">
        <v>1.9635914422501497E-4</v>
      </c>
      <c r="E1345" s="34"/>
      <c r="F1345" s="34"/>
      <c r="G1345" s="18"/>
    </row>
    <row r="1346" spans="1:7" ht="15.75" x14ac:dyDescent="0.25">
      <c r="A1346" s="10" t="s">
        <v>247</v>
      </c>
      <c r="B1346" s="10" t="s">
        <v>2520</v>
      </c>
      <c r="C1346" s="10" t="s">
        <v>2519</v>
      </c>
      <c r="D1346" s="45">
        <v>2.6999381807301016E-4</v>
      </c>
      <c r="E1346" s="34"/>
      <c r="F1346" s="34"/>
      <c r="G1346" s="18"/>
    </row>
    <row r="1347" spans="1:7" ht="15.75" x14ac:dyDescent="0.25">
      <c r="A1347" s="10" t="s">
        <v>1168</v>
      </c>
      <c r="B1347" s="10" t="s">
        <v>5154</v>
      </c>
      <c r="C1347" s="10" t="s">
        <v>5153</v>
      </c>
      <c r="D1347" s="45">
        <v>8.6144524236983841E-5</v>
      </c>
      <c r="E1347" s="34"/>
      <c r="F1347" s="34"/>
      <c r="G1347" s="18"/>
    </row>
    <row r="1348" spans="1:7" ht="15.75" x14ac:dyDescent="0.25">
      <c r="A1348" s="10" t="s">
        <v>1168</v>
      </c>
      <c r="B1348" s="10" t="s">
        <v>5156</v>
      </c>
      <c r="C1348" s="10" t="s">
        <v>5155</v>
      </c>
      <c r="D1348" s="45">
        <v>1.7228904847396768E-4</v>
      </c>
      <c r="E1348" s="34"/>
      <c r="F1348" s="34"/>
      <c r="G1348" s="18"/>
    </row>
    <row r="1349" spans="1:7" ht="15.75" x14ac:dyDescent="0.25">
      <c r="A1349" s="10" t="s">
        <v>1168</v>
      </c>
      <c r="B1349" s="10" t="s">
        <v>5158</v>
      </c>
      <c r="C1349" s="10" t="s">
        <v>5157</v>
      </c>
      <c r="D1349" s="45">
        <v>1.4357420706163974E-4</v>
      </c>
      <c r="E1349" s="34"/>
      <c r="F1349" s="34"/>
      <c r="G1349" s="18"/>
    </row>
    <row r="1350" spans="1:7" ht="15.75" x14ac:dyDescent="0.25">
      <c r="A1350" s="10" t="s">
        <v>1168</v>
      </c>
      <c r="B1350" s="10" t="s">
        <v>5160</v>
      </c>
      <c r="C1350" s="10" t="s">
        <v>5159</v>
      </c>
      <c r="D1350" s="45">
        <v>8.6144524236983841E-5</v>
      </c>
      <c r="E1350" s="34"/>
      <c r="F1350" s="34"/>
      <c r="G1350" s="18"/>
    </row>
    <row r="1351" spans="1:7" ht="15.75" x14ac:dyDescent="0.25">
      <c r="A1351" s="10" t="s">
        <v>1168</v>
      </c>
      <c r="B1351" s="10" t="s">
        <v>5162</v>
      </c>
      <c r="C1351" s="10" t="s">
        <v>5161</v>
      </c>
      <c r="D1351" s="45">
        <v>8.6144524236983841E-5</v>
      </c>
      <c r="E1351" s="34"/>
      <c r="F1351" s="34"/>
      <c r="G1351" s="18"/>
    </row>
    <row r="1352" spans="1:7" ht="15.75" x14ac:dyDescent="0.25">
      <c r="A1352" s="10" t="s">
        <v>1168</v>
      </c>
      <c r="B1352" s="10" t="s">
        <v>5164</v>
      </c>
      <c r="C1352" s="10" t="s">
        <v>5163</v>
      </c>
      <c r="D1352" s="45">
        <v>1.4357420706163974E-4</v>
      </c>
      <c r="E1352" s="34"/>
      <c r="F1352" s="34"/>
      <c r="G1352" s="18"/>
    </row>
    <row r="1353" spans="1:7" ht="15.75" x14ac:dyDescent="0.25">
      <c r="A1353" s="10" t="s">
        <v>1168</v>
      </c>
      <c r="B1353" s="10" t="s">
        <v>5166</v>
      </c>
      <c r="C1353" s="10" t="s">
        <v>5165</v>
      </c>
      <c r="D1353" s="45">
        <v>8.6144524236983841E-5</v>
      </c>
      <c r="E1353" s="34"/>
      <c r="F1353" s="34"/>
      <c r="G1353" s="18"/>
    </row>
    <row r="1354" spans="1:7" ht="15.75" x14ac:dyDescent="0.25">
      <c r="A1354" s="10" t="s">
        <v>1168</v>
      </c>
      <c r="B1354" s="10" t="s">
        <v>5168</v>
      </c>
      <c r="C1354" s="10" t="s">
        <v>5167</v>
      </c>
      <c r="D1354" s="45">
        <v>8.6144524236983841E-5</v>
      </c>
      <c r="E1354" s="34"/>
      <c r="F1354" s="34"/>
      <c r="G1354" s="18"/>
    </row>
    <row r="1355" spans="1:7" ht="15.75" x14ac:dyDescent="0.25">
      <c r="A1355" s="10" t="s">
        <v>1168</v>
      </c>
      <c r="B1355" s="10" t="s">
        <v>5170</v>
      </c>
      <c r="C1355" s="10" t="s">
        <v>5169</v>
      </c>
      <c r="D1355" s="45">
        <v>1.7228904847396768E-4</v>
      </c>
      <c r="E1355" s="34"/>
      <c r="F1355" s="34"/>
      <c r="G1355" s="18"/>
    </row>
    <row r="1356" spans="1:7" ht="15.75" x14ac:dyDescent="0.25">
      <c r="A1356" s="10" t="s">
        <v>1168</v>
      </c>
      <c r="B1356" s="10" t="s">
        <v>5172</v>
      </c>
      <c r="C1356" s="10" t="s">
        <v>5171</v>
      </c>
      <c r="D1356" s="45">
        <v>1.4357420706163974E-4</v>
      </c>
      <c r="E1356" s="34"/>
      <c r="F1356" s="34"/>
      <c r="G1356" s="18"/>
    </row>
    <row r="1357" spans="1:7" ht="15.75" x14ac:dyDescent="0.25">
      <c r="A1357" s="10" t="s">
        <v>1168</v>
      </c>
      <c r="B1357" s="10" t="s">
        <v>5174</v>
      </c>
      <c r="C1357" s="10" t="s">
        <v>5173</v>
      </c>
      <c r="D1357" s="45">
        <v>2.0100388988629562E-4</v>
      </c>
      <c r="E1357" s="34"/>
      <c r="F1357" s="34"/>
      <c r="G1357" s="18"/>
    </row>
    <row r="1358" spans="1:7" ht="15.75" x14ac:dyDescent="0.25">
      <c r="A1358" s="10" t="s">
        <v>1168</v>
      </c>
      <c r="B1358" s="10" t="s">
        <v>5176</v>
      </c>
      <c r="C1358" s="10" t="s">
        <v>5175</v>
      </c>
      <c r="D1358" s="45">
        <v>8.6144524236983841E-5</v>
      </c>
      <c r="E1358" s="34"/>
      <c r="F1358" s="34"/>
      <c r="G1358" s="18"/>
    </row>
    <row r="1359" spans="1:7" ht="15.75" x14ac:dyDescent="0.25">
      <c r="A1359" s="10" t="s">
        <v>1168</v>
      </c>
      <c r="B1359" s="10" t="s">
        <v>5178</v>
      </c>
      <c r="C1359" s="10" t="s">
        <v>5177</v>
      </c>
      <c r="D1359" s="45">
        <v>8.6144524236983841E-5</v>
      </c>
      <c r="E1359" s="34"/>
      <c r="F1359" s="34"/>
      <c r="G1359" s="18"/>
    </row>
    <row r="1360" spans="1:7" ht="15.75" x14ac:dyDescent="0.25">
      <c r="A1360" s="10" t="s">
        <v>1168</v>
      </c>
      <c r="B1360" s="10" t="s">
        <v>5180</v>
      </c>
      <c r="C1360" s="10" t="s">
        <v>5179</v>
      </c>
      <c r="D1360" s="45">
        <v>8.6144524236983841E-5</v>
      </c>
      <c r="E1360" s="34"/>
      <c r="F1360" s="34"/>
      <c r="G1360" s="18"/>
    </row>
    <row r="1361" spans="1:7" ht="15.75" x14ac:dyDescent="0.25">
      <c r="A1361" s="10" t="s">
        <v>1168</v>
      </c>
      <c r="B1361" s="10" t="s">
        <v>5182</v>
      </c>
      <c r="C1361" s="10" t="s">
        <v>5181</v>
      </c>
      <c r="D1361" s="45">
        <v>2.2971873129862358E-4</v>
      </c>
      <c r="E1361" s="34"/>
      <c r="F1361" s="34"/>
      <c r="G1361" s="18"/>
    </row>
    <row r="1362" spans="1:7" ht="15.75" x14ac:dyDescent="0.25">
      <c r="A1362" s="10" t="s">
        <v>1168</v>
      </c>
      <c r="B1362" s="10" t="s">
        <v>5184</v>
      </c>
      <c r="C1362" s="10" t="s">
        <v>5183</v>
      </c>
      <c r="D1362" s="45">
        <v>3.732929383602633E-4</v>
      </c>
      <c r="E1362" s="34"/>
      <c r="F1362" s="34"/>
      <c r="G1362" s="18"/>
    </row>
    <row r="1363" spans="1:7" ht="15.75" x14ac:dyDescent="0.25">
      <c r="A1363" s="10" t="s">
        <v>1168</v>
      </c>
      <c r="B1363" s="10" t="s">
        <v>3875</v>
      </c>
      <c r="C1363" s="10" t="s">
        <v>3874</v>
      </c>
      <c r="D1363" s="45">
        <v>8.6144524236983841E-5</v>
      </c>
      <c r="E1363" s="34"/>
      <c r="F1363" s="34"/>
      <c r="G1363" s="18"/>
    </row>
    <row r="1364" spans="1:7" ht="15.75" x14ac:dyDescent="0.25">
      <c r="A1364" s="10" t="s">
        <v>1168</v>
      </c>
      <c r="B1364" s="10" t="s">
        <v>5186</v>
      </c>
      <c r="C1364" s="10" t="s">
        <v>5185</v>
      </c>
      <c r="D1364" s="45">
        <v>2.5843357271095155E-4</v>
      </c>
      <c r="E1364" s="34"/>
      <c r="F1364" s="34"/>
      <c r="G1364" s="18"/>
    </row>
    <row r="1365" spans="1:7" ht="15.75" x14ac:dyDescent="0.25">
      <c r="A1365" s="10" t="s">
        <v>1168</v>
      </c>
      <c r="B1365" s="10" t="s">
        <v>5188</v>
      </c>
      <c r="C1365" s="10" t="s">
        <v>5187</v>
      </c>
      <c r="D1365" s="45">
        <v>8.6144524236983841E-5</v>
      </c>
      <c r="E1365" s="34"/>
      <c r="F1365" s="34"/>
      <c r="G1365" s="18"/>
    </row>
    <row r="1366" spans="1:7" ht="15.75" x14ac:dyDescent="0.25">
      <c r="A1366" s="10" t="s">
        <v>1168</v>
      </c>
      <c r="B1366" s="10" t="s">
        <v>5190</v>
      </c>
      <c r="C1366" s="10" t="s">
        <v>5189</v>
      </c>
      <c r="D1366" s="45">
        <v>1.7228904847396768E-4</v>
      </c>
      <c r="E1366" s="34"/>
      <c r="F1366" s="34"/>
      <c r="G1366" s="18"/>
    </row>
    <row r="1367" spans="1:7" ht="15.75" x14ac:dyDescent="0.25">
      <c r="A1367" s="10" t="s">
        <v>1168</v>
      </c>
      <c r="B1367" s="10" t="s">
        <v>5192</v>
      </c>
      <c r="C1367" s="10" t="s">
        <v>5191</v>
      </c>
      <c r="D1367" s="45">
        <v>1.4357420706163974E-4</v>
      </c>
      <c r="E1367" s="34"/>
      <c r="F1367" s="34"/>
      <c r="G1367" s="18"/>
    </row>
    <row r="1368" spans="1:7" ht="15.75" x14ac:dyDescent="0.25">
      <c r="A1368" s="10" t="s">
        <v>1168</v>
      </c>
      <c r="B1368" s="10" t="s">
        <v>1169</v>
      </c>
      <c r="C1368" s="10" t="s">
        <v>1167</v>
      </c>
      <c r="D1368" s="45">
        <v>8.6144524236983841E-5</v>
      </c>
      <c r="E1368" s="34"/>
      <c r="F1368" s="34"/>
      <c r="G1368" s="18"/>
    </row>
    <row r="1369" spans="1:7" ht="15.75" x14ac:dyDescent="0.25">
      <c r="A1369" s="10" t="s">
        <v>1168</v>
      </c>
      <c r="B1369" s="10" t="s">
        <v>6210</v>
      </c>
      <c r="C1369" s="10" t="s">
        <v>6209</v>
      </c>
      <c r="D1369" s="45">
        <v>8.6144524236983841E-5</v>
      </c>
      <c r="E1369" s="34"/>
      <c r="F1369" s="34"/>
      <c r="G1369" s="18"/>
    </row>
    <row r="1370" spans="1:7" ht="15.75" x14ac:dyDescent="0.25">
      <c r="A1370" s="10" t="s">
        <v>1168</v>
      </c>
      <c r="B1370" s="10" t="s">
        <v>5194</v>
      </c>
      <c r="C1370" s="10" t="s">
        <v>5193</v>
      </c>
      <c r="D1370" s="45">
        <v>1.1485936564931179E-4</v>
      </c>
      <c r="E1370" s="34"/>
      <c r="F1370" s="34"/>
      <c r="G1370" s="18"/>
    </row>
    <row r="1371" spans="1:7" ht="15.75" x14ac:dyDescent="0.25">
      <c r="A1371" s="10" t="s">
        <v>1168</v>
      </c>
      <c r="B1371" s="10" t="s">
        <v>5196</v>
      </c>
      <c r="C1371" s="10" t="s">
        <v>5195</v>
      </c>
      <c r="D1371" s="45">
        <v>8.6144524236983841E-5</v>
      </c>
      <c r="E1371" s="34"/>
      <c r="F1371" s="34"/>
      <c r="G1371" s="18"/>
    </row>
    <row r="1372" spans="1:7" ht="15.75" x14ac:dyDescent="0.25">
      <c r="A1372" s="10" t="s">
        <v>1168</v>
      </c>
      <c r="B1372" s="10" t="s">
        <v>5198</v>
      </c>
      <c r="C1372" s="10" t="s">
        <v>5197</v>
      </c>
      <c r="D1372" s="45">
        <v>1.4357420706163974E-4</v>
      </c>
      <c r="E1372" s="34"/>
      <c r="F1372" s="34"/>
      <c r="G1372" s="18"/>
    </row>
    <row r="1373" spans="1:7" ht="15.75" x14ac:dyDescent="0.25">
      <c r="A1373" s="10" t="s">
        <v>1168</v>
      </c>
      <c r="B1373" s="10" t="s">
        <v>5200</v>
      </c>
      <c r="C1373" s="10" t="s">
        <v>5199</v>
      </c>
      <c r="D1373" s="45">
        <v>8.6144524236983841E-5</v>
      </c>
      <c r="E1373" s="34"/>
      <c r="F1373" s="34"/>
      <c r="G1373" s="18"/>
    </row>
    <row r="1374" spans="1:7" ht="15.75" x14ac:dyDescent="0.25">
      <c r="A1374" s="10" t="s">
        <v>1168</v>
      </c>
      <c r="B1374" s="10" t="s">
        <v>5202</v>
      </c>
      <c r="C1374" s="10" t="s">
        <v>5201</v>
      </c>
      <c r="D1374" s="45">
        <v>8.6144524236983841E-5</v>
      </c>
      <c r="E1374" s="34"/>
      <c r="F1374" s="34"/>
      <c r="G1374" s="18"/>
    </row>
    <row r="1375" spans="1:7" ht="15.75" x14ac:dyDescent="0.25">
      <c r="A1375" s="10" t="s">
        <v>1168</v>
      </c>
      <c r="B1375" s="10" t="s">
        <v>5204</v>
      </c>
      <c r="C1375" s="10" t="s">
        <v>5203</v>
      </c>
      <c r="D1375" s="45">
        <v>2.5843357271095155E-4</v>
      </c>
      <c r="E1375" s="34"/>
      <c r="F1375" s="34"/>
      <c r="G1375" s="18"/>
    </row>
    <row r="1376" spans="1:7" ht="15.75" x14ac:dyDescent="0.25">
      <c r="A1376" s="10" t="s">
        <v>1168</v>
      </c>
      <c r="B1376" s="10" t="s">
        <v>5208</v>
      </c>
      <c r="C1376" s="10" t="s">
        <v>5207</v>
      </c>
      <c r="D1376" s="45">
        <v>1.1485936564931179E-4</v>
      </c>
      <c r="E1376" s="34"/>
      <c r="F1376" s="34"/>
      <c r="G1376" s="18"/>
    </row>
    <row r="1377" spans="1:7" ht="15.75" x14ac:dyDescent="0.25">
      <c r="A1377" s="10" t="s">
        <v>1168</v>
      </c>
      <c r="B1377" s="10" t="s">
        <v>1173</v>
      </c>
      <c r="C1377" s="10" t="s">
        <v>1172</v>
      </c>
      <c r="D1377" s="45">
        <v>8.6144524236983841E-5</v>
      </c>
      <c r="E1377" s="34"/>
      <c r="F1377" s="34"/>
      <c r="G1377" s="18"/>
    </row>
    <row r="1378" spans="1:7" ht="15.75" x14ac:dyDescent="0.25">
      <c r="A1378" s="10" t="s">
        <v>1168</v>
      </c>
      <c r="B1378" s="10" t="s">
        <v>5210</v>
      </c>
      <c r="C1378" s="10" t="s">
        <v>5209</v>
      </c>
      <c r="D1378" s="45">
        <v>1.1485936564931179E-4</v>
      </c>
      <c r="E1378" s="34"/>
      <c r="F1378" s="34"/>
      <c r="G1378" s="18"/>
    </row>
    <row r="1379" spans="1:7" ht="15.75" x14ac:dyDescent="0.25">
      <c r="A1379" s="10" t="s">
        <v>1168</v>
      </c>
      <c r="B1379" s="10" t="s">
        <v>5212</v>
      </c>
      <c r="C1379" s="10" t="s">
        <v>5211</v>
      </c>
      <c r="D1379" s="45">
        <v>8.6144524236983841E-5</v>
      </c>
      <c r="E1379" s="34"/>
      <c r="F1379" s="34"/>
      <c r="G1379" s="18"/>
    </row>
    <row r="1380" spans="1:7" ht="15.75" x14ac:dyDescent="0.25">
      <c r="A1380" s="10" t="s">
        <v>1168</v>
      </c>
      <c r="B1380" s="10" t="s">
        <v>5214</v>
      </c>
      <c r="C1380" s="10" t="s">
        <v>5213</v>
      </c>
      <c r="D1380" s="45">
        <v>8.6144524236983841E-5</v>
      </c>
      <c r="E1380" s="34"/>
      <c r="F1380" s="34"/>
      <c r="G1380" s="18"/>
    </row>
    <row r="1381" spans="1:7" ht="15.75" x14ac:dyDescent="0.25">
      <c r="A1381" s="10" t="s">
        <v>1168</v>
      </c>
      <c r="B1381" s="10" t="s">
        <v>5216</v>
      </c>
      <c r="C1381" s="10" t="s">
        <v>5215</v>
      </c>
      <c r="D1381" s="45">
        <v>8.6144524236983841E-5</v>
      </c>
      <c r="E1381" s="34"/>
      <c r="F1381" s="34"/>
      <c r="G1381" s="18"/>
    </row>
    <row r="1382" spans="1:7" ht="15.75" x14ac:dyDescent="0.25">
      <c r="A1382" s="10" t="s">
        <v>1168</v>
      </c>
      <c r="B1382" s="10" t="s">
        <v>5218</v>
      </c>
      <c r="C1382" s="10" t="s">
        <v>5217</v>
      </c>
      <c r="D1382" s="45">
        <v>8.6144524236983841E-5</v>
      </c>
      <c r="E1382" s="34"/>
      <c r="F1382" s="34"/>
      <c r="G1382" s="18"/>
    </row>
    <row r="1383" spans="1:7" ht="15.75" x14ac:dyDescent="0.25">
      <c r="A1383" s="10" t="s">
        <v>1168</v>
      </c>
      <c r="B1383" s="10" t="s">
        <v>5220</v>
      </c>
      <c r="C1383" s="10" t="s">
        <v>5219</v>
      </c>
      <c r="D1383" s="45">
        <v>2.5843357271095155E-4</v>
      </c>
      <c r="E1383" s="34"/>
      <c r="F1383" s="34"/>
      <c r="G1383" s="18"/>
    </row>
    <row r="1384" spans="1:7" ht="15.75" x14ac:dyDescent="0.25">
      <c r="A1384" s="10" t="s">
        <v>1168</v>
      </c>
      <c r="B1384" s="10" t="s">
        <v>5222</v>
      </c>
      <c r="C1384" s="10" t="s">
        <v>5221</v>
      </c>
      <c r="D1384" s="45">
        <v>4.8815230999401559E-4</v>
      </c>
      <c r="E1384" s="34"/>
      <c r="F1384" s="34"/>
      <c r="G1384" s="18"/>
    </row>
    <row r="1385" spans="1:7" ht="15.75" x14ac:dyDescent="0.25">
      <c r="A1385" s="10" t="s">
        <v>1168</v>
      </c>
      <c r="B1385" s="10" t="s">
        <v>5224</v>
      </c>
      <c r="C1385" s="10" t="s">
        <v>5223</v>
      </c>
      <c r="D1385" s="45">
        <v>8.6144524236983841E-5</v>
      </c>
      <c r="E1385" s="34"/>
      <c r="F1385" s="34"/>
      <c r="G1385" s="18"/>
    </row>
    <row r="1386" spans="1:7" ht="15.75" x14ac:dyDescent="0.25">
      <c r="A1386" s="10" t="s">
        <v>1168</v>
      </c>
      <c r="B1386" s="10" t="s">
        <v>5226</v>
      </c>
      <c r="C1386" s="10" t="s">
        <v>5225</v>
      </c>
      <c r="D1386" s="45">
        <v>8.6144524236983841E-5</v>
      </c>
      <c r="E1386" s="34"/>
      <c r="F1386" s="34"/>
      <c r="G1386" s="18"/>
    </row>
    <row r="1387" spans="1:7" ht="15.75" x14ac:dyDescent="0.25">
      <c r="A1387" s="10" t="s">
        <v>1168</v>
      </c>
      <c r="B1387" s="10" t="s">
        <v>4088</v>
      </c>
      <c r="C1387" s="10" t="s">
        <v>4087</v>
      </c>
      <c r="D1387" s="45">
        <v>8.6144524236983841E-5</v>
      </c>
      <c r="E1387" s="34"/>
      <c r="F1387" s="34"/>
      <c r="G1387" s="18"/>
    </row>
    <row r="1388" spans="1:7" ht="15.75" x14ac:dyDescent="0.25">
      <c r="A1388" s="10" t="s">
        <v>1168</v>
      </c>
      <c r="B1388" s="10" t="s">
        <v>5228</v>
      </c>
      <c r="C1388" s="10" t="s">
        <v>5227</v>
      </c>
      <c r="D1388" s="45">
        <v>8.6144524236983841E-5</v>
      </c>
      <c r="E1388" s="34"/>
      <c r="F1388" s="34"/>
      <c r="G1388" s="18"/>
    </row>
    <row r="1389" spans="1:7" ht="15.75" x14ac:dyDescent="0.25">
      <c r="A1389" s="10" t="s">
        <v>1168</v>
      </c>
      <c r="B1389" s="10" t="s">
        <v>5230</v>
      </c>
      <c r="C1389" s="10" t="s">
        <v>5229</v>
      </c>
      <c r="D1389" s="45">
        <v>8.6144524236983841E-5</v>
      </c>
      <c r="E1389" s="34"/>
      <c r="F1389" s="34"/>
      <c r="G1389" s="18"/>
    </row>
    <row r="1390" spans="1:7" ht="15.75" x14ac:dyDescent="0.25">
      <c r="A1390" s="10" t="s">
        <v>1168</v>
      </c>
      <c r="B1390" s="10" t="s">
        <v>5232</v>
      </c>
      <c r="C1390" s="10" t="s">
        <v>5231</v>
      </c>
      <c r="D1390" s="45">
        <v>4.594374685816876E-4</v>
      </c>
      <c r="E1390" s="34"/>
      <c r="F1390" s="34"/>
      <c r="G1390" s="18"/>
    </row>
    <row r="1391" spans="1:7" ht="15.75" x14ac:dyDescent="0.25">
      <c r="A1391" s="10" t="s">
        <v>1168</v>
      </c>
      <c r="B1391" s="10" t="s">
        <v>5234</v>
      </c>
      <c r="C1391" s="10" t="s">
        <v>5233</v>
      </c>
      <c r="D1391" s="45">
        <v>1.1485936564931179E-4</v>
      </c>
      <c r="E1391" s="34"/>
      <c r="F1391" s="34"/>
      <c r="G1391" s="18"/>
    </row>
    <row r="1392" spans="1:7" ht="15.75" x14ac:dyDescent="0.25">
      <c r="A1392" s="10" t="s">
        <v>1168</v>
      </c>
      <c r="B1392" s="10" t="s">
        <v>5236</v>
      </c>
      <c r="C1392" s="10" t="s">
        <v>5235</v>
      </c>
      <c r="D1392" s="45">
        <v>2.5843357271095155E-4</v>
      </c>
      <c r="E1392" s="34"/>
      <c r="F1392" s="34"/>
      <c r="G1392" s="18"/>
    </row>
    <row r="1393" spans="1:7" ht="15.75" x14ac:dyDescent="0.25">
      <c r="A1393" s="10" t="s">
        <v>1168</v>
      </c>
      <c r="B1393" s="10" t="s">
        <v>5238</v>
      </c>
      <c r="C1393" s="10" t="s">
        <v>5237</v>
      </c>
      <c r="D1393" s="45">
        <v>1.4357420706163974E-4</v>
      </c>
      <c r="E1393" s="34"/>
      <c r="F1393" s="34"/>
      <c r="G1393" s="18"/>
    </row>
    <row r="1394" spans="1:7" ht="15.75" x14ac:dyDescent="0.25">
      <c r="A1394" s="10" t="s">
        <v>1168</v>
      </c>
      <c r="B1394" s="10" t="s">
        <v>5240</v>
      </c>
      <c r="C1394" s="10" t="s">
        <v>5239</v>
      </c>
      <c r="D1394" s="45">
        <v>8.6144524236983841E-5</v>
      </c>
      <c r="E1394" s="34"/>
      <c r="F1394" s="34"/>
      <c r="G1394" s="18"/>
    </row>
    <row r="1395" spans="1:7" ht="15.75" x14ac:dyDescent="0.25">
      <c r="A1395" s="10" t="s">
        <v>1168</v>
      </c>
      <c r="B1395" s="10" t="s">
        <v>1177</v>
      </c>
      <c r="C1395" s="10" t="s">
        <v>1176</v>
      </c>
      <c r="D1395" s="45">
        <v>8.6144524236983841E-5</v>
      </c>
      <c r="E1395" s="34"/>
      <c r="F1395" s="34"/>
      <c r="G1395" s="18"/>
    </row>
    <row r="1396" spans="1:7" ht="15.75" x14ac:dyDescent="0.25">
      <c r="A1396" s="10" t="s">
        <v>1168</v>
      </c>
      <c r="B1396" s="10" t="s">
        <v>5242</v>
      </c>
      <c r="C1396" s="10" t="s">
        <v>5241</v>
      </c>
      <c r="D1396" s="45">
        <v>1.7228904847396768E-4</v>
      </c>
      <c r="E1396" s="34"/>
      <c r="F1396" s="34"/>
      <c r="G1396" s="18"/>
    </row>
    <row r="1397" spans="1:7" ht="15.75" x14ac:dyDescent="0.25">
      <c r="A1397" s="10" t="s">
        <v>1168</v>
      </c>
      <c r="B1397" s="10" t="s">
        <v>5244</v>
      </c>
      <c r="C1397" s="10" t="s">
        <v>5243</v>
      </c>
      <c r="D1397" s="45">
        <v>1.4357420706163974E-4</v>
      </c>
      <c r="E1397" s="34"/>
      <c r="F1397" s="34"/>
      <c r="G1397" s="18"/>
    </row>
    <row r="1398" spans="1:7" ht="15.75" x14ac:dyDescent="0.25">
      <c r="A1398" s="10" t="s">
        <v>1168</v>
      </c>
      <c r="B1398" s="10" t="s">
        <v>5246</v>
      </c>
      <c r="C1398" s="10" t="s">
        <v>5245</v>
      </c>
      <c r="D1398" s="45">
        <v>1.4357420706163974E-4</v>
      </c>
      <c r="E1398" s="34"/>
      <c r="F1398" s="34"/>
      <c r="G1398" s="18"/>
    </row>
    <row r="1399" spans="1:7" ht="15.75" x14ac:dyDescent="0.25">
      <c r="A1399" s="10" t="s">
        <v>1168</v>
      </c>
      <c r="B1399" s="10" t="s">
        <v>5248</v>
      </c>
      <c r="C1399" s="10" t="s">
        <v>5247</v>
      </c>
      <c r="D1399" s="45">
        <v>8.6144524236983841E-5</v>
      </c>
      <c r="E1399" s="34"/>
      <c r="F1399" s="34"/>
      <c r="G1399" s="18"/>
    </row>
    <row r="1400" spans="1:7" ht="15.75" x14ac:dyDescent="0.25">
      <c r="A1400" s="10" t="s">
        <v>1168</v>
      </c>
      <c r="B1400" s="10" t="s">
        <v>5250</v>
      </c>
      <c r="C1400" s="10" t="s">
        <v>5249</v>
      </c>
      <c r="D1400" s="45">
        <v>1.7228904847396768E-4</v>
      </c>
      <c r="E1400" s="34"/>
      <c r="F1400" s="34"/>
      <c r="G1400" s="18"/>
    </row>
    <row r="1401" spans="1:7" ht="15.75" x14ac:dyDescent="0.25">
      <c r="A1401" s="10" t="s">
        <v>1168</v>
      </c>
      <c r="B1401" s="10" t="s">
        <v>5252</v>
      </c>
      <c r="C1401" s="10" t="s">
        <v>5251</v>
      </c>
      <c r="D1401" s="45">
        <v>8.6144524236983841E-5</v>
      </c>
      <c r="E1401" s="34"/>
      <c r="F1401" s="34"/>
      <c r="G1401" s="18"/>
    </row>
    <row r="1402" spans="1:7" ht="15.75" x14ac:dyDescent="0.25">
      <c r="A1402" s="10" t="s">
        <v>1168</v>
      </c>
      <c r="B1402" s="10" t="s">
        <v>5254</v>
      </c>
      <c r="C1402" s="10" t="s">
        <v>5253</v>
      </c>
      <c r="D1402" s="45">
        <v>2.0100388988629562E-4</v>
      </c>
      <c r="E1402" s="34"/>
      <c r="F1402" s="34"/>
      <c r="G1402" s="18"/>
    </row>
    <row r="1403" spans="1:7" ht="15.75" x14ac:dyDescent="0.25">
      <c r="A1403" s="10" t="s">
        <v>1168</v>
      </c>
      <c r="B1403" s="10" t="s">
        <v>5256</v>
      </c>
      <c r="C1403" s="10" t="s">
        <v>5255</v>
      </c>
      <c r="D1403" s="45">
        <v>8.6144524236983841E-5</v>
      </c>
      <c r="E1403" s="34"/>
      <c r="F1403" s="34"/>
      <c r="G1403" s="18"/>
    </row>
    <row r="1404" spans="1:7" ht="15.75" x14ac:dyDescent="0.25">
      <c r="A1404" s="10" t="s">
        <v>1168</v>
      </c>
      <c r="B1404" s="10" t="s">
        <v>5258</v>
      </c>
      <c r="C1404" s="10" t="s">
        <v>5257</v>
      </c>
      <c r="D1404" s="45">
        <v>8.6144524236983841E-5</v>
      </c>
      <c r="E1404" s="34"/>
      <c r="F1404" s="34"/>
      <c r="G1404" s="18"/>
    </row>
    <row r="1405" spans="1:7" ht="15.75" x14ac:dyDescent="0.25">
      <c r="A1405" s="10" t="s">
        <v>1168</v>
      </c>
      <c r="B1405" s="10" t="s">
        <v>5260</v>
      </c>
      <c r="C1405" s="10" t="s">
        <v>5259</v>
      </c>
      <c r="D1405" s="45">
        <v>2.2971873129862358E-4</v>
      </c>
      <c r="E1405" s="34"/>
      <c r="F1405" s="34"/>
      <c r="G1405" s="18"/>
    </row>
    <row r="1406" spans="1:7" ht="15.75" x14ac:dyDescent="0.25">
      <c r="A1406" s="10" t="s">
        <v>1168</v>
      </c>
      <c r="B1406" s="10" t="s">
        <v>5262</v>
      </c>
      <c r="C1406" s="10" t="s">
        <v>5261</v>
      </c>
      <c r="D1406" s="45">
        <v>8.6144524236983841E-5</v>
      </c>
      <c r="E1406" s="34"/>
      <c r="F1406" s="34"/>
      <c r="G1406" s="18"/>
    </row>
    <row r="1407" spans="1:7" ht="15.75" x14ac:dyDescent="0.25">
      <c r="A1407" s="10" t="s">
        <v>1168</v>
      </c>
      <c r="B1407" s="10" t="s">
        <v>5264</v>
      </c>
      <c r="C1407" s="10" t="s">
        <v>5263</v>
      </c>
      <c r="D1407" s="45">
        <v>5.1686715140634347E-4</v>
      </c>
      <c r="E1407" s="34"/>
      <c r="F1407" s="34"/>
      <c r="G1407" s="18"/>
    </row>
    <row r="1408" spans="1:7" ht="15.75" x14ac:dyDescent="0.25">
      <c r="A1408" s="10" t="s">
        <v>1168</v>
      </c>
      <c r="B1408" s="10" t="s">
        <v>5266</v>
      </c>
      <c r="C1408" s="10" t="s">
        <v>5265</v>
      </c>
      <c r="D1408" s="45">
        <v>8.6144524236983841E-5</v>
      </c>
      <c r="E1408" s="34"/>
      <c r="F1408" s="34"/>
      <c r="G1408" s="18"/>
    </row>
    <row r="1409" spans="1:7" ht="15.75" x14ac:dyDescent="0.25">
      <c r="A1409" s="10" t="s">
        <v>1168</v>
      </c>
      <c r="B1409" s="10" t="s">
        <v>5270</v>
      </c>
      <c r="C1409" s="10" t="s">
        <v>5269</v>
      </c>
      <c r="D1409" s="45">
        <v>1.7228904847396768E-4</v>
      </c>
      <c r="E1409" s="34"/>
      <c r="F1409" s="34"/>
      <c r="G1409" s="18"/>
    </row>
    <row r="1410" spans="1:7" ht="15.75" x14ac:dyDescent="0.25">
      <c r="A1410" s="10" t="s">
        <v>1168</v>
      </c>
      <c r="B1410" s="10" t="s">
        <v>5272</v>
      </c>
      <c r="C1410" s="10" t="s">
        <v>5271</v>
      </c>
      <c r="D1410" s="45">
        <v>1.1485936564931179E-4</v>
      </c>
      <c r="E1410" s="34"/>
      <c r="F1410" s="34"/>
      <c r="G1410" s="18"/>
    </row>
    <row r="1411" spans="1:7" ht="15.75" x14ac:dyDescent="0.25">
      <c r="A1411" s="10" t="s">
        <v>1168</v>
      </c>
      <c r="B1411" s="10" t="s">
        <v>5274</v>
      </c>
      <c r="C1411" s="10" t="s">
        <v>5273</v>
      </c>
      <c r="D1411" s="45">
        <v>8.6144524236983841E-5</v>
      </c>
      <c r="E1411" s="34"/>
      <c r="F1411" s="34"/>
      <c r="G1411" s="18"/>
    </row>
    <row r="1412" spans="1:7" ht="15.75" x14ac:dyDescent="0.25">
      <c r="A1412" s="10" t="s">
        <v>1168</v>
      </c>
      <c r="B1412" s="10" t="s">
        <v>5276</v>
      </c>
      <c r="C1412" s="10" t="s">
        <v>5275</v>
      </c>
      <c r="D1412" s="45">
        <v>5.1791109216038295E-3</v>
      </c>
      <c r="E1412" s="34"/>
      <c r="F1412" s="34"/>
      <c r="G1412" s="18"/>
    </row>
    <row r="1413" spans="1:7" ht="15.75" x14ac:dyDescent="0.25">
      <c r="A1413" s="10" t="s">
        <v>1168</v>
      </c>
      <c r="B1413" s="10" t="s">
        <v>5278</v>
      </c>
      <c r="C1413" s="10" t="s">
        <v>5277</v>
      </c>
      <c r="D1413" s="45">
        <v>2.0100388988629562E-4</v>
      </c>
      <c r="E1413" s="34"/>
      <c r="F1413" s="34"/>
      <c r="G1413" s="18"/>
    </row>
    <row r="1414" spans="1:7" ht="15.75" x14ac:dyDescent="0.25">
      <c r="A1414" s="10" t="s">
        <v>1168</v>
      </c>
      <c r="B1414" s="10" t="s">
        <v>5280</v>
      </c>
      <c r="C1414" s="10" t="s">
        <v>5279</v>
      </c>
      <c r="D1414" s="45">
        <v>8.6144524236983841E-5</v>
      </c>
      <c r="E1414" s="34"/>
      <c r="F1414" s="34"/>
      <c r="G1414" s="18"/>
    </row>
    <row r="1415" spans="1:7" ht="15.75" x14ac:dyDescent="0.25">
      <c r="A1415" s="10" t="s">
        <v>1168</v>
      </c>
      <c r="B1415" s="10" t="s">
        <v>5282</v>
      </c>
      <c r="C1415" s="10" t="s">
        <v>5281</v>
      </c>
      <c r="D1415" s="45">
        <v>1.1485936564931179E-4</v>
      </c>
      <c r="E1415" s="34"/>
      <c r="F1415" s="34"/>
      <c r="G1415" s="18"/>
    </row>
    <row r="1416" spans="1:7" ht="15.75" x14ac:dyDescent="0.25">
      <c r="A1416" s="10" t="s">
        <v>1168</v>
      </c>
      <c r="B1416" s="10" t="s">
        <v>1181</v>
      </c>
      <c r="C1416" s="10" t="s">
        <v>1180</v>
      </c>
      <c r="D1416" s="45">
        <v>8.6144524236983841E-5</v>
      </c>
      <c r="E1416" s="34"/>
      <c r="F1416" s="34"/>
      <c r="G1416" s="18"/>
    </row>
    <row r="1417" spans="1:7" ht="15.75" x14ac:dyDescent="0.25">
      <c r="A1417" s="10" t="s">
        <v>1168</v>
      </c>
      <c r="B1417" s="10" t="s">
        <v>5284</v>
      </c>
      <c r="C1417" s="10" t="s">
        <v>5283</v>
      </c>
      <c r="D1417" s="45">
        <v>8.6144524236983841E-5</v>
      </c>
      <c r="E1417" s="34"/>
      <c r="F1417" s="34"/>
      <c r="G1417" s="18"/>
    </row>
    <row r="1418" spans="1:7" ht="15.75" x14ac:dyDescent="0.25">
      <c r="A1418" s="10" t="s">
        <v>1168</v>
      </c>
      <c r="B1418" s="10" t="s">
        <v>5286</v>
      </c>
      <c r="C1418" s="10" t="s">
        <v>5285</v>
      </c>
      <c r="D1418" s="45">
        <v>7.9634772591262719E-4</v>
      </c>
      <c r="E1418" s="34"/>
      <c r="F1418" s="34"/>
      <c r="G1418" s="18"/>
    </row>
    <row r="1419" spans="1:7" ht="15.75" x14ac:dyDescent="0.25">
      <c r="A1419" s="10" t="s">
        <v>1168</v>
      </c>
      <c r="B1419" s="10" t="s">
        <v>5288</v>
      </c>
      <c r="C1419" s="10" t="s">
        <v>5287</v>
      </c>
      <c r="D1419" s="45">
        <v>8.6144524236983841E-5</v>
      </c>
      <c r="E1419" s="34"/>
      <c r="F1419" s="34"/>
      <c r="G1419" s="18"/>
    </row>
    <row r="1420" spans="1:7" ht="15.75" x14ac:dyDescent="0.25">
      <c r="A1420" s="10" t="s">
        <v>1168</v>
      </c>
      <c r="B1420" s="10" t="s">
        <v>5290</v>
      </c>
      <c r="C1420" s="10" t="s">
        <v>5289</v>
      </c>
      <c r="D1420" s="45">
        <v>1.4357420706163974E-4</v>
      </c>
      <c r="E1420" s="34"/>
      <c r="F1420" s="34"/>
      <c r="G1420" s="18"/>
    </row>
    <row r="1421" spans="1:7" ht="15.75" x14ac:dyDescent="0.25">
      <c r="A1421" s="10" t="s">
        <v>1168</v>
      </c>
      <c r="B1421" s="10" t="s">
        <v>5292</v>
      </c>
      <c r="C1421" s="10" t="s">
        <v>5291</v>
      </c>
      <c r="D1421" s="45">
        <v>8.6144524236983841E-5</v>
      </c>
      <c r="E1421" s="34"/>
      <c r="F1421" s="34"/>
      <c r="G1421" s="18"/>
    </row>
    <row r="1422" spans="1:7" ht="15.75" x14ac:dyDescent="0.25">
      <c r="A1422" s="10" t="s">
        <v>1168</v>
      </c>
      <c r="B1422" s="10" t="s">
        <v>5294</v>
      </c>
      <c r="C1422" s="10" t="s">
        <v>5293</v>
      </c>
      <c r="D1422" s="45">
        <v>2.5843357271095155E-4</v>
      </c>
      <c r="E1422" s="34"/>
      <c r="F1422" s="34"/>
      <c r="G1422" s="18"/>
    </row>
    <row r="1423" spans="1:7" ht="15.75" x14ac:dyDescent="0.25">
      <c r="A1423" s="10" t="s">
        <v>1168</v>
      </c>
      <c r="B1423" s="10" t="s">
        <v>5296</v>
      </c>
      <c r="C1423" s="10" t="s">
        <v>5295</v>
      </c>
      <c r="D1423" s="45">
        <v>8.6144524236983841E-5</v>
      </c>
      <c r="E1423" s="34"/>
      <c r="F1423" s="34"/>
      <c r="G1423" s="18"/>
    </row>
    <row r="1424" spans="1:7" ht="15.75" x14ac:dyDescent="0.25">
      <c r="A1424" s="10" t="s">
        <v>1168</v>
      </c>
      <c r="B1424" s="10" t="s">
        <v>5298</v>
      </c>
      <c r="C1424" s="10" t="s">
        <v>5297</v>
      </c>
      <c r="D1424" s="45">
        <v>2.8714841412327949E-4</v>
      </c>
      <c r="E1424" s="34"/>
      <c r="F1424" s="34"/>
      <c r="G1424" s="18"/>
    </row>
    <row r="1425" spans="1:7" ht="15.75" x14ac:dyDescent="0.25">
      <c r="A1425" s="10" t="s">
        <v>1168</v>
      </c>
      <c r="B1425" s="10" t="s">
        <v>5300</v>
      </c>
      <c r="C1425" s="10" t="s">
        <v>5299</v>
      </c>
      <c r="D1425" s="45">
        <v>3.1586325553560743E-4</v>
      </c>
      <c r="E1425" s="34"/>
      <c r="F1425" s="34"/>
      <c r="G1425" s="18"/>
    </row>
    <row r="1426" spans="1:7" ht="15.75" x14ac:dyDescent="0.25">
      <c r="A1426" s="10" t="s">
        <v>1168</v>
      </c>
      <c r="B1426" s="10" t="s">
        <v>5302</v>
      </c>
      <c r="C1426" s="10" t="s">
        <v>5301</v>
      </c>
      <c r="D1426" s="45">
        <v>8.6144524236983841E-5</v>
      </c>
      <c r="E1426" s="34"/>
      <c r="F1426" s="34"/>
      <c r="G1426" s="18"/>
    </row>
    <row r="1427" spans="1:7" ht="15.75" x14ac:dyDescent="0.25">
      <c r="A1427" s="10" t="s">
        <v>1168</v>
      </c>
      <c r="B1427" s="10" t="s">
        <v>5304</v>
      </c>
      <c r="C1427" s="10" t="s">
        <v>5303</v>
      </c>
      <c r="D1427" s="45">
        <v>8.6144524236983841E-5</v>
      </c>
      <c r="E1427" s="34"/>
      <c r="F1427" s="34"/>
      <c r="G1427" s="18"/>
    </row>
    <row r="1428" spans="1:7" ht="15.75" x14ac:dyDescent="0.25">
      <c r="A1428" s="10" t="s">
        <v>1168</v>
      </c>
      <c r="B1428" s="10" t="s">
        <v>5306</v>
      </c>
      <c r="C1428" s="10" t="s">
        <v>5305</v>
      </c>
      <c r="D1428" s="45">
        <v>8.6144524236983841E-5</v>
      </c>
      <c r="E1428" s="34"/>
      <c r="F1428" s="34"/>
      <c r="G1428" s="18"/>
    </row>
    <row r="1429" spans="1:7" ht="15.75" x14ac:dyDescent="0.25">
      <c r="A1429" s="10" t="s">
        <v>1168</v>
      </c>
      <c r="B1429" s="10" t="s">
        <v>5308</v>
      </c>
      <c r="C1429" s="10" t="s">
        <v>5307</v>
      </c>
      <c r="D1429" s="45">
        <v>1.4357420706163974E-4</v>
      </c>
      <c r="E1429" s="34"/>
      <c r="F1429" s="34"/>
      <c r="G1429" s="18"/>
    </row>
    <row r="1430" spans="1:7" ht="15.75" x14ac:dyDescent="0.25">
      <c r="A1430" s="10" t="s">
        <v>1168</v>
      </c>
      <c r="B1430" s="10" t="s">
        <v>5310</v>
      </c>
      <c r="C1430" s="10" t="s">
        <v>5309</v>
      </c>
      <c r="D1430" s="45">
        <v>1.1485936564931179E-4</v>
      </c>
      <c r="E1430" s="34"/>
      <c r="F1430" s="34"/>
      <c r="G1430" s="18"/>
    </row>
    <row r="1431" spans="1:7" ht="15.75" x14ac:dyDescent="0.25">
      <c r="A1431" s="10" t="s">
        <v>1168</v>
      </c>
      <c r="B1431" s="10" t="s">
        <v>3166</v>
      </c>
      <c r="C1431" s="10" t="s">
        <v>5311</v>
      </c>
      <c r="D1431" s="45">
        <v>1.7228904847396768E-4</v>
      </c>
      <c r="E1431" s="34"/>
      <c r="F1431" s="34"/>
      <c r="G1431" s="18"/>
    </row>
    <row r="1432" spans="1:7" ht="15.75" x14ac:dyDescent="0.25">
      <c r="A1432" s="10" t="s">
        <v>1168</v>
      </c>
      <c r="B1432" s="10" t="s">
        <v>656</v>
      </c>
      <c r="C1432" s="10" t="s">
        <v>5312</v>
      </c>
      <c r="D1432" s="45">
        <v>8.6144524236983841E-5</v>
      </c>
      <c r="E1432" s="34"/>
      <c r="F1432" s="34"/>
      <c r="G1432" s="18"/>
    </row>
    <row r="1433" spans="1:7" ht="15.75" x14ac:dyDescent="0.25">
      <c r="A1433" s="10" t="s">
        <v>1168</v>
      </c>
      <c r="B1433" s="10" t="s">
        <v>5314</v>
      </c>
      <c r="C1433" s="10" t="s">
        <v>5313</v>
      </c>
      <c r="D1433" s="45">
        <v>8.6144524236983841E-5</v>
      </c>
      <c r="E1433" s="34"/>
      <c r="F1433" s="34"/>
      <c r="G1433" s="18"/>
    </row>
    <row r="1434" spans="1:7" ht="15.75" x14ac:dyDescent="0.25">
      <c r="A1434" s="10" t="s">
        <v>1168</v>
      </c>
      <c r="B1434" s="10" t="s">
        <v>1185</v>
      </c>
      <c r="C1434" s="10" t="s">
        <v>1184</v>
      </c>
      <c r="D1434" s="45">
        <v>1.1485936564931179E-4</v>
      </c>
      <c r="E1434" s="34"/>
      <c r="F1434" s="34"/>
      <c r="G1434" s="18"/>
    </row>
    <row r="1435" spans="1:7" ht="15.75" x14ac:dyDescent="0.25">
      <c r="A1435" s="10" t="s">
        <v>1168</v>
      </c>
      <c r="B1435" s="10" t="s">
        <v>5316</v>
      </c>
      <c r="C1435" s="10" t="s">
        <v>5315</v>
      </c>
      <c r="D1435" s="45">
        <v>1.7228904847396768E-4</v>
      </c>
      <c r="E1435" s="34"/>
      <c r="F1435" s="34"/>
      <c r="G1435" s="18"/>
    </row>
    <row r="1436" spans="1:7" ht="15.75" x14ac:dyDescent="0.25">
      <c r="A1436" s="10" t="s">
        <v>1168</v>
      </c>
      <c r="B1436" s="10" t="s">
        <v>5318</v>
      </c>
      <c r="C1436" s="10" t="s">
        <v>5317</v>
      </c>
      <c r="D1436" s="45">
        <v>1.4357420706163974E-4</v>
      </c>
      <c r="E1436" s="34"/>
      <c r="F1436" s="34"/>
      <c r="G1436" s="18"/>
    </row>
    <row r="1437" spans="1:7" ht="15.75" x14ac:dyDescent="0.25">
      <c r="A1437" s="10" t="s">
        <v>1168</v>
      </c>
      <c r="B1437" s="10" t="s">
        <v>5320</v>
      </c>
      <c r="C1437" s="10" t="s">
        <v>5319</v>
      </c>
      <c r="D1437" s="45">
        <v>8.6144524236983841E-5</v>
      </c>
      <c r="E1437" s="34"/>
      <c r="F1437" s="34"/>
      <c r="G1437" s="18"/>
    </row>
    <row r="1438" spans="1:7" ht="15.75" x14ac:dyDescent="0.25">
      <c r="A1438" s="10" t="s">
        <v>1168</v>
      </c>
      <c r="B1438" s="10" t="s">
        <v>5324</v>
      </c>
      <c r="C1438" s="10" t="s">
        <v>5323</v>
      </c>
      <c r="D1438" s="45">
        <v>8.6144524236983841E-5</v>
      </c>
      <c r="E1438" s="34"/>
      <c r="F1438" s="34"/>
      <c r="G1438" s="18"/>
    </row>
    <row r="1439" spans="1:7" ht="15.75" x14ac:dyDescent="0.25">
      <c r="A1439" s="10" t="s">
        <v>1168</v>
      </c>
      <c r="B1439" s="10" t="s">
        <v>1189</v>
      </c>
      <c r="C1439" s="10" t="s">
        <v>1188</v>
      </c>
      <c r="D1439" s="45">
        <v>1.4357420706163974E-4</v>
      </c>
      <c r="E1439" s="34"/>
      <c r="F1439" s="34"/>
      <c r="G1439" s="18"/>
    </row>
    <row r="1440" spans="1:7" ht="15.75" x14ac:dyDescent="0.25">
      <c r="A1440" s="10" t="s">
        <v>1168</v>
      </c>
      <c r="B1440" s="10" t="s">
        <v>5322</v>
      </c>
      <c r="C1440" s="10" t="s">
        <v>5321</v>
      </c>
      <c r="D1440" s="45">
        <v>2.2971873129862358E-4</v>
      </c>
      <c r="E1440" s="34"/>
      <c r="F1440" s="34"/>
      <c r="G1440" s="18"/>
    </row>
    <row r="1441" spans="1:7" ht="15.75" x14ac:dyDescent="0.25">
      <c r="A1441" s="10" t="s">
        <v>1168</v>
      </c>
      <c r="B1441" s="10" t="s">
        <v>5328</v>
      </c>
      <c r="C1441" s="10" t="s">
        <v>5327</v>
      </c>
      <c r="D1441" s="45">
        <v>1.4357420706163974E-4</v>
      </c>
      <c r="E1441" s="34"/>
      <c r="F1441" s="34"/>
      <c r="G1441" s="18"/>
    </row>
    <row r="1442" spans="1:7" ht="15.75" x14ac:dyDescent="0.25">
      <c r="A1442" s="10" t="s">
        <v>1168</v>
      </c>
      <c r="B1442" s="10" t="s">
        <v>5326</v>
      </c>
      <c r="C1442" s="10" t="s">
        <v>5325</v>
      </c>
      <c r="D1442" s="45">
        <v>8.6144524236983841E-5</v>
      </c>
      <c r="E1442" s="34"/>
      <c r="F1442" s="34"/>
      <c r="G1442" s="18"/>
    </row>
    <row r="1443" spans="1:7" ht="15.75" x14ac:dyDescent="0.25">
      <c r="A1443" s="10" t="s">
        <v>1168</v>
      </c>
      <c r="B1443" s="10" t="s">
        <v>5330</v>
      </c>
      <c r="C1443" s="10" t="s">
        <v>5329</v>
      </c>
      <c r="D1443" s="45">
        <v>2.5843357271095155E-4</v>
      </c>
      <c r="E1443" s="34"/>
      <c r="F1443" s="34"/>
      <c r="G1443" s="18"/>
    </row>
    <row r="1444" spans="1:7" ht="15.75" x14ac:dyDescent="0.25">
      <c r="A1444" s="10" t="s">
        <v>1168</v>
      </c>
      <c r="B1444" s="10" t="s">
        <v>5332</v>
      </c>
      <c r="C1444" s="10" t="s">
        <v>5331</v>
      </c>
      <c r="D1444" s="45">
        <v>1.1485936564931179E-4</v>
      </c>
      <c r="E1444" s="34"/>
      <c r="F1444" s="34"/>
      <c r="G1444" s="18"/>
    </row>
    <row r="1445" spans="1:7" ht="15.75" x14ac:dyDescent="0.25">
      <c r="A1445" s="10" t="s">
        <v>1168</v>
      </c>
      <c r="B1445" s="10" t="s">
        <v>5334</v>
      </c>
      <c r="C1445" s="10" t="s">
        <v>5333</v>
      </c>
      <c r="D1445" s="45">
        <v>1.1485936564931179E-4</v>
      </c>
      <c r="E1445" s="34"/>
      <c r="F1445" s="34"/>
      <c r="G1445" s="18"/>
    </row>
    <row r="1446" spans="1:7" ht="15.75" x14ac:dyDescent="0.25">
      <c r="A1446" s="10" t="s">
        <v>1168</v>
      </c>
      <c r="B1446" s="10" t="s">
        <v>1192</v>
      </c>
      <c r="C1446" s="10" t="s">
        <v>1191</v>
      </c>
      <c r="D1446" s="45">
        <v>8.6144524236983841E-5</v>
      </c>
      <c r="E1446" s="34"/>
      <c r="F1446" s="34"/>
      <c r="G1446" s="18"/>
    </row>
    <row r="1447" spans="1:7" ht="15.75" x14ac:dyDescent="0.25">
      <c r="A1447" s="10" t="s">
        <v>1168</v>
      </c>
      <c r="B1447" s="10" t="s">
        <v>41</v>
      </c>
      <c r="C1447" s="10" t="s">
        <v>5335</v>
      </c>
      <c r="D1447" s="45">
        <v>2.0100388988629562E-4</v>
      </c>
      <c r="E1447" s="34"/>
      <c r="F1447" s="34"/>
      <c r="G1447" s="18"/>
    </row>
    <row r="1448" spans="1:7" ht="15.75" x14ac:dyDescent="0.25">
      <c r="A1448" s="10" t="s">
        <v>1168</v>
      </c>
      <c r="B1448" s="10" t="s">
        <v>5337</v>
      </c>
      <c r="C1448" s="10" t="s">
        <v>5336</v>
      </c>
      <c r="D1448" s="45">
        <v>2.0100388988629562E-4</v>
      </c>
      <c r="E1448" s="34"/>
      <c r="F1448" s="34"/>
      <c r="G1448" s="18"/>
    </row>
    <row r="1449" spans="1:7" ht="15.75" x14ac:dyDescent="0.25">
      <c r="A1449" s="10" t="s">
        <v>1168</v>
      </c>
      <c r="B1449" s="10" t="s">
        <v>1196</v>
      </c>
      <c r="C1449" s="10" t="s">
        <v>1195</v>
      </c>
      <c r="D1449" s="45">
        <v>8.6144524236983841E-5</v>
      </c>
      <c r="E1449" s="34"/>
      <c r="F1449" s="34"/>
      <c r="G1449" s="18"/>
    </row>
    <row r="1450" spans="1:7" ht="15.75" x14ac:dyDescent="0.25">
      <c r="A1450" s="10" t="s">
        <v>1168</v>
      </c>
      <c r="B1450" s="10" t="s">
        <v>5339</v>
      </c>
      <c r="C1450" s="10" t="s">
        <v>5338</v>
      </c>
      <c r="D1450" s="45">
        <v>1.4357420706163974E-4</v>
      </c>
      <c r="E1450" s="34"/>
      <c r="F1450" s="34"/>
      <c r="G1450" s="18"/>
    </row>
    <row r="1451" spans="1:7" ht="15.75" x14ac:dyDescent="0.25">
      <c r="A1451" s="10" t="s">
        <v>1168</v>
      </c>
      <c r="B1451" s="10" t="s">
        <v>5341</v>
      </c>
      <c r="C1451" s="10" t="s">
        <v>5340</v>
      </c>
      <c r="D1451" s="45">
        <v>8.6144524236983841E-5</v>
      </c>
      <c r="E1451" s="34"/>
      <c r="F1451" s="34"/>
      <c r="G1451" s="18"/>
    </row>
    <row r="1452" spans="1:7" ht="15.75" x14ac:dyDescent="0.25">
      <c r="A1452" s="10" t="s">
        <v>1168</v>
      </c>
      <c r="B1452" s="10" t="s">
        <v>5343</v>
      </c>
      <c r="C1452" s="10" t="s">
        <v>5342</v>
      </c>
      <c r="D1452" s="45">
        <v>1.1485936564931179E-4</v>
      </c>
      <c r="E1452" s="34"/>
      <c r="F1452" s="34"/>
      <c r="G1452" s="18"/>
    </row>
    <row r="1453" spans="1:7" ht="15.75" x14ac:dyDescent="0.25">
      <c r="A1453" s="10" t="s">
        <v>1168</v>
      </c>
      <c r="B1453" s="10" t="s">
        <v>5206</v>
      </c>
      <c r="C1453" s="10" t="s">
        <v>5205</v>
      </c>
      <c r="D1453" s="45">
        <v>8.6144524236983841E-5</v>
      </c>
      <c r="E1453" s="34"/>
      <c r="F1453" s="34"/>
      <c r="G1453" s="18"/>
    </row>
    <row r="1454" spans="1:7" ht="15.75" x14ac:dyDescent="0.25">
      <c r="A1454" s="10" t="s">
        <v>1168</v>
      </c>
      <c r="B1454" s="10" t="s">
        <v>5345</v>
      </c>
      <c r="C1454" s="10" t="s">
        <v>5344</v>
      </c>
      <c r="D1454" s="45">
        <v>8.6144524236983841E-5</v>
      </c>
      <c r="E1454" s="34"/>
      <c r="F1454" s="34"/>
      <c r="G1454" s="18"/>
    </row>
    <row r="1455" spans="1:7" ht="15.75" x14ac:dyDescent="0.25">
      <c r="A1455" s="10" t="s">
        <v>1168</v>
      </c>
      <c r="B1455" s="10" t="s">
        <v>5347</v>
      </c>
      <c r="C1455" s="10" t="s">
        <v>5346</v>
      </c>
      <c r="D1455" s="45">
        <v>1.1485936564931179E-4</v>
      </c>
      <c r="E1455" s="34"/>
      <c r="F1455" s="34"/>
      <c r="G1455" s="18"/>
    </row>
    <row r="1456" spans="1:7" ht="15.75" x14ac:dyDescent="0.25">
      <c r="A1456" s="10" t="s">
        <v>1168</v>
      </c>
      <c r="B1456" s="10" t="s">
        <v>5349</v>
      </c>
      <c r="C1456" s="10" t="s">
        <v>5348</v>
      </c>
      <c r="D1456" s="45">
        <v>2.8714841412327949E-4</v>
      </c>
      <c r="E1456" s="34"/>
      <c r="F1456" s="34"/>
      <c r="G1456" s="18"/>
    </row>
    <row r="1457" spans="1:7" ht="15.75" x14ac:dyDescent="0.25">
      <c r="A1457" s="10" t="s">
        <v>1168</v>
      </c>
      <c r="B1457" s="10" t="s">
        <v>5351</v>
      </c>
      <c r="C1457" s="10" t="s">
        <v>5350</v>
      </c>
      <c r="D1457" s="45">
        <v>8.6144524236983841E-5</v>
      </c>
      <c r="E1457" s="34"/>
      <c r="F1457" s="34"/>
      <c r="G1457" s="18"/>
    </row>
    <row r="1458" spans="1:7" ht="15.75" x14ac:dyDescent="0.25">
      <c r="A1458" s="10" t="s">
        <v>1168</v>
      </c>
      <c r="B1458" s="10" t="s">
        <v>5353</v>
      </c>
      <c r="C1458" s="10" t="s">
        <v>5352</v>
      </c>
      <c r="D1458" s="45">
        <v>8.6144524236983841E-5</v>
      </c>
      <c r="E1458" s="34"/>
      <c r="F1458" s="34"/>
      <c r="G1458" s="18"/>
    </row>
    <row r="1459" spans="1:7" ht="15.75" x14ac:dyDescent="0.25">
      <c r="A1459" s="10" t="s">
        <v>1168</v>
      </c>
      <c r="B1459" s="10" t="s">
        <v>5355</v>
      </c>
      <c r="C1459" s="10" t="s">
        <v>5354</v>
      </c>
      <c r="D1459" s="45">
        <v>1.4357420706163974E-4</v>
      </c>
      <c r="E1459" s="34"/>
      <c r="F1459" s="34"/>
      <c r="G1459" s="18"/>
    </row>
    <row r="1460" spans="1:7" ht="15.75" x14ac:dyDescent="0.25">
      <c r="A1460" s="10" t="s">
        <v>1168</v>
      </c>
      <c r="B1460" s="10" t="s">
        <v>5357</v>
      </c>
      <c r="C1460" s="10" t="s">
        <v>5356</v>
      </c>
      <c r="D1460" s="45">
        <v>8.6144524236983841E-5</v>
      </c>
      <c r="E1460" s="34"/>
      <c r="F1460" s="34"/>
      <c r="G1460" s="18"/>
    </row>
    <row r="1461" spans="1:7" ht="15.75" x14ac:dyDescent="0.25">
      <c r="A1461" s="10" t="s">
        <v>1168</v>
      </c>
      <c r="B1461" s="10" t="s">
        <v>5359</v>
      </c>
      <c r="C1461" s="10" t="s">
        <v>5358</v>
      </c>
      <c r="D1461" s="45">
        <v>1.7228904847396768E-4</v>
      </c>
      <c r="E1461" s="34"/>
      <c r="F1461" s="34"/>
      <c r="G1461" s="18"/>
    </row>
    <row r="1462" spans="1:7" ht="15.75" x14ac:dyDescent="0.25">
      <c r="A1462" s="10" t="s">
        <v>1168</v>
      </c>
      <c r="B1462" s="10" t="s">
        <v>5361</v>
      </c>
      <c r="C1462" s="10" t="s">
        <v>5360</v>
      </c>
      <c r="D1462" s="45">
        <v>2.0100388988629562E-4</v>
      </c>
      <c r="E1462" s="34"/>
      <c r="F1462" s="34"/>
      <c r="G1462" s="18"/>
    </row>
    <row r="1463" spans="1:7" ht="15.75" x14ac:dyDescent="0.25">
      <c r="A1463" s="10" t="s">
        <v>1168</v>
      </c>
      <c r="B1463" s="10" t="s">
        <v>5363</v>
      </c>
      <c r="C1463" s="10" t="s">
        <v>5362</v>
      </c>
      <c r="D1463" s="45">
        <v>1.1485936564931179E-4</v>
      </c>
      <c r="E1463" s="34"/>
      <c r="F1463" s="34"/>
      <c r="G1463" s="18"/>
    </row>
    <row r="1464" spans="1:7" ht="15.75" x14ac:dyDescent="0.25">
      <c r="A1464" s="10" t="s">
        <v>1168</v>
      </c>
      <c r="B1464" s="10" t="s">
        <v>5365</v>
      </c>
      <c r="C1464" s="10" t="s">
        <v>5364</v>
      </c>
      <c r="D1464" s="45">
        <v>8.6144524236983841E-5</v>
      </c>
      <c r="E1464" s="34"/>
      <c r="F1464" s="34"/>
      <c r="G1464" s="18"/>
    </row>
    <row r="1465" spans="1:7" ht="15.75" x14ac:dyDescent="0.25">
      <c r="A1465" s="10" t="s">
        <v>1168</v>
      </c>
      <c r="B1465" s="10" t="s">
        <v>5367</v>
      </c>
      <c r="C1465" s="10" t="s">
        <v>5366</v>
      </c>
      <c r="D1465" s="45">
        <v>1.4357420706163974E-4</v>
      </c>
      <c r="E1465" s="34"/>
      <c r="F1465" s="34"/>
      <c r="G1465" s="18"/>
    </row>
    <row r="1466" spans="1:7" ht="15.75" x14ac:dyDescent="0.25">
      <c r="A1466" s="10" t="s">
        <v>1168</v>
      </c>
      <c r="B1466" s="10" t="s">
        <v>1160</v>
      </c>
      <c r="C1466" s="10" t="s">
        <v>5368</v>
      </c>
      <c r="D1466" s="45">
        <v>1.7228904847396768E-4</v>
      </c>
      <c r="E1466" s="34"/>
      <c r="F1466" s="34"/>
      <c r="G1466" s="18"/>
    </row>
    <row r="1467" spans="1:7" ht="15.75" x14ac:dyDescent="0.25">
      <c r="A1467" s="10" t="s">
        <v>1168</v>
      </c>
      <c r="B1467" s="10" t="s">
        <v>5370</v>
      </c>
      <c r="C1467" s="10" t="s">
        <v>5369</v>
      </c>
      <c r="D1467" s="45">
        <v>1.7228904847396768E-4</v>
      </c>
      <c r="E1467" s="34"/>
      <c r="F1467" s="34"/>
      <c r="G1467" s="18"/>
    </row>
    <row r="1468" spans="1:7" ht="15.75" x14ac:dyDescent="0.25">
      <c r="A1468" s="10" t="s">
        <v>1168</v>
      </c>
      <c r="B1468" s="10" t="s">
        <v>1200</v>
      </c>
      <c r="C1468" s="10" t="s">
        <v>1199</v>
      </c>
      <c r="D1468" s="45">
        <v>8.6144524236983841E-5</v>
      </c>
      <c r="E1468" s="34"/>
      <c r="F1468" s="34"/>
      <c r="G1468" s="18"/>
    </row>
    <row r="1469" spans="1:7" ht="15.75" x14ac:dyDescent="0.25">
      <c r="A1469" s="10" t="s">
        <v>1168</v>
      </c>
      <c r="B1469" s="10" t="s">
        <v>5372</v>
      </c>
      <c r="C1469" s="10" t="s">
        <v>5371</v>
      </c>
      <c r="D1469" s="45">
        <v>3.1586325553560743E-4</v>
      </c>
      <c r="E1469" s="34"/>
      <c r="F1469" s="34"/>
      <c r="G1469" s="18"/>
    </row>
    <row r="1470" spans="1:7" ht="15.75" x14ac:dyDescent="0.25">
      <c r="A1470" s="10" t="s">
        <v>1168</v>
      </c>
      <c r="B1470" s="10" t="s">
        <v>5374</v>
      </c>
      <c r="C1470" s="10" t="s">
        <v>5373</v>
      </c>
      <c r="D1470" s="45">
        <v>1.1485936564931179E-4</v>
      </c>
      <c r="E1470" s="34"/>
      <c r="F1470" s="34"/>
      <c r="G1470" s="18"/>
    </row>
    <row r="1471" spans="1:7" ht="15.75" x14ac:dyDescent="0.25">
      <c r="A1471" s="10" t="s">
        <v>1168</v>
      </c>
      <c r="B1471" s="10" t="s">
        <v>5376</v>
      </c>
      <c r="C1471" s="10" t="s">
        <v>5375</v>
      </c>
      <c r="D1471" s="45">
        <v>8.6144524236983841E-5</v>
      </c>
      <c r="E1471" s="34"/>
      <c r="F1471" s="34"/>
      <c r="G1471" s="18"/>
    </row>
    <row r="1472" spans="1:7" ht="15.75" x14ac:dyDescent="0.25">
      <c r="A1472" s="10" t="s">
        <v>1168</v>
      </c>
      <c r="B1472" s="10" t="s">
        <v>5378</v>
      </c>
      <c r="C1472" s="10" t="s">
        <v>5377</v>
      </c>
      <c r="D1472" s="45">
        <v>1.4357420706163974E-4</v>
      </c>
      <c r="E1472" s="34"/>
      <c r="F1472" s="34"/>
      <c r="G1472" s="18"/>
    </row>
    <row r="1473" spans="1:7" ht="15.75" x14ac:dyDescent="0.25">
      <c r="A1473" s="10" t="s">
        <v>1168</v>
      </c>
      <c r="B1473" s="10" t="s">
        <v>5380</v>
      </c>
      <c r="C1473" s="10" t="s">
        <v>5379</v>
      </c>
      <c r="D1473" s="45">
        <v>2.0100388988629562E-4</v>
      </c>
      <c r="E1473" s="34"/>
      <c r="F1473" s="34"/>
      <c r="G1473" s="18"/>
    </row>
    <row r="1474" spans="1:7" ht="15.75" x14ac:dyDescent="0.25">
      <c r="A1474" s="10" t="s">
        <v>1168</v>
      </c>
      <c r="B1474" s="10" t="s">
        <v>5385</v>
      </c>
      <c r="C1474" s="10" t="s">
        <v>5384</v>
      </c>
      <c r="D1474" s="45">
        <v>8.6144524236983841E-5</v>
      </c>
      <c r="E1474" s="34"/>
      <c r="F1474" s="34"/>
      <c r="G1474" s="18"/>
    </row>
    <row r="1475" spans="1:7" ht="15.75" x14ac:dyDescent="0.25">
      <c r="A1475" s="10" t="s">
        <v>1168</v>
      </c>
      <c r="B1475" s="10" t="s">
        <v>5382</v>
      </c>
      <c r="C1475" s="10" t="s">
        <v>5381</v>
      </c>
      <c r="D1475" s="45">
        <v>8.6144524236983841E-5</v>
      </c>
      <c r="E1475" s="34"/>
      <c r="F1475" s="34"/>
      <c r="G1475" s="18"/>
    </row>
    <row r="1476" spans="1:7" ht="15.75" x14ac:dyDescent="0.25">
      <c r="A1476" s="10" t="s">
        <v>1168</v>
      </c>
      <c r="B1476" s="10" t="s">
        <v>4591</v>
      </c>
      <c r="C1476" s="10" t="s">
        <v>5383</v>
      </c>
      <c r="D1476" s="45">
        <v>1.1485936564931179E-4</v>
      </c>
      <c r="E1476" s="34"/>
      <c r="F1476" s="34"/>
      <c r="G1476" s="18"/>
    </row>
    <row r="1477" spans="1:7" ht="15.75" x14ac:dyDescent="0.25">
      <c r="A1477" s="10" t="s">
        <v>1168</v>
      </c>
      <c r="B1477" s="10" t="s">
        <v>4599</v>
      </c>
      <c r="C1477" s="10" t="s">
        <v>5386</v>
      </c>
      <c r="D1477" s="45">
        <v>1.4357420706163974E-4</v>
      </c>
      <c r="E1477" s="34"/>
      <c r="F1477" s="34"/>
      <c r="G1477" s="18"/>
    </row>
    <row r="1478" spans="1:7" ht="15.75" x14ac:dyDescent="0.25">
      <c r="A1478" s="10" t="s">
        <v>1168</v>
      </c>
      <c r="B1478" s="10" t="s">
        <v>1204</v>
      </c>
      <c r="C1478" s="10" t="s">
        <v>1203</v>
      </c>
      <c r="D1478" s="45">
        <v>8.6144524236983841E-5</v>
      </c>
      <c r="E1478" s="34"/>
      <c r="F1478" s="34"/>
      <c r="G1478" s="18"/>
    </row>
    <row r="1479" spans="1:7" ht="15.75" x14ac:dyDescent="0.25">
      <c r="A1479" s="10" t="s">
        <v>1168</v>
      </c>
      <c r="B1479" s="10" t="s">
        <v>5388</v>
      </c>
      <c r="C1479" s="10" t="s">
        <v>5387</v>
      </c>
      <c r="D1479" s="45">
        <v>8.6144524236983841E-5</v>
      </c>
      <c r="E1479" s="34"/>
      <c r="F1479" s="34"/>
      <c r="G1479" s="18"/>
    </row>
    <row r="1480" spans="1:7" ht="15.75" x14ac:dyDescent="0.25">
      <c r="A1480" s="10" t="s">
        <v>1168</v>
      </c>
      <c r="B1480" s="10" t="s">
        <v>5390</v>
      </c>
      <c r="C1480" s="10" t="s">
        <v>5389</v>
      </c>
      <c r="D1480" s="45">
        <v>8.6144524236983841E-5</v>
      </c>
      <c r="E1480" s="34"/>
      <c r="F1480" s="34"/>
      <c r="G1480" s="18"/>
    </row>
    <row r="1481" spans="1:7" ht="15.75" x14ac:dyDescent="0.25">
      <c r="A1481" s="10" t="s">
        <v>1168</v>
      </c>
      <c r="B1481" s="10" t="s">
        <v>5392</v>
      </c>
      <c r="C1481" s="10" t="s">
        <v>5391</v>
      </c>
      <c r="D1481" s="45">
        <v>2.5843357271095155E-4</v>
      </c>
      <c r="E1481" s="34"/>
      <c r="F1481" s="34"/>
      <c r="G1481" s="18"/>
    </row>
    <row r="1482" spans="1:7" ht="15.75" x14ac:dyDescent="0.25">
      <c r="A1482" s="10" t="s">
        <v>1168</v>
      </c>
      <c r="B1482" s="10" t="s">
        <v>5394</v>
      </c>
      <c r="C1482" s="10" t="s">
        <v>5393</v>
      </c>
      <c r="D1482" s="45">
        <v>8.6144524236983841E-5</v>
      </c>
      <c r="E1482" s="34"/>
      <c r="F1482" s="34"/>
      <c r="G1482" s="18"/>
    </row>
    <row r="1483" spans="1:7" ht="15.75" x14ac:dyDescent="0.25">
      <c r="A1483" s="10" t="s">
        <v>1168</v>
      </c>
      <c r="B1483" s="10" t="s">
        <v>5396</v>
      </c>
      <c r="C1483" s="10" t="s">
        <v>5395</v>
      </c>
      <c r="D1483" s="45">
        <v>8.6144524236983841E-5</v>
      </c>
      <c r="E1483" s="34"/>
      <c r="F1483" s="34"/>
      <c r="G1483" s="18"/>
    </row>
    <row r="1484" spans="1:7" ht="15.75" x14ac:dyDescent="0.25">
      <c r="A1484" s="10" t="s">
        <v>1168</v>
      </c>
      <c r="B1484" s="10" t="s">
        <v>5398</v>
      </c>
      <c r="C1484" s="10" t="s">
        <v>5397</v>
      </c>
      <c r="D1484" s="45">
        <v>1.4357420706163974E-4</v>
      </c>
      <c r="E1484" s="34"/>
      <c r="F1484" s="34"/>
      <c r="G1484" s="18"/>
    </row>
    <row r="1485" spans="1:7" ht="15.75" x14ac:dyDescent="0.25">
      <c r="A1485" s="10" t="s">
        <v>1168</v>
      </c>
      <c r="B1485" s="10" t="s">
        <v>3845</v>
      </c>
      <c r="C1485" s="10" t="s">
        <v>3844</v>
      </c>
      <c r="D1485" s="45">
        <v>8.6144524236983841E-5</v>
      </c>
      <c r="E1485" s="34"/>
      <c r="F1485" s="34"/>
      <c r="G1485" s="18"/>
    </row>
    <row r="1486" spans="1:7" ht="15.75" x14ac:dyDescent="0.25">
      <c r="A1486" s="10" t="s">
        <v>1168</v>
      </c>
      <c r="B1486" s="10" t="s">
        <v>5400</v>
      </c>
      <c r="C1486" s="10" t="s">
        <v>5399</v>
      </c>
      <c r="D1486" s="45">
        <v>1.4357420706163974E-4</v>
      </c>
      <c r="E1486" s="34"/>
      <c r="F1486" s="34"/>
      <c r="G1486" s="18"/>
    </row>
    <row r="1487" spans="1:7" ht="15.75" x14ac:dyDescent="0.25">
      <c r="A1487" s="10" t="s">
        <v>1168</v>
      </c>
      <c r="B1487" s="10" t="s">
        <v>5402</v>
      </c>
      <c r="C1487" s="10" t="s">
        <v>5401</v>
      </c>
      <c r="D1487" s="45">
        <v>8.6144524236983841E-5</v>
      </c>
      <c r="E1487" s="34"/>
      <c r="F1487" s="34"/>
      <c r="G1487" s="18"/>
    </row>
    <row r="1488" spans="1:7" ht="15.75" x14ac:dyDescent="0.25">
      <c r="A1488" s="10" t="s">
        <v>1168</v>
      </c>
      <c r="B1488" s="10" t="s">
        <v>5404</v>
      </c>
      <c r="C1488" s="10" t="s">
        <v>5403</v>
      </c>
      <c r="D1488" s="45">
        <v>8.6144524236983841E-5</v>
      </c>
      <c r="E1488" s="34"/>
      <c r="F1488" s="34"/>
      <c r="G1488" s="18"/>
    </row>
    <row r="1489" spans="1:7" ht="15.75" x14ac:dyDescent="0.25">
      <c r="A1489" s="10" t="s">
        <v>1168</v>
      </c>
      <c r="B1489" s="10" t="s">
        <v>5406</v>
      </c>
      <c r="C1489" s="10" t="s">
        <v>5405</v>
      </c>
      <c r="D1489" s="45">
        <v>2.0100388988629562E-4</v>
      </c>
      <c r="E1489" s="34"/>
      <c r="F1489" s="34"/>
      <c r="G1489" s="18"/>
    </row>
    <row r="1490" spans="1:7" ht="15.75" x14ac:dyDescent="0.25">
      <c r="A1490" s="10" t="s">
        <v>1168</v>
      </c>
      <c r="B1490" s="10" t="s">
        <v>5408</v>
      </c>
      <c r="C1490" s="10" t="s">
        <v>5407</v>
      </c>
      <c r="D1490" s="45">
        <v>8.6144524236983841E-5</v>
      </c>
      <c r="E1490" s="34"/>
      <c r="F1490" s="34"/>
      <c r="G1490" s="18"/>
    </row>
    <row r="1491" spans="1:7" ht="15.75" x14ac:dyDescent="0.25">
      <c r="A1491" s="10" t="s">
        <v>1168</v>
      </c>
      <c r="B1491" s="10" t="s">
        <v>5410</v>
      </c>
      <c r="C1491" s="10" t="s">
        <v>5409</v>
      </c>
      <c r="D1491" s="45">
        <v>2.0100388988629562E-4</v>
      </c>
      <c r="E1491" s="34"/>
      <c r="F1491" s="34"/>
      <c r="G1491" s="18"/>
    </row>
    <row r="1492" spans="1:7" ht="15.75" x14ac:dyDescent="0.25">
      <c r="A1492" s="10" t="s">
        <v>1168</v>
      </c>
      <c r="B1492" s="10" t="s">
        <v>5412</v>
      </c>
      <c r="C1492" s="10" t="s">
        <v>5411</v>
      </c>
      <c r="D1492" s="45">
        <v>2.2971873129862358E-4</v>
      </c>
      <c r="E1492" s="34"/>
      <c r="F1492" s="34"/>
      <c r="G1492" s="18"/>
    </row>
    <row r="1493" spans="1:7" ht="15.75" x14ac:dyDescent="0.25">
      <c r="A1493" s="10" t="s">
        <v>1168</v>
      </c>
      <c r="B1493" s="10" t="s">
        <v>5414</v>
      </c>
      <c r="C1493" s="10" t="s">
        <v>5413</v>
      </c>
      <c r="D1493" s="45">
        <v>4.3072262716935966E-4</v>
      </c>
      <c r="E1493" s="34"/>
      <c r="F1493" s="34"/>
      <c r="G1493" s="18"/>
    </row>
    <row r="1494" spans="1:7" ht="15.75" x14ac:dyDescent="0.25">
      <c r="A1494" s="10" t="s">
        <v>1168</v>
      </c>
      <c r="B1494" s="10" t="s">
        <v>5416</v>
      </c>
      <c r="C1494" s="10" t="s">
        <v>5415</v>
      </c>
      <c r="D1494" s="45">
        <v>8.6144524236983841E-5</v>
      </c>
      <c r="E1494" s="34"/>
      <c r="F1494" s="34"/>
      <c r="G1494" s="18"/>
    </row>
    <row r="1495" spans="1:7" ht="15.75" x14ac:dyDescent="0.25">
      <c r="A1495" s="10" t="s">
        <v>1168</v>
      </c>
      <c r="B1495" s="10" t="s">
        <v>5418</v>
      </c>
      <c r="C1495" s="10" t="s">
        <v>5417</v>
      </c>
      <c r="D1495" s="45">
        <v>8.6144524236983841E-5</v>
      </c>
      <c r="E1495" s="34"/>
      <c r="F1495" s="34"/>
      <c r="G1495" s="18"/>
    </row>
    <row r="1496" spans="1:7" ht="15.75" x14ac:dyDescent="0.25">
      <c r="A1496" s="10" t="s">
        <v>1168</v>
      </c>
      <c r="B1496" s="10" t="s">
        <v>5420</v>
      </c>
      <c r="C1496" s="10" t="s">
        <v>5419</v>
      </c>
      <c r="D1496" s="45">
        <v>1.7228904847396768E-4</v>
      </c>
      <c r="E1496" s="34"/>
      <c r="F1496" s="34"/>
      <c r="G1496" s="18"/>
    </row>
    <row r="1497" spans="1:7" ht="15.75" x14ac:dyDescent="0.25">
      <c r="A1497" s="10" t="s">
        <v>1168</v>
      </c>
      <c r="B1497" s="10" t="s">
        <v>5422</v>
      </c>
      <c r="C1497" s="10" t="s">
        <v>5421</v>
      </c>
      <c r="D1497" s="45">
        <v>8.6144524236983841E-5</v>
      </c>
      <c r="E1497" s="34"/>
      <c r="F1497" s="34"/>
      <c r="G1497" s="18"/>
    </row>
    <row r="1498" spans="1:7" ht="15.75" x14ac:dyDescent="0.25">
      <c r="A1498" s="10" t="s">
        <v>1168</v>
      </c>
      <c r="B1498" s="10" t="s">
        <v>5424</v>
      </c>
      <c r="C1498" s="10" t="s">
        <v>5423</v>
      </c>
      <c r="D1498" s="45">
        <v>1.1485936564931179E-4</v>
      </c>
      <c r="E1498" s="34"/>
      <c r="F1498" s="34"/>
      <c r="G1498" s="18"/>
    </row>
    <row r="1499" spans="1:7" ht="15.75" x14ac:dyDescent="0.25">
      <c r="A1499" s="10" t="s">
        <v>1168</v>
      </c>
      <c r="B1499" s="10" t="s">
        <v>5426</v>
      </c>
      <c r="C1499" s="10" t="s">
        <v>5425</v>
      </c>
      <c r="D1499" s="45">
        <v>1.1485936564931179E-4</v>
      </c>
      <c r="E1499" s="34"/>
      <c r="F1499" s="34"/>
      <c r="G1499" s="18"/>
    </row>
    <row r="1500" spans="1:7" ht="15.75" x14ac:dyDescent="0.25">
      <c r="A1500" s="10" t="s">
        <v>1168</v>
      </c>
      <c r="B1500" s="10" t="s">
        <v>5428</v>
      </c>
      <c r="C1500" s="10" t="s">
        <v>5427</v>
      </c>
      <c r="D1500" s="45">
        <v>1.4357420706163974E-4</v>
      </c>
      <c r="E1500" s="34"/>
      <c r="F1500" s="34"/>
      <c r="G1500" s="18"/>
    </row>
    <row r="1501" spans="1:7" ht="15.75" x14ac:dyDescent="0.25">
      <c r="A1501" s="10" t="s">
        <v>1168</v>
      </c>
      <c r="B1501" s="10" t="s">
        <v>5430</v>
      </c>
      <c r="C1501" s="10" t="s">
        <v>5429</v>
      </c>
      <c r="D1501" s="45">
        <v>1.7228904847396768E-4</v>
      </c>
      <c r="E1501" s="34"/>
      <c r="F1501" s="34"/>
      <c r="G1501" s="18"/>
    </row>
    <row r="1502" spans="1:7" ht="15.75" x14ac:dyDescent="0.25">
      <c r="A1502" s="10" t="s">
        <v>1168</v>
      </c>
      <c r="B1502" s="10" t="s">
        <v>5432</v>
      </c>
      <c r="C1502" s="10" t="s">
        <v>5431</v>
      </c>
      <c r="D1502" s="45">
        <v>2.2971873129862358E-4</v>
      </c>
      <c r="E1502" s="34"/>
      <c r="F1502" s="34"/>
      <c r="G1502" s="18"/>
    </row>
    <row r="1503" spans="1:7" ht="15.75" x14ac:dyDescent="0.25">
      <c r="A1503" s="10" t="s">
        <v>1168</v>
      </c>
      <c r="B1503" s="10" t="s">
        <v>5434</v>
      </c>
      <c r="C1503" s="10" t="s">
        <v>5433</v>
      </c>
      <c r="D1503" s="45">
        <v>1.7228904847396768E-4</v>
      </c>
      <c r="E1503" s="34"/>
      <c r="F1503" s="34"/>
      <c r="G1503" s="18"/>
    </row>
    <row r="1504" spans="1:7" ht="15.75" x14ac:dyDescent="0.25">
      <c r="A1504" s="10" t="s">
        <v>1168</v>
      </c>
      <c r="B1504" s="10" t="s">
        <v>5436</v>
      </c>
      <c r="C1504" s="10" t="s">
        <v>5435</v>
      </c>
      <c r="D1504" s="45">
        <v>1.7228904847396768E-4</v>
      </c>
      <c r="E1504" s="34"/>
      <c r="F1504" s="34"/>
      <c r="G1504" s="18"/>
    </row>
    <row r="1505" spans="1:7" ht="15.75" x14ac:dyDescent="0.25">
      <c r="A1505" s="10" t="s">
        <v>1168</v>
      </c>
      <c r="B1505" s="10" t="s">
        <v>3879</v>
      </c>
      <c r="C1505" s="10" t="s">
        <v>3878</v>
      </c>
      <c r="D1505" s="45">
        <v>8.6144524236983841E-5</v>
      </c>
      <c r="E1505" s="34"/>
      <c r="F1505" s="34"/>
      <c r="G1505" s="18"/>
    </row>
    <row r="1506" spans="1:7" ht="15.75" x14ac:dyDescent="0.25">
      <c r="A1506" s="10" t="s">
        <v>1168</v>
      </c>
      <c r="B1506" s="10" t="s">
        <v>5438</v>
      </c>
      <c r="C1506" s="10" t="s">
        <v>5437</v>
      </c>
      <c r="D1506" s="45">
        <v>8.6144524236983841E-5</v>
      </c>
      <c r="E1506" s="34"/>
      <c r="F1506" s="34"/>
      <c r="G1506" s="18"/>
    </row>
    <row r="1507" spans="1:7" ht="15.75" x14ac:dyDescent="0.25">
      <c r="A1507" s="10" t="s">
        <v>1168</v>
      </c>
      <c r="B1507" s="10" t="s">
        <v>5440</v>
      </c>
      <c r="C1507" s="10" t="s">
        <v>5439</v>
      </c>
      <c r="D1507" s="45">
        <v>8.6144524236983841E-5</v>
      </c>
      <c r="E1507" s="34"/>
      <c r="F1507" s="34"/>
      <c r="G1507" s="18"/>
    </row>
    <row r="1508" spans="1:7" ht="15.75" x14ac:dyDescent="0.25">
      <c r="A1508" s="10" t="s">
        <v>1168</v>
      </c>
      <c r="B1508" s="10" t="s">
        <v>5442</v>
      </c>
      <c r="C1508" s="10" t="s">
        <v>5441</v>
      </c>
      <c r="D1508" s="45">
        <v>8.6144524236983841E-5</v>
      </c>
      <c r="E1508" s="34"/>
      <c r="F1508" s="34"/>
      <c r="G1508" s="18"/>
    </row>
    <row r="1509" spans="1:7" ht="15.75" x14ac:dyDescent="0.25">
      <c r="A1509" s="10" t="s">
        <v>1168</v>
      </c>
      <c r="B1509" s="10" t="s">
        <v>5444</v>
      </c>
      <c r="C1509" s="10" t="s">
        <v>5443</v>
      </c>
      <c r="D1509" s="45">
        <v>8.6144524236983841E-5</v>
      </c>
      <c r="E1509" s="34"/>
      <c r="F1509" s="34"/>
      <c r="G1509" s="18"/>
    </row>
    <row r="1510" spans="1:7" ht="15.75" x14ac:dyDescent="0.25">
      <c r="A1510" s="10" t="s">
        <v>1168</v>
      </c>
      <c r="B1510" s="10" t="s">
        <v>5446</v>
      </c>
      <c r="C1510" s="10" t="s">
        <v>5445</v>
      </c>
      <c r="D1510" s="45">
        <v>8.6144524236983841E-5</v>
      </c>
      <c r="E1510" s="34"/>
      <c r="F1510" s="34"/>
      <c r="G1510" s="18"/>
    </row>
    <row r="1511" spans="1:7" ht="15.75" x14ac:dyDescent="0.25">
      <c r="A1511" s="10" t="s">
        <v>1168</v>
      </c>
      <c r="B1511" s="10" t="s">
        <v>5448</v>
      </c>
      <c r="C1511" s="10" t="s">
        <v>5447</v>
      </c>
      <c r="D1511" s="45">
        <v>1.7228904847396768E-4</v>
      </c>
      <c r="E1511" s="34"/>
      <c r="F1511" s="34"/>
      <c r="G1511" s="18"/>
    </row>
    <row r="1512" spans="1:7" ht="15.75" x14ac:dyDescent="0.25">
      <c r="A1512" s="10" t="s">
        <v>1168</v>
      </c>
      <c r="B1512" s="10" t="s">
        <v>5452</v>
      </c>
      <c r="C1512" s="10" t="s">
        <v>5451</v>
      </c>
      <c r="D1512" s="45">
        <v>3.732929383602633E-4</v>
      </c>
      <c r="E1512" s="34"/>
      <c r="F1512" s="34"/>
      <c r="G1512" s="18"/>
    </row>
    <row r="1513" spans="1:7" ht="15.75" x14ac:dyDescent="0.25">
      <c r="A1513" s="10" t="s">
        <v>1168</v>
      </c>
      <c r="B1513" s="10" t="s">
        <v>1208</v>
      </c>
      <c r="C1513" s="10" t="s">
        <v>1207</v>
      </c>
      <c r="D1513" s="45">
        <v>8.6144524236983841E-5</v>
      </c>
      <c r="E1513" s="34"/>
      <c r="F1513" s="34"/>
      <c r="G1513" s="18"/>
    </row>
    <row r="1514" spans="1:7" ht="15.75" x14ac:dyDescent="0.25">
      <c r="A1514" s="10" t="s">
        <v>1168</v>
      </c>
      <c r="B1514" s="10" t="s">
        <v>5454</v>
      </c>
      <c r="C1514" s="10" t="s">
        <v>5453</v>
      </c>
      <c r="D1514" s="45">
        <v>8.6144524236983841E-5</v>
      </c>
      <c r="E1514" s="34"/>
      <c r="F1514" s="34"/>
      <c r="G1514" s="18"/>
    </row>
    <row r="1515" spans="1:7" ht="15.75" x14ac:dyDescent="0.25">
      <c r="A1515" s="10" t="s">
        <v>1168</v>
      </c>
      <c r="B1515" s="10" t="s">
        <v>3847</v>
      </c>
      <c r="C1515" s="10" t="s">
        <v>3846</v>
      </c>
      <c r="D1515" s="45">
        <v>8.6144524236983841E-5</v>
      </c>
      <c r="E1515" s="34"/>
      <c r="F1515" s="34"/>
      <c r="G1515" s="18"/>
    </row>
    <row r="1516" spans="1:7" ht="15.75" x14ac:dyDescent="0.25">
      <c r="A1516" s="10" t="s">
        <v>1168</v>
      </c>
      <c r="B1516" s="10" t="s">
        <v>1212</v>
      </c>
      <c r="C1516" s="10" t="s">
        <v>1211</v>
      </c>
      <c r="D1516" s="45">
        <v>8.6144524236983841E-5</v>
      </c>
      <c r="E1516" s="34"/>
      <c r="F1516" s="34"/>
      <c r="G1516" s="18"/>
    </row>
    <row r="1517" spans="1:7" ht="15.75" x14ac:dyDescent="0.25">
      <c r="A1517" s="10" t="s">
        <v>1168</v>
      </c>
      <c r="B1517" s="10" t="s">
        <v>5456</v>
      </c>
      <c r="C1517" s="10" t="s">
        <v>5455</v>
      </c>
      <c r="D1517" s="45">
        <v>1.7228904847396768E-4</v>
      </c>
      <c r="E1517" s="34"/>
      <c r="F1517" s="34"/>
      <c r="G1517" s="18"/>
    </row>
    <row r="1518" spans="1:7" ht="15.75" x14ac:dyDescent="0.25">
      <c r="A1518" s="10" t="s">
        <v>1168</v>
      </c>
      <c r="B1518" s="10" t="s">
        <v>5458</v>
      </c>
      <c r="C1518" s="10" t="s">
        <v>5457</v>
      </c>
      <c r="D1518" s="45">
        <v>8.6144524236983841E-5</v>
      </c>
      <c r="E1518" s="34"/>
      <c r="F1518" s="34"/>
      <c r="G1518" s="18"/>
    </row>
    <row r="1519" spans="1:7" ht="15.75" x14ac:dyDescent="0.25">
      <c r="A1519" s="10" t="s">
        <v>1168</v>
      </c>
      <c r="B1519" s="10" t="s">
        <v>5460</v>
      </c>
      <c r="C1519" s="10" t="s">
        <v>5459</v>
      </c>
      <c r="D1519" s="45">
        <v>8.6144524236983841E-5</v>
      </c>
      <c r="E1519" s="34"/>
      <c r="F1519" s="34"/>
      <c r="G1519" s="18"/>
    </row>
    <row r="1520" spans="1:7" ht="15.75" x14ac:dyDescent="0.25">
      <c r="A1520" s="10" t="s">
        <v>1168</v>
      </c>
      <c r="B1520" s="10" t="s">
        <v>5462</v>
      </c>
      <c r="C1520" s="10" t="s">
        <v>5461</v>
      </c>
      <c r="D1520" s="45">
        <v>1.1485936564931179E-4</v>
      </c>
      <c r="E1520" s="34"/>
      <c r="F1520" s="34"/>
      <c r="G1520" s="18"/>
    </row>
    <row r="1521" spans="1:7" ht="15.75" x14ac:dyDescent="0.25">
      <c r="A1521" s="10" t="s">
        <v>1168</v>
      </c>
      <c r="B1521" s="10" t="s">
        <v>5464</v>
      </c>
      <c r="C1521" s="10" t="s">
        <v>5463</v>
      </c>
      <c r="D1521" s="45">
        <v>8.6144524236983841E-5</v>
      </c>
      <c r="E1521" s="34"/>
      <c r="F1521" s="34"/>
      <c r="G1521" s="18"/>
    </row>
    <row r="1522" spans="1:7" ht="15.75" x14ac:dyDescent="0.25">
      <c r="A1522" s="10" t="s">
        <v>1168</v>
      </c>
      <c r="B1522" s="10" t="s">
        <v>5466</v>
      </c>
      <c r="C1522" s="10" t="s">
        <v>5465</v>
      </c>
      <c r="D1522" s="45">
        <v>8.6144524236983841E-5</v>
      </c>
      <c r="E1522" s="34"/>
      <c r="F1522" s="34"/>
      <c r="G1522" s="18"/>
    </row>
    <row r="1523" spans="1:7" ht="15.75" x14ac:dyDescent="0.25">
      <c r="A1523" s="10" t="s">
        <v>1168</v>
      </c>
      <c r="B1523" s="10" t="s">
        <v>5468</v>
      </c>
      <c r="C1523" s="10" t="s">
        <v>5467</v>
      </c>
      <c r="D1523" s="45">
        <v>1.4357420706163974E-4</v>
      </c>
      <c r="E1523" s="34"/>
      <c r="F1523" s="34"/>
      <c r="G1523" s="18"/>
    </row>
    <row r="1524" spans="1:7" ht="15.75" x14ac:dyDescent="0.25">
      <c r="A1524" s="10" t="s">
        <v>1168</v>
      </c>
      <c r="B1524" s="10" t="s">
        <v>1216</v>
      </c>
      <c r="C1524" s="10" t="s">
        <v>1215</v>
      </c>
      <c r="D1524" s="45">
        <v>1.4357420706163974E-4</v>
      </c>
      <c r="E1524" s="34"/>
      <c r="F1524" s="34"/>
      <c r="G1524" s="18"/>
    </row>
    <row r="1525" spans="1:7" ht="15.75" x14ac:dyDescent="0.25">
      <c r="A1525" s="10" t="s">
        <v>1168</v>
      </c>
      <c r="B1525" s="10" t="s">
        <v>5470</v>
      </c>
      <c r="C1525" s="10" t="s">
        <v>5469</v>
      </c>
      <c r="D1525" s="45">
        <v>8.6144524236983841E-5</v>
      </c>
      <c r="E1525" s="34"/>
      <c r="F1525" s="34"/>
      <c r="G1525" s="18"/>
    </row>
    <row r="1526" spans="1:7" ht="15.75" x14ac:dyDescent="0.25">
      <c r="A1526" s="10" t="s">
        <v>1168</v>
      </c>
      <c r="B1526" s="10" t="s">
        <v>5472</v>
      </c>
      <c r="C1526" s="10" t="s">
        <v>5471</v>
      </c>
      <c r="D1526" s="45">
        <v>8.6144524236983841E-5</v>
      </c>
      <c r="E1526" s="34"/>
      <c r="F1526" s="34"/>
      <c r="G1526" s="18"/>
    </row>
    <row r="1527" spans="1:7" ht="15.75" x14ac:dyDescent="0.25">
      <c r="A1527" s="10" t="s">
        <v>1168</v>
      </c>
      <c r="B1527" s="10" t="s">
        <v>5474</v>
      </c>
      <c r="C1527" s="10" t="s">
        <v>5473</v>
      </c>
      <c r="D1527" s="45">
        <v>8.6144524236983841E-5</v>
      </c>
      <c r="E1527" s="34"/>
      <c r="F1527" s="34"/>
      <c r="G1527" s="18"/>
    </row>
    <row r="1528" spans="1:7" ht="15.75" x14ac:dyDescent="0.25">
      <c r="A1528" s="10" t="s">
        <v>1168</v>
      </c>
      <c r="B1528" s="10" t="s">
        <v>5476</v>
      </c>
      <c r="C1528" s="10" t="s">
        <v>5475</v>
      </c>
      <c r="D1528" s="45">
        <v>8.6144524236983841E-5</v>
      </c>
      <c r="E1528" s="34"/>
      <c r="F1528" s="34"/>
      <c r="G1528" s="18"/>
    </row>
    <row r="1529" spans="1:7" ht="15.75" x14ac:dyDescent="0.25">
      <c r="A1529" s="10" t="s">
        <v>1168</v>
      </c>
      <c r="B1529" s="10" t="s">
        <v>5478</v>
      </c>
      <c r="C1529" s="10" t="s">
        <v>5477</v>
      </c>
      <c r="D1529" s="45">
        <v>2.0100388988629562E-4</v>
      </c>
      <c r="E1529" s="34"/>
      <c r="F1529" s="34"/>
      <c r="G1529" s="18"/>
    </row>
    <row r="1530" spans="1:7" ht="15.75" x14ac:dyDescent="0.25">
      <c r="A1530" s="10" t="s">
        <v>1168</v>
      </c>
      <c r="B1530" s="10" t="s">
        <v>5480</v>
      </c>
      <c r="C1530" s="10" t="s">
        <v>5479</v>
      </c>
      <c r="D1530" s="45">
        <v>8.6144524236983841E-5</v>
      </c>
      <c r="E1530" s="34"/>
      <c r="F1530" s="34"/>
      <c r="G1530" s="18"/>
    </row>
    <row r="1531" spans="1:7" ht="15.75" x14ac:dyDescent="0.25">
      <c r="A1531" s="10" t="s">
        <v>1168</v>
      </c>
      <c r="B1531" s="10" t="s">
        <v>5482</v>
      </c>
      <c r="C1531" s="10" t="s">
        <v>5481</v>
      </c>
      <c r="D1531" s="45">
        <v>8.6144524236983841E-5</v>
      </c>
      <c r="E1531" s="34"/>
      <c r="F1531" s="34"/>
      <c r="G1531" s="18"/>
    </row>
    <row r="1532" spans="1:7" ht="15.75" x14ac:dyDescent="0.25">
      <c r="A1532" s="10" t="s">
        <v>1168</v>
      </c>
      <c r="B1532" s="10" t="s">
        <v>5484</v>
      </c>
      <c r="C1532" s="10" t="s">
        <v>5483</v>
      </c>
      <c r="D1532" s="45">
        <v>8.6144524236983841E-5</v>
      </c>
      <c r="E1532" s="34"/>
      <c r="F1532" s="34"/>
      <c r="G1532" s="18"/>
    </row>
    <row r="1533" spans="1:7" ht="15.75" x14ac:dyDescent="0.25">
      <c r="A1533" s="10" t="s">
        <v>1168</v>
      </c>
      <c r="B1533" s="10" t="s">
        <v>5486</v>
      </c>
      <c r="C1533" s="10" t="s">
        <v>5485</v>
      </c>
      <c r="D1533" s="45">
        <v>8.6144524236983841E-5</v>
      </c>
      <c r="E1533" s="34"/>
      <c r="F1533" s="34"/>
      <c r="G1533" s="18"/>
    </row>
    <row r="1534" spans="1:7" ht="15.75" x14ac:dyDescent="0.25">
      <c r="A1534" s="10" t="s">
        <v>1168</v>
      </c>
      <c r="B1534" s="10" t="s">
        <v>5488</v>
      </c>
      <c r="C1534" s="10" t="s">
        <v>5487</v>
      </c>
      <c r="D1534" s="45">
        <v>1.1485936564931179E-4</v>
      </c>
      <c r="E1534" s="34"/>
      <c r="F1534" s="34"/>
      <c r="G1534" s="18"/>
    </row>
    <row r="1535" spans="1:7" ht="15.75" x14ac:dyDescent="0.25">
      <c r="A1535" s="10" t="s">
        <v>1168</v>
      </c>
      <c r="B1535" s="10" t="s">
        <v>5450</v>
      </c>
      <c r="C1535" s="10" t="s">
        <v>5449</v>
      </c>
      <c r="D1535" s="45">
        <v>8.6144524236983841E-5</v>
      </c>
      <c r="E1535" s="34"/>
      <c r="F1535" s="34"/>
      <c r="G1535" s="18"/>
    </row>
    <row r="1536" spans="1:7" ht="15.75" x14ac:dyDescent="0.25">
      <c r="A1536" s="10" t="s">
        <v>1168</v>
      </c>
      <c r="B1536" s="10" t="s">
        <v>5492</v>
      </c>
      <c r="C1536" s="10" t="s">
        <v>5491</v>
      </c>
      <c r="D1536" s="45">
        <v>2.0100388988629562E-4</v>
      </c>
      <c r="E1536" s="34"/>
      <c r="F1536" s="34"/>
      <c r="G1536" s="18"/>
    </row>
    <row r="1537" spans="1:7" ht="15.75" x14ac:dyDescent="0.25">
      <c r="A1537" s="10" t="s">
        <v>1168</v>
      </c>
      <c r="B1537" s="10" t="s">
        <v>5490</v>
      </c>
      <c r="C1537" s="10" t="s">
        <v>5489</v>
      </c>
      <c r="D1537" s="45">
        <v>8.6144524236983841E-5</v>
      </c>
      <c r="E1537" s="34"/>
      <c r="F1537" s="34"/>
      <c r="G1537" s="18"/>
    </row>
    <row r="1538" spans="1:7" ht="15.75" x14ac:dyDescent="0.25">
      <c r="A1538" s="10" t="s">
        <v>1168</v>
      </c>
      <c r="B1538" s="10" t="s">
        <v>5494</v>
      </c>
      <c r="C1538" s="10" t="s">
        <v>5493</v>
      </c>
      <c r="D1538" s="45">
        <v>8.6144524236983841E-5</v>
      </c>
      <c r="E1538" s="34"/>
      <c r="F1538" s="34"/>
      <c r="G1538" s="18"/>
    </row>
    <row r="1539" spans="1:7" ht="15.75" x14ac:dyDescent="0.25">
      <c r="A1539" s="10" t="s">
        <v>1168</v>
      </c>
      <c r="B1539" s="10" t="s">
        <v>5496</v>
      </c>
      <c r="C1539" s="10" t="s">
        <v>5495</v>
      </c>
      <c r="D1539" s="45">
        <v>1.7228904847396768E-4</v>
      </c>
      <c r="E1539" s="34"/>
      <c r="F1539" s="34"/>
      <c r="G1539" s="18"/>
    </row>
    <row r="1540" spans="1:7" ht="15.75" x14ac:dyDescent="0.25">
      <c r="A1540" s="10" t="s">
        <v>1168</v>
      </c>
      <c r="B1540" s="10" t="s">
        <v>5498</v>
      </c>
      <c r="C1540" s="10" t="s">
        <v>5497</v>
      </c>
      <c r="D1540" s="45">
        <v>8.6144524236983841E-5</v>
      </c>
      <c r="E1540" s="34"/>
      <c r="F1540" s="34"/>
      <c r="G1540" s="18"/>
    </row>
    <row r="1541" spans="1:7" ht="15.75" x14ac:dyDescent="0.25">
      <c r="A1541" s="10" t="s">
        <v>1168</v>
      </c>
      <c r="B1541" s="10" t="s">
        <v>5500</v>
      </c>
      <c r="C1541" s="10" t="s">
        <v>5499</v>
      </c>
      <c r="D1541" s="45">
        <v>1.4357420706163974E-4</v>
      </c>
      <c r="E1541" s="34"/>
      <c r="F1541" s="34"/>
      <c r="G1541" s="18"/>
    </row>
    <row r="1542" spans="1:7" ht="15.75" x14ac:dyDescent="0.25">
      <c r="A1542" s="10" t="s">
        <v>1168</v>
      </c>
      <c r="B1542" s="10" t="s">
        <v>5502</v>
      </c>
      <c r="C1542" s="10" t="s">
        <v>5501</v>
      </c>
      <c r="D1542" s="45">
        <v>1.1485936564931179E-4</v>
      </c>
      <c r="E1542" s="34"/>
      <c r="F1542" s="34"/>
      <c r="G1542" s="18"/>
    </row>
    <row r="1543" spans="1:7" ht="15.75" x14ac:dyDescent="0.25">
      <c r="A1543" s="10" t="s">
        <v>1168</v>
      </c>
      <c r="B1543" s="10" t="s">
        <v>1220</v>
      </c>
      <c r="C1543" s="10" t="s">
        <v>1219</v>
      </c>
      <c r="D1543" s="45">
        <v>8.6144524236983841E-5</v>
      </c>
      <c r="E1543" s="34"/>
      <c r="F1543" s="34"/>
      <c r="G1543" s="18"/>
    </row>
    <row r="1544" spans="1:7" ht="15.75" x14ac:dyDescent="0.25">
      <c r="A1544" s="10" t="s">
        <v>1168</v>
      </c>
      <c r="B1544" s="10" t="s">
        <v>1224</v>
      </c>
      <c r="C1544" s="10" t="s">
        <v>1223</v>
      </c>
      <c r="D1544" s="45">
        <v>8.6144524236983841E-5</v>
      </c>
      <c r="E1544" s="34"/>
      <c r="F1544" s="34"/>
      <c r="G1544" s="18"/>
    </row>
    <row r="1545" spans="1:7" ht="15.75" x14ac:dyDescent="0.25">
      <c r="A1545" s="10" t="s">
        <v>1168</v>
      </c>
      <c r="B1545" s="10" t="s">
        <v>5504</v>
      </c>
      <c r="C1545" s="10" t="s">
        <v>5503</v>
      </c>
      <c r="D1545" s="45">
        <v>1.1485936564931179E-4</v>
      </c>
      <c r="E1545" s="34"/>
      <c r="F1545" s="34"/>
      <c r="G1545" s="18"/>
    </row>
    <row r="1546" spans="1:7" ht="15.75" x14ac:dyDescent="0.25">
      <c r="A1546" s="10" t="s">
        <v>1168</v>
      </c>
      <c r="B1546" s="10" t="s">
        <v>5506</v>
      </c>
      <c r="C1546" s="10" t="s">
        <v>5505</v>
      </c>
      <c r="D1546" s="45">
        <v>3.1586325553560743E-4</v>
      </c>
      <c r="E1546" s="34"/>
      <c r="F1546" s="34"/>
      <c r="G1546" s="18"/>
    </row>
    <row r="1547" spans="1:7" ht="15.75" x14ac:dyDescent="0.25">
      <c r="A1547" s="10" t="s">
        <v>1168</v>
      </c>
      <c r="B1547" s="10" t="s">
        <v>5508</v>
      </c>
      <c r="C1547" s="10" t="s">
        <v>5507</v>
      </c>
      <c r="D1547" s="45">
        <v>8.6144524236983841E-5</v>
      </c>
      <c r="E1547" s="34"/>
      <c r="F1547" s="34"/>
      <c r="G1547" s="18"/>
    </row>
    <row r="1548" spans="1:7" ht="15.75" x14ac:dyDescent="0.25">
      <c r="A1548" s="10" t="s">
        <v>1168</v>
      </c>
      <c r="B1548" s="10" t="s">
        <v>5510</v>
      </c>
      <c r="C1548" s="10" t="s">
        <v>5509</v>
      </c>
      <c r="D1548" s="45">
        <v>8.6144524236983841E-5</v>
      </c>
      <c r="E1548" s="34"/>
      <c r="F1548" s="34"/>
      <c r="G1548" s="18"/>
    </row>
    <row r="1549" spans="1:7" ht="15.75" x14ac:dyDescent="0.25">
      <c r="A1549" s="10" t="s">
        <v>1168</v>
      </c>
      <c r="B1549" s="10" t="s">
        <v>5512</v>
      </c>
      <c r="C1549" s="10" t="s">
        <v>5511</v>
      </c>
      <c r="D1549" s="45">
        <v>5.1686715140634347E-4</v>
      </c>
      <c r="E1549" s="34"/>
      <c r="F1549" s="34"/>
      <c r="G1549" s="18"/>
    </row>
    <row r="1550" spans="1:7" ht="15.75" x14ac:dyDescent="0.25">
      <c r="A1550" s="10" t="s">
        <v>1168</v>
      </c>
      <c r="B1550" s="10" t="s">
        <v>5514</v>
      </c>
      <c r="C1550" s="10" t="s">
        <v>5513</v>
      </c>
      <c r="D1550" s="45">
        <v>1.7228904847396768E-4</v>
      </c>
      <c r="E1550" s="34"/>
      <c r="F1550" s="34"/>
      <c r="G1550" s="18"/>
    </row>
    <row r="1551" spans="1:7" ht="15.75" x14ac:dyDescent="0.25">
      <c r="A1551" s="10" t="s">
        <v>1168</v>
      </c>
      <c r="B1551" s="10" t="s">
        <v>5516</v>
      </c>
      <c r="C1551" s="10" t="s">
        <v>5515</v>
      </c>
      <c r="D1551" s="45">
        <v>8.6144524236983841E-5</v>
      </c>
      <c r="E1551" s="34"/>
      <c r="F1551" s="34"/>
      <c r="G1551" s="18"/>
    </row>
    <row r="1552" spans="1:7" ht="15.75" x14ac:dyDescent="0.25">
      <c r="A1552" s="10" t="s">
        <v>1168</v>
      </c>
      <c r="B1552" s="10" t="s">
        <v>5518</v>
      </c>
      <c r="C1552" s="10" t="s">
        <v>5517</v>
      </c>
      <c r="D1552" s="45">
        <v>7.9634772591262719E-4</v>
      </c>
      <c r="E1552" s="34"/>
      <c r="F1552" s="34"/>
      <c r="G1552" s="18"/>
    </row>
    <row r="1553" spans="1:7" ht="15.75" x14ac:dyDescent="0.25">
      <c r="A1553" s="10" t="s">
        <v>1168</v>
      </c>
      <c r="B1553" s="10" t="s">
        <v>5520</v>
      </c>
      <c r="C1553" s="10" t="s">
        <v>5519</v>
      </c>
      <c r="D1553" s="45">
        <v>8.6144524236983841E-5</v>
      </c>
      <c r="E1553" s="34"/>
      <c r="F1553" s="34"/>
      <c r="G1553" s="18"/>
    </row>
    <row r="1554" spans="1:7" ht="15.75" x14ac:dyDescent="0.25">
      <c r="A1554" s="10" t="s">
        <v>1168</v>
      </c>
      <c r="B1554" s="10" t="s">
        <v>5522</v>
      </c>
      <c r="C1554" s="10" t="s">
        <v>5521</v>
      </c>
      <c r="D1554" s="45">
        <v>2.0100388988629562E-4</v>
      </c>
      <c r="E1554" s="34"/>
      <c r="F1554" s="34"/>
      <c r="G1554" s="18"/>
    </row>
    <row r="1555" spans="1:7" ht="15.75" x14ac:dyDescent="0.25">
      <c r="A1555" s="10" t="s">
        <v>1168</v>
      </c>
      <c r="B1555" s="10" t="s">
        <v>5524</v>
      </c>
      <c r="C1555" s="10" t="s">
        <v>5523</v>
      </c>
      <c r="D1555" s="45">
        <v>8.6144524236983841E-5</v>
      </c>
      <c r="E1555" s="34"/>
      <c r="F1555" s="34"/>
      <c r="G1555" s="18"/>
    </row>
    <row r="1556" spans="1:7" ht="15.75" x14ac:dyDescent="0.25">
      <c r="A1556" s="10" t="s">
        <v>1168</v>
      </c>
      <c r="B1556" s="10" t="s">
        <v>5526</v>
      </c>
      <c r="C1556" s="10" t="s">
        <v>5525</v>
      </c>
      <c r="D1556" s="45">
        <v>8.6144524236983841E-5</v>
      </c>
      <c r="E1556" s="34"/>
      <c r="F1556" s="34"/>
      <c r="G1556" s="18"/>
    </row>
    <row r="1557" spans="1:7" ht="15.75" x14ac:dyDescent="0.25">
      <c r="A1557" s="10" t="s">
        <v>1168</v>
      </c>
      <c r="B1557" s="10" t="s">
        <v>5528</v>
      </c>
      <c r="C1557" s="10" t="s">
        <v>5527</v>
      </c>
      <c r="D1557" s="45">
        <v>2.0100388988629562E-4</v>
      </c>
      <c r="E1557" s="34"/>
      <c r="F1557" s="34"/>
      <c r="G1557" s="18"/>
    </row>
    <row r="1558" spans="1:7" ht="15.75" x14ac:dyDescent="0.25">
      <c r="A1558" s="10" t="s">
        <v>1168</v>
      </c>
      <c r="B1558" s="10" t="s">
        <v>5530</v>
      </c>
      <c r="C1558" s="10" t="s">
        <v>5529</v>
      </c>
      <c r="D1558" s="45">
        <v>1.1485936564931179E-4</v>
      </c>
      <c r="E1558" s="34"/>
      <c r="F1558" s="34"/>
      <c r="G1558" s="18"/>
    </row>
    <row r="1559" spans="1:7" ht="15.75" x14ac:dyDescent="0.25">
      <c r="A1559" s="10" t="s">
        <v>1168</v>
      </c>
      <c r="B1559" s="10" t="s">
        <v>5532</v>
      </c>
      <c r="C1559" s="10" t="s">
        <v>5531</v>
      </c>
      <c r="D1559" s="45">
        <v>2.0100388988629562E-4</v>
      </c>
      <c r="E1559" s="34"/>
      <c r="F1559" s="34"/>
      <c r="G1559" s="18"/>
    </row>
    <row r="1560" spans="1:7" ht="15.75" x14ac:dyDescent="0.25">
      <c r="A1560" s="10" t="s">
        <v>1168</v>
      </c>
      <c r="B1560" s="10" t="s">
        <v>5534</v>
      </c>
      <c r="C1560" s="10" t="s">
        <v>5533</v>
      </c>
      <c r="D1560" s="45">
        <v>4.594374685816876E-4</v>
      </c>
      <c r="E1560" s="34"/>
      <c r="F1560" s="34"/>
      <c r="G1560" s="18"/>
    </row>
    <row r="1561" spans="1:7" ht="15.75" x14ac:dyDescent="0.25">
      <c r="A1561" s="10" t="s">
        <v>1168</v>
      </c>
      <c r="B1561" s="10" t="s">
        <v>5536</v>
      </c>
      <c r="C1561" s="10" t="s">
        <v>5535</v>
      </c>
      <c r="D1561" s="45">
        <v>8.6144524236983841E-5</v>
      </c>
      <c r="E1561" s="34"/>
      <c r="F1561" s="34"/>
      <c r="G1561" s="18"/>
    </row>
    <row r="1562" spans="1:7" ht="15.75" x14ac:dyDescent="0.25">
      <c r="A1562" s="10" t="s">
        <v>1168</v>
      </c>
      <c r="B1562" s="10" t="s">
        <v>5538</v>
      </c>
      <c r="C1562" s="10" t="s">
        <v>5537</v>
      </c>
      <c r="D1562" s="45">
        <v>8.6144524236983841E-5</v>
      </c>
      <c r="E1562" s="34"/>
      <c r="F1562" s="34"/>
      <c r="G1562" s="18"/>
    </row>
    <row r="1563" spans="1:7" ht="15.75" x14ac:dyDescent="0.25">
      <c r="A1563" s="10" t="s">
        <v>1168</v>
      </c>
      <c r="B1563" s="10" t="s">
        <v>5540</v>
      </c>
      <c r="C1563" s="10" t="s">
        <v>5539</v>
      </c>
      <c r="D1563" s="45">
        <v>8.6144524236983841E-5</v>
      </c>
      <c r="E1563" s="34"/>
      <c r="F1563" s="34"/>
      <c r="G1563" s="18"/>
    </row>
    <row r="1564" spans="1:7" ht="15.75" x14ac:dyDescent="0.25">
      <c r="A1564" s="10" t="s">
        <v>1168</v>
      </c>
      <c r="B1564" s="10" t="s">
        <v>5542</v>
      </c>
      <c r="C1564" s="10" t="s">
        <v>5541</v>
      </c>
      <c r="D1564" s="45">
        <v>8.6144524236983841E-5</v>
      </c>
      <c r="E1564" s="34"/>
      <c r="F1564" s="34"/>
      <c r="G1564" s="18"/>
    </row>
    <row r="1565" spans="1:7" ht="15.75" x14ac:dyDescent="0.25">
      <c r="A1565" s="10" t="s">
        <v>1168</v>
      </c>
      <c r="B1565" s="10" t="s">
        <v>5544</v>
      </c>
      <c r="C1565" s="10" t="s">
        <v>5543</v>
      </c>
      <c r="D1565" s="45">
        <v>8.6144524236983841E-5</v>
      </c>
      <c r="E1565" s="34"/>
      <c r="F1565" s="34"/>
      <c r="G1565" s="18"/>
    </row>
    <row r="1566" spans="1:7" ht="15.75" x14ac:dyDescent="0.25">
      <c r="A1566" s="10" t="s">
        <v>1168</v>
      </c>
      <c r="B1566" s="10" t="s">
        <v>1228</v>
      </c>
      <c r="C1566" s="10" t="s">
        <v>1227</v>
      </c>
      <c r="D1566" s="45">
        <v>8.6144524236983841E-5</v>
      </c>
      <c r="E1566" s="34"/>
      <c r="F1566" s="34"/>
      <c r="G1566" s="18"/>
    </row>
    <row r="1567" spans="1:7" ht="15.75" x14ac:dyDescent="0.25">
      <c r="A1567" s="10" t="s">
        <v>1168</v>
      </c>
      <c r="B1567" s="10" t="s">
        <v>5546</v>
      </c>
      <c r="C1567" s="10" t="s">
        <v>5545</v>
      </c>
      <c r="D1567" s="45">
        <v>8.6144524236983841E-5</v>
      </c>
      <c r="E1567" s="34"/>
      <c r="F1567" s="34"/>
      <c r="G1567" s="18"/>
    </row>
    <row r="1568" spans="1:7" ht="15.75" x14ac:dyDescent="0.25">
      <c r="A1568" s="10" t="s">
        <v>1168</v>
      </c>
      <c r="B1568" s="10" t="s">
        <v>5548</v>
      </c>
      <c r="C1568" s="10" t="s">
        <v>5547</v>
      </c>
      <c r="D1568" s="45">
        <v>8.6144524236983841E-5</v>
      </c>
      <c r="E1568" s="34"/>
      <c r="F1568" s="34"/>
      <c r="G1568" s="18"/>
    </row>
    <row r="1569" spans="1:7" ht="15.75" x14ac:dyDescent="0.25">
      <c r="A1569" s="10" t="s">
        <v>1168</v>
      </c>
      <c r="B1569" s="10" t="s">
        <v>1232</v>
      </c>
      <c r="C1569" s="10" t="s">
        <v>1231</v>
      </c>
      <c r="D1569" s="45">
        <v>8.6144524236983841E-5</v>
      </c>
      <c r="E1569" s="34"/>
      <c r="F1569" s="34"/>
      <c r="G1569" s="18"/>
    </row>
    <row r="1570" spans="1:7" ht="15.75" x14ac:dyDescent="0.25">
      <c r="A1570" s="10" t="s">
        <v>1168</v>
      </c>
      <c r="B1570" s="10" t="s">
        <v>5550</v>
      </c>
      <c r="C1570" s="10" t="s">
        <v>5549</v>
      </c>
      <c r="D1570" s="45">
        <v>1.1485936564931179E-4</v>
      </c>
      <c r="E1570" s="34"/>
      <c r="F1570" s="34"/>
      <c r="G1570" s="18"/>
    </row>
    <row r="1571" spans="1:7" ht="15.75" x14ac:dyDescent="0.25">
      <c r="A1571" s="10" t="s">
        <v>1168</v>
      </c>
      <c r="B1571" s="10" t="s">
        <v>5552</v>
      </c>
      <c r="C1571" s="10" t="s">
        <v>5551</v>
      </c>
      <c r="D1571" s="45">
        <v>8.6144524236983841E-5</v>
      </c>
      <c r="E1571" s="34"/>
      <c r="F1571" s="34"/>
      <c r="G1571" s="18"/>
    </row>
    <row r="1572" spans="1:7" ht="15.75" x14ac:dyDescent="0.25">
      <c r="A1572" s="10" t="s">
        <v>1168</v>
      </c>
      <c r="B1572" s="10" t="s">
        <v>5554</v>
      </c>
      <c r="C1572" s="10" t="s">
        <v>5553</v>
      </c>
      <c r="D1572" s="45">
        <v>8.6144524236983841E-5</v>
      </c>
      <c r="E1572" s="34"/>
      <c r="F1572" s="34"/>
      <c r="G1572" s="18"/>
    </row>
    <row r="1573" spans="1:7" ht="15.75" x14ac:dyDescent="0.25">
      <c r="A1573" s="10" t="s">
        <v>1168</v>
      </c>
      <c r="B1573" s="10" t="s">
        <v>5556</v>
      </c>
      <c r="C1573" s="10" t="s">
        <v>5555</v>
      </c>
      <c r="D1573" s="45">
        <v>1.1485936564931179E-4</v>
      </c>
      <c r="E1573" s="34"/>
      <c r="F1573" s="34"/>
      <c r="G1573" s="18"/>
    </row>
    <row r="1574" spans="1:7" ht="15.75" x14ac:dyDescent="0.25">
      <c r="A1574" s="10" t="s">
        <v>1168</v>
      </c>
      <c r="B1574" s="10" t="s">
        <v>5558</v>
      </c>
      <c r="C1574" s="10" t="s">
        <v>5557</v>
      </c>
      <c r="D1574" s="45">
        <v>8.6144524236983841E-5</v>
      </c>
      <c r="E1574" s="34"/>
      <c r="F1574" s="34"/>
      <c r="G1574" s="18"/>
    </row>
    <row r="1575" spans="1:7" ht="15.75" x14ac:dyDescent="0.25">
      <c r="A1575" s="10" t="s">
        <v>1168</v>
      </c>
      <c r="B1575" s="10" t="s">
        <v>5560</v>
      </c>
      <c r="C1575" s="10" t="s">
        <v>5559</v>
      </c>
      <c r="D1575" s="45">
        <v>8.6144524236983841E-5</v>
      </c>
      <c r="E1575" s="34"/>
      <c r="F1575" s="34"/>
      <c r="G1575" s="18"/>
    </row>
    <row r="1576" spans="1:7" ht="15.75" x14ac:dyDescent="0.25">
      <c r="A1576" s="10" t="s">
        <v>1168</v>
      </c>
      <c r="B1576" s="10" t="s">
        <v>5562</v>
      </c>
      <c r="C1576" s="10" t="s">
        <v>5561</v>
      </c>
      <c r="D1576" s="45">
        <v>1.4357420706163974E-4</v>
      </c>
      <c r="E1576" s="34"/>
      <c r="F1576" s="34"/>
      <c r="G1576" s="18"/>
    </row>
    <row r="1577" spans="1:7" ht="15.75" x14ac:dyDescent="0.25">
      <c r="A1577" s="10" t="s">
        <v>1168</v>
      </c>
      <c r="B1577" s="10" t="s">
        <v>1236</v>
      </c>
      <c r="C1577" s="10" t="s">
        <v>1235</v>
      </c>
      <c r="D1577" s="45">
        <v>8.6144524236983841E-5</v>
      </c>
      <c r="E1577" s="34"/>
      <c r="F1577" s="34"/>
      <c r="G1577" s="18"/>
    </row>
    <row r="1578" spans="1:7" ht="15.75" x14ac:dyDescent="0.25">
      <c r="A1578" s="10" t="s">
        <v>1168</v>
      </c>
      <c r="B1578" s="10" t="s">
        <v>1240</v>
      </c>
      <c r="C1578" s="10" t="s">
        <v>1239</v>
      </c>
      <c r="D1578" s="45">
        <v>8.6144524236983841E-5</v>
      </c>
      <c r="E1578" s="34"/>
      <c r="F1578" s="34"/>
      <c r="G1578" s="18"/>
    </row>
    <row r="1579" spans="1:7" ht="15.75" x14ac:dyDescent="0.25">
      <c r="A1579" s="10" t="s">
        <v>1168</v>
      </c>
      <c r="B1579" s="10" t="s">
        <v>5564</v>
      </c>
      <c r="C1579" s="10" t="s">
        <v>5563</v>
      </c>
      <c r="D1579" s="45">
        <v>3.732929383602633E-4</v>
      </c>
      <c r="E1579" s="34"/>
      <c r="F1579" s="34"/>
      <c r="G1579" s="18"/>
    </row>
    <row r="1580" spans="1:7" ht="15.75" x14ac:dyDescent="0.25">
      <c r="A1580" s="10" t="s">
        <v>1168</v>
      </c>
      <c r="B1580" s="10" t="s">
        <v>5566</v>
      </c>
      <c r="C1580" s="10" t="s">
        <v>5565</v>
      </c>
      <c r="D1580" s="45">
        <v>8.6144524236983841E-5</v>
      </c>
      <c r="E1580" s="34"/>
      <c r="F1580" s="34"/>
      <c r="G1580" s="18"/>
    </row>
    <row r="1581" spans="1:7" ht="15.75" x14ac:dyDescent="0.25">
      <c r="A1581" s="10" t="s">
        <v>1168</v>
      </c>
      <c r="B1581" s="10" t="s">
        <v>5568</v>
      </c>
      <c r="C1581" s="10" t="s">
        <v>5567</v>
      </c>
      <c r="D1581" s="45">
        <v>8.6144524236983841E-5</v>
      </c>
      <c r="E1581" s="34"/>
      <c r="F1581" s="34"/>
      <c r="G1581" s="18"/>
    </row>
    <row r="1582" spans="1:7" ht="15.75" x14ac:dyDescent="0.25">
      <c r="A1582" s="10" t="s">
        <v>1168</v>
      </c>
      <c r="B1582" s="10" t="s">
        <v>5570</v>
      </c>
      <c r="C1582" s="10" t="s">
        <v>5569</v>
      </c>
      <c r="D1582" s="45">
        <v>8.6144524236983841E-5</v>
      </c>
      <c r="E1582" s="34"/>
      <c r="F1582" s="34"/>
      <c r="G1582" s="18"/>
    </row>
    <row r="1583" spans="1:7" ht="15.75" x14ac:dyDescent="0.25">
      <c r="A1583" s="10" t="s">
        <v>1168</v>
      </c>
      <c r="B1583" s="10" t="s">
        <v>1243</v>
      </c>
      <c r="C1583" s="10" t="s">
        <v>1242</v>
      </c>
      <c r="D1583" s="45">
        <v>1.1485936564931179E-4</v>
      </c>
      <c r="E1583" s="34"/>
      <c r="F1583" s="34"/>
      <c r="G1583" s="18"/>
    </row>
    <row r="1584" spans="1:7" ht="15.75" x14ac:dyDescent="0.25">
      <c r="A1584" s="10" t="s">
        <v>1168</v>
      </c>
      <c r="B1584" s="10" t="s">
        <v>5572</v>
      </c>
      <c r="C1584" s="10" t="s">
        <v>5571</v>
      </c>
      <c r="D1584" s="45">
        <v>8.6144524236983841E-5</v>
      </c>
      <c r="E1584" s="34"/>
      <c r="F1584" s="34"/>
      <c r="G1584" s="18"/>
    </row>
    <row r="1585" spans="1:7" ht="15.75" x14ac:dyDescent="0.25">
      <c r="A1585" s="10" t="s">
        <v>1168</v>
      </c>
      <c r="B1585" s="10" t="s">
        <v>5574</v>
      </c>
      <c r="C1585" s="10" t="s">
        <v>5573</v>
      </c>
      <c r="D1585" s="45">
        <v>8.6144524236983841E-5</v>
      </c>
      <c r="E1585" s="34"/>
      <c r="F1585" s="34"/>
      <c r="G1585" s="18"/>
    </row>
    <row r="1586" spans="1:7" ht="15.75" x14ac:dyDescent="0.25">
      <c r="A1586" s="10" t="s">
        <v>1168</v>
      </c>
      <c r="B1586" s="10" t="s">
        <v>5576</v>
      </c>
      <c r="C1586" s="10" t="s">
        <v>5575</v>
      </c>
      <c r="D1586" s="45">
        <v>8.6144524236983841E-5</v>
      </c>
      <c r="E1586" s="34"/>
      <c r="F1586" s="34"/>
      <c r="G1586" s="18"/>
    </row>
    <row r="1587" spans="1:7" ht="15.75" x14ac:dyDescent="0.25">
      <c r="A1587" s="10" t="s">
        <v>1168</v>
      </c>
      <c r="B1587" s="10" t="s">
        <v>5578</v>
      </c>
      <c r="C1587" s="10" t="s">
        <v>5577</v>
      </c>
      <c r="D1587" s="45">
        <v>2.8714841412327949E-4</v>
      </c>
      <c r="E1587" s="34"/>
      <c r="F1587" s="34"/>
      <c r="G1587" s="18"/>
    </row>
    <row r="1588" spans="1:7" ht="15.75" x14ac:dyDescent="0.25">
      <c r="A1588" s="10" t="s">
        <v>1168</v>
      </c>
      <c r="B1588" s="10" t="s">
        <v>5580</v>
      </c>
      <c r="C1588" s="10" t="s">
        <v>5579</v>
      </c>
      <c r="D1588" s="45">
        <v>8.6144524236983841E-5</v>
      </c>
      <c r="E1588" s="34"/>
      <c r="F1588" s="34"/>
      <c r="G1588" s="18"/>
    </row>
    <row r="1589" spans="1:7" ht="15.75" x14ac:dyDescent="0.25">
      <c r="A1589" s="10" t="s">
        <v>1168</v>
      </c>
      <c r="B1589" s="10" t="s">
        <v>5582</v>
      </c>
      <c r="C1589" s="10" t="s">
        <v>5581</v>
      </c>
      <c r="D1589" s="45">
        <v>8.6144524236983841E-5</v>
      </c>
      <c r="E1589" s="34"/>
      <c r="F1589" s="34"/>
      <c r="G1589" s="18"/>
    </row>
    <row r="1590" spans="1:7" ht="15.75" x14ac:dyDescent="0.25">
      <c r="A1590" s="10" t="s">
        <v>1168</v>
      </c>
      <c r="B1590" s="10" t="s">
        <v>5584</v>
      </c>
      <c r="C1590" s="10" t="s">
        <v>5583</v>
      </c>
      <c r="D1590" s="45">
        <v>8.6144524236983841E-5</v>
      </c>
      <c r="E1590" s="34"/>
      <c r="F1590" s="34"/>
      <c r="G1590" s="18"/>
    </row>
    <row r="1591" spans="1:7" ht="15.75" x14ac:dyDescent="0.25">
      <c r="A1591" s="10" t="s">
        <v>1168</v>
      </c>
      <c r="B1591" s="10" t="s">
        <v>5586</v>
      </c>
      <c r="C1591" s="10" t="s">
        <v>5585</v>
      </c>
      <c r="D1591" s="45">
        <v>1.7228904847396768E-4</v>
      </c>
      <c r="E1591" s="34"/>
      <c r="F1591" s="34"/>
      <c r="G1591" s="18"/>
    </row>
    <row r="1592" spans="1:7" ht="15.75" x14ac:dyDescent="0.25">
      <c r="A1592" s="10" t="s">
        <v>1168</v>
      </c>
      <c r="B1592" s="10" t="s">
        <v>5588</v>
      </c>
      <c r="C1592" s="10" t="s">
        <v>5587</v>
      </c>
      <c r="D1592" s="45">
        <v>8.6144524236983841E-5</v>
      </c>
      <c r="E1592" s="34"/>
      <c r="F1592" s="34"/>
      <c r="G1592" s="18"/>
    </row>
    <row r="1593" spans="1:7" ht="15.75" x14ac:dyDescent="0.25">
      <c r="A1593" s="10" t="s">
        <v>1168</v>
      </c>
      <c r="B1593" s="10" t="s">
        <v>5590</v>
      </c>
      <c r="C1593" s="10" t="s">
        <v>5589</v>
      </c>
      <c r="D1593" s="45">
        <v>8.6144524236983841E-5</v>
      </c>
      <c r="E1593" s="34"/>
      <c r="F1593" s="34"/>
      <c r="G1593" s="18"/>
    </row>
    <row r="1594" spans="1:7" ht="15.75" x14ac:dyDescent="0.25">
      <c r="A1594" s="10" t="s">
        <v>1168</v>
      </c>
      <c r="B1594" s="10" t="s">
        <v>5592</v>
      </c>
      <c r="C1594" s="10" t="s">
        <v>5591</v>
      </c>
      <c r="D1594" s="45">
        <v>7.9634772591262719E-4</v>
      </c>
      <c r="E1594" s="34"/>
      <c r="F1594" s="34"/>
      <c r="G1594" s="18"/>
    </row>
    <row r="1595" spans="1:7" ht="15.75" x14ac:dyDescent="0.25">
      <c r="A1595" s="10" t="s">
        <v>1168</v>
      </c>
      <c r="B1595" s="10" t="s">
        <v>1247</v>
      </c>
      <c r="C1595" s="10" t="s">
        <v>1246</v>
      </c>
      <c r="D1595" s="45">
        <v>8.6144524236983841E-5</v>
      </c>
      <c r="E1595" s="34"/>
      <c r="F1595" s="34"/>
      <c r="G1595" s="18"/>
    </row>
    <row r="1596" spans="1:7" ht="15.75" x14ac:dyDescent="0.25">
      <c r="A1596" s="10" t="s">
        <v>1168</v>
      </c>
      <c r="B1596" s="10" t="s">
        <v>5594</v>
      </c>
      <c r="C1596" s="10" t="s">
        <v>5593</v>
      </c>
      <c r="D1596" s="45">
        <v>8.6144524236983841E-5</v>
      </c>
      <c r="E1596" s="34"/>
      <c r="F1596" s="34"/>
      <c r="G1596" s="18"/>
    </row>
    <row r="1597" spans="1:7" ht="15.75" x14ac:dyDescent="0.25">
      <c r="A1597" s="10" t="s">
        <v>1168</v>
      </c>
      <c r="B1597" s="10" t="s">
        <v>3851</v>
      </c>
      <c r="C1597" s="10" t="s">
        <v>3850</v>
      </c>
      <c r="D1597" s="45">
        <v>1.1485936564931179E-4</v>
      </c>
      <c r="E1597" s="34"/>
      <c r="F1597" s="34"/>
      <c r="G1597" s="18"/>
    </row>
    <row r="1598" spans="1:7" ht="15.75" x14ac:dyDescent="0.25">
      <c r="A1598" s="10" t="s">
        <v>1168</v>
      </c>
      <c r="B1598" s="10" t="s">
        <v>1251</v>
      </c>
      <c r="C1598" s="10" t="s">
        <v>1250</v>
      </c>
      <c r="D1598" s="45">
        <v>8.6144524236983841E-5</v>
      </c>
      <c r="E1598" s="34"/>
      <c r="F1598" s="34"/>
      <c r="G1598" s="18"/>
    </row>
    <row r="1599" spans="1:7" ht="15.75" x14ac:dyDescent="0.25">
      <c r="A1599" s="10" t="s">
        <v>1168</v>
      </c>
      <c r="B1599" s="10" t="s">
        <v>5596</v>
      </c>
      <c r="C1599" s="10" t="s">
        <v>5595</v>
      </c>
      <c r="D1599" s="45">
        <v>8.6144524236983841E-5</v>
      </c>
      <c r="E1599" s="34"/>
      <c r="F1599" s="34"/>
      <c r="G1599" s="18"/>
    </row>
    <row r="1600" spans="1:7" ht="15.75" x14ac:dyDescent="0.25">
      <c r="A1600" s="10" t="s">
        <v>1168</v>
      </c>
      <c r="B1600" s="10" t="s">
        <v>5598</v>
      </c>
      <c r="C1600" s="10" t="s">
        <v>5597</v>
      </c>
      <c r="D1600" s="45">
        <v>8.6144524236983841E-5</v>
      </c>
      <c r="E1600" s="34"/>
      <c r="F1600" s="34"/>
      <c r="G1600" s="18"/>
    </row>
    <row r="1601" spans="1:7" ht="15.75" x14ac:dyDescent="0.25">
      <c r="A1601" s="10" t="s">
        <v>1168</v>
      </c>
      <c r="B1601" s="10" t="s">
        <v>5600</v>
      </c>
      <c r="C1601" s="10" t="s">
        <v>5599</v>
      </c>
      <c r="D1601" s="45">
        <v>8.6144524236983841E-5</v>
      </c>
      <c r="E1601" s="34"/>
      <c r="F1601" s="34"/>
      <c r="G1601" s="18"/>
    </row>
    <row r="1602" spans="1:7" ht="15.75" x14ac:dyDescent="0.25">
      <c r="A1602" s="10" t="s">
        <v>1168</v>
      </c>
      <c r="B1602" s="10" t="s">
        <v>5602</v>
      </c>
      <c r="C1602" s="10" t="s">
        <v>5601</v>
      </c>
      <c r="D1602" s="45">
        <v>8.6144524236983841E-5</v>
      </c>
      <c r="E1602" s="34"/>
      <c r="F1602" s="34"/>
      <c r="G1602" s="18"/>
    </row>
    <row r="1603" spans="1:7" ht="15.75" x14ac:dyDescent="0.25">
      <c r="A1603" s="10" t="s">
        <v>1168</v>
      </c>
      <c r="B1603" s="10" t="s">
        <v>16569</v>
      </c>
      <c r="C1603" s="10" t="s">
        <v>5603</v>
      </c>
      <c r="D1603" s="45">
        <v>8.6144524236983841E-5</v>
      </c>
      <c r="E1603" s="34"/>
      <c r="F1603" s="34"/>
      <c r="G1603" s="18"/>
    </row>
    <row r="1604" spans="1:7" ht="15.75" x14ac:dyDescent="0.25">
      <c r="A1604" s="10" t="s">
        <v>1168</v>
      </c>
      <c r="B1604" s="10" t="s">
        <v>5606</v>
      </c>
      <c r="C1604" s="10" t="s">
        <v>5605</v>
      </c>
      <c r="D1604" s="45">
        <v>1.1485936564931179E-4</v>
      </c>
      <c r="E1604" s="34"/>
      <c r="F1604" s="34"/>
      <c r="G1604" s="18"/>
    </row>
    <row r="1605" spans="1:7" ht="15.75" x14ac:dyDescent="0.25">
      <c r="A1605" s="10" t="s">
        <v>1168</v>
      </c>
      <c r="B1605" s="10" t="s">
        <v>5608</v>
      </c>
      <c r="C1605" s="10" t="s">
        <v>5607</v>
      </c>
      <c r="D1605" s="45">
        <v>8.6144524236983841E-5</v>
      </c>
      <c r="E1605" s="34"/>
      <c r="F1605" s="34"/>
      <c r="G1605" s="18"/>
    </row>
    <row r="1606" spans="1:7" ht="15.75" x14ac:dyDescent="0.25">
      <c r="A1606" s="10" t="s">
        <v>1168</v>
      </c>
      <c r="B1606" s="10" t="s">
        <v>5610</v>
      </c>
      <c r="C1606" s="10" t="s">
        <v>5609</v>
      </c>
      <c r="D1606" s="45">
        <v>1.4357420706163974E-4</v>
      </c>
      <c r="E1606" s="34"/>
      <c r="F1606" s="34"/>
      <c r="G1606" s="18"/>
    </row>
    <row r="1607" spans="1:7" ht="15.75" x14ac:dyDescent="0.25">
      <c r="A1607" s="10" t="s">
        <v>1168</v>
      </c>
      <c r="B1607" s="10" t="s">
        <v>5612</v>
      </c>
      <c r="C1607" s="10" t="s">
        <v>5611</v>
      </c>
      <c r="D1607" s="45">
        <v>8.6144524236983841E-5</v>
      </c>
      <c r="E1607" s="34"/>
      <c r="F1607" s="34"/>
      <c r="G1607" s="18"/>
    </row>
    <row r="1608" spans="1:7" ht="15.75" x14ac:dyDescent="0.25">
      <c r="A1608" s="10" t="s">
        <v>1168</v>
      </c>
      <c r="B1608" s="10" t="s">
        <v>5614</v>
      </c>
      <c r="C1608" s="10" t="s">
        <v>5613</v>
      </c>
      <c r="D1608" s="45">
        <v>8.6144524236983841E-5</v>
      </c>
      <c r="E1608" s="34"/>
      <c r="F1608" s="34"/>
      <c r="G1608" s="18"/>
    </row>
    <row r="1609" spans="1:7" ht="15.75" x14ac:dyDescent="0.25">
      <c r="A1609" s="10" t="s">
        <v>1168</v>
      </c>
      <c r="B1609" s="10" t="s">
        <v>5616</v>
      </c>
      <c r="C1609" s="10" t="s">
        <v>5615</v>
      </c>
      <c r="D1609" s="45">
        <v>8.6144524236983841E-5</v>
      </c>
      <c r="E1609" s="34"/>
      <c r="F1609" s="34"/>
      <c r="G1609" s="18"/>
    </row>
    <row r="1610" spans="1:7" ht="15.75" x14ac:dyDescent="0.25">
      <c r="A1610" s="10" t="s">
        <v>1168</v>
      </c>
      <c r="B1610" s="10" t="s">
        <v>3869</v>
      </c>
      <c r="C1610" s="10" t="s">
        <v>3868</v>
      </c>
      <c r="D1610" s="45">
        <v>8.6144524236983841E-5</v>
      </c>
      <c r="E1610" s="34"/>
      <c r="F1610" s="34"/>
      <c r="G1610" s="18"/>
    </row>
    <row r="1611" spans="1:7" ht="15.75" x14ac:dyDescent="0.25">
      <c r="A1611" s="10" t="s">
        <v>1168</v>
      </c>
      <c r="B1611" s="10" t="s">
        <v>5618</v>
      </c>
      <c r="C1611" s="10" t="s">
        <v>5617</v>
      </c>
      <c r="D1611" s="45">
        <v>2.0100388988629562E-4</v>
      </c>
      <c r="E1611" s="34"/>
      <c r="F1611" s="34"/>
      <c r="G1611" s="18"/>
    </row>
    <row r="1612" spans="1:7" ht="15.75" x14ac:dyDescent="0.25">
      <c r="A1612" s="10" t="s">
        <v>1168</v>
      </c>
      <c r="B1612" s="10" t="s">
        <v>5620</v>
      </c>
      <c r="C1612" s="10" t="s">
        <v>5619</v>
      </c>
      <c r="D1612" s="45">
        <v>1.1485936564931179E-4</v>
      </c>
      <c r="E1612" s="34"/>
      <c r="F1612" s="34"/>
      <c r="G1612" s="18"/>
    </row>
    <row r="1613" spans="1:7" ht="15.75" x14ac:dyDescent="0.25">
      <c r="A1613" s="10" t="s">
        <v>1168</v>
      </c>
      <c r="B1613" s="10" t="s">
        <v>5622</v>
      </c>
      <c r="C1613" s="10" t="s">
        <v>5621</v>
      </c>
      <c r="D1613" s="45">
        <v>8.6144524236983841E-5</v>
      </c>
      <c r="E1613" s="34"/>
      <c r="F1613" s="34"/>
      <c r="G1613" s="18"/>
    </row>
    <row r="1614" spans="1:7" ht="15.75" x14ac:dyDescent="0.25">
      <c r="A1614" s="10" t="s">
        <v>1168</v>
      </c>
      <c r="B1614" s="10" t="s">
        <v>3857</v>
      </c>
      <c r="C1614" s="10" t="s">
        <v>3856</v>
      </c>
      <c r="D1614" s="45">
        <v>8.6144524236983841E-5</v>
      </c>
      <c r="E1614" s="34"/>
      <c r="F1614" s="34"/>
      <c r="G1614" s="18"/>
    </row>
    <row r="1615" spans="1:7" ht="15.75" x14ac:dyDescent="0.25">
      <c r="A1615" s="10" t="s">
        <v>1168</v>
      </c>
      <c r="B1615" s="10" t="s">
        <v>5624</v>
      </c>
      <c r="C1615" s="10" t="s">
        <v>5623</v>
      </c>
      <c r="D1615" s="45">
        <v>1.4357420706163974E-4</v>
      </c>
      <c r="E1615" s="34"/>
      <c r="F1615" s="34"/>
      <c r="G1615" s="18"/>
    </row>
    <row r="1616" spans="1:7" ht="15.75" x14ac:dyDescent="0.25">
      <c r="A1616" s="10" t="s">
        <v>1168</v>
      </c>
      <c r="B1616" s="10" t="s">
        <v>5626</v>
      </c>
      <c r="C1616" s="10" t="s">
        <v>5625</v>
      </c>
      <c r="D1616" s="45">
        <v>1.7228904847396768E-4</v>
      </c>
      <c r="E1616" s="34"/>
      <c r="F1616" s="34"/>
      <c r="G1616" s="18"/>
    </row>
    <row r="1617" spans="1:7" ht="15.75" x14ac:dyDescent="0.25">
      <c r="A1617" s="10" t="s">
        <v>1168</v>
      </c>
      <c r="B1617" s="10" t="s">
        <v>5628</v>
      </c>
      <c r="C1617" s="10" t="s">
        <v>5627</v>
      </c>
      <c r="D1617" s="45">
        <v>3.732929383602633E-4</v>
      </c>
      <c r="E1617" s="34"/>
      <c r="F1617" s="34"/>
      <c r="G1617" s="18"/>
    </row>
    <row r="1618" spans="1:7" ht="15.75" x14ac:dyDescent="0.25">
      <c r="A1618" s="10" t="s">
        <v>1168</v>
      </c>
      <c r="B1618" s="10" t="s">
        <v>5630</v>
      </c>
      <c r="C1618" s="10" t="s">
        <v>5629</v>
      </c>
      <c r="D1618" s="45">
        <v>2.0100388988629562E-4</v>
      </c>
      <c r="E1618" s="34"/>
      <c r="F1618" s="34"/>
      <c r="G1618" s="18"/>
    </row>
    <row r="1619" spans="1:7" ht="15.75" x14ac:dyDescent="0.25">
      <c r="A1619" s="10" t="s">
        <v>1168</v>
      </c>
      <c r="B1619" s="10" t="s">
        <v>5632</v>
      </c>
      <c r="C1619" s="10" t="s">
        <v>5631</v>
      </c>
      <c r="D1619" s="45">
        <v>2.2971873129862358E-4</v>
      </c>
      <c r="E1619" s="34"/>
      <c r="F1619" s="34"/>
      <c r="G1619" s="18"/>
    </row>
    <row r="1620" spans="1:7" ht="15.75" x14ac:dyDescent="0.25">
      <c r="A1620" s="10" t="s">
        <v>1168</v>
      </c>
      <c r="B1620" s="10" t="s">
        <v>5634</v>
      </c>
      <c r="C1620" s="10" t="s">
        <v>5633</v>
      </c>
      <c r="D1620" s="45">
        <v>8.6144524236983841E-5</v>
      </c>
      <c r="E1620" s="34"/>
      <c r="F1620" s="34"/>
      <c r="G1620" s="18"/>
    </row>
    <row r="1621" spans="1:7" ht="15.75" x14ac:dyDescent="0.25">
      <c r="A1621" s="10" t="s">
        <v>1168</v>
      </c>
      <c r="B1621" s="10" t="s">
        <v>5636</v>
      </c>
      <c r="C1621" s="10" t="s">
        <v>5635</v>
      </c>
      <c r="D1621" s="45">
        <v>1.1485936564931179E-4</v>
      </c>
      <c r="E1621" s="34"/>
      <c r="F1621" s="34"/>
      <c r="G1621" s="18"/>
    </row>
    <row r="1622" spans="1:7" ht="15.75" x14ac:dyDescent="0.25">
      <c r="A1622" s="10" t="s">
        <v>1168</v>
      </c>
      <c r="B1622" s="10" t="s">
        <v>5638</v>
      </c>
      <c r="C1622" s="10" t="s">
        <v>5637</v>
      </c>
      <c r="D1622" s="45">
        <v>8.6144524236983841E-5</v>
      </c>
      <c r="E1622" s="34"/>
      <c r="F1622" s="34"/>
      <c r="G1622" s="18"/>
    </row>
    <row r="1623" spans="1:7" ht="15.75" x14ac:dyDescent="0.25">
      <c r="A1623" s="10" t="s">
        <v>1168</v>
      </c>
      <c r="B1623" s="10" t="s">
        <v>5640</v>
      </c>
      <c r="C1623" s="10" t="s">
        <v>5639</v>
      </c>
      <c r="D1623" s="45">
        <v>8.6144524236983841E-5</v>
      </c>
      <c r="E1623" s="34"/>
      <c r="F1623" s="34"/>
      <c r="G1623" s="18"/>
    </row>
    <row r="1624" spans="1:7" ht="15.75" x14ac:dyDescent="0.25">
      <c r="A1624" s="10" t="s">
        <v>1168</v>
      </c>
      <c r="B1624" s="10" t="s">
        <v>5642</v>
      </c>
      <c r="C1624" s="10" t="s">
        <v>5641</v>
      </c>
      <c r="D1624" s="45">
        <v>8.6144524236983841E-5</v>
      </c>
      <c r="E1624" s="34"/>
      <c r="F1624" s="34"/>
      <c r="G1624" s="18"/>
    </row>
    <row r="1625" spans="1:7" ht="15.75" x14ac:dyDescent="0.25">
      <c r="A1625" s="10" t="s">
        <v>1168</v>
      </c>
      <c r="B1625" s="10" t="s">
        <v>5644</v>
      </c>
      <c r="C1625" s="10" t="s">
        <v>5643</v>
      </c>
      <c r="D1625" s="45">
        <v>1.1485936564931179E-4</v>
      </c>
      <c r="E1625" s="34"/>
      <c r="F1625" s="34"/>
      <c r="G1625" s="18"/>
    </row>
    <row r="1626" spans="1:7" ht="15.75" x14ac:dyDescent="0.25">
      <c r="A1626" s="10" t="s">
        <v>1168</v>
      </c>
      <c r="B1626" s="10" t="s">
        <v>5646</v>
      </c>
      <c r="C1626" s="10" t="s">
        <v>5645</v>
      </c>
      <c r="D1626" s="45">
        <v>8.6144524236983841E-5</v>
      </c>
      <c r="E1626" s="34"/>
      <c r="F1626" s="34"/>
      <c r="G1626" s="18"/>
    </row>
    <row r="1627" spans="1:7" ht="15.75" x14ac:dyDescent="0.25">
      <c r="A1627" s="10" t="s">
        <v>1168</v>
      </c>
      <c r="B1627" s="10" t="s">
        <v>5648</v>
      </c>
      <c r="C1627" s="10" t="s">
        <v>5647</v>
      </c>
      <c r="D1627" s="45">
        <v>2.5843357271095155E-4</v>
      </c>
      <c r="E1627" s="34"/>
      <c r="F1627" s="34"/>
      <c r="G1627" s="18"/>
    </row>
    <row r="1628" spans="1:7" ht="15.75" x14ac:dyDescent="0.25">
      <c r="A1628" s="10" t="s">
        <v>1168</v>
      </c>
      <c r="B1628" s="10" t="s">
        <v>5650</v>
      </c>
      <c r="C1628" s="10" t="s">
        <v>5649</v>
      </c>
      <c r="D1628" s="45">
        <v>8.6144524236983841E-5</v>
      </c>
      <c r="E1628" s="34"/>
      <c r="F1628" s="34"/>
      <c r="G1628" s="18"/>
    </row>
    <row r="1629" spans="1:7" ht="15.75" x14ac:dyDescent="0.25">
      <c r="A1629" s="10" t="s">
        <v>1168</v>
      </c>
      <c r="B1629" s="10" t="s">
        <v>5652</v>
      </c>
      <c r="C1629" s="10" t="s">
        <v>5651</v>
      </c>
      <c r="D1629" s="45">
        <v>8.6144524236983841E-5</v>
      </c>
      <c r="E1629" s="34"/>
      <c r="F1629" s="34"/>
      <c r="G1629" s="18"/>
    </row>
    <row r="1630" spans="1:7" ht="15.75" x14ac:dyDescent="0.25">
      <c r="A1630" s="10" t="s">
        <v>1168</v>
      </c>
      <c r="B1630" s="10" t="s">
        <v>5654</v>
      </c>
      <c r="C1630" s="10" t="s">
        <v>5653</v>
      </c>
      <c r="D1630" s="45">
        <v>8.6144524236983841E-5</v>
      </c>
      <c r="E1630" s="34"/>
      <c r="F1630" s="34"/>
      <c r="G1630" s="18"/>
    </row>
    <row r="1631" spans="1:7" ht="15.75" x14ac:dyDescent="0.25">
      <c r="A1631" s="10" t="s">
        <v>1168</v>
      </c>
      <c r="B1631" s="10" t="s">
        <v>5658</v>
      </c>
      <c r="C1631" s="10" t="s">
        <v>5657</v>
      </c>
      <c r="D1631" s="45">
        <v>8.6144524236983841E-5</v>
      </c>
      <c r="E1631" s="34"/>
      <c r="F1631" s="34"/>
      <c r="G1631" s="18"/>
    </row>
    <row r="1632" spans="1:7" ht="15.75" x14ac:dyDescent="0.25">
      <c r="A1632" s="10" t="s">
        <v>1168</v>
      </c>
      <c r="B1632" s="10" t="s">
        <v>5660</v>
      </c>
      <c r="C1632" s="10" t="s">
        <v>5659</v>
      </c>
      <c r="D1632" s="45">
        <v>1.4357420706163974E-4</v>
      </c>
      <c r="E1632" s="34"/>
      <c r="F1632" s="34"/>
      <c r="G1632" s="18"/>
    </row>
    <row r="1633" spans="1:7" ht="15.75" x14ac:dyDescent="0.25">
      <c r="A1633" s="10" t="s">
        <v>1168</v>
      </c>
      <c r="B1633" s="10" t="s">
        <v>5662</v>
      </c>
      <c r="C1633" s="10" t="s">
        <v>5661</v>
      </c>
      <c r="D1633" s="45">
        <v>8.6144524236983841E-5</v>
      </c>
      <c r="E1633" s="34"/>
      <c r="F1633" s="34"/>
      <c r="G1633" s="18"/>
    </row>
    <row r="1634" spans="1:7" ht="15.75" x14ac:dyDescent="0.25">
      <c r="A1634" s="10" t="s">
        <v>1168</v>
      </c>
      <c r="B1634" s="10" t="s">
        <v>5664</v>
      </c>
      <c r="C1634" s="10" t="s">
        <v>5663</v>
      </c>
      <c r="D1634" s="45">
        <v>1.1485936564931179E-4</v>
      </c>
      <c r="E1634" s="34"/>
      <c r="F1634" s="34"/>
      <c r="G1634" s="18"/>
    </row>
    <row r="1635" spans="1:7" ht="15.75" x14ac:dyDescent="0.25">
      <c r="A1635" s="10" t="s">
        <v>1168</v>
      </c>
      <c r="B1635" s="10" t="s">
        <v>3877</v>
      </c>
      <c r="C1635" s="10" t="s">
        <v>3876</v>
      </c>
      <c r="D1635" s="45">
        <v>1.1485936564931179E-4</v>
      </c>
      <c r="E1635" s="34"/>
      <c r="F1635" s="34"/>
      <c r="G1635" s="18"/>
    </row>
    <row r="1636" spans="1:7" ht="15.75" x14ac:dyDescent="0.25">
      <c r="A1636" s="10" t="s">
        <v>1168</v>
      </c>
      <c r="B1636" s="10" t="s">
        <v>5666</v>
      </c>
      <c r="C1636" s="10" t="s">
        <v>5665</v>
      </c>
      <c r="D1636" s="45">
        <v>8.6144524236983841E-5</v>
      </c>
      <c r="E1636" s="34"/>
      <c r="F1636" s="34"/>
      <c r="G1636" s="18"/>
    </row>
    <row r="1637" spans="1:7" ht="15.75" x14ac:dyDescent="0.25">
      <c r="A1637" s="10" t="s">
        <v>1168</v>
      </c>
      <c r="B1637" s="10" t="s">
        <v>5668</v>
      </c>
      <c r="C1637" s="10" t="s">
        <v>5667</v>
      </c>
      <c r="D1637" s="45">
        <v>3.4457809694793536E-4</v>
      </c>
      <c r="E1637" s="34"/>
      <c r="F1637" s="34"/>
      <c r="G1637" s="18"/>
    </row>
    <row r="1638" spans="1:7" ht="15.75" x14ac:dyDescent="0.25">
      <c r="A1638" s="10" t="s">
        <v>1168</v>
      </c>
      <c r="B1638" s="10" t="s">
        <v>5670</v>
      </c>
      <c r="C1638" s="10" t="s">
        <v>5669</v>
      </c>
      <c r="D1638" s="45">
        <v>8.6144524236983841E-5</v>
      </c>
      <c r="E1638" s="34"/>
      <c r="F1638" s="34"/>
      <c r="G1638" s="18"/>
    </row>
    <row r="1639" spans="1:7" ht="15.75" x14ac:dyDescent="0.25">
      <c r="A1639" s="10" t="s">
        <v>1168</v>
      </c>
      <c r="B1639" s="10" t="s">
        <v>5672</v>
      </c>
      <c r="C1639" s="10" t="s">
        <v>5671</v>
      </c>
      <c r="D1639" s="45">
        <v>8.6144524236983841E-5</v>
      </c>
      <c r="E1639" s="34"/>
      <c r="F1639" s="34"/>
      <c r="G1639" s="18"/>
    </row>
    <row r="1640" spans="1:7" ht="15.75" x14ac:dyDescent="0.25">
      <c r="A1640" s="10" t="s">
        <v>1168</v>
      </c>
      <c r="B1640" s="10" t="s">
        <v>5674</v>
      </c>
      <c r="C1640" s="10" t="s">
        <v>5673</v>
      </c>
      <c r="D1640" s="45">
        <v>8.6144524236983841E-5</v>
      </c>
      <c r="E1640" s="34"/>
      <c r="F1640" s="34"/>
      <c r="G1640" s="18"/>
    </row>
    <row r="1641" spans="1:7" ht="15.75" x14ac:dyDescent="0.25">
      <c r="A1641" s="10" t="s">
        <v>1168</v>
      </c>
      <c r="B1641" s="10" t="s">
        <v>5676</v>
      </c>
      <c r="C1641" s="10" t="s">
        <v>5675</v>
      </c>
      <c r="D1641" s="45">
        <v>1.1485936564931179E-4</v>
      </c>
      <c r="E1641" s="34"/>
      <c r="F1641" s="34"/>
      <c r="G1641" s="18"/>
    </row>
    <row r="1642" spans="1:7" ht="15.75" x14ac:dyDescent="0.25">
      <c r="A1642" s="10" t="s">
        <v>1168</v>
      </c>
      <c r="B1642" s="10" t="s">
        <v>5678</v>
      </c>
      <c r="C1642" s="10" t="s">
        <v>5677</v>
      </c>
      <c r="D1642" s="45">
        <v>8.6144524236983841E-5</v>
      </c>
      <c r="E1642" s="34"/>
      <c r="F1642" s="34"/>
      <c r="G1642" s="18"/>
    </row>
    <row r="1643" spans="1:7" ht="15.75" x14ac:dyDescent="0.25">
      <c r="A1643" s="10" t="s">
        <v>1168</v>
      </c>
      <c r="B1643" s="10" t="s">
        <v>5680</v>
      </c>
      <c r="C1643" s="10" t="s">
        <v>5679</v>
      </c>
      <c r="D1643" s="45">
        <v>2.0100388988629562E-4</v>
      </c>
      <c r="E1643" s="34"/>
      <c r="F1643" s="34"/>
      <c r="G1643" s="18"/>
    </row>
    <row r="1644" spans="1:7" ht="15.75" x14ac:dyDescent="0.25">
      <c r="A1644" s="10" t="s">
        <v>1168</v>
      </c>
      <c r="B1644" s="10" t="s">
        <v>1255</v>
      </c>
      <c r="C1644" s="10" t="s">
        <v>1254</v>
      </c>
      <c r="D1644" s="45">
        <v>8.6144524236983841E-5</v>
      </c>
      <c r="E1644" s="34"/>
      <c r="F1644" s="34"/>
      <c r="G1644" s="18"/>
    </row>
    <row r="1645" spans="1:7" ht="15.75" x14ac:dyDescent="0.25">
      <c r="A1645" s="10" t="s">
        <v>1168</v>
      </c>
      <c r="B1645" s="10" t="s">
        <v>5682</v>
      </c>
      <c r="C1645" s="10" t="s">
        <v>5681</v>
      </c>
      <c r="D1645" s="45">
        <v>8.6144524236983841E-5</v>
      </c>
      <c r="E1645" s="34"/>
      <c r="F1645" s="34"/>
      <c r="G1645" s="18"/>
    </row>
    <row r="1646" spans="1:7" ht="15.75" x14ac:dyDescent="0.25">
      <c r="A1646" s="10" t="s">
        <v>1168</v>
      </c>
      <c r="B1646" s="10" t="s">
        <v>5684</v>
      </c>
      <c r="C1646" s="10" t="s">
        <v>5683</v>
      </c>
      <c r="D1646" s="45">
        <v>8.6144524236983841E-5</v>
      </c>
      <c r="E1646" s="34"/>
      <c r="F1646" s="34"/>
      <c r="G1646" s="18"/>
    </row>
    <row r="1647" spans="1:7" ht="15.75" x14ac:dyDescent="0.25">
      <c r="A1647" s="10" t="s">
        <v>1168</v>
      </c>
      <c r="B1647" s="10" t="s">
        <v>1259</v>
      </c>
      <c r="C1647" s="10" t="s">
        <v>1258</v>
      </c>
      <c r="D1647" s="45">
        <v>8.6144524236983841E-5</v>
      </c>
      <c r="E1647" s="34"/>
      <c r="F1647" s="34"/>
      <c r="G1647" s="18"/>
    </row>
    <row r="1648" spans="1:7" ht="15.75" x14ac:dyDescent="0.25">
      <c r="A1648" s="10" t="s">
        <v>1168</v>
      </c>
      <c r="B1648" s="10" t="s">
        <v>5686</v>
      </c>
      <c r="C1648" s="10" t="s">
        <v>5685</v>
      </c>
      <c r="D1648" s="45">
        <v>1.7228904847396768E-4</v>
      </c>
      <c r="E1648" s="34"/>
      <c r="F1648" s="34"/>
      <c r="G1648" s="18"/>
    </row>
    <row r="1649" spans="1:7" ht="15.75" x14ac:dyDescent="0.25">
      <c r="A1649" s="10" t="s">
        <v>1168</v>
      </c>
      <c r="B1649" s="10" t="s">
        <v>6078</v>
      </c>
      <c r="C1649" s="10" t="s">
        <v>6077</v>
      </c>
      <c r="D1649" s="45">
        <v>8.6144524236983841E-5</v>
      </c>
      <c r="E1649" s="34"/>
      <c r="F1649" s="34"/>
      <c r="G1649" s="18"/>
    </row>
    <row r="1650" spans="1:7" ht="15.75" x14ac:dyDescent="0.25">
      <c r="A1650" s="10" t="s">
        <v>1168</v>
      </c>
      <c r="B1650" s="10" t="s">
        <v>1263</v>
      </c>
      <c r="C1650" s="10" t="s">
        <v>1262</v>
      </c>
      <c r="D1650" s="45">
        <v>8.6144524236983841E-5</v>
      </c>
      <c r="E1650" s="34"/>
      <c r="F1650" s="34"/>
      <c r="G1650" s="18"/>
    </row>
    <row r="1651" spans="1:7" ht="15.75" x14ac:dyDescent="0.25">
      <c r="A1651" s="10" t="s">
        <v>1168</v>
      </c>
      <c r="B1651" s="10" t="s">
        <v>5688</v>
      </c>
      <c r="C1651" s="10" t="s">
        <v>5687</v>
      </c>
      <c r="D1651" s="45">
        <v>3.1586325553560743E-4</v>
      </c>
      <c r="E1651" s="34"/>
      <c r="F1651" s="34"/>
      <c r="G1651" s="18"/>
    </row>
    <row r="1652" spans="1:7" ht="15.75" x14ac:dyDescent="0.25">
      <c r="A1652" s="10" t="s">
        <v>1168</v>
      </c>
      <c r="B1652" s="10" t="s">
        <v>5690</v>
      </c>
      <c r="C1652" s="10" t="s">
        <v>5689</v>
      </c>
      <c r="D1652" s="45">
        <v>8.6144524236983841E-5</v>
      </c>
      <c r="E1652" s="34"/>
      <c r="F1652" s="34"/>
      <c r="G1652" s="18"/>
    </row>
    <row r="1653" spans="1:7" ht="15.75" x14ac:dyDescent="0.25">
      <c r="A1653" s="10" t="s">
        <v>1168</v>
      </c>
      <c r="B1653" s="10" t="s">
        <v>5692</v>
      </c>
      <c r="C1653" s="10" t="s">
        <v>5691</v>
      </c>
      <c r="D1653" s="45">
        <v>8.6144524236983841E-5</v>
      </c>
      <c r="E1653" s="34"/>
      <c r="F1653" s="34"/>
      <c r="G1653" s="18"/>
    </row>
    <row r="1654" spans="1:7" ht="15.75" x14ac:dyDescent="0.25">
      <c r="A1654" s="10" t="s">
        <v>1168</v>
      </c>
      <c r="B1654" s="10" t="s">
        <v>1267</v>
      </c>
      <c r="C1654" s="10" t="s">
        <v>1266</v>
      </c>
      <c r="D1654" s="45">
        <v>8.6144524236983841E-5</v>
      </c>
      <c r="E1654" s="34"/>
      <c r="F1654" s="34"/>
      <c r="G1654" s="18"/>
    </row>
    <row r="1655" spans="1:7" ht="15.75" x14ac:dyDescent="0.25">
      <c r="A1655" s="10" t="s">
        <v>1168</v>
      </c>
      <c r="B1655" s="10" t="s">
        <v>1271</v>
      </c>
      <c r="C1655" s="10" t="s">
        <v>1270</v>
      </c>
      <c r="D1655" s="45">
        <v>8.6144524236983841E-5</v>
      </c>
      <c r="E1655" s="34"/>
      <c r="F1655" s="34"/>
      <c r="G1655" s="18"/>
    </row>
    <row r="1656" spans="1:7" ht="15.75" x14ac:dyDescent="0.25">
      <c r="A1656" s="10" t="s">
        <v>1168</v>
      </c>
      <c r="B1656" s="10" t="s">
        <v>1275</v>
      </c>
      <c r="C1656" s="10" t="s">
        <v>1274</v>
      </c>
      <c r="D1656" s="45">
        <v>8.6144524236983841E-5</v>
      </c>
      <c r="E1656" s="34"/>
      <c r="F1656" s="34"/>
      <c r="G1656" s="18"/>
    </row>
    <row r="1657" spans="1:7" ht="15.75" x14ac:dyDescent="0.25">
      <c r="A1657" s="10" t="s">
        <v>1168</v>
      </c>
      <c r="B1657" s="10" t="s">
        <v>1279</v>
      </c>
      <c r="C1657" s="10" t="s">
        <v>1278</v>
      </c>
      <c r="D1657" s="45">
        <v>8.6144524236983841E-5</v>
      </c>
      <c r="E1657" s="34"/>
      <c r="F1657" s="34"/>
      <c r="G1657" s="18"/>
    </row>
    <row r="1658" spans="1:7" ht="15.75" x14ac:dyDescent="0.25">
      <c r="A1658" s="10" t="s">
        <v>1168</v>
      </c>
      <c r="B1658" s="10" t="s">
        <v>5694</v>
      </c>
      <c r="C1658" s="10" t="s">
        <v>5693</v>
      </c>
      <c r="D1658" s="45">
        <v>8.6144524236983841E-5</v>
      </c>
      <c r="E1658" s="34"/>
      <c r="F1658" s="34"/>
      <c r="G1658" s="18"/>
    </row>
    <row r="1659" spans="1:7" ht="15.75" x14ac:dyDescent="0.25">
      <c r="A1659" s="10" t="s">
        <v>1168</v>
      </c>
      <c r="B1659" s="10" t="s">
        <v>5696</v>
      </c>
      <c r="C1659" s="10" t="s">
        <v>5695</v>
      </c>
      <c r="D1659" s="45">
        <v>8.6144524236983841E-5</v>
      </c>
      <c r="E1659" s="34"/>
      <c r="F1659" s="34"/>
      <c r="G1659" s="18"/>
    </row>
    <row r="1660" spans="1:7" ht="15.75" x14ac:dyDescent="0.25">
      <c r="A1660" s="10" t="s">
        <v>1168</v>
      </c>
      <c r="B1660" s="10" t="s">
        <v>16570</v>
      </c>
      <c r="C1660" s="10" t="s">
        <v>5697</v>
      </c>
      <c r="D1660" s="45">
        <v>1.1485936564931179E-4</v>
      </c>
      <c r="E1660" s="34"/>
      <c r="F1660" s="34"/>
      <c r="G1660" s="18"/>
    </row>
    <row r="1661" spans="1:7" ht="15.75" x14ac:dyDescent="0.25">
      <c r="A1661" s="10" t="s">
        <v>1168</v>
      </c>
      <c r="B1661" s="10" t="s">
        <v>5700</v>
      </c>
      <c r="C1661" s="10" t="s">
        <v>5699</v>
      </c>
      <c r="D1661" s="45">
        <v>7.9634772591262719E-4</v>
      </c>
      <c r="E1661" s="34"/>
      <c r="F1661" s="34"/>
      <c r="G1661" s="18"/>
    </row>
    <row r="1662" spans="1:7" ht="15.75" x14ac:dyDescent="0.25">
      <c r="A1662" s="10" t="s">
        <v>1168</v>
      </c>
      <c r="B1662" s="10" t="s">
        <v>5702</v>
      </c>
      <c r="C1662" s="10" t="s">
        <v>5701</v>
      </c>
      <c r="D1662" s="45">
        <v>1.4357420706163974E-4</v>
      </c>
      <c r="E1662" s="34"/>
      <c r="F1662" s="34"/>
      <c r="G1662" s="18"/>
    </row>
    <row r="1663" spans="1:7" ht="15.75" x14ac:dyDescent="0.25">
      <c r="A1663" s="10" t="s">
        <v>1168</v>
      </c>
      <c r="B1663" s="10" t="s">
        <v>5704</v>
      </c>
      <c r="C1663" s="10" t="s">
        <v>5703</v>
      </c>
      <c r="D1663" s="45">
        <v>8.6144524236983841E-5</v>
      </c>
      <c r="E1663" s="34"/>
      <c r="F1663" s="34"/>
      <c r="G1663" s="18"/>
    </row>
    <row r="1664" spans="1:7" ht="15.75" x14ac:dyDescent="0.25">
      <c r="A1664" s="10" t="s">
        <v>1168</v>
      </c>
      <c r="B1664" s="10" t="s">
        <v>5706</v>
      </c>
      <c r="C1664" s="10" t="s">
        <v>5705</v>
      </c>
      <c r="D1664" s="45">
        <v>2.2971873129862358E-4</v>
      </c>
      <c r="E1664" s="34"/>
      <c r="F1664" s="34"/>
      <c r="G1664" s="18"/>
    </row>
    <row r="1665" spans="1:7" ht="15.75" x14ac:dyDescent="0.25">
      <c r="A1665" s="10" t="s">
        <v>1168</v>
      </c>
      <c r="B1665" s="10" t="s">
        <v>5708</v>
      </c>
      <c r="C1665" s="10" t="s">
        <v>5707</v>
      </c>
      <c r="D1665" s="45">
        <v>1.4357420706163974E-4</v>
      </c>
      <c r="E1665" s="34"/>
      <c r="F1665" s="34"/>
      <c r="G1665" s="18"/>
    </row>
    <row r="1666" spans="1:7" ht="15.75" x14ac:dyDescent="0.25">
      <c r="A1666" s="10" t="s">
        <v>1168</v>
      </c>
      <c r="B1666" s="10" t="s">
        <v>5710</v>
      </c>
      <c r="C1666" s="10" t="s">
        <v>5709</v>
      </c>
      <c r="D1666" s="45">
        <v>1.1485936564931179E-4</v>
      </c>
      <c r="E1666" s="34"/>
      <c r="F1666" s="34"/>
      <c r="G1666" s="18"/>
    </row>
    <row r="1667" spans="1:7" ht="15.75" x14ac:dyDescent="0.25">
      <c r="A1667" s="10" t="s">
        <v>1168</v>
      </c>
      <c r="B1667" s="10" t="s">
        <v>1283</v>
      </c>
      <c r="C1667" s="10" t="s">
        <v>1282</v>
      </c>
      <c r="D1667" s="45">
        <v>8.6144524236983841E-5</v>
      </c>
      <c r="E1667" s="34"/>
      <c r="F1667" s="34"/>
      <c r="G1667" s="18"/>
    </row>
    <row r="1668" spans="1:7" ht="15.75" x14ac:dyDescent="0.25">
      <c r="A1668" s="10" t="s">
        <v>1168</v>
      </c>
      <c r="B1668" s="10" t="s">
        <v>5712</v>
      </c>
      <c r="C1668" s="10" t="s">
        <v>5711</v>
      </c>
      <c r="D1668" s="45">
        <v>1.7228904847396768E-4</v>
      </c>
      <c r="E1668" s="34"/>
      <c r="F1668" s="34"/>
      <c r="G1668" s="18"/>
    </row>
    <row r="1669" spans="1:7" ht="15.75" x14ac:dyDescent="0.25">
      <c r="A1669" s="10" t="s">
        <v>1168</v>
      </c>
      <c r="B1669" s="10" t="s">
        <v>5714</v>
      </c>
      <c r="C1669" s="10" t="s">
        <v>5713</v>
      </c>
      <c r="D1669" s="45">
        <v>8.6144524236983841E-5</v>
      </c>
      <c r="E1669" s="34"/>
      <c r="F1669" s="34"/>
      <c r="G1669" s="18"/>
    </row>
    <row r="1670" spans="1:7" ht="15.75" x14ac:dyDescent="0.25">
      <c r="A1670" s="10" t="s">
        <v>1168</v>
      </c>
      <c r="B1670" s="10" t="s">
        <v>5716</v>
      </c>
      <c r="C1670" s="10" t="s">
        <v>5715</v>
      </c>
      <c r="D1670" s="45">
        <v>8.6144524236983841E-5</v>
      </c>
      <c r="E1670" s="34"/>
      <c r="F1670" s="34"/>
      <c r="G1670" s="18"/>
    </row>
    <row r="1671" spans="1:7" ht="15.75" x14ac:dyDescent="0.25">
      <c r="A1671" s="10" t="s">
        <v>1168</v>
      </c>
      <c r="B1671" s="10" t="s">
        <v>5718</v>
      </c>
      <c r="C1671" s="10" t="s">
        <v>5717</v>
      </c>
      <c r="D1671" s="45">
        <v>8.6144524236983841E-5</v>
      </c>
      <c r="E1671" s="34"/>
      <c r="F1671" s="34"/>
      <c r="G1671" s="18"/>
    </row>
    <row r="1672" spans="1:7" ht="15.75" x14ac:dyDescent="0.25">
      <c r="A1672" s="10" t="s">
        <v>1168</v>
      </c>
      <c r="B1672" s="10" t="s">
        <v>5720</v>
      </c>
      <c r="C1672" s="10" t="s">
        <v>5719</v>
      </c>
      <c r="D1672" s="45">
        <v>3.1586325553560743E-4</v>
      </c>
      <c r="E1672" s="34"/>
      <c r="F1672" s="34"/>
      <c r="G1672" s="18"/>
    </row>
    <row r="1673" spans="1:7" ht="15.75" x14ac:dyDescent="0.25">
      <c r="A1673" s="10" t="s">
        <v>1168</v>
      </c>
      <c r="B1673" s="10" t="s">
        <v>5722</v>
      </c>
      <c r="C1673" s="10" t="s">
        <v>5721</v>
      </c>
      <c r="D1673" s="45">
        <v>8.6144524236983841E-5</v>
      </c>
      <c r="E1673" s="34"/>
      <c r="F1673" s="34"/>
      <c r="G1673" s="18"/>
    </row>
    <row r="1674" spans="1:7" ht="15.75" x14ac:dyDescent="0.25">
      <c r="A1674" s="10" t="s">
        <v>1168</v>
      </c>
      <c r="B1674" s="10" t="s">
        <v>5724</v>
      </c>
      <c r="C1674" s="10" t="s">
        <v>5723</v>
      </c>
      <c r="D1674" s="45">
        <v>8.6144524236983841E-5</v>
      </c>
      <c r="E1674" s="34"/>
      <c r="F1674" s="34"/>
      <c r="G1674" s="18"/>
    </row>
    <row r="1675" spans="1:7" ht="15.75" x14ac:dyDescent="0.25">
      <c r="A1675" s="10" t="s">
        <v>1168</v>
      </c>
      <c r="B1675" s="10" t="s">
        <v>5726</v>
      </c>
      <c r="C1675" s="10" t="s">
        <v>5725</v>
      </c>
      <c r="D1675" s="45">
        <v>8.6144524236983841E-5</v>
      </c>
      <c r="E1675" s="34"/>
      <c r="F1675" s="34"/>
      <c r="G1675" s="18"/>
    </row>
    <row r="1676" spans="1:7" ht="15.75" x14ac:dyDescent="0.25">
      <c r="A1676" s="10" t="s">
        <v>1168</v>
      </c>
      <c r="B1676" s="10" t="s">
        <v>5728</v>
      </c>
      <c r="C1676" s="10" t="s">
        <v>5727</v>
      </c>
      <c r="D1676" s="45">
        <v>8.6144524236983841E-5</v>
      </c>
      <c r="E1676" s="34"/>
      <c r="F1676" s="34"/>
      <c r="G1676" s="18"/>
    </row>
    <row r="1677" spans="1:7" ht="15.75" x14ac:dyDescent="0.25">
      <c r="A1677" s="10" t="s">
        <v>1168</v>
      </c>
      <c r="B1677" s="10" t="s">
        <v>5730</v>
      </c>
      <c r="C1677" s="10" t="s">
        <v>5729</v>
      </c>
      <c r="D1677" s="45">
        <v>8.6144524236983841E-5</v>
      </c>
      <c r="E1677" s="34"/>
      <c r="F1677" s="34"/>
      <c r="G1677" s="18"/>
    </row>
    <row r="1678" spans="1:7" ht="15.75" x14ac:dyDescent="0.25">
      <c r="A1678" s="10" t="s">
        <v>1168</v>
      </c>
      <c r="B1678" s="10" t="s">
        <v>5732</v>
      </c>
      <c r="C1678" s="10" t="s">
        <v>5731</v>
      </c>
      <c r="D1678" s="45">
        <v>1.1485936564931179E-4</v>
      </c>
      <c r="E1678" s="34"/>
      <c r="F1678" s="34"/>
      <c r="G1678" s="18"/>
    </row>
    <row r="1679" spans="1:7" ht="15.75" x14ac:dyDescent="0.25">
      <c r="A1679" s="10" t="s">
        <v>1168</v>
      </c>
      <c r="B1679" s="10" t="s">
        <v>5734</v>
      </c>
      <c r="C1679" s="10" t="s">
        <v>5733</v>
      </c>
      <c r="D1679" s="45">
        <v>8.6144524236983841E-5</v>
      </c>
      <c r="E1679" s="34"/>
      <c r="F1679" s="34"/>
      <c r="G1679" s="18"/>
    </row>
    <row r="1680" spans="1:7" ht="15.75" x14ac:dyDescent="0.25">
      <c r="A1680" s="10" t="s">
        <v>1168</v>
      </c>
      <c r="B1680" s="10" t="s">
        <v>5736</v>
      </c>
      <c r="C1680" s="10" t="s">
        <v>5735</v>
      </c>
      <c r="D1680" s="45">
        <v>2.0100388988629562E-4</v>
      </c>
      <c r="E1680" s="34"/>
      <c r="F1680" s="34"/>
      <c r="G1680" s="18"/>
    </row>
    <row r="1681" spans="1:7" ht="15.75" x14ac:dyDescent="0.25">
      <c r="A1681" s="10" t="s">
        <v>1168</v>
      </c>
      <c r="B1681" s="10" t="s">
        <v>5738</v>
      </c>
      <c r="C1681" s="10" t="s">
        <v>5737</v>
      </c>
      <c r="D1681" s="45">
        <v>8.6144524236983841E-5</v>
      </c>
      <c r="E1681" s="34"/>
      <c r="F1681" s="34"/>
      <c r="G1681" s="18"/>
    </row>
    <row r="1682" spans="1:7" ht="15.75" x14ac:dyDescent="0.25">
      <c r="A1682" s="10" t="s">
        <v>1168</v>
      </c>
      <c r="B1682" s="10" t="s">
        <v>1287</v>
      </c>
      <c r="C1682" s="10" t="s">
        <v>1286</v>
      </c>
      <c r="D1682" s="45">
        <v>8.6144524236983841E-5</v>
      </c>
      <c r="E1682" s="34"/>
      <c r="F1682" s="34"/>
      <c r="G1682" s="18"/>
    </row>
    <row r="1683" spans="1:7" ht="15.75" x14ac:dyDescent="0.25">
      <c r="A1683" s="10" t="s">
        <v>1168</v>
      </c>
      <c r="B1683" s="10" t="s">
        <v>5740</v>
      </c>
      <c r="C1683" s="10" t="s">
        <v>5739</v>
      </c>
      <c r="D1683" s="45">
        <v>1.4357420706163974E-4</v>
      </c>
      <c r="E1683" s="34"/>
      <c r="F1683" s="34"/>
      <c r="G1683" s="18"/>
    </row>
    <row r="1684" spans="1:7" ht="15.75" x14ac:dyDescent="0.25">
      <c r="A1684" s="10" t="s">
        <v>1168</v>
      </c>
      <c r="B1684" s="10" t="s">
        <v>5742</v>
      </c>
      <c r="C1684" s="10" t="s">
        <v>5741</v>
      </c>
      <c r="D1684" s="45">
        <v>7.9634772591262719E-4</v>
      </c>
      <c r="E1684" s="34"/>
      <c r="F1684" s="34"/>
      <c r="G1684" s="18"/>
    </row>
    <row r="1685" spans="1:7" ht="15.75" x14ac:dyDescent="0.25">
      <c r="A1685" s="10" t="s">
        <v>1168</v>
      </c>
      <c r="B1685" s="10" t="s">
        <v>5744</v>
      </c>
      <c r="C1685" s="10" t="s">
        <v>5743</v>
      </c>
      <c r="D1685" s="45">
        <v>8.6144524236983841E-5</v>
      </c>
      <c r="E1685" s="34"/>
      <c r="F1685" s="34"/>
      <c r="G1685" s="18"/>
    </row>
    <row r="1686" spans="1:7" ht="15.75" x14ac:dyDescent="0.25">
      <c r="A1686" s="10" t="s">
        <v>1168</v>
      </c>
      <c r="B1686" s="10" t="s">
        <v>5746</v>
      </c>
      <c r="C1686" s="10" t="s">
        <v>5745</v>
      </c>
      <c r="D1686" s="45">
        <v>8.6144524236983841E-5</v>
      </c>
      <c r="E1686" s="34"/>
      <c r="F1686" s="34"/>
      <c r="G1686" s="18"/>
    </row>
    <row r="1687" spans="1:7" ht="15.75" x14ac:dyDescent="0.25">
      <c r="A1687" s="10" t="s">
        <v>1168</v>
      </c>
      <c r="B1687" s="10" t="s">
        <v>3887</v>
      </c>
      <c r="C1687" s="10" t="s">
        <v>3886</v>
      </c>
      <c r="D1687" s="45">
        <v>1.1485936564931179E-4</v>
      </c>
      <c r="E1687" s="34"/>
      <c r="F1687" s="34"/>
      <c r="G1687" s="18"/>
    </row>
    <row r="1688" spans="1:7" ht="15.75" x14ac:dyDescent="0.25">
      <c r="A1688" s="10" t="s">
        <v>1168</v>
      </c>
      <c r="B1688" s="10" t="s">
        <v>5748</v>
      </c>
      <c r="C1688" s="10" t="s">
        <v>5747</v>
      </c>
      <c r="D1688" s="45">
        <v>2.8714841412327949E-4</v>
      </c>
      <c r="E1688" s="34"/>
      <c r="F1688" s="34"/>
      <c r="G1688" s="18"/>
    </row>
    <row r="1689" spans="1:7" ht="15.75" x14ac:dyDescent="0.25">
      <c r="A1689" s="10" t="s">
        <v>1168</v>
      </c>
      <c r="B1689" s="10" t="s">
        <v>5750</v>
      </c>
      <c r="C1689" s="10" t="s">
        <v>5749</v>
      </c>
      <c r="D1689" s="45">
        <v>1.1485936564931179E-4</v>
      </c>
      <c r="E1689" s="34"/>
      <c r="F1689" s="34"/>
      <c r="G1689" s="18"/>
    </row>
    <row r="1690" spans="1:7" ht="15.75" x14ac:dyDescent="0.25">
      <c r="A1690" s="10" t="s">
        <v>1168</v>
      </c>
      <c r="B1690" s="10" t="s">
        <v>5752</v>
      </c>
      <c r="C1690" s="10" t="s">
        <v>5751</v>
      </c>
      <c r="D1690" s="45">
        <v>8.6144524236983841E-5</v>
      </c>
      <c r="E1690" s="34"/>
      <c r="F1690" s="34"/>
      <c r="G1690" s="18"/>
    </row>
    <row r="1691" spans="1:7" ht="15.75" x14ac:dyDescent="0.25">
      <c r="A1691" s="10" t="s">
        <v>1168</v>
      </c>
      <c r="B1691" s="10" t="s">
        <v>5754</v>
      </c>
      <c r="C1691" s="10" t="s">
        <v>5753</v>
      </c>
      <c r="D1691" s="45">
        <v>8.6144524236983841E-5</v>
      </c>
      <c r="E1691" s="34"/>
      <c r="F1691" s="34"/>
      <c r="G1691" s="18"/>
    </row>
    <row r="1692" spans="1:7" ht="15.75" x14ac:dyDescent="0.25">
      <c r="A1692" s="10" t="s">
        <v>1168</v>
      </c>
      <c r="B1692" s="10" t="s">
        <v>5756</v>
      </c>
      <c r="C1692" s="10" t="s">
        <v>5755</v>
      </c>
      <c r="D1692" s="45">
        <v>1.1485936564931179E-4</v>
      </c>
      <c r="E1692" s="34"/>
      <c r="F1692" s="34"/>
      <c r="G1692" s="18"/>
    </row>
    <row r="1693" spans="1:7" ht="15.75" x14ac:dyDescent="0.25">
      <c r="A1693" s="10" t="s">
        <v>1168</v>
      </c>
      <c r="B1693" s="10" t="s">
        <v>1291</v>
      </c>
      <c r="C1693" s="10" t="s">
        <v>1290</v>
      </c>
      <c r="D1693" s="45">
        <v>8.6144524236983841E-5</v>
      </c>
      <c r="E1693" s="34"/>
      <c r="F1693" s="34"/>
      <c r="G1693" s="18"/>
    </row>
    <row r="1694" spans="1:7" ht="15.75" x14ac:dyDescent="0.25">
      <c r="A1694" s="10" t="s">
        <v>1168</v>
      </c>
      <c r="B1694" s="10" t="s">
        <v>5758</v>
      </c>
      <c r="C1694" s="10" t="s">
        <v>5757</v>
      </c>
      <c r="D1694" s="45">
        <v>8.6144524236983841E-5</v>
      </c>
      <c r="E1694" s="34"/>
      <c r="F1694" s="34"/>
      <c r="G1694" s="18"/>
    </row>
    <row r="1695" spans="1:7" ht="15.75" x14ac:dyDescent="0.25">
      <c r="A1695" s="10" t="s">
        <v>1168</v>
      </c>
      <c r="B1695" s="10" t="s">
        <v>1295</v>
      </c>
      <c r="C1695" s="10" t="s">
        <v>1294</v>
      </c>
      <c r="D1695" s="45">
        <v>8.6144524236983841E-5</v>
      </c>
      <c r="E1695" s="34"/>
      <c r="F1695" s="34"/>
      <c r="G1695" s="18"/>
    </row>
    <row r="1696" spans="1:7" ht="15.75" x14ac:dyDescent="0.25">
      <c r="A1696" s="10" t="s">
        <v>1168</v>
      </c>
      <c r="B1696" s="10" t="s">
        <v>5760</v>
      </c>
      <c r="C1696" s="10" t="s">
        <v>5759</v>
      </c>
      <c r="D1696" s="45">
        <v>8.6144524236983841E-5</v>
      </c>
      <c r="E1696" s="34"/>
      <c r="F1696" s="34"/>
      <c r="G1696" s="18"/>
    </row>
    <row r="1697" spans="1:7" ht="15.75" x14ac:dyDescent="0.25">
      <c r="A1697" s="10" t="s">
        <v>1168</v>
      </c>
      <c r="B1697" s="10" t="s">
        <v>5762</v>
      </c>
      <c r="C1697" s="10" t="s">
        <v>5761</v>
      </c>
      <c r="D1697" s="45">
        <v>8.6144524236983841E-5</v>
      </c>
      <c r="E1697" s="34"/>
      <c r="F1697" s="34"/>
      <c r="G1697" s="18"/>
    </row>
    <row r="1698" spans="1:7" ht="15.75" x14ac:dyDescent="0.25">
      <c r="A1698" s="10" t="s">
        <v>1168</v>
      </c>
      <c r="B1698" s="10" t="s">
        <v>5764</v>
      </c>
      <c r="C1698" s="10" t="s">
        <v>5763</v>
      </c>
      <c r="D1698" s="45">
        <v>2.0100388988629562E-4</v>
      </c>
      <c r="E1698" s="34"/>
      <c r="F1698" s="34"/>
      <c r="G1698" s="18"/>
    </row>
    <row r="1699" spans="1:7" ht="15.75" x14ac:dyDescent="0.25">
      <c r="A1699" s="10" t="s">
        <v>1168</v>
      </c>
      <c r="B1699" s="10" t="s">
        <v>5766</v>
      </c>
      <c r="C1699" s="10" t="s">
        <v>5765</v>
      </c>
      <c r="D1699" s="45">
        <v>8.6144524236983841E-5</v>
      </c>
      <c r="E1699" s="34"/>
      <c r="F1699" s="34"/>
      <c r="G1699" s="18"/>
    </row>
    <row r="1700" spans="1:7" ht="15.75" x14ac:dyDescent="0.25">
      <c r="A1700" s="10" t="s">
        <v>1168</v>
      </c>
      <c r="B1700" s="10" t="s">
        <v>5768</v>
      </c>
      <c r="C1700" s="10" t="s">
        <v>5767</v>
      </c>
      <c r="D1700" s="45">
        <v>8.6144524236983841E-5</v>
      </c>
      <c r="E1700" s="34"/>
      <c r="F1700" s="34"/>
      <c r="G1700" s="18"/>
    </row>
    <row r="1701" spans="1:7" ht="15.75" x14ac:dyDescent="0.25">
      <c r="A1701" s="10" t="s">
        <v>1168</v>
      </c>
      <c r="B1701" s="10" t="s">
        <v>3859</v>
      </c>
      <c r="C1701" s="10" t="s">
        <v>3858</v>
      </c>
      <c r="D1701" s="45">
        <v>1.7228904847396768E-4</v>
      </c>
      <c r="E1701" s="34"/>
      <c r="F1701" s="34"/>
      <c r="G1701" s="18"/>
    </row>
    <row r="1702" spans="1:7" ht="15.75" x14ac:dyDescent="0.25">
      <c r="A1702" s="10" t="s">
        <v>1168</v>
      </c>
      <c r="B1702" s="10" t="s">
        <v>5770</v>
      </c>
      <c r="C1702" s="10" t="s">
        <v>5769</v>
      </c>
      <c r="D1702" s="45">
        <v>1.7228904847396768E-4</v>
      </c>
      <c r="E1702" s="34"/>
      <c r="F1702" s="34"/>
      <c r="G1702" s="18"/>
    </row>
    <row r="1703" spans="1:7" ht="15.75" x14ac:dyDescent="0.25">
      <c r="A1703" s="10" t="s">
        <v>1168</v>
      </c>
      <c r="B1703" s="10" t="s">
        <v>5772</v>
      </c>
      <c r="C1703" s="10" t="s">
        <v>5771</v>
      </c>
      <c r="D1703" s="45">
        <v>7.9634772591262719E-4</v>
      </c>
      <c r="E1703" s="34"/>
      <c r="F1703" s="34"/>
      <c r="G1703" s="18"/>
    </row>
    <row r="1704" spans="1:7" ht="15.75" x14ac:dyDescent="0.25">
      <c r="A1704" s="10" t="s">
        <v>1168</v>
      </c>
      <c r="B1704" s="10" t="s">
        <v>5774</v>
      </c>
      <c r="C1704" s="10" t="s">
        <v>5773</v>
      </c>
      <c r="D1704" s="45">
        <v>8.6144524236983841E-5</v>
      </c>
      <c r="E1704" s="34"/>
      <c r="F1704" s="34"/>
      <c r="G1704" s="18"/>
    </row>
    <row r="1705" spans="1:7" ht="15.75" x14ac:dyDescent="0.25">
      <c r="A1705" s="10" t="s">
        <v>1168</v>
      </c>
      <c r="B1705" s="10" t="s">
        <v>5776</v>
      </c>
      <c r="C1705" s="10" t="s">
        <v>5775</v>
      </c>
      <c r="D1705" s="45">
        <v>8.6144524236983841E-5</v>
      </c>
      <c r="E1705" s="34"/>
      <c r="F1705" s="34"/>
      <c r="G1705" s="18"/>
    </row>
    <row r="1706" spans="1:7" ht="15.75" x14ac:dyDescent="0.25">
      <c r="A1706" s="10" t="s">
        <v>1168</v>
      </c>
      <c r="B1706" s="10" t="s">
        <v>5778</v>
      </c>
      <c r="C1706" s="10" t="s">
        <v>5777</v>
      </c>
      <c r="D1706" s="45">
        <v>8.6144524236983841E-5</v>
      </c>
      <c r="E1706" s="34"/>
      <c r="F1706" s="34"/>
      <c r="G1706" s="18"/>
    </row>
    <row r="1707" spans="1:7" ht="15.75" x14ac:dyDescent="0.25">
      <c r="A1707" s="10" t="s">
        <v>1168</v>
      </c>
      <c r="B1707" s="10" t="s">
        <v>5780</v>
      </c>
      <c r="C1707" s="10" t="s">
        <v>5779</v>
      </c>
      <c r="D1707" s="45">
        <v>4.8815230999401559E-4</v>
      </c>
      <c r="E1707" s="34"/>
      <c r="F1707" s="34"/>
      <c r="G1707" s="18"/>
    </row>
    <row r="1708" spans="1:7" ht="15.75" x14ac:dyDescent="0.25">
      <c r="A1708" s="10" t="s">
        <v>1168</v>
      </c>
      <c r="B1708" s="10" t="s">
        <v>16571</v>
      </c>
      <c r="C1708" s="10" t="s">
        <v>5781</v>
      </c>
      <c r="D1708" s="45">
        <v>1.1485936564931179E-4</v>
      </c>
      <c r="E1708" s="34"/>
      <c r="F1708" s="34"/>
      <c r="G1708" s="18"/>
    </row>
    <row r="1709" spans="1:7" ht="15.75" x14ac:dyDescent="0.25">
      <c r="A1709" s="10" t="s">
        <v>1168</v>
      </c>
      <c r="B1709" s="10" t="s">
        <v>5784</v>
      </c>
      <c r="C1709" s="10" t="s">
        <v>5783</v>
      </c>
      <c r="D1709" s="45">
        <v>3.1586325553560743E-4</v>
      </c>
      <c r="E1709" s="34"/>
      <c r="F1709" s="34"/>
      <c r="G1709" s="18"/>
    </row>
    <row r="1710" spans="1:7" ht="15.75" x14ac:dyDescent="0.25">
      <c r="A1710" s="10" t="s">
        <v>1168</v>
      </c>
      <c r="B1710" s="10" t="s">
        <v>5786</v>
      </c>
      <c r="C1710" s="10" t="s">
        <v>5785</v>
      </c>
      <c r="D1710" s="45">
        <v>8.6144524236983841E-5</v>
      </c>
      <c r="E1710" s="34"/>
      <c r="F1710" s="34"/>
      <c r="G1710" s="18"/>
    </row>
    <row r="1711" spans="1:7" ht="15.75" x14ac:dyDescent="0.25">
      <c r="A1711" s="10" t="s">
        <v>1168</v>
      </c>
      <c r="B1711" s="10" t="s">
        <v>5788</v>
      </c>
      <c r="C1711" s="10" t="s">
        <v>5787</v>
      </c>
      <c r="D1711" s="45">
        <v>1.7228904847396768E-4</v>
      </c>
      <c r="E1711" s="34"/>
      <c r="F1711" s="34"/>
      <c r="G1711" s="18"/>
    </row>
    <row r="1712" spans="1:7" ht="15.75" x14ac:dyDescent="0.25">
      <c r="A1712" s="10" t="s">
        <v>1168</v>
      </c>
      <c r="B1712" s="10" t="s">
        <v>5790</v>
      </c>
      <c r="C1712" s="10" t="s">
        <v>5789</v>
      </c>
      <c r="D1712" s="45">
        <v>1.1485936564931179E-4</v>
      </c>
      <c r="E1712" s="34"/>
      <c r="F1712" s="34"/>
      <c r="G1712" s="18"/>
    </row>
    <row r="1713" spans="1:7" ht="15.75" x14ac:dyDescent="0.25">
      <c r="A1713" s="10" t="s">
        <v>1168</v>
      </c>
      <c r="B1713" s="10" t="s">
        <v>5792</v>
      </c>
      <c r="C1713" s="10" t="s">
        <v>5791</v>
      </c>
      <c r="D1713" s="45">
        <v>1.1485936564931179E-4</v>
      </c>
      <c r="E1713" s="34"/>
      <c r="F1713" s="34"/>
      <c r="G1713" s="18"/>
    </row>
    <row r="1714" spans="1:7" ht="15.75" x14ac:dyDescent="0.25">
      <c r="A1714" s="10" t="s">
        <v>1168</v>
      </c>
      <c r="B1714" s="10" t="s">
        <v>5794</v>
      </c>
      <c r="C1714" s="10" t="s">
        <v>5793</v>
      </c>
      <c r="D1714" s="45">
        <v>4.3072262716935966E-4</v>
      </c>
      <c r="E1714" s="34"/>
      <c r="F1714" s="34"/>
      <c r="G1714" s="18"/>
    </row>
    <row r="1715" spans="1:7" ht="15.75" x14ac:dyDescent="0.25">
      <c r="A1715" s="10" t="s">
        <v>1168</v>
      </c>
      <c r="B1715" s="10" t="s">
        <v>5796</v>
      </c>
      <c r="C1715" s="10" t="s">
        <v>5795</v>
      </c>
      <c r="D1715" s="45">
        <v>2.2971873129862358E-4</v>
      </c>
      <c r="E1715" s="34"/>
      <c r="F1715" s="34"/>
      <c r="G1715" s="18"/>
    </row>
    <row r="1716" spans="1:7" ht="15.75" x14ac:dyDescent="0.25">
      <c r="A1716" s="10" t="s">
        <v>1168</v>
      </c>
      <c r="B1716" s="10" t="s">
        <v>5798</v>
      </c>
      <c r="C1716" s="10" t="s">
        <v>5797</v>
      </c>
      <c r="D1716" s="45">
        <v>8.6144524236983841E-5</v>
      </c>
      <c r="E1716" s="34"/>
      <c r="F1716" s="34"/>
      <c r="G1716" s="18"/>
    </row>
    <row r="1717" spans="1:7" ht="15.75" x14ac:dyDescent="0.25">
      <c r="A1717" s="10" t="s">
        <v>1168</v>
      </c>
      <c r="B1717" s="10" t="s">
        <v>5800</v>
      </c>
      <c r="C1717" s="10" t="s">
        <v>5799</v>
      </c>
      <c r="D1717" s="45">
        <v>1.7228904847396768E-4</v>
      </c>
      <c r="E1717" s="34"/>
      <c r="F1717" s="34"/>
      <c r="G1717" s="18"/>
    </row>
    <row r="1718" spans="1:7" ht="15.75" x14ac:dyDescent="0.25">
      <c r="A1718" s="10" t="s">
        <v>1168</v>
      </c>
      <c r="B1718" s="10" t="s">
        <v>5802</v>
      </c>
      <c r="C1718" s="10" t="s">
        <v>5801</v>
      </c>
      <c r="D1718" s="45">
        <v>8.6144524236983841E-5</v>
      </c>
      <c r="E1718" s="34"/>
      <c r="F1718" s="34"/>
      <c r="G1718" s="18"/>
    </row>
    <row r="1719" spans="1:7" ht="15.75" x14ac:dyDescent="0.25">
      <c r="A1719" s="10" t="s">
        <v>1168</v>
      </c>
      <c r="B1719" s="10" t="s">
        <v>5804</v>
      </c>
      <c r="C1719" s="10" t="s">
        <v>5803</v>
      </c>
      <c r="D1719" s="45">
        <v>1.1485936564931179E-4</v>
      </c>
      <c r="E1719" s="34"/>
      <c r="F1719" s="34"/>
      <c r="G1719" s="18"/>
    </row>
    <row r="1720" spans="1:7" ht="15.75" x14ac:dyDescent="0.25">
      <c r="A1720" s="10" t="s">
        <v>1168</v>
      </c>
      <c r="B1720" s="10" t="s">
        <v>5806</v>
      </c>
      <c r="C1720" s="10" t="s">
        <v>5805</v>
      </c>
      <c r="D1720" s="45">
        <v>1.4357420706163974E-4</v>
      </c>
      <c r="E1720" s="34"/>
      <c r="F1720" s="34"/>
      <c r="G1720" s="18"/>
    </row>
    <row r="1721" spans="1:7" ht="15.75" x14ac:dyDescent="0.25">
      <c r="A1721" s="10" t="s">
        <v>1168</v>
      </c>
      <c r="B1721" s="10" t="s">
        <v>5808</v>
      </c>
      <c r="C1721" s="10" t="s">
        <v>5807</v>
      </c>
      <c r="D1721" s="45">
        <v>1.4357420706163974E-4</v>
      </c>
      <c r="E1721" s="34"/>
      <c r="F1721" s="34"/>
      <c r="G1721" s="18"/>
    </row>
    <row r="1722" spans="1:7" ht="15.75" x14ac:dyDescent="0.25">
      <c r="A1722" s="10" t="s">
        <v>1168</v>
      </c>
      <c r="B1722" s="10" t="s">
        <v>5810</v>
      </c>
      <c r="C1722" s="10" t="s">
        <v>5809</v>
      </c>
      <c r="D1722" s="45">
        <v>1.1485936564931179E-4</v>
      </c>
      <c r="E1722" s="34"/>
      <c r="F1722" s="34"/>
      <c r="G1722" s="18"/>
    </row>
    <row r="1723" spans="1:7" ht="15.75" x14ac:dyDescent="0.25">
      <c r="A1723" s="10" t="s">
        <v>1168</v>
      </c>
      <c r="B1723" s="10" t="s">
        <v>5812</v>
      </c>
      <c r="C1723" s="10" t="s">
        <v>5811</v>
      </c>
      <c r="D1723" s="45">
        <v>1.7228904847396768E-4</v>
      </c>
      <c r="E1723" s="34"/>
      <c r="F1723" s="34"/>
      <c r="G1723" s="18"/>
    </row>
    <row r="1724" spans="1:7" ht="15.75" x14ac:dyDescent="0.25">
      <c r="A1724" s="10" t="s">
        <v>1168</v>
      </c>
      <c r="B1724" s="10" t="s">
        <v>5814</v>
      </c>
      <c r="C1724" s="10" t="s">
        <v>5813</v>
      </c>
      <c r="D1724" s="45">
        <v>1.4357420706163974E-4</v>
      </c>
      <c r="E1724" s="34"/>
      <c r="F1724" s="34"/>
      <c r="G1724" s="18"/>
    </row>
    <row r="1725" spans="1:7" ht="15.75" x14ac:dyDescent="0.25">
      <c r="A1725" s="10" t="s">
        <v>1168</v>
      </c>
      <c r="B1725" s="10" t="s">
        <v>5816</v>
      </c>
      <c r="C1725" s="10" t="s">
        <v>5815</v>
      </c>
      <c r="D1725" s="45">
        <v>1.7228904847396768E-4</v>
      </c>
      <c r="E1725" s="34"/>
      <c r="F1725" s="34"/>
      <c r="G1725" s="18"/>
    </row>
    <row r="1726" spans="1:7" ht="15.75" x14ac:dyDescent="0.25">
      <c r="A1726" s="10" t="s">
        <v>1168</v>
      </c>
      <c r="B1726" s="10" t="s">
        <v>5818</v>
      </c>
      <c r="C1726" s="10" t="s">
        <v>5817</v>
      </c>
      <c r="D1726" s="45">
        <v>8.6144524236983841E-5</v>
      </c>
      <c r="E1726" s="34"/>
      <c r="F1726" s="34"/>
      <c r="G1726" s="18"/>
    </row>
    <row r="1727" spans="1:7" ht="15.75" x14ac:dyDescent="0.25">
      <c r="A1727" s="10" t="s">
        <v>1168</v>
      </c>
      <c r="B1727" s="10" t="s">
        <v>5820</v>
      </c>
      <c r="C1727" s="10" t="s">
        <v>5819</v>
      </c>
      <c r="D1727" s="45">
        <v>1.1485936564931179E-4</v>
      </c>
      <c r="E1727" s="34"/>
      <c r="F1727" s="34"/>
      <c r="G1727" s="18"/>
    </row>
    <row r="1728" spans="1:7" ht="15.75" x14ac:dyDescent="0.25">
      <c r="A1728" s="10" t="s">
        <v>1168</v>
      </c>
      <c r="B1728" s="10" t="s">
        <v>6855</v>
      </c>
      <c r="C1728" s="10" t="s">
        <v>6854</v>
      </c>
      <c r="D1728" s="45">
        <v>1.4357420706163974E-4</v>
      </c>
      <c r="E1728" s="34"/>
      <c r="F1728" s="34"/>
      <c r="G1728" s="18"/>
    </row>
    <row r="1729" spans="1:7" ht="15.75" x14ac:dyDescent="0.25">
      <c r="A1729" s="10" t="s">
        <v>1168</v>
      </c>
      <c r="B1729" s="10" t="s">
        <v>5822</v>
      </c>
      <c r="C1729" s="10" t="s">
        <v>5821</v>
      </c>
      <c r="D1729" s="45">
        <v>4.3072262716935966E-4</v>
      </c>
      <c r="E1729" s="34"/>
      <c r="F1729" s="34"/>
      <c r="G1729" s="18"/>
    </row>
    <row r="1730" spans="1:7" ht="15.75" x14ac:dyDescent="0.25">
      <c r="A1730" s="10" t="s">
        <v>1168</v>
      </c>
      <c r="B1730" s="10" t="s">
        <v>5824</v>
      </c>
      <c r="C1730" s="10" t="s">
        <v>5823</v>
      </c>
      <c r="D1730" s="45">
        <v>8.6144524236983841E-5</v>
      </c>
      <c r="E1730" s="34"/>
      <c r="F1730" s="34"/>
      <c r="G1730" s="18"/>
    </row>
    <row r="1731" spans="1:7" ht="15.75" x14ac:dyDescent="0.25">
      <c r="A1731" s="10" t="s">
        <v>1168</v>
      </c>
      <c r="B1731" s="10" t="s">
        <v>5826</v>
      </c>
      <c r="C1731" s="10" t="s">
        <v>5825</v>
      </c>
      <c r="D1731" s="45">
        <v>1.4357420706163974E-4</v>
      </c>
      <c r="E1731" s="34"/>
      <c r="F1731" s="34"/>
      <c r="G1731" s="18"/>
    </row>
    <row r="1732" spans="1:7" ht="15.75" x14ac:dyDescent="0.25">
      <c r="A1732" s="10" t="s">
        <v>1168</v>
      </c>
      <c r="B1732" s="10" t="s">
        <v>5828</v>
      </c>
      <c r="C1732" s="10" t="s">
        <v>5827</v>
      </c>
      <c r="D1732" s="45">
        <v>8.6144524236983841E-5</v>
      </c>
      <c r="E1732" s="34"/>
      <c r="F1732" s="34"/>
      <c r="G1732" s="18"/>
    </row>
    <row r="1733" spans="1:7" ht="15.75" x14ac:dyDescent="0.25">
      <c r="A1733" s="10" t="s">
        <v>1168</v>
      </c>
      <c r="B1733" s="10" t="s">
        <v>5830</v>
      </c>
      <c r="C1733" s="10" t="s">
        <v>5829</v>
      </c>
      <c r="D1733" s="45">
        <v>4.594374685816876E-4</v>
      </c>
      <c r="E1733" s="34"/>
      <c r="F1733" s="34"/>
      <c r="G1733" s="18"/>
    </row>
    <row r="1734" spans="1:7" ht="15.75" x14ac:dyDescent="0.25">
      <c r="A1734" s="10" t="s">
        <v>1168</v>
      </c>
      <c r="B1734" s="10" t="s">
        <v>5832</v>
      </c>
      <c r="C1734" s="10" t="s">
        <v>5831</v>
      </c>
      <c r="D1734" s="45">
        <v>8.6144524236983841E-5</v>
      </c>
      <c r="E1734" s="34"/>
      <c r="F1734" s="34"/>
      <c r="G1734" s="18"/>
    </row>
    <row r="1735" spans="1:7" ht="15.75" x14ac:dyDescent="0.25">
      <c r="A1735" s="10" t="s">
        <v>1168</v>
      </c>
      <c r="B1735" s="10" t="s">
        <v>5834</v>
      </c>
      <c r="C1735" s="10" t="s">
        <v>5833</v>
      </c>
      <c r="D1735" s="45">
        <v>2.5843357271095155E-4</v>
      </c>
      <c r="E1735" s="34"/>
      <c r="F1735" s="34"/>
      <c r="G1735" s="18"/>
    </row>
    <row r="1736" spans="1:7" ht="15.75" x14ac:dyDescent="0.25">
      <c r="A1736" s="10" t="s">
        <v>1168</v>
      </c>
      <c r="B1736" s="10" t="s">
        <v>5836</v>
      </c>
      <c r="C1736" s="10" t="s">
        <v>5835</v>
      </c>
      <c r="D1736" s="45">
        <v>8.6144524236983841E-5</v>
      </c>
      <c r="E1736" s="34"/>
      <c r="F1736" s="34"/>
      <c r="G1736" s="18"/>
    </row>
    <row r="1737" spans="1:7" ht="15.75" x14ac:dyDescent="0.25">
      <c r="A1737" s="10" t="s">
        <v>1168</v>
      </c>
      <c r="B1737" s="10" t="s">
        <v>5838</v>
      </c>
      <c r="C1737" s="10" t="s">
        <v>5837</v>
      </c>
      <c r="D1737" s="45">
        <v>1.7228904847396768E-4</v>
      </c>
      <c r="E1737" s="34"/>
      <c r="F1737" s="34"/>
      <c r="G1737" s="18"/>
    </row>
    <row r="1738" spans="1:7" ht="15.75" x14ac:dyDescent="0.25">
      <c r="A1738" s="10" t="s">
        <v>1168</v>
      </c>
      <c r="B1738" s="10" t="s">
        <v>5840</v>
      </c>
      <c r="C1738" s="10" t="s">
        <v>5839</v>
      </c>
      <c r="D1738" s="45">
        <v>1.1485936564931179E-4</v>
      </c>
      <c r="E1738" s="34"/>
      <c r="F1738" s="34"/>
      <c r="G1738" s="18"/>
    </row>
    <row r="1739" spans="1:7" ht="15.75" x14ac:dyDescent="0.25">
      <c r="A1739" s="10" t="s">
        <v>1168</v>
      </c>
      <c r="B1739" s="10" t="s">
        <v>5842</v>
      </c>
      <c r="C1739" s="10" t="s">
        <v>5841</v>
      </c>
      <c r="D1739" s="45">
        <v>8.6144524236983841E-5</v>
      </c>
      <c r="E1739" s="34"/>
      <c r="F1739" s="34"/>
      <c r="G1739" s="18"/>
    </row>
    <row r="1740" spans="1:7" ht="15.75" x14ac:dyDescent="0.25">
      <c r="A1740" s="10" t="s">
        <v>1168</v>
      </c>
      <c r="B1740" s="10" t="s">
        <v>5844</v>
      </c>
      <c r="C1740" s="10" t="s">
        <v>5843</v>
      </c>
      <c r="D1740" s="45">
        <v>2.0100388988629562E-4</v>
      </c>
      <c r="E1740" s="34"/>
      <c r="F1740" s="34"/>
      <c r="G1740" s="18"/>
    </row>
    <row r="1741" spans="1:7" ht="15.75" x14ac:dyDescent="0.25">
      <c r="A1741" s="10" t="s">
        <v>1168</v>
      </c>
      <c r="B1741" s="10" t="s">
        <v>5846</v>
      </c>
      <c r="C1741" s="10" t="s">
        <v>5845</v>
      </c>
      <c r="D1741" s="45">
        <v>8.6144524236983841E-5</v>
      </c>
      <c r="E1741" s="34"/>
      <c r="F1741" s="34"/>
      <c r="G1741" s="18"/>
    </row>
    <row r="1742" spans="1:7" ht="15.75" x14ac:dyDescent="0.25">
      <c r="A1742" s="10" t="s">
        <v>1168</v>
      </c>
      <c r="B1742" s="10" t="s">
        <v>4079</v>
      </c>
      <c r="C1742" s="10" t="s">
        <v>4078</v>
      </c>
      <c r="D1742" s="45">
        <v>2.5843357271095155E-4</v>
      </c>
      <c r="E1742" s="34"/>
      <c r="F1742" s="34"/>
      <c r="G1742" s="18"/>
    </row>
    <row r="1743" spans="1:7" ht="15.75" x14ac:dyDescent="0.25">
      <c r="A1743" s="10" t="s">
        <v>1168</v>
      </c>
      <c r="B1743" s="10" t="s">
        <v>3849</v>
      </c>
      <c r="C1743" s="10" t="s">
        <v>3848</v>
      </c>
      <c r="D1743" s="45">
        <v>8.6144524236983841E-5</v>
      </c>
      <c r="E1743" s="34"/>
      <c r="F1743" s="34"/>
      <c r="G1743" s="18"/>
    </row>
    <row r="1744" spans="1:7" ht="15.75" x14ac:dyDescent="0.25">
      <c r="A1744" s="10" t="s">
        <v>1168</v>
      </c>
      <c r="B1744" s="10" t="s">
        <v>5848</v>
      </c>
      <c r="C1744" s="10" t="s">
        <v>5847</v>
      </c>
      <c r="D1744" s="45">
        <v>3.732929383602633E-4</v>
      </c>
      <c r="E1744" s="34"/>
      <c r="F1744" s="34"/>
      <c r="G1744" s="18"/>
    </row>
    <row r="1745" spans="1:7" ht="15.75" x14ac:dyDescent="0.25">
      <c r="A1745" s="10" t="s">
        <v>1168</v>
      </c>
      <c r="B1745" s="10" t="s">
        <v>5850</v>
      </c>
      <c r="C1745" s="10" t="s">
        <v>5849</v>
      </c>
      <c r="D1745" s="45">
        <v>3.4457809694793536E-4</v>
      </c>
      <c r="E1745" s="34"/>
      <c r="F1745" s="34"/>
      <c r="G1745" s="18"/>
    </row>
    <row r="1746" spans="1:7" ht="15.75" x14ac:dyDescent="0.25">
      <c r="A1746" s="10" t="s">
        <v>1168</v>
      </c>
      <c r="B1746" s="10" t="s">
        <v>5852</v>
      </c>
      <c r="C1746" s="10" t="s">
        <v>5851</v>
      </c>
      <c r="D1746" s="45">
        <v>8.6144524236983841E-5</v>
      </c>
      <c r="E1746" s="34"/>
      <c r="F1746" s="34"/>
      <c r="G1746" s="18"/>
    </row>
    <row r="1747" spans="1:7" ht="15.75" x14ac:dyDescent="0.25">
      <c r="A1747" s="10" t="s">
        <v>1168</v>
      </c>
      <c r="B1747" s="10" t="s">
        <v>1299</v>
      </c>
      <c r="C1747" s="10" t="s">
        <v>1298</v>
      </c>
      <c r="D1747" s="45">
        <v>8.6144524236983841E-5</v>
      </c>
      <c r="E1747" s="34"/>
      <c r="F1747" s="34"/>
      <c r="G1747" s="18"/>
    </row>
    <row r="1748" spans="1:7" ht="15.75" x14ac:dyDescent="0.25">
      <c r="A1748" s="10" t="s">
        <v>1168</v>
      </c>
      <c r="B1748" s="10" t="s">
        <v>5854</v>
      </c>
      <c r="C1748" s="10" t="s">
        <v>5853</v>
      </c>
      <c r="D1748" s="45">
        <v>8.6144524236983841E-5</v>
      </c>
      <c r="E1748" s="34"/>
      <c r="F1748" s="34"/>
      <c r="G1748" s="18"/>
    </row>
    <row r="1749" spans="1:7" ht="15.75" x14ac:dyDescent="0.25">
      <c r="A1749" s="10" t="s">
        <v>1168</v>
      </c>
      <c r="B1749" s="10" t="s">
        <v>1303</v>
      </c>
      <c r="C1749" s="10" t="s">
        <v>1302</v>
      </c>
      <c r="D1749" s="45">
        <v>8.6144524236983841E-5</v>
      </c>
      <c r="E1749" s="34"/>
      <c r="F1749" s="34"/>
      <c r="G1749" s="18"/>
    </row>
    <row r="1750" spans="1:7" ht="15.75" x14ac:dyDescent="0.25">
      <c r="A1750" s="10" t="s">
        <v>1168</v>
      </c>
      <c r="B1750" s="10" t="s">
        <v>5856</v>
      </c>
      <c r="C1750" s="10" t="s">
        <v>5855</v>
      </c>
      <c r="D1750" s="45">
        <v>1.1485936564931179E-4</v>
      </c>
      <c r="E1750" s="34"/>
      <c r="F1750" s="34"/>
      <c r="G1750" s="18"/>
    </row>
    <row r="1751" spans="1:7" ht="15.75" x14ac:dyDescent="0.25">
      <c r="A1751" s="10" t="s">
        <v>1168</v>
      </c>
      <c r="B1751" s="10" t="s">
        <v>5858</v>
      </c>
      <c r="C1751" s="10" t="s">
        <v>5857</v>
      </c>
      <c r="D1751" s="45">
        <v>8.6144524236983841E-5</v>
      </c>
      <c r="E1751" s="34"/>
      <c r="F1751" s="34"/>
      <c r="G1751" s="18"/>
    </row>
    <row r="1752" spans="1:7" ht="15.75" x14ac:dyDescent="0.25">
      <c r="A1752" s="10" t="s">
        <v>1168</v>
      </c>
      <c r="B1752" s="10" t="s">
        <v>5860</v>
      </c>
      <c r="C1752" s="10" t="s">
        <v>5859</v>
      </c>
      <c r="D1752" s="45">
        <v>8.6144524236983841E-5</v>
      </c>
      <c r="E1752" s="34"/>
      <c r="F1752" s="34"/>
      <c r="G1752" s="18"/>
    </row>
    <row r="1753" spans="1:7" ht="15.75" x14ac:dyDescent="0.25">
      <c r="A1753" s="10" t="s">
        <v>1168</v>
      </c>
      <c r="B1753" s="10" t="s">
        <v>5862</v>
      </c>
      <c r="C1753" s="10" t="s">
        <v>5861</v>
      </c>
      <c r="D1753" s="45">
        <v>2.0100388988629562E-4</v>
      </c>
      <c r="E1753" s="34"/>
      <c r="F1753" s="34"/>
      <c r="G1753" s="18"/>
    </row>
    <row r="1754" spans="1:7" ht="15.75" x14ac:dyDescent="0.25">
      <c r="A1754" s="10" t="s">
        <v>1168</v>
      </c>
      <c r="B1754" s="10" t="s">
        <v>5864</v>
      </c>
      <c r="C1754" s="10" t="s">
        <v>5863</v>
      </c>
      <c r="D1754" s="45">
        <v>8.6144524236983841E-5</v>
      </c>
      <c r="E1754" s="34"/>
      <c r="F1754" s="34"/>
      <c r="G1754" s="18"/>
    </row>
    <row r="1755" spans="1:7" ht="15.75" x14ac:dyDescent="0.25">
      <c r="A1755" s="10" t="s">
        <v>1168</v>
      </c>
      <c r="B1755" s="10" t="s">
        <v>5866</v>
      </c>
      <c r="C1755" s="10" t="s">
        <v>5865</v>
      </c>
      <c r="D1755" s="45">
        <v>1.4357420706163974E-4</v>
      </c>
      <c r="E1755" s="34"/>
      <c r="F1755" s="34"/>
      <c r="G1755" s="18"/>
    </row>
    <row r="1756" spans="1:7" ht="15.75" x14ac:dyDescent="0.25">
      <c r="A1756" s="10" t="s">
        <v>1168</v>
      </c>
      <c r="B1756" s="10" t="s">
        <v>5868</v>
      </c>
      <c r="C1756" s="10" t="s">
        <v>5867</v>
      </c>
      <c r="D1756" s="45">
        <v>8.6144524236983841E-5</v>
      </c>
      <c r="E1756" s="34"/>
      <c r="F1756" s="34"/>
      <c r="G1756" s="18"/>
    </row>
    <row r="1757" spans="1:7" ht="15.75" x14ac:dyDescent="0.25">
      <c r="A1757" s="10" t="s">
        <v>1168</v>
      </c>
      <c r="B1757" s="10" t="s">
        <v>5870</v>
      </c>
      <c r="C1757" s="10" t="s">
        <v>5869</v>
      </c>
      <c r="D1757" s="45">
        <v>3.732929383602633E-4</v>
      </c>
      <c r="E1757" s="34"/>
      <c r="F1757" s="34"/>
      <c r="G1757" s="18"/>
    </row>
    <row r="1758" spans="1:7" ht="15.75" x14ac:dyDescent="0.25">
      <c r="A1758" s="10" t="s">
        <v>1168</v>
      </c>
      <c r="B1758" s="10" t="s">
        <v>5872</v>
      </c>
      <c r="C1758" s="10" t="s">
        <v>5871</v>
      </c>
      <c r="D1758" s="45">
        <v>2.8714841412327949E-4</v>
      </c>
      <c r="E1758" s="34"/>
      <c r="F1758" s="34"/>
      <c r="G1758" s="18"/>
    </row>
    <row r="1759" spans="1:7" ht="15.75" x14ac:dyDescent="0.25">
      <c r="A1759" s="10" t="s">
        <v>1168</v>
      </c>
      <c r="B1759" s="10" t="s">
        <v>5874</v>
      </c>
      <c r="C1759" s="10" t="s">
        <v>5873</v>
      </c>
      <c r="D1759" s="45">
        <v>8.6144524236983841E-5</v>
      </c>
      <c r="E1759" s="34"/>
      <c r="F1759" s="34"/>
      <c r="G1759" s="18"/>
    </row>
    <row r="1760" spans="1:7" ht="15.75" x14ac:dyDescent="0.25">
      <c r="A1760" s="10" t="s">
        <v>1168</v>
      </c>
      <c r="B1760" s="10" t="s">
        <v>5876</v>
      </c>
      <c r="C1760" s="10" t="s">
        <v>5875</v>
      </c>
      <c r="D1760" s="45">
        <v>1.1485936564931179E-4</v>
      </c>
      <c r="E1760" s="34"/>
      <c r="F1760" s="34"/>
      <c r="G1760" s="18"/>
    </row>
    <row r="1761" spans="1:7" ht="15.75" x14ac:dyDescent="0.25">
      <c r="A1761" s="10" t="s">
        <v>1168</v>
      </c>
      <c r="B1761" s="10" t="s">
        <v>1307</v>
      </c>
      <c r="C1761" s="10" t="s">
        <v>1306</v>
      </c>
      <c r="D1761" s="45">
        <v>8.6144524236983841E-5</v>
      </c>
      <c r="E1761" s="34"/>
      <c r="F1761" s="34"/>
      <c r="G1761" s="18"/>
    </row>
    <row r="1762" spans="1:7" ht="15.75" x14ac:dyDescent="0.25">
      <c r="A1762" s="10" t="s">
        <v>1168</v>
      </c>
      <c r="B1762" s="10" t="s">
        <v>1311</v>
      </c>
      <c r="C1762" s="10" t="s">
        <v>1310</v>
      </c>
      <c r="D1762" s="45">
        <v>8.6144524236983841E-5</v>
      </c>
      <c r="E1762" s="34"/>
      <c r="F1762" s="34"/>
      <c r="G1762" s="18"/>
    </row>
    <row r="1763" spans="1:7" ht="15.75" x14ac:dyDescent="0.25">
      <c r="A1763" s="10" t="s">
        <v>1168</v>
      </c>
      <c r="B1763" s="10" t="s">
        <v>1315</v>
      </c>
      <c r="C1763" s="10" t="s">
        <v>1314</v>
      </c>
      <c r="D1763" s="45">
        <v>8.6144524236983841E-5</v>
      </c>
      <c r="E1763" s="34"/>
      <c r="F1763" s="34"/>
      <c r="G1763" s="18"/>
    </row>
    <row r="1764" spans="1:7" ht="15.75" x14ac:dyDescent="0.25">
      <c r="A1764" s="10" t="s">
        <v>1168</v>
      </c>
      <c r="B1764" s="10" t="s">
        <v>3885</v>
      </c>
      <c r="C1764" s="10" t="s">
        <v>3884</v>
      </c>
      <c r="D1764" s="45">
        <v>2.0100388988629562E-4</v>
      </c>
      <c r="E1764" s="34"/>
      <c r="F1764" s="34"/>
      <c r="G1764" s="18"/>
    </row>
    <row r="1765" spans="1:7" ht="15.75" x14ac:dyDescent="0.25">
      <c r="A1765" s="10" t="s">
        <v>1168</v>
      </c>
      <c r="B1765" s="10" t="s">
        <v>5879</v>
      </c>
      <c r="C1765" s="10" t="s">
        <v>5878</v>
      </c>
      <c r="D1765" s="45">
        <v>7.9634772591262719E-4</v>
      </c>
      <c r="E1765" s="34"/>
      <c r="F1765" s="34"/>
      <c r="G1765" s="18"/>
    </row>
    <row r="1766" spans="1:7" ht="15.75" x14ac:dyDescent="0.25">
      <c r="A1766" s="10" t="s">
        <v>1168</v>
      </c>
      <c r="B1766" s="10" t="s">
        <v>5881</v>
      </c>
      <c r="C1766" s="10" t="s">
        <v>5880</v>
      </c>
      <c r="D1766" s="45">
        <v>8.6144524236983841E-5</v>
      </c>
      <c r="E1766" s="34"/>
      <c r="F1766" s="34"/>
      <c r="G1766" s="18"/>
    </row>
    <row r="1767" spans="1:7" ht="15.75" x14ac:dyDescent="0.25">
      <c r="A1767" s="10" t="s">
        <v>1168</v>
      </c>
      <c r="B1767" s="10" t="s">
        <v>5883</v>
      </c>
      <c r="C1767" s="10" t="s">
        <v>5882</v>
      </c>
      <c r="D1767" s="45">
        <v>1.1485936564931179E-4</v>
      </c>
      <c r="E1767" s="34"/>
      <c r="F1767" s="34"/>
      <c r="G1767" s="18"/>
    </row>
    <row r="1768" spans="1:7" ht="15.75" x14ac:dyDescent="0.25">
      <c r="A1768" s="10" t="s">
        <v>1168</v>
      </c>
      <c r="B1768" s="10" t="s">
        <v>1319</v>
      </c>
      <c r="C1768" s="10" t="s">
        <v>1318</v>
      </c>
      <c r="D1768" s="45">
        <v>8.6144524236983841E-5</v>
      </c>
      <c r="E1768" s="34"/>
      <c r="F1768" s="34"/>
      <c r="G1768" s="18"/>
    </row>
    <row r="1769" spans="1:7" ht="15.75" x14ac:dyDescent="0.25">
      <c r="A1769" s="10" t="s">
        <v>1168</v>
      </c>
      <c r="B1769" s="10" t="s">
        <v>5885</v>
      </c>
      <c r="C1769" s="10" t="s">
        <v>5884</v>
      </c>
      <c r="D1769" s="45">
        <v>1.7228904847396768E-4</v>
      </c>
      <c r="E1769" s="34"/>
      <c r="F1769" s="34"/>
      <c r="G1769" s="18"/>
    </row>
    <row r="1770" spans="1:7" ht="15.75" x14ac:dyDescent="0.25">
      <c r="A1770" s="10" t="s">
        <v>1168</v>
      </c>
      <c r="B1770" s="10" t="s">
        <v>5887</v>
      </c>
      <c r="C1770" s="10" t="s">
        <v>5886</v>
      </c>
      <c r="D1770" s="45">
        <v>8.6144524236983841E-5</v>
      </c>
      <c r="E1770" s="34"/>
      <c r="F1770" s="34"/>
      <c r="G1770" s="18"/>
    </row>
    <row r="1771" spans="1:7" ht="15.75" x14ac:dyDescent="0.25">
      <c r="A1771" s="10" t="s">
        <v>1168</v>
      </c>
      <c r="B1771" s="10" t="s">
        <v>5889</v>
      </c>
      <c r="C1771" s="10" t="s">
        <v>5888</v>
      </c>
      <c r="D1771" s="45">
        <v>3.1586325553560743E-4</v>
      </c>
      <c r="E1771" s="34"/>
      <c r="F1771" s="34"/>
      <c r="G1771" s="18"/>
    </row>
    <row r="1772" spans="1:7" ht="15.75" x14ac:dyDescent="0.25">
      <c r="A1772" s="10" t="s">
        <v>1168</v>
      </c>
      <c r="B1772" s="10" t="s">
        <v>5891</v>
      </c>
      <c r="C1772" s="10" t="s">
        <v>5890</v>
      </c>
      <c r="D1772" s="45">
        <v>8.6144524236983841E-5</v>
      </c>
      <c r="E1772" s="34"/>
      <c r="F1772" s="34"/>
      <c r="G1772" s="18"/>
    </row>
    <row r="1773" spans="1:7" ht="15.75" x14ac:dyDescent="0.25">
      <c r="A1773" s="10" t="s">
        <v>1168</v>
      </c>
      <c r="B1773" s="10" t="s">
        <v>5893</v>
      </c>
      <c r="C1773" s="10" t="s">
        <v>5892</v>
      </c>
      <c r="D1773" s="45">
        <v>1.1485936564931179E-4</v>
      </c>
      <c r="E1773" s="34"/>
      <c r="F1773" s="34"/>
      <c r="G1773" s="18"/>
    </row>
    <row r="1774" spans="1:7" ht="15.75" x14ac:dyDescent="0.25">
      <c r="A1774" s="10" t="s">
        <v>1168</v>
      </c>
      <c r="B1774" s="10" t="s">
        <v>5895</v>
      </c>
      <c r="C1774" s="10" t="s">
        <v>5894</v>
      </c>
      <c r="D1774" s="45">
        <v>1.7228904847396768E-4</v>
      </c>
      <c r="E1774" s="34"/>
      <c r="F1774" s="34"/>
      <c r="G1774" s="18"/>
    </row>
    <row r="1775" spans="1:7" ht="15.75" x14ac:dyDescent="0.25">
      <c r="A1775" s="10" t="s">
        <v>1168</v>
      </c>
      <c r="B1775" s="10" t="s">
        <v>1143</v>
      </c>
      <c r="C1775" s="10" t="s">
        <v>4089</v>
      </c>
      <c r="D1775" s="45">
        <v>8.6144524236983841E-5</v>
      </c>
      <c r="E1775" s="34"/>
      <c r="F1775" s="34"/>
      <c r="G1775" s="18"/>
    </row>
    <row r="1776" spans="1:7" ht="15.75" x14ac:dyDescent="0.25">
      <c r="A1776" s="10" t="s">
        <v>1168</v>
      </c>
      <c r="B1776" s="10" t="s">
        <v>2194</v>
      </c>
      <c r="C1776" s="10" t="s">
        <v>5896</v>
      </c>
      <c r="D1776" s="45">
        <v>3.4457809694793536E-4</v>
      </c>
      <c r="E1776" s="34"/>
      <c r="F1776" s="34"/>
      <c r="G1776" s="18"/>
    </row>
    <row r="1777" spans="1:7" ht="15.75" x14ac:dyDescent="0.25">
      <c r="A1777" s="10" t="s">
        <v>1168</v>
      </c>
      <c r="B1777" s="10" t="s">
        <v>5898</v>
      </c>
      <c r="C1777" s="10" t="s">
        <v>5897</v>
      </c>
      <c r="D1777" s="45">
        <v>1.7228904847396768E-4</v>
      </c>
      <c r="E1777" s="34"/>
      <c r="F1777" s="34"/>
      <c r="G1777" s="18"/>
    </row>
    <row r="1778" spans="1:7" ht="15.75" x14ac:dyDescent="0.25">
      <c r="A1778" s="10" t="s">
        <v>1168</v>
      </c>
      <c r="B1778" s="10" t="s">
        <v>5900</v>
      </c>
      <c r="C1778" s="10" t="s">
        <v>5899</v>
      </c>
      <c r="D1778" s="45">
        <v>1.7228904847396768E-4</v>
      </c>
      <c r="E1778" s="34"/>
      <c r="F1778" s="34"/>
      <c r="G1778" s="18"/>
    </row>
    <row r="1779" spans="1:7" ht="15.75" x14ac:dyDescent="0.25">
      <c r="A1779" s="10" t="s">
        <v>1168</v>
      </c>
      <c r="B1779" s="10" t="s">
        <v>5902</v>
      </c>
      <c r="C1779" s="10" t="s">
        <v>5901</v>
      </c>
      <c r="D1779" s="45">
        <v>8.6144524236983841E-5</v>
      </c>
      <c r="E1779" s="34"/>
      <c r="F1779" s="34"/>
      <c r="G1779" s="18"/>
    </row>
    <row r="1780" spans="1:7" ht="15.75" x14ac:dyDescent="0.25">
      <c r="A1780" s="10" t="s">
        <v>1168</v>
      </c>
      <c r="B1780" s="10" t="s">
        <v>5904</v>
      </c>
      <c r="C1780" s="10" t="s">
        <v>5903</v>
      </c>
      <c r="D1780" s="45">
        <v>8.6144524236983841E-5</v>
      </c>
      <c r="E1780" s="34"/>
      <c r="F1780" s="34"/>
      <c r="G1780" s="18"/>
    </row>
    <row r="1781" spans="1:7" ht="15.75" x14ac:dyDescent="0.25">
      <c r="A1781" s="10" t="s">
        <v>1168</v>
      </c>
      <c r="B1781" s="10" t="s">
        <v>5906</v>
      </c>
      <c r="C1781" s="10" t="s">
        <v>5905</v>
      </c>
      <c r="D1781" s="45">
        <v>8.6144524236983841E-5</v>
      </c>
      <c r="E1781" s="34"/>
      <c r="F1781" s="34"/>
      <c r="G1781" s="18"/>
    </row>
    <row r="1782" spans="1:7" ht="15.75" x14ac:dyDescent="0.25">
      <c r="A1782" s="10" t="s">
        <v>1168</v>
      </c>
      <c r="B1782" s="10" t="s">
        <v>5908</v>
      </c>
      <c r="C1782" s="10" t="s">
        <v>5907</v>
      </c>
      <c r="D1782" s="45">
        <v>4.594374685816876E-4</v>
      </c>
      <c r="E1782" s="34"/>
      <c r="F1782" s="34"/>
      <c r="G1782" s="18"/>
    </row>
    <row r="1783" spans="1:7" ht="15.75" x14ac:dyDescent="0.25">
      <c r="A1783" s="10" t="s">
        <v>1168</v>
      </c>
      <c r="B1783" s="10" t="s">
        <v>5910</v>
      </c>
      <c r="C1783" s="10" t="s">
        <v>5909</v>
      </c>
      <c r="D1783" s="45">
        <v>8.6144524236983841E-5</v>
      </c>
      <c r="E1783" s="34"/>
      <c r="F1783" s="34"/>
      <c r="G1783" s="18"/>
    </row>
    <row r="1784" spans="1:7" ht="15.75" x14ac:dyDescent="0.25">
      <c r="A1784" s="10" t="s">
        <v>1168</v>
      </c>
      <c r="B1784" s="10" t="s">
        <v>1323</v>
      </c>
      <c r="C1784" s="10" t="s">
        <v>1322</v>
      </c>
      <c r="D1784" s="45">
        <v>8.6144524236983841E-5</v>
      </c>
      <c r="E1784" s="34"/>
      <c r="F1784" s="34"/>
      <c r="G1784" s="18"/>
    </row>
    <row r="1785" spans="1:7" ht="15.75" x14ac:dyDescent="0.25">
      <c r="A1785" s="10" t="s">
        <v>1168</v>
      </c>
      <c r="B1785" s="10" t="s">
        <v>5912</v>
      </c>
      <c r="C1785" s="10" t="s">
        <v>5911</v>
      </c>
      <c r="D1785" s="45">
        <v>3.1586325553560743E-4</v>
      </c>
      <c r="E1785" s="34"/>
      <c r="F1785" s="34"/>
      <c r="G1785" s="18"/>
    </row>
    <row r="1786" spans="1:7" ht="15.75" x14ac:dyDescent="0.25">
      <c r="A1786" s="10" t="s">
        <v>1168</v>
      </c>
      <c r="B1786" s="10" t="s">
        <v>5914</v>
      </c>
      <c r="C1786" s="10" t="s">
        <v>5913</v>
      </c>
      <c r="D1786" s="45">
        <v>8.6144524236983841E-5</v>
      </c>
      <c r="E1786" s="34"/>
      <c r="F1786" s="34"/>
      <c r="G1786" s="18"/>
    </row>
    <row r="1787" spans="1:7" ht="15.75" x14ac:dyDescent="0.25">
      <c r="A1787" s="10" t="s">
        <v>1168</v>
      </c>
      <c r="B1787" s="10" t="s">
        <v>5916</v>
      </c>
      <c r="C1787" s="10" t="s">
        <v>5915</v>
      </c>
      <c r="D1787" s="45">
        <v>1.4357420706163974E-4</v>
      </c>
      <c r="E1787" s="34"/>
      <c r="F1787" s="34"/>
      <c r="G1787" s="18"/>
    </row>
    <row r="1788" spans="1:7" ht="15.75" x14ac:dyDescent="0.25">
      <c r="A1788" s="10" t="s">
        <v>1168</v>
      </c>
      <c r="B1788" s="10" t="s">
        <v>3881</v>
      </c>
      <c r="C1788" s="10" t="s">
        <v>3880</v>
      </c>
      <c r="D1788" s="45">
        <v>8.6144524236983841E-5</v>
      </c>
      <c r="E1788" s="34"/>
      <c r="F1788" s="34"/>
      <c r="G1788" s="18"/>
    </row>
    <row r="1789" spans="1:7" ht="15.75" x14ac:dyDescent="0.25">
      <c r="A1789" s="10" t="s">
        <v>1168</v>
      </c>
      <c r="B1789" s="10" t="s">
        <v>3889</v>
      </c>
      <c r="C1789" s="10" t="s">
        <v>3888</v>
      </c>
      <c r="D1789" s="45">
        <v>8.6144524236983841E-5</v>
      </c>
      <c r="E1789" s="34"/>
      <c r="F1789" s="34"/>
      <c r="G1789" s="18"/>
    </row>
    <row r="1790" spans="1:7" ht="15.75" x14ac:dyDescent="0.25">
      <c r="A1790" s="10" t="s">
        <v>1168</v>
      </c>
      <c r="B1790" s="10" t="s">
        <v>1327</v>
      </c>
      <c r="C1790" s="10" t="s">
        <v>1326</v>
      </c>
      <c r="D1790" s="45">
        <v>8.6144524236983841E-5</v>
      </c>
      <c r="E1790" s="34"/>
      <c r="F1790" s="34"/>
      <c r="G1790" s="18"/>
    </row>
    <row r="1791" spans="1:7" ht="15.75" x14ac:dyDescent="0.25">
      <c r="A1791" s="10" t="s">
        <v>1168</v>
      </c>
      <c r="B1791" s="10" t="s">
        <v>1331</v>
      </c>
      <c r="C1791" s="10" t="s">
        <v>1330</v>
      </c>
      <c r="D1791" s="45">
        <v>8.6144524236983841E-5</v>
      </c>
      <c r="E1791" s="34"/>
      <c r="F1791" s="34"/>
      <c r="G1791" s="18"/>
    </row>
    <row r="1792" spans="1:7" ht="15.75" x14ac:dyDescent="0.25">
      <c r="A1792" s="10" t="s">
        <v>1168</v>
      </c>
      <c r="B1792" s="10" t="s">
        <v>5918</v>
      </c>
      <c r="C1792" s="10" t="s">
        <v>5917</v>
      </c>
      <c r="D1792" s="45">
        <v>8.6144524236983841E-5</v>
      </c>
      <c r="E1792" s="34"/>
      <c r="F1792" s="34"/>
      <c r="G1792" s="18"/>
    </row>
    <row r="1793" spans="1:7" ht="15.75" x14ac:dyDescent="0.25">
      <c r="A1793" s="10" t="s">
        <v>1168</v>
      </c>
      <c r="B1793" s="10" t="s">
        <v>5920</v>
      </c>
      <c r="C1793" s="10" t="s">
        <v>5919</v>
      </c>
      <c r="D1793" s="45">
        <v>1.7228904847396768E-4</v>
      </c>
      <c r="E1793" s="34"/>
      <c r="F1793" s="34"/>
      <c r="G1793" s="18"/>
    </row>
    <row r="1794" spans="1:7" ht="15.75" x14ac:dyDescent="0.25">
      <c r="A1794" s="10" t="s">
        <v>1168</v>
      </c>
      <c r="B1794" s="10" t="s">
        <v>5922</v>
      </c>
      <c r="C1794" s="10" t="s">
        <v>5921</v>
      </c>
      <c r="D1794" s="45">
        <v>8.6144524236983841E-5</v>
      </c>
      <c r="E1794" s="34"/>
      <c r="F1794" s="34"/>
      <c r="G1794" s="18"/>
    </row>
    <row r="1795" spans="1:7" ht="15.75" x14ac:dyDescent="0.25">
      <c r="A1795" s="10" t="s">
        <v>1168</v>
      </c>
      <c r="B1795" s="10" t="s">
        <v>5924</v>
      </c>
      <c r="C1795" s="10" t="s">
        <v>5923</v>
      </c>
      <c r="D1795" s="45">
        <v>2.5843357271095155E-4</v>
      </c>
      <c r="E1795" s="34"/>
      <c r="F1795" s="34"/>
      <c r="G1795" s="18"/>
    </row>
    <row r="1796" spans="1:7" ht="15.75" x14ac:dyDescent="0.25">
      <c r="A1796" s="10" t="s">
        <v>1168</v>
      </c>
      <c r="B1796" s="10" t="s">
        <v>5926</v>
      </c>
      <c r="C1796" s="10" t="s">
        <v>5925</v>
      </c>
      <c r="D1796" s="45">
        <v>8.6144524236983841E-5</v>
      </c>
      <c r="E1796" s="34"/>
      <c r="F1796" s="34"/>
      <c r="G1796" s="18"/>
    </row>
    <row r="1797" spans="1:7" ht="15.75" x14ac:dyDescent="0.25">
      <c r="A1797" s="10" t="s">
        <v>1168</v>
      </c>
      <c r="B1797" s="10" t="s">
        <v>5928</v>
      </c>
      <c r="C1797" s="10" t="s">
        <v>5927</v>
      </c>
      <c r="D1797" s="45">
        <v>1.7228904847396768E-4</v>
      </c>
      <c r="E1797" s="34"/>
      <c r="F1797" s="34"/>
      <c r="G1797" s="18"/>
    </row>
    <row r="1798" spans="1:7" ht="15.75" x14ac:dyDescent="0.25">
      <c r="A1798" s="10" t="s">
        <v>1168</v>
      </c>
      <c r="B1798" s="10" t="s">
        <v>4081</v>
      </c>
      <c r="C1798" s="10" t="s">
        <v>4080</v>
      </c>
      <c r="D1798" s="45">
        <v>8.6144524236983841E-5</v>
      </c>
      <c r="E1798" s="34"/>
      <c r="F1798" s="34"/>
      <c r="G1798" s="18"/>
    </row>
    <row r="1799" spans="1:7" ht="15.75" x14ac:dyDescent="0.25">
      <c r="A1799" s="10" t="s">
        <v>1168</v>
      </c>
      <c r="B1799" s="10" t="s">
        <v>5930</v>
      </c>
      <c r="C1799" s="10" t="s">
        <v>5929</v>
      </c>
      <c r="D1799" s="45">
        <v>1.7228904847396768E-4</v>
      </c>
      <c r="E1799" s="34"/>
      <c r="F1799" s="34"/>
      <c r="G1799" s="18"/>
    </row>
    <row r="1800" spans="1:7" ht="15.75" x14ac:dyDescent="0.25">
      <c r="A1800" s="10" t="s">
        <v>1168</v>
      </c>
      <c r="B1800" s="10" t="s">
        <v>5932</v>
      </c>
      <c r="C1800" s="10" t="s">
        <v>5931</v>
      </c>
      <c r="D1800" s="45">
        <v>4.3072262716935966E-4</v>
      </c>
      <c r="E1800" s="34"/>
      <c r="F1800" s="34"/>
      <c r="G1800" s="18"/>
    </row>
    <row r="1801" spans="1:7" ht="15.75" x14ac:dyDescent="0.25">
      <c r="A1801" s="10" t="s">
        <v>1168</v>
      </c>
      <c r="B1801" s="10" t="s">
        <v>5934</v>
      </c>
      <c r="C1801" s="10" t="s">
        <v>5933</v>
      </c>
      <c r="D1801" s="45">
        <v>1.7228904847396768E-4</v>
      </c>
      <c r="E1801" s="34"/>
      <c r="F1801" s="34"/>
      <c r="G1801" s="18"/>
    </row>
    <row r="1802" spans="1:7" ht="15.75" x14ac:dyDescent="0.25">
      <c r="A1802" s="10" t="s">
        <v>1168</v>
      </c>
      <c r="B1802" s="10" t="s">
        <v>5936</v>
      </c>
      <c r="C1802" s="10" t="s">
        <v>5935</v>
      </c>
      <c r="D1802" s="45">
        <v>2.0100388988629562E-4</v>
      </c>
      <c r="E1802" s="34"/>
      <c r="F1802" s="34"/>
      <c r="G1802" s="18"/>
    </row>
    <row r="1803" spans="1:7" ht="15.75" x14ac:dyDescent="0.25">
      <c r="A1803" s="10" t="s">
        <v>1168</v>
      </c>
      <c r="B1803" s="10" t="s">
        <v>5940</v>
      </c>
      <c r="C1803" s="10" t="s">
        <v>5939</v>
      </c>
      <c r="D1803" s="45">
        <v>1.1485936564931179E-4</v>
      </c>
      <c r="E1803" s="34"/>
      <c r="F1803" s="34"/>
      <c r="G1803" s="18"/>
    </row>
    <row r="1804" spans="1:7" ht="15.75" x14ac:dyDescent="0.25">
      <c r="A1804" s="10" t="s">
        <v>1168</v>
      </c>
      <c r="B1804" s="10" t="s">
        <v>5938</v>
      </c>
      <c r="C1804" s="10" t="s">
        <v>5937</v>
      </c>
      <c r="D1804" s="45">
        <v>8.6144524236983841E-5</v>
      </c>
      <c r="E1804" s="34"/>
      <c r="F1804" s="34"/>
      <c r="G1804" s="18"/>
    </row>
    <row r="1805" spans="1:7" ht="15.75" x14ac:dyDescent="0.25">
      <c r="A1805" s="10" t="s">
        <v>1168</v>
      </c>
      <c r="B1805" s="10" t="s">
        <v>5942</v>
      </c>
      <c r="C1805" s="10" t="s">
        <v>5941</v>
      </c>
      <c r="D1805" s="45">
        <v>1.4357420706163974E-4</v>
      </c>
      <c r="E1805" s="34"/>
      <c r="F1805" s="34"/>
      <c r="G1805" s="18"/>
    </row>
    <row r="1806" spans="1:7" ht="15.75" x14ac:dyDescent="0.25">
      <c r="A1806" s="10" t="s">
        <v>1168</v>
      </c>
      <c r="B1806" s="10" t="s">
        <v>5944</v>
      </c>
      <c r="C1806" s="10" t="s">
        <v>5943</v>
      </c>
      <c r="D1806" s="45">
        <v>3.4457809694793536E-4</v>
      </c>
      <c r="E1806" s="34"/>
      <c r="F1806" s="34"/>
      <c r="G1806" s="18"/>
    </row>
    <row r="1807" spans="1:7" ht="15.75" x14ac:dyDescent="0.25">
      <c r="A1807" s="10" t="s">
        <v>1168</v>
      </c>
      <c r="B1807" s="10" t="s">
        <v>5946</v>
      </c>
      <c r="C1807" s="10" t="s">
        <v>5945</v>
      </c>
      <c r="D1807" s="45">
        <v>8.6144524236983841E-5</v>
      </c>
      <c r="E1807" s="34"/>
      <c r="F1807" s="34"/>
      <c r="G1807" s="18"/>
    </row>
    <row r="1808" spans="1:7" ht="15.75" x14ac:dyDescent="0.25">
      <c r="A1808" s="10" t="s">
        <v>1168</v>
      </c>
      <c r="B1808" s="10" t="s">
        <v>1335</v>
      </c>
      <c r="C1808" s="10" t="s">
        <v>1334</v>
      </c>
      <c r="D1808" s="45">
        <v>1.4357420706163974E-4</v>
      </c>
      <c r="E1808" s="34"/>
      <c r="F1808" s="34"/>
      <c r="G1808" s="18"/>
    </row>
    <row r="1809" spans="1:7" ht="15.75" x14ac:dyDescent="0.25">
      <c r="A1809" s="10" t="s">
        <v>1168</v>
      </c>
      <c r="B1809" s="10" t="s">
        <v>5948</v>
      </c>
      <c r="C1809" s="10" t="s">
        <v>5947</v>
      </c>
      <c r="D1809" s="45">
        <v>8.6144524236983841E-5</v>
      </c>
      <c r="E1809" s="34"/>
      <c r="F1809" s="34"/>
      <c r="G1809" s="18"/>
    </row>
    <row r="1810" spans="1:7" ht="15.75" x14ac:dyDescent="0.25">
      <c r="A1810" s="10" t="s">
        <v>1168</v>
      </c>
      <c r="B1810" s="10" t="s">
        <v>5950</v>
      </c>
      <c r="C1810" s="10" t="s">
        <v>5949</v>
      </c>
      <c r="D1810" s="45">
        <v>8.6144524236983841E-5</v>
      </c>
      <c r="E1810" s="34"/>
      <c r="F1810" s="34"/>
      <c r="G1810" s="18"/>
    </row>
    <row r="1811" spans="1:7" ht="15.75" x14ac:dyDescent="0.25">
      <c r="A1811" s="10" t="s">
        <v>1168</v>
      </c>
      <c r="B1811" s="10" t="s">
        <v>5952</v>
      </c>
      <c r="C1811" s="10" t="s">
        <v>5951</v>
      </c>
      <c r="D1811" s="45">
        <v>8.6144524236983841E-5</v>
      </c>
      <c r="E1811" s="34"/>
      <c r="F1811" s="34"/>
      <c r="G1811" s="18"/>
    </row>
    <row r="1812" spans="1:7" ht="15.75" x14ac:dyDescent="0.25">
      <c r="A1812" s="10" t="s">
        <v>1168</v>
      </c>
      <c r="B1812" s="10" t="s">
        <v>5954</v>
      </c>
      <c r="C1812" s="10" t="s">
        <v>5953</v>
      </c>
      <c r="D1812" s="45">
        <v>1.1485936564931179E-4</v>
      </c>
      <c r="E1812" s="34"/>
      <c r="F1812" s="34"/>
      <c r="G1812" s="18"/>
    </row>
    <row r="1813" spans="1:7" ht="15.75" x14ac:dyDescent="0.25">
      <c r="A1813" s="10" t="s">
        <v>1168</v>
      </c>
      <c r="B1813" s="10" t="s">
        <v>1339</v>
      </c>
      <c r="C1813" s="10" t="s">
        <v>1338</v>
      </c>
      <c r="D1813" s="45">
        <v>8.6144524236983841E-5</v>
      </c>
      <c r="E1813" s="34"/>
      <c r="F1813" s="34"/>
      <c r="G1813" s="18"/>
    </row>
    <row r="1814" spans="1:7" ht="15.75" x14ac:dyDescent="0.25">
      <c r="A1814" s="10" t="s">
        <v>1168</v>
      </c>
      <c r="B1814" s="10" t="s">
        <v>3853</v>
      </c>
      <c r="C1814" s="10" t="s">
        <v>3852</v>
      </c>
      <c r="D1814" s="45">
        <v>8.6144524236983841E-5</v>
      </c>
      <c r="E1814" s="34"/>
      <c r="F1814" s="34"/>
      <c r="G1814" s="18"/>
    </row>
    <row r="1815" spans="1:7" ht="15.75" x14ac:dyDescent="0.25">
      <c r="A1815" s="10" t="s">
        <v>1168</v>
      </c>
      <c r="B1815" s="10" t="s">
        <v>5956</v>
      </c>
      <c r="C1815" s="10" t="s">
        <v>5955</v>
      </c>
      <c r="D1815" s="45">
        <v>8.6144524236983841E-5</v>
      </c>
      <c r="E1815" s="34"/>
      <c r="F1815" s="34"/>
      <c r="G1815" s="18"/>
    </row>
    <row r="1816" spans="1:7" ht="15.75" x14ac:dyDescent="0.25">
      <c r="A1816" s="10" t="s">
        <v>1168</v>
      </c>
      <c r="B1816" s="10" t="s">
        <v>5958</v>
      </c>
      <c r="C1816" s="10" t="s">
        <v>5957</v>
      </c>
      <c r="D1816" s="45">
        <v>2.2971873129862358E-4</v>
      </c>
      <c r="E1816" s="34"/>
      <c r="F1816" s="34"/>
      <c r="G1816" s="18"/>
    </row>
    <row r="1817" spans="1:7" ht="15.75" x14ac:dyDescent="0.25">
      <c r="A1817" s="10" t="s">
        <v>1168</v>
      </c>
      <c r="B1817" s="10" t="s">
        <v>6565</v>
      </c>
      <c r="C1817" s="10" t="s">
        <v>6564</v>
      </c>
      <c r="D1817" s="45">
        <v>8.6144524236983841E-5</v>
      </c>
      <c r="E1817" s="34"/>
      <c r="F1817" s="34"/>
      <c r="G1817" s="18"/>
    </row>
    <row r="1818" spans="1:7" ht="15.75" x14ac:dyDescent="0.25">
      <c r="A1818" s="10" t="s">
        <v>1168</v>
      </c>
      <c r="B1818" s="10" t="s">
        <v>5960</v>
      </c>
      <c r="C1818" s="10" t="s">
        <v>5959</v>
      </c>
      <c r="D1818" s="45">
        <v>1.4357420706163974E-4</v>
      </c>
      <c r="E1818" s="34"/>
      <c r="F1818" s="34"/>
      <c r="G1818" s="18"/>
    </row>
    <row r="1819" spans="1:7" ht="15.75" x14ac:dyDescent="0.25">
      <c r="A1819" s="10" t="s">
        <v>1168</v>
      </c>
      <c r="B1819" s="10" t="s">
        <v>4083</v>
      </c>
      <c r="C1819" s="10" t="s">
        <v>4082</v>
      </c>
      <c r="D1819" s="45">
        <v>1.1485936564931179E-4</v>
      </c>
      <c r="E1819" s="34"/>
      <c r="F1819" s="34"/>
      <c r="G1819" s="18"/>
    </row>
    <row r="1820" spans="1:7" ht="15.75" x14ac:dyDescent="0.25">
      <c r="A1820" s="10" t="s">
        <v>1168</v>
      </c>
      <c r="B1820" s="10" t="s">
        <v>5962</v>
      </c>
      <c r="C1820" s="10" t="s">
        <v>5961</v>
      </c>
      <c r="D1820" s="45">
        <v>1.7228904847396768E-4</v>
      </c>
      <c r="E1820" s="34"/>
      <c r="F1820" s="34"/>
      <c r="G1820" s="18"/>
    </row>
    <row r="1821" spans="1:7" ht="15.75" x14ac:dyDescent="0.25">
      <c r="A1821" s="10" t="s">
        <v>1168</v>
      </c>
      <c r="B1821" s="10" t="s">
        <v>5964</v>
      </c>
      <c r="C1821" s="10" t="s">
        <v>5963</v>
      </c>
      <c r="D1821" s="45">
        <v>1.1485936564931179E-4</v>
      </c>
      <c r="E1821" s="34"/>
      <c r="F1821" s="34"/>
      <c r="G1821" s="18"/>
    </row>
    <row r="1822" spans="1:7" ht="15.75" x14ac:dyDescent="0.25">
      <c r="A1822" s="10" t="s">
        <v>1168</v>
      </c>
      <c r="B1822" s="10" t="s">
        <v>5966</v>
      </c>
      <c r="C1822" s="10" t="s">
        <v>5965</v>
      </c>
      <c r="D1822" s="45">
        <v>2.5843357271095155E-4</v>
      </c>
      <c r="E1822" s="34"/>
      <c r="F1822" s="34"/>
      <c r="G1822" s="18"/>
    </row>
    <row r="1823" spans="1:7" ht="15.75" x14ac:dyDescent="0.25">
      <c r="A1823" s="10" t="s">
        <v>1168</v>
      </c>
      <c r="B1823" s="10" t="s">
        <v>5968</v>
      </c>
      <c r="C1823" s="10" t="s">
        <v>5967</v>
      </c>
      <c r="D1823" s="45">
        <v>8.6144524236983841E-5</v>
      </c>
      <c r="E1823" s="34"/>
      <c r="F1823" s="34"/>
      <c r="G1823" s="18"/>
    </row>
    <row r="1824" spans="1:7" ht="15.75" x14ac:dyDescent="0.25">
      <c r="A1824" s="10" t="s">
        <v>1168</v>
      </c>
      <c r="B1824" s="10" t="s">
        <v>5970</v>
      </c>
      <c r="C1824" s="10" t="s">
        <v>5969</v>
      </c>
      <c r="D1824" s="45">
        <v>8.6144524236983841E-5</v>
      </c>
      <c r="E1824" s="34"/>
      <c r="F1824" s="34"/>
      <c r="G1824" s="18"/>
    </row>
    <row r="1825" spans="1:7" ht="15.75" x14ac:dyDescent="0.25">
      <c r="A1825" s="10" t="s">
        <v>1168</v>
      </c>
      <c r="B1825" s="10" t="s">
        <v>5972</v>
      </c>
      <c r="C1825" s="10" t="s">
        <v>5971</v>
      </c>
      <c r="D1825" s="45">
        <v>1.7228904847396768E-4</v>
      </c>
      <c r="E1825" s="34"/>
      <c r="F1825" s="34"/>
      <c r="G1825" s="18"/>
    </row>
    <row r="1826" spans="1:7" ht="15.75" x14ac:dyDescent="0.25">
      <c r="A1826" s="10" t="s">
        <v>1168</v>
      </c>
      <c r="B1826" s="10" t="s">
        <v>5974</v>
      </c>
      <c r="C1826" s="10" t="s">
        <v>5973</v>
      </c>
      <c r="D1826" s="45">
        <v>8.6144524236983841E-5</v>
      </c>
      <c r="E1826" s="34"/>
      <c r="F1826" s="34"/>
      <c r="G1826" s="18"/>
    </row>
    <row r="1827" spans="1:7" ht="15.75" x14ac:dyDescent="0.25">
      <c r="A1827" s="10" t="s">
        <v>1168</v>
      </c>
      <c r="B1827" s="10" t="s">
        <v>5976</v>
      </c>
      <c r="C1827" s="10" t="s">
        <v>5975</v>
      </c>
      <c r="D1827" s="45">
        <v>1.1485936564931179E-4</v>
      </c>
      <c r="E1827" s="34"/>
      <c r="F1827" s="34"/>
      <c r="G1827" s="18"/>
    </row>
    <row r="1828" spans="1:7" ht="15.75" x14ac:dyDescent="0.25">
      <c r="A1828" s="10" t="s">
        <v>1168</v>
      </c>
      <c r="B1828" s="10" t="s">
        <v>2272</v>
      </c>
      <c r="C1828" s="10" t="s">
        <v>5977</v>
      </c>
      <c r="D1828" s="45">
        <v>8.6144524236983841E-5</v>
      </c>
      <c r="E1828" s="34"/>
      <c r="F1828" s="34"/>
      <c r="G1828" s="18"/>
    </row>
    <row r="1829" spans="1:7" ht="15.75" x14ac:dyDescent="0.25">
      <c r="A1829" s="10" t="s">
        <v>1168</v>
      </c>
      <c r="B1829" s="10" t="s">
        <v>5979</v>
      </c>
      <c r="C1829" s="10" t="s">
        <v>5978</v>
      </c>
      <c r="D1829" s="45">
        <v>2.2971873129862358E-4</v>
      </c>
      <c r="E1829" s="34"/>
      <c r="F1829" s="34"/>
      <c r="G1829" s="18"/>
    </row>
    <row r="1830" spans="1:7" ht="15.75" x14ac:dyDescent="0.25">
      <c r="A1830" s="10" t="s">
        <v>1168</v>
      </c>
      <c r="B1830" s="10" t="s">
        <v>5981</v>
      </c>
      <c r="C1830" s="10" t="s">
        <v>5980</v>
      </c>
      <c r="D1830" s="45">
        <v>8.6144524236983841E-5</v>
      </c>
      <c r="E1830" s="34"/>
      <c r="F1830" s="34"/>
      <c r="G1830" s="18"/>
    </row>
    <row r="1831" spans="1:7" ht="15.75" x14ac:dyDescent="0.25">
      <c r="A1831" s="10" t="s">
        <v>1168</v>
      </c>
      <c r="B1831" s="10" t="s">
        <v>5983</v>
      </c>
      <c r="C1831" s="10" t="s">
        <v>5982</v>
      </c>
      <c r="D1831" s="45">
        <v>1.4357420706163974E-4</v>
      </c>
      <c r="E1831" s="34"/>
      <c r="F1831" s="34"/>
      <c r="G1831" s="18"/>
    </row>
    <row r="1832" spans="1:7" ht="15.75" x14ac:dyDescent="0.25">
      <c r="A1832" s="10" t="s">
        <v>1168</v>
      </c>
      <c r="B1832" s="10" t="s">
        <v>5985</v>
      </c>
      <c r="C1832" s="10" t="s">
        <v>5984</v>
      </c>
      <c r="D1832" s="45">
        <v>1.1485936564931179E-4</v>
      </c>
      <c r="E1832" s="34"/>
      <c r="F1832" s="34"/>
      <c r="G1832" s="18"/>
    </row>
    <row r="1833" spans="1:7" ht="15.75" x14ac:dyDescent="0.25">
      <c r="A1833" s="10" t="s">
        <v>1168</v>
      </c>
      <c r="B1833" s="10" t="s">
        <v>5987</v>
      </c>
      <c r="C1833" s="10" t="s">
        <v>5986</v>
      </c>
      <c r="D1833" s="45">
        <v>1.4357420706163974E-4</v>
      </c>
      <c r="E1833" s="34"/>
      <c r="F1833" s="34"/>
      <c r="G1833" s="18"/>
    </row>
    <row r="1834" spans="1:7" ht="15.75" x14ac:dyDescent="0.25">
      <c r="A1834" s="10" t="s">
        <v>1168</v>
      </c>
      <c r="B1834" s="10" t="s">
        <v>1343</v>
      </c>
      <c r="C1834" s="10" t="s">
        <v>1342</v>
      </c>
      <c r="D1834" s="45">
        <v>8.6144524236983841E-5</v>
      </c>
      <c r="E1834" s="34"/>
      <c r="F1834" s="34"/>
      <c r="G1834" s="18"/>
    </row>
    <row r="1835" spans="1:7" ht="15.75" x14ac:dyDescent="0.25">
      <c r="A1835" s="10" t="s">
        <v>1168</v>
      </c>
      <c r="B1835" s="10" t="s">
        <v>5989</v>
      </c>
      <c r="C1835" s="10" t="s">
        <v>5988</v>
      </c>
      <c r="D1835" s="45">
        <v>8.6144524236983841E-5</v>
      </c>
      <c r="E1835" s="34"/>
      <c r="F1835" s="34"/>
      <c r="G1835" s="18"/>
    </row>
    <row r="1836" spans="1:7" ht="15.75" x14ac:dyDescent="0.25">
      <c r="A1836" s="10" t="s">
        <v>1168</v>
      </c>
      <c r="B1836" s="10" t="s">
        <v>5991</v>
      </c>
      <c r="C1836" s="10" t="s">
        <v>5990</v>
      </c>
      <c r="D1836" s="45">
        <v>8.6144524236983841E-5</v>
      </c>
      <c r="E1836" s="34"/>
      <c r="F1836" s="34"/>
      <c r="G1836" s="18"/>
    </row>
    <row r="1837" spans="1:7" ht="15.75" x14ac:dyDescent="0.25">
      <c r="A1837" s="10" t="s">
        <v>1168</v>
      </c>
      <c r="B1837" s="10" t="s">
        <v>5993</v>
      </c>
      <c r="C1837" s="10" t="s">
        <v>5992</v>
      </c>
      <c r="D1837" s="45">
        <v>8.6144524236983841E-5</v>
      </c>
      <c r="E1837" s="34"/>
      <c r="F1837" s="34"/>
      <c r="G1837" s="18"/>
    </row>
    <row r="1838" spans="1:7" ht="15.75" x14ac:dyDescent="0.25">
      <c r="A1838" s="10" t="s">
        <v>1168</v>
      </c>
      <c r="B1838" s="10" t="s">
        <v>5995</v>
      </c>
      <c r="C1838" s="10" t="s">
        <v>5994</v>
      </c>
      <c r="D1838" s="45">
        <v>8.6144524236983841E-5</v>
      </c>
      <c r="E1838" s="34"/>
      <c r="F1838" s="34"/>
      <c r="G1838" s="18"/>
    </row>
    <row r="1839" spans="1:7" ht="15.75" x14ac:dyDescent="0.25">
      <c r="A1839" s="10" t="s">
        <v>1168</v>
      </c>
      <c r="B1839" s="10" t="s">
        <v>5997</v>
      </c>
      <c r="C1839" s="10" t="s">
        <v>5996</v>
      </c>
      <c r="D1839" s="45">
        <v>1.4357420706163974E-4</v>
      </c>
      <c r="E1839" s="34"/>
      <c r="F1839" s="34"/>
      <c r="G1839" s="18"/>
    </row>
    <row r="1840" spans="1:7" ht="15.75" x14ac:dyDescent="0.25">
      <c r="A1840" s="10" t="s">
        <v>1168</v>
      </c>
      <c r="B1840" s="10" t="s">
        <v>5999</v>
      </c>
      <c r="C1840" s="10" t="s">
        <v>5998</v>
      </c>
      <c r="D1840" s="45">
        <v>1.7228904847396768E-4</v>
      </c>
      <c r="E1840" s="34"/>
      <c r="F1840" s="34"/>
      <c r="G1840" s="18"/>
    </row>
    <row r="1841" spans="1:7" ht="15.75" x14ac:dyDescent="0.25">
      <c r="A1841" s="10" t="s">
        <v>1168</v>
      </c>
      <c r="B1841" s="10" t="s">
        <v>6001</v>
      </c>
      <c r="C1841" s="10" t="s">
        <v>6000</v>
      </c>
      <c r="D1841" s="45">
        <v>1.7228904847396768E-4</v>
      </c>
      <c r="E1841" s="34"/>
      <c r="F1841" s="34"/>
      <c r="G1841" s="18"/>
    </row>
    <row r="1842" spans="1:7" ht="15.75" x14ac:dyDescent="0.25">
      <c r="A1842" s="10" t="s">
        <v>1168</v>
      </c>
      <c r="B1842" s="10" t="s">
        <v>6003</v>
      </c>
      <c r="C1842" s="10" t="s">
        <v>6002</v>
      </c>
      <c r="D1842" s="45">
        <v>1.1485936564931179E-4</v>
      </c>
      <c r="E1842" s="34"/>
      <c r="F1842" s="34"/>
      <c r="G1842" s="18"/>
    </row>
    <row r="1843" spans="1:7" ht="15.75" x14ac:dyDescent="0.25">
      <c r="A1843" s="10" t="s">
        <v>1168</v>
      </c>
      <c r="B1843" s="10" t="s">
        <v>6005</v>
      </c>
      <c r="C1843" s="10" t="s">
        <v>6004</v>
      </c>
      <c r="D1843" s="45">
        <v>2.8714841412327949E-4</v>
      </c>
      <c r="E1843" s="34"/>
      <c r="F1843" s="34"/>
      <c r="G1843" s="18"/>
    </row>
    <row r="1844" spans="1:7" ht="15.75" x14ac:dyDescent="0.25">
      <c r="A1844" s="10" t="s">
        <v>1168</v>
      </c>
      <c r="B1844" s="10" t="s">
        <v>1347</v>
      </c>
      <c r="C1844" s="10" t="s">
        <v>1346</v>
      </c>
      <c r="D1844" s="45">
        <v>8.6144524236983841E-5</v>
      </c>
      <c r="E1844" s="34"/>
      <c r="F1844" s="34"/>
      <c r="G1844" s="18"/>
    </row>
    <row r="1845" spans="1:7" ht="15.75" x14ac:dyDescent="0.25">
      <c r="A1845" s="10" t="s">
        <v>1168</v>
      </c>
      <c r="B1845" s="10" t="s">
        <v>6007</v>
      </c>
      <c r="C1845" s="10" t="s">
        <v>6006</v>
      </c>
      <c r="D1845" s="45">
        <v>1.7228904847396768E-4</v>
      </c>
      <c r="E1845" s="34"/>
      <c r="F1845" s="34"/>
      <c r="G1845" s="18"/>
    </row>
    <row r="1846" spans="1:7" ht="15.75" x14ac:dyDescent="0.25">
      <c r="A1846" s="10" t="s">
        <v>1168</v>
      </c>
      <c r="B1846" s="10" t="s">
        <v>6011</v>
      </c>
      <c r="C1846" s="10" t="s">
        <v>6010</v>
      </c>
      <c r="D1846" s="45">
        <v>2.0100388988629562E-4</v>
      </c>
      <c r="E1846" s="34"/>
      <c r="F1846" s="34"/>
      <c r="G1846" s="18"/>
    </row>
    <row r="1847" spans="1:7" ht="15.75" x14ac:dyDescent="0.25">
      <c r="A1847" s="10" t="s">
        <v>1168</v>
      </c>
      <c r="B1847" s="10" t="s">
        <v>6009</v>
      </c>
      <c r="C1847" s="10" t="s">
        <v>6008</v>
      </c>
      <c r="D1847" s="45">
        <v>7.9634772591262719E-4</v>
      </c>
      <c r="E1847" s="34"/>
      <c r="F1847" s="34"/>
      <c r="G1847" s="18"/>
    </row>
    <row r="1848" spans="1:7" ht="15.75" x14ac:dyDescent="0.25">
      <c r="A1848" s="10" t="s">
        <v>1168</v>
      </c>
      <c r="B1848" s="10" t="s">
        <v>3891</v>
      </c>
      <c r="C1848" s="10" t="s">
        <v>3890</v>
      </c>
      <c r="D1848" s="45">
        <v>8.6144524236983841E-5</v>
      </c>
      <c r="E1848" s="34"/>
      <c r="F1848" s="34"/>
      <c r="G1848" s="18"/>
    </row>
    <row r="1849" spans="1:7" ht="15.75" x14ac:dyDescent="0.25">
      <c r="A1849" s="10" t="s">
        <v>1168</v>
      </c>
      <c r="B1849" s="10" t="s">
        <v>6013</v>
      </c>
      <c r="C1849" s="10" t="s">
        <v>6012</v>
      </c>
      <c r="D1849" s="45">
        <v>8.6144524236983841E-5</v>
      </c>
      <c r="E1849" s="34"/>
      <c r="F1849" s="34"/>
      <c r="G1849" s="18"/>
    </row>
    <row r="1850" spans="1:7" ht="15.75" x14ac:dyDescent="0.25">
      <c r="A1850" s="10" t="s">
        <v>1168</v>
      </c>
      <c r="B1850" s="10" t="s">
        <v>6015</v>
      </c>
      <c r="C1850" s="10" t="s">
        <v>6014</v>
      </c>
      <c r="D1850" s="45">
        <v>8.6144524236983841E-5</v>
      </c>
      <c r="E1850" s="34"/>
      <c r="F1850" s="34"/>
      <c r="G1850" s="18"/>
    </row>
    <row r="1851" spans="1:7" ht="15.75" x14ac:dyDescent="0.25">
      <c r="A1851" s="10" t="s">
        <v>1168</v>
      </c>
      <c r="B1851" s="10" t="s">
        <v>6017</v>
      </c>
      <c r="C1851" s="10" t="s">
        <v>6016</v>
      </c>
      <c r="D1851" s="45">
        <v>8.6144524236983841E-5</v>
      </c>
      <c r="E1851" s="34"/>
      <c r="F1851" s="34"/>
      <c r="G1851" s="18"/>
    </row>
    <row r="1852" spans="1:7" ht="15.75" x14ac:dyDescent="0.25">
      <c r="A1852" s="10" t="s">
        <v>1168</v>
      </c>
      <c r="B1852" s="10" t="s">
        <v>6019</v>
      </c>
      <c r="C1852" s="10" t="s">
        <v>6018</v>
      </c>
      <c r="D1852" s="45">
        <v>8.6144524236983841E-5</v>
      </c>
      <c r="E1852" s="34"/>
      <c r="F1852" s="34"/>
      <c r="G1852" s="18"/>
    </row>
    <row r="1853" spans="1:7" ht="15.75" x14ac:dyDescent="0.25">
      <c r="A1853" s="10" t="s">
        <v>1168</v>
      </c>
      <c r="B1853" s="10" t="s">
        <v>6021</v>
      </c>
      <c r="C1853" s="10" t="s">
        <v>6020</v>
      </c>
      <c r="D1853" s="45">
        <v>4.594374685816876E-4</v>
      </c>
      <c r="E1853" s="34"/>
      <c r="F1853" s="34"/>
      <c r="G1853" s="18"/>
    </row>
    <row r="1854" spans="1:7" ht="15.75" x14ac:dyDescent="0.25">
      <c r="A1854" s="10" t="s">
        <v>1168</v>
      </c>
      <c r="B1854" s="10" t="s">
        <v>6023</v>
      </c>
      <c r="C1854" s="10" t="s">
        <v>6022</v>
      </c>
      <c r="D1854" s="45">
        <v>2.0100388988629562E-4</v>
      </c>
      <c r="E1854" s="34"/>
      <c r="F1854" s="34"/>
      <c r="G1854" s="18"/>
    </row>
    <row r="1855" spans="1:7" ht="15.75" x14ac:dyDescent="0.25">
      <c r="A1855" s="10" t="s">
        <v>1168</v>
      </c>
      <c r="B1855" s="10" t="s">
        <v>6025</v>
      </c>
      <c r="C1855" s="10" t="s">
        <v>6024</v>
      </c>
      <c r="D1855" s="45">
        <v>1.7228904847396768E-4</v>
      </c>
      <c r="E1855" s="34"/>
      <c r="F1855" s="34"/>
      <c r="G1855" s="18"/>
    </row>
    <row r="1856" spans="1:7" ht="15.75" x14ac:dyDescent="0.25">
      <c r="A1856" s="10" t="s">
        <v>1168</v>
      </c>
      <c r="B1856" s="10" t="s">
        <v>6027</v>
      </c>
      <c r="C1856" s="10" t="s">
        <v>6026</v>
      </c>
      <c r="D1856" s="45">
        <v>8.6144524236983841E-5</v>
      </c>
      <c r="E1856" s="34"/>
      <c r="F1856" s="34"/>
      <c r="G1856" s="18"/>
    </row>
    <row r="1857" spans="1:7" ht="15.75" x14ac:dyDescent="0.25">
      <c r="A1857" s="10" t="s">
        <v>1168</v>
      </c>
      <c r="B1857" s="10" t="s">
        <v>6029</v>
      </c>
      <c r="C1857" s="10" t="s">
        <v>6028</v>
      </c>
      <c r="D1857" s="45">
        <v>2.5843357271095155E-4</v>
      </c>
      <c r="E1857" s="34"/>
      <c r="F1857" s="34"/>
      <c r="G1857" s="18"/>
    </row>
    <row r="1858" spans="1:7" ht="15.75" x14ac:dyDescent="0.25">
      <c r="A1858" s="10" t="s">
        <v>1168</v>
      </c>
      <c r="B1858" s="10" t="s">
        <v>1351</v>
      </c>
      <c r="C1858" s="10" t="s">
        <v>1350</v>
      </c>
      <c r="D1858" s="45">
        <v>8.6144524236983841E-5</v>
      </c>
      <c r="E1858" s="34"/>
      <c r="F1858" s="34"/>
      <c r="G1858" s="18"/>
    </row>
    <row r="1859" spans="1:7" ht="15.75" x14ac:dyDescent="0.25">
      <c r="A1859" s="10" t="s">
        <v>1168</v>
      </c>
      <c r="B1859" s="10" t="s">
        <v>1355</v>
      </c>
      <c r="C1859" s="10" t="s">
        <v>1354</v>
      </c>
      <c r="D1859" s="45">
        <v>8.6144524236983841E-5</v>
      </c>
      <c r="E1859" s="34"/>
      <c r="F1859" s="34"/>
      <c r="G1859" s="18"/>
    </row>
    <row r="1860" spans="1:7" ht="15.75" x14ac:dyDescent="0.25">
      <c r="A1860" s="10" t="s">
        <v>1168</v>
      </c>
      <c r="B1860" s="10" t="s">
        <v>6031</v>
      </c>
      <c r="C1860" s="10" t="s">
        <v>6030</v>
      </c>
      <c r="D1860" s="45">
        <v>8.6144524236983841E-5</v>
      </c>
      <c r="E1860" s="34"/>
      <c r="F1860" s="34"/>
      <c r="G1860" s="18"/>
    </row>
    <row r="1861" spans="1:7" ht="15.75" x14ac:dyDescent="0.25">
      <c r="A1861" s="10" t="s">
        <v>1168</v>
      </c>
      <c r="B1861" s="10" t="s">
        <v>6033</v>
      </c>
      <c r="C1861" s="10" t="s">
        <v>6032</v>
      </c>
      <c r="D1861" s="45">
        <v>8.6144524236983841E-5</v>
      </c>
      <c r="E1861" s="34"/>
      <c r="F1861" s="34"/>
      <c r="G1861" s="18"/>
    </row>
    <row r="1862" spans="1:7" ht="15.75" x14ac:dyDescent="0.25">
      <c r="A1862" s="10" t="s">
        <v>1168</v>
      </c>
      <c r="B1862" s="10" t="s">
        <v>6035</v>
      </c>
      <c r="C1862" s="10" t="s">
        <v>6034</v>
      </c>
      <c r="D1862" s="45">
        <v>2.0100388988629562E-4</v>
      </c>
      <c r="E1862" s="34"/>
      <c r="F1862" s="34"/>
      <c r="G1862" s="18"/>
    </row>
    <row r="1863" spans="1:7" ht="15.75" x14ac:dyDescent="0.25">
      <c r="A1863" s="10" t="s">
        <v>1168</v>
      </c>
      <c r="B1863" s="10" t="s">
        <v>1359</v>
      </c>
      <c r="C1863" s="10" t="s">
        <v>1358</v>
      </c>
      <c r="D1863" s="45">
        <v>1.1485936564931179E-4</v>
      </c>
      <c r="E1863" s="34"/>
      <c r="F1863" s="34"/>
      <c r="G1863" s="18"/>
    </row>
    <row r="1864" spans="1:7" ht="15.75" x14ac:dyDescent="0.25">
      <c r="A1864" s="10" t="s">
        <v>1168</v>
      </c>
      <c r="B1864" s="10" t="s">
        <v>1363</v>
      </c>
      <c r="C1864" s="10" t="s">
        <v>1362</v>
      </c>
      <c r="D1864" s="45">
        <v>8.6144524236983841E-5</v>
      </c>
      <c r="E1864" s="34"/>
      <c r="F1864" s="34"/>
      <c r="G1864" s="18"/>
    </row>
    <row r="1865" spans="1:7" ht="15.75" x14ac:dyDescent="0.25">
      <c r="A1865" s="10" t="s">
        <v>1168</v>
      </c>
      <c r="B1865" s="10" t="s">
        <v>6037</v>
      </c>
      <c r="C1865" s="10" t="s">
        <v>6036</v>
      </c>
      <c r="D1865" s="45">
        <v>1.7228904847396768E-4</v>
      </c>
      <c r="E1865" s="34"/>
      <c r="F1865" s="34"/>
      <c r="G1865" s="18"/>
    </row>
    <row r="1866" spans="1:7" ht="15.75" x14ac:dyDescent="0.25">
      <c r="A1866" s="10" t="s">
        <v>1168</v>
      </c>
      <c r="B1866" s="10" t="s">
        <v>6039</v>
      </c>
      <c r="C1866" s="10" t="s">
        <v>6038</v>
      </c>
      <c r="D1866" s="45">
        <v>4.3072262716935966E-4</v>
      </c>
      <c r="E1866" s="34"/>
      <c r="F1866" s="34"/>
      <c r="G1866" s="18"/>
    </row>
    <row r="1867" spans="1:7" ht="15.75" x14ac:dyDescent="0.25">
      <c r="A1867" s="10" t="s">
        <v>1168</v>
      </c>
      <c r="B1867" s="10" t="s">
        <v>6041</v>
      </c>
      <c r="C1867" s="10" t="s">
        <v>6040</v>
      </c>
      <c r="D1867" s="45">
        <v>8.6144524236983841E-5</v>
      </c>
      <c r="E1867" s="34"/>
      <c r="F1867" s="34"/>
      <c r="G1867" s="18"/>
    </row>
    <row r="1868" spans="1:7" ht="15.75" x14ac:dyDescent="0.25">
      <c r="A1868" s="10" t="s">
        <v>1168</v>
      </c>
      <c r="B1868" s="10" t="s">
        <v>6043</v>
      </c>
      <c r="C1868" s="10" t="s">
        <v>6042</v>
      </c>
      <c r="D1868" s="45">
        <v>1.4357420706163974E-4</v>
      </c>
      <c r="E1868" s="34"/>
      <c r="F1868" s="34"/>
      <c r="G1868" s="18"/>
    </row>
    <row r="1869" spans="1:7" ht="15.75" x14ac:dyDescent="0.25">
      <c r="A1869" s="10" t="s">
        <v>1168</v>
      </c>
      <c r="B1869" s="10" t="s">
        <v>1367</v>
      </c>
      <c r="C1869" s="10" t="s">
        <v>1366</v>
      </c>
      <c r="D1869" s="45">
        <v>8.6144524236983841E-5</v>
      </c>
      <c r="E1869" s="34"/>
      <c r="F1869" s="34"/>
      <c r="G1869" s="18"/>
    </row>
    <row r="1870" spans="1:7" ht="15.75" x14ac:dyDescent="0.25">
      <c r="A1870" s="10" t="s">
        <v>1168</v>
      </c>
      <c r="B1870" s="10" t="s">
        <v>6045</v>
      </c>
      <c r="C1870" s="10" t="s">
        <v>6044</v>
      </c>
      <c r="D1870" s="45">
        <v>1.4357420706163974E-4</v>
      </c>
      <c r="E1870" s="34"/>
      <c r="F1870" s="34"/>
      <c r="G1870" s="18"/>
    </row>
    <row r="1871" spans="1:7" ht="15.75" x14ac:dyDescent="0.25">
      <c r="A1871" s="10" t="s">
        <v>1168</v>
      </c>
      <c r="B1871" s="10" t="s">
        <v>6047</v>
      </c>
      <c r="C1871" s="10" t="s">
        <v>6046</v>
      </c>
      <c r="D1871" s="45">
        <v>4.594374685816876E-4</v>
      </c>
      <c r="E1871" s="34"/>
      <c r="F1871" s="34"/>
      <c r="G1871" s="18"/>
    </row>
    <row r="1872" spans="1:7" ht="15.75" x14ac:dyDescent="0.25">
      <c r="A1872" s="10" t="s">
        <v>1168</v>
      </c>
      <c r="B1872" s="10" t="s">
        <v>53</v>
      </c>
      <c r="C1872" s="10" t="s">
        <v>5877</v>
      </c>
      <c r="D1872" s="45">
        <v>8.6144524236983841E-5</v>
      </c>
      <c r="E1872" s="34"/>
      <c r="F1872" s="34"/>
      <c r="G1872" s="18"/>
    </row>
    <row r="1873" spans="1:7" ht="15.75" x14ac:dyDescent="0.25">
      <c r="A1873" s="10" t="s">
        <v>1168</v>
      </c>
      <c r="B1873" s="10" t="s">
        <v>6049</v>
      </c>
      <c r="C1873" s="10" t="s">
        <v>6048</v>
      </c>
      <c r="D1873" s="45">
        <v>2.2971873129862358E-4</v>
      </c>
      <c r="E1873" s="34"/>
      <c r="F1873" s="34"/>
      <c r="G1873" s="18"/>
    </row>
    <row r="1874" spans="1:7" ht="15.75" x14ac:dyDescent="0.25">
      <c r="A1874" s="10" t="s">
        <v>1168</v>
      </c>
      <c r="B1874" s="10" t="s">
        <v>1371</v>
      </c>
      <c r="C1874" s="10" t="s">
        <v>1370</v>
      </c>
      <c r="D1874" s="45">
        <v>1.1485936564931179E-4</v>
      </c>
      <c r="E1874" s="34"/>
      <c r="F1874" s="34"/>
      <c r="G1874" s="18"/>
    </row>
    <row r="1875" spans="1:7" ht="15.75" x14ac:dyDescent="0.25">
      <c r="A1875" s="10" t="s">
        <v>1168</v>
      </c>
      <c r="B1875" s="10" t="s">
        <v>1375</v>
      </c>
      <c r="C1875" s="10" t="s">
        <v>1374</v>
      </c>
      <c r="D1875" s="45">
        <v>8.6144524236983841E-5</v>
      </c>
      <c r="E1875" s="34"/>
      <c r="F1875" s="34"/>
      <c r="G1875" s="18"/>
    </row>
    <row r="1876" spans="1:7" ht="15.75" x14ac:dyDescent="0.25">
      <c r="A1876" s="10" t="s">
        <v>1168</v>
      </c>
      <c r="B1876" s="10" t="s">
        <v>6051</v>
      </c>
      <c r="C1876" s="10" t="s">
        <v>6050</v>
      </c>
      <c r="D1876" s="45">
        <v>8.6144524236983841E-5</v>
      </c>
      <c r="E1876" s="34"/>
      <c r="F1876" s="34"/>
      <c r="G1876" s="18"/>
    </row>
    <row r="1877" spans="1:7" ht="15.75" x14ac:dyDescent="0.25">
      <c r="A1877" s="10" t="s">
        <v>1168</v>
      </c>
      <c r="B1877" s="10" t="s">
        <v>16572</v>
      </c>
      <c r="C1877" s="10" t="s">
        <v>1378</v>
      </c>
      <c r="D1877" s="45">
        <v>8.6144524236983841E-5</v>
      </c>
      <c r="E1877" s="34"/>
      <c r="F1877" s="34"/>
      <c r="G1877" s="18"/>
    </row>
    <row r="1878" spans="1:7" ht="15.75" x14ac:dyDescent="0.25">
      <c r="A1878" s="10" t="s">
        <v>1168</v>
      </c>
      <c r="B1878" s="10" t="s">
        <v>6053</v>
      </c>
      <c r="C1878" s="10" t="s">
        <v>6052</v>
      </c>
      <c r="D1878" s="45">
        <v>8.6144524236983841E-5</v>
      </c>
      <c r="E1878" s="34"/>
      <c r="F1878" s="34"/>
      <c r="G1878" s="18"/>
    </row>
    <row r="1879" spans="1:7" ht="15.75" x14ac:dyDescent="0.25">
      <c r="A1879" s="10" t="s">
        <v>1168</v>
      </c>
      <c r="B1879" s="10" t="s">
        <v>6055</v>
      </c>
      <c r="C1879" s="10" t="s">
        <v>6054</v>
      </c>
      <c r="D1879" s="45">
        <v>2.5843357271095155E-4</v>
      </c>
      <c r="E1879" s="34"/>
      <c r="F1879" s="34"/>
      <c r="G1879" s="18"/>
    </row>
    <row r="1880" spans="1:7" ht="15.75" x14ac:dyDescent="0.25">
      <c r="A1880" s="10" t="s">
        <v>1168</v>
      </c>
      <c r="B1880" s="10" t="s">
        <v>6057</v>
      </c>
      <c r="C1880" s="10" t="s">
        <v>6056</v>
      </c>
      <c r="D1880" s="45">
        <v>8.6144524236983841E-5</v>
      </c>
      <c r="E1880" s="34"/>
      <c r="F1880" s="34"/>
      <c r="G1880" s="18"/>
    </row>
    <row r="1881" spans="1:7" ht="15.75" x14ac:dyDescent="0.25">
      <c r="A1881" s="10" t="s">
        <v>1168</v>
      </c>
      <c r="B1881" s="10" t="s">
        <v>6059</v>
      </c>
      <c r="C1881" s="10" t="s">
        <v>6058</v>
      </c>
      <c r="D1881" s="45">
        <v>8.6144524236983841E-5</v>
      </c>
      <c r="E1881" s="34"/>
      <c r="F1881" s="34"/>
      <c r="G1881" s="18"/>
    </row>
    <row r="1882" spans="1:7" ht="15.75" x14ac:dyDescent="0.25">
      <c r="A1882" s="10" t="s">
        <v>1168</v>
      </c>
      <c r="B1882" s="10" t="s">
        <v>1383</v>
      </c>
      <c r="C1882" s="10" t="s">
        <v>1382</v>
      </c>
      <c r="D1882" s="45">
        <v>8.6144524236983841E-5</v>
      </c>
      <c r="E1882" s="34"/>
      <c r="F1882" s="34"/>
      <c r="G1882" s="18"/>
    </row>
    <row r="1883" spans="1:7" ht="15.75" x14ac:dyDescent="0.25">
      <c r="A1883" s="10" t="s">
        <v>1168</v>
      </c>
      <c r="B1883" s="10" t="s">
        <v>1387</v>
      </c>
      <c r="C1883" s="10" t="s">
        <v>1386</v>
      </c>
      <c r="D1883" s="45">
        <v>8.6144524236983841E-5</v>
      </c>
      <c r="E1883" s="34"/>
      <c r="F1883" s="34"/>
      <c r="G1883" s="18"/>
    </row>
    <row r="1884" spans="1:7" ht="15.75" x14ac:dyDescent="0.25">
      <c r="A1884" s="10" t="s">
        <v>1168</v>
      </c>
      <c r="B1884" s="10" t="s">
        <v>2995</v>
      </c>
      <c r="C1884" s="10" t="s">
        <v>6060</v>
      </c>
      <c r="D1884" s="45">
        <v>2.5843357271095155E-4</v>
      </c>
      <c r="E1884" s="34"/>
      <c r="F1884" s="34"/>
      <c r="G1884" s="18"/>
    </row>
    <row r="1885" spans="1:7" ht="15.75" x14ac:dyDescent="0.25">
      <c r="A1885" s="10" t="s">
        <v>1168</v>
      </c>
      <c r="B1885" s="10" t="s">
        <v>6062</v>
      </c>
      <c r="C1885" s="10" t="s">
        <v>6061</v>
      </c>
      <c r="D1885" s="45">
        <v>2.2971873129862358E-4</v>
      </c>
      <c r="E1885" s="34"/>
      <c r="F1885" s="34"/>
      <c r="G1885" s="18"/>
    </row>
    <row r="1886" spans="1:7" ht="15.75" x14ac:dyDescent="0.25">
      <c r="A1886" s="10" t="s">
        <v>1168</v>
      </c>
      <c r="B1886" s="10" t="s">
        <v>6064</v>
      </c>
      <c r="C1886" s="10" t="s">
        <v>6063</v>
      </c>
      <c r="D1886" s="45">
        <v>3.732929383602633E-4</v>
      </c>
      <c r="E1886" s="34"/>
      <c r="F1886" s="34"/>
      <c r="G1886" s="18"/>
    </row>
    <row r="1887" spans="1:7" ht="15.75" x14ac:dyDescent="0.25">
      <c r="A1887" s="10" t="s">
        <v>1168</v>
      </c>
      <c r="B1887" s="10" t="s">
        <v>6066</v>
      </c>
      <c r="C1887" s="10" t="s">
        <v>6065</v>
      </c>
      <c r="D1887" s="45">
        <v>8.6144524236983841E-5</v>
      </c>
      <c r="E1887" s="34"/>
      <c r="F1887" s="34"/>
      <c r="G1887" s="18"/>
    </row>
    <row r="1888" spans="1:7" ht="15.75" x14ac:dyDescent="0.25">
      <c r="A1888" s="10" t="s">
        <v>1168</v>
      </c>
      <c r="B1888" s="10" t="s">
        <v>1391</v>
      </c>
      <c r="C1888" s="10" t="s">
        <v>1390</v>
      </c>
      <c r="D1888" s="45">
        <v>8.6144524236983841E-5</v>
      </c>
      <c r="E1888" s="34"/>
      <c r="F1888" s="34"/>
      <c r="G1888" s="18"/>
    </row>
    <row r="1889" spans="1:7" ht="15.75" x14ac:dyDescent="0.25">
      <c r="A1889" s="10" t="s">
        <v>1168</v>
      </c>
      <c r="B1889" s="10" t="s">
        <v>6068</v>
      </c>
      <c r="C1889" s="10" t="s">
        <v>6067</v>
      </c>
      <c r="D1889" s="45">
        <v>1.7228904847396768E-4</v>
      </c>
      <c r="E1889" s="34"/>
      <c r="F1889" s="34"/>
      <c r="G1889" s="18"/>
    </row>
    <row r="1890" spans="1:7" ht="15.75" x14ac:dyDescent="0.25">
      <c r="A1890" s="10" t="s">
        <v>1168</v>
      </c>
      <c r="B1890" s="10" t="s">
        <v>1395</v>
      </c>
      <c r="C1890" s="10" t="s">
        <v>1394</v>
      </c>
      <c r="D1890" s="45">
        <v>8.6144524236983841E-5</v>
      </c>
      <c r="E1890" s="34"/>
      <c r="F1890" s="34"/>
      <c r="G1890" s="18"/>
    </row>
    <row r="1891" spans="1:7" ht="15.75" x14ac:dyDescent="0.25">
      <c r="A1891" s="10" t="s">
        <v>1168</v>
      </c>
      <c r="B1891" s="10" t="s">
        <v>6070</v>
      </c>
      <c r="C1891" s="10" t="s">
        <v>6069</v>
      </c>
      <c r="D1891" s="45">
        <v>8.6144524236983841E-5</v>
      </c>
      <c r="E1891" s="34"/>
      <c r="F1891" s="34"/>
      <c r="G1891" s="18"/>
    </row>
    <row r="1892" spans="1:7" ht="15.75" x14ac:dyDescent="0.25">
      <c r="A1892" s="10" t="s">
        <v>1168</v>
      </c>
      <c r="B1892" s="10" t="s">
        <v>6072</v>
      </c>
      <c r="C1892" s="10" t="s">
        <v>6071</v>
      </c>
      <c r="D1892" s="45">
        <v>8.6144524236983841E-5</v>
      </c>
      <c r="E1892" s="34"/>
      <c r="F1892" s="34"/>
      <c r="G1892" s="18"/>
    </row>
    <row r="1893" spans="1:7" ht="15.75" x14ac:dyDescent="0.25">
      <c r="A1893" s="10" t="s">
        <v>1168</v>
      </c>
      <c r="B1893" s="10" t="s">
        <v>6074</v>
      </c>
      <c r="C1893" s="10" t="s">
        <v>6073</v>
      </c>
      <c r="D1893" s="45">
        <v>8.6144524236983841E-5</v>
      </c>
      <c r="E1893" s="34"/>
      <c r="F1893" s="34"/>
      <c r="G1893" s="18"/>
    </row>
    <row r="1894" spans="1:7" ht="15.75" x14ac:dyDescent="0.25">
      <c r="A1894" s="10" t="s">
        <v>1168</v>
      </c>
      <c r="B1894" s="10" t="s">
        <v>6076</v>
      </c>
      <c r="C1894" s="10" t="s">
        <v>6075</v>
      </c>
      <c r="D1894" s="45">
        <v>8.6144524236983841E-5</v>
      </c>
      <c r="E1894" s="34"/>
      <c r="F1894" s="34"/>
      <c r="G1894" s="18"/>
    </row>
    <row r="1895" spans="1:7" ht="15.75" x14ac:dyDescent="0.25">
      <c r="A1895" s="10" t="s">
        <v>1168</v>
      </c>
      <c r="B1895" s="10" t="s">
        <v>3855</v>
      </c>
      <c r="C1895" s="10" t="s">
        <v>3854</v>
      </c>
      <c r="D1895" s="45">
        <v>8.6144524236983841E-5</v>
      </c>
      <c r="E1895" s="34"/>
      <c r="F1895" s="34"/>
      <c r="G1895" s="18"/>
    </row>
    <row r="1896" spans="1:7" ht="15.75" x14ac:dyDescent="0.25">
      <c r="A1896" s="10" t="s">
        <v>1168</v>
      </c>
      <c r="B1896" s="10" t="s">
        <v>6080</v>
      </c>
      <c r="C1896" s="10" t="s">
        <v>6079</v>
      </c>
      <c r="D1896" s="45">
        <v>1.4357420706163974E-4</v>
      </c>
      <c r="E1896" s="34"/>
      <c r="F1896" s="34"/>
      <c r="G1896" s="18"/>
    </row>
    <row r="1897" spans="1:7" ht="15.75" x14ac:dyDescent="0.25">
      <c r="A1897" s="10" t="s">
        <v>1168</v>
      </c>
      <c r="B1897" s="10" t="s">
        <v>6084</v>
      </c>
      <c r="C1897" s="10" t="s">
        <v>6083</v>
      </c>
      <c r="D1897" s="45">
        <v>4.3072262716935966E-4</v>
      </c>
      <c r="E1897" s="34"/>
      <c r="F1897" s="34"/>
      <c r="G1897" s="18"/>
    </row>
    <row r="1898" spans="1:7" ht="15.75" x14ac:dyDescent="0.25">
      <c r="A1898" s="10" t="s">
        <v>1168</v>
      </c>
      <c r="B1898" s="10" t="s">
        <v>6082</v>
      </c>
      <c r="C1898" s="10" t="s">
        <v>6081</v>
      </c>
      <c r="D1898" s="45">
        <v>4.3072262716935966E-4</v>
      </c>
      <c r="E1898" s="34"/>
      <c r="F1898" s="34"/>
      <c r="G1898" s="18"/>
    </row>
    <row r="1899" spans="1:7" ht="15.75" x14ac:dyDescent="0.25">
      <c r="A1899" s="10" t="s">
        <v>1168</v>
      </c>
      <c r="B1899" s="10" t="s">
        <v>6086</v>
      </c>
      <c r="C1899" s="10" t="s">
        <v>6085</v>
      </c>
      <c r="D1899" s="45">
        <v>1.7228904847396768E-4</v>
      </c>
      <c r="E1899" s="34"/>
      <c r="F1899" s="34"/>
      <c r="G1899" s="18"/>
    </row>
    <row r="1900" spans="1:7" ht="15.75" x14ac:dyDescent="0.25">
      <c r="A1900" s="10" t="s">
        <v>1168</v>
      </c>
      <c r="B1900" s="10" t="s">
        <v>6088</v>
      </c>
      <c r="C1900" s="10" t="s">
        <v>6087</v>
      </c>
      <c r="D1900" s="45">
        <v>1.7228904847396768E-4</v>
      </c>
      <c r="E1900" s="34"/>
      <c r="F1900" s="34"/>
      <c r="G1900" s="18"/>
    </row>
    <row r="1901" spans="1:7" ht="15.75" x14ac:dyDescent="0.25">
      <c r="A1901" s="10" t="s">
        <v>1168</v>
      </c>
      <c r="B1901" s="10" t="s">
        <v>6090</v>
      </c>
      <c r="C1901" s="10" t="s">
        <v>6089</v>
      </c>
      <c r="D1901" s="45">
        <v>2.0100388988629562E-4</v>
      </c>
      <c r="E1901" s="34"/>
      <c r="F1901" s="34"/>
      <c r="G1901" s="18"/>
    </row>
    <row r="1902" spans="1:7" ht="15.75" x14ac:dyDescent="0.25">
      <c r="A1902" s="10" t="s">
        <v>1168</v>
      </c>
      <c r="B1902" s="10" t="s">
        <v>6094</v>
      </c>
      <c r="C1902" s="10" t="s">
        <v>6093</v>
      </c>
      <c r="D1902" s="45">
        <v>1.4357420706163974E-4</v>
      </c>
      <c r="E1902" s="34"/>
      <c r="F1902" s="34"/>
      <c r="G1902" s="18"/>
    </row>
    <row r="1903" spans="1:7" ht="15.75" x14ac:dyDescent="0.25">
      <c r="A1903" s="10" t="s">
        <v>1168</v>
      </c>
      <c r="B1903" s="10" t="s">
        <v>6096</v>
      </c>
      <c r="C1903" s="10" t="s">
        <v>6095</v>
      </c>
      <c r="D1903" s="45">
        <v>8.6144524236983841E-5</v>
      </c>
      <c r="E1903" s="34"/>
      <c r="F1903" s="34"/>
      <c r="G1903" s="18"/>
    </row>
    <row r="1904" spans="1:7" ht="15.75" x14ac:dyDescent="0.25">
      <c r="A1904" s="10" t="s">
        <v>1168</v>
      </c>
      <c r="B1904" s="10" t="s">
        <v>16573</v>
      </c>
      <c r="C1904" s="10" t="s">
        <v>6097</v>
      </c>
      <c r="D1904" s="45">
        <v>8.6144524236983841E-5</v>
      </c>
      <c r="E1904" s="34"/>
      <c r="F1904" s="34"/>
      <c r="G1904" s="18"/>
    </row>
    <row r="1905" spans="1:7" ht="15.75" x14ac:dyDescent="0.25">
      <c r="A1905" s="10" t="s">
        <v>1168</v>
      </c>
      <c r="B1905" s="10" t="s">
        <v>6092</v>
      </c>
      <c r="C1905" s="10" t="s">
        <v>6091</v>
      </c>
      <c r="D1905" s="45">
        <v>8.6144524236983841E-5</v>
      </c>
      <c r="E1905" s="34"/>
      <c r="F1905" s="34"/>
      <c r="G1905" s="18"/>
    </row>
    <row r="1906" spans="1:7" ht="15.75" x14ac:dyDescent="0.25">
      <c r="A1906" s="10" t="s">
        <v>1168</v>
      </c>
      <c r="B1906" s="10" t="s">
        <v>6100</v>
      </c>
      <c r="C1906" s="10" t="s">
        <v>6099</v>
      </c>
      <c r="D1906" s="45">
        <v>4.8815230999401559E-4</v>
      </c>
      <c r="E1906" s="34"/>
      <c r="F1906" s="34"/>
      <c r="G1906" s="18"/>
    </row>
    <row r="1907" spans="1:7" ht="15.75" x14ac:dyDescent="0.25">
      <c r="A1907" s="10" t="s">
        <v>1168</v>
      </c>
      <c r="B1907" s="10" t="s">
        <v>1399</v>
      </c>
      <c r="C1907" s="10" t="s">
        <v>1398</v>
      </c>
      <c r="D1907" s="45">
        <v>8.6144524236983841E-5</v>
      </c>
      <c r="E1907" s="34"/>
      <c r="F1907" s="34"/>
      <c r="G1907" s="18"/>
    </row>
    <row r="1908" spans="1:7" ht="15.75" x14ac:dyDescent="0.25">
      <c r="A1908" s="10" t="s">
        <v>1168</v>
      </c>
      <c r="B1908" s="10" t="s">
        <v>6102</v>
      </c>
      <c r="C1908" s="10" t="s">
        <v>6101</v>
      </c>
      <c r="D1908" s="45">
        <v>7.6763288450029925E-4</v>
      </c>
      <c r="E1908" s="34"/>
      <c r="F1908" s="34"/>
      <c r="G1908" s="18"/>
    </row>
    <row r="1909" spans="1:7" ht="15.75" x14ac:dyDescent="0.25">
      <c r="A1909" s="10" t="s">
        <v>1168</v>
      </c>
      <c r="B1909" s="10" t="s">
        <v>6104</v>
      </c>
      <c r="C1909" s="10" t="s">
        <v>6103</v>
      </c>
      <c r="D1909" s="45">
        <v>4.3072262716935966E-4</v>
      </c>
      <c r="E1909" s="34"/>
      <c r="F1909" s="34"/>
      <c r="G1909" s="18"/>
    </row>
    <row r="1910" spans="1:7" ht="15.75" x14ac:dyDescent="0.25">
      <c r="A1910" s="10" t="s">
        <v>1168</v>
      </c>
      <c r="B1910" s="10" t="s">
        <v>6106</v>
      </c>
      <c r="C1910" s="10" t="s">
        <v>6105</v>
      </c>
      <c r="D1910" s="45">
        <v>8.6144524236983841E-5</v>
      </c>
      <c r="E1910" s="34"/>
      <c r="F1910" s="34"/>
      <c r="G1910" s="18"/>
    </row>
    <row r="1911" spans="1:7" ht="15.75" x14ac:dyDescent="0.25">
      <c r="A1911" s="10" t="s">
        <v>1168</v>
      </c>
      <c r="B1911" s="10" t="s">
        <v>6108</v>
      </c>
      <c r="C1911" s="10" t="s">
        <v>6107</v>
      </c>
      <c r="D1911" s="45">
        <v>8.6144524236983841E-5</v>
      </c>
      <c r="E1911" s="34"/>
      <c r="F1911" s="34"/>
      <c r="G1911" s="18"/>
    </row>
    <row r="1912" spans="1:7" ht="15.75" x14ac:dyDescent="0.25">
      <c r="A1912" s="10" t="s">
        <v>1168</v>
      </c>
      <c r="B1912" s="10" t="s">
        <v>6110</v>
      </c>
      <c r="C1912" s="10" t="s">
        <v>6109</v>
      </c>
      <c r="D1912" s="45">
        <v>8.6144524236983841E-5</v>
      </c>
      <c r="E1912" s="34"/>
      <c r="F1912" s="34"/>
      <c r="G1912" s="18"/>
    </row>
    <row r="1913" spans="1:7" ht="15.75" x14ac:dyDescent="0.25">
      <c r="A1913" s="10" t="s">
        <v>1168</v>
      </c>
      <c r="B1913" s="10" t="s">
        <v>6112</v>
      </c>
      <c r="C1913" s="10" t="s">
        <v>6111</v>
      </c>
      <c r="D1913" s="45">
        <v>8.6144524236983841E-5</v>
      </c>
      <c r="E1913" s="34"/>
      <c r="F1913" s="34"/>
      <c r="G1913" s="18"/>
    </row>
    <row r="1914" spans="1:7" ht="15.75" x14ac:dyDescent="0.25">
      <c r="A1914" s="10" t="s">
        <v>1168</v>
      </c>
      <c r="B1914" s="10" t="s">
        <v>6114</v>
      </c>
      <c r="C1914" s="10" t="s">
        <v>6113</v>
      </c>
      <c r="D1914" s="45">
        <v>1.7228904847396768E-4</v>
      </c>
      <c r="E1914" s="34"/>
      <c r="F1914" s="34"/>
      <c r="G1914" s="18"/>
    </row>
    <row r="1915" spans="1:7" ht="15.75" x14ac:dyDescent="0.25">
      <c r="A1915" s="10" t="s">
        <v>1168</v>
      </c>
      <c r="B1915" s="10" t="s">
        <v>6116</v>
      </c>
      <c r="C1915" s="10" t="s">
        <v>6115</v>
      </c>
      <c r="D1915" s="45">
        <v>2.0100388988629562E-4</v>
      </c>
      <c r="E1915" s="34"/>
      <c r="F1915" s="34"/>
      <c r="G1915" s="18"/>
    </row>
    <row r="1916" spans="1:7" ht="15.75" x14ac:dyDescent="0.25">
      <c r="A1916" s="10" t="s">
        <v>1168</v>
      </c>
      <c r="B1916" s="10" t="s">
        <v>1403</v>
      </c>
      <c r="C1916" s="10" t="s">
        <v>1402</v>
      </c>
      <c r="D1916" s="45">
        <v>8.6144524236983841E-5</v>
      </c>
      <c r="E1916" s="34"/>
      <c r="F1916" s="34"/>
      <c r="G1916" s="18"/>
    </row>
    <row r="1917" spans="1:7" ht="15.75" x14ac:dyDescent="0.25">
      <c r="A1917" s="10" t="s">
        <v>1168</v>
      </c>
      <c r="B1917" s="10" t="s">
        <v>6118</v>
      </c>
      <c r="C1917" s="10" t="s">
        <v>6117</v>
      </c>
      <c r="D1917" s="45">
        <v>8.6144524236983841E-5</v>
      </c>
      <c r="E1917" s="34"/>
      <c r="F1917" s="34"/>
      <c r="G1917" s="18"/>
    </row>
    <row r="1918" spans="1:7" ht="15.75" x14ac:dyDescent="0.25">
      <c r="A1918" s="10" t="s">
        <v>1168</v>
      </c>
      <c r="B1918" s="10" t="s">
        <v>6120</v>
      </c>
      <c r="C1918" s="10" t="s">
        <v>6119</v>
      </c>
      <c r="D1918" s="45">
        <v>8.6144524236983841E-5</v>
      </c>
      <c r="E1918" s="34"/>
      <c r="F1918" s="34"/>
      <c r="G1918" s="18"/>
    </row>
    <row r="1919" spans="1:7" ht="15.75" x14ac:dyDescent="0.25">
      <c r="A1919" s="10" t="s">
        <v>1168</v>
      </c>
      <c r="B1919" s="10" t="s">
        <v>6122</v>
      </c>
      <c r="C1919" s="10" t="s">
        <v>6121</v>
      </c>
      <c r="D1919" s="45">
        <v>8.6144524236983841E-5</v>
      </c>
      <c r="E1919" s="34"/>
      <c r="F1919" s="34"/>
      <c r="G1919" s="18"/>
    </row>
    <row r="1920" spans="1:7" ht="15.75" x14ac:dyDescent="0.25">
      <c r="A1920" s="10" t="s">
        <v>1168</v>
      </c>
      <c r="B1920" s="10" t="s">
        <v>6124</v>
      </c>
      <c r="C1920" s="10" t="s">
        <v>6123</v>
      </c>
      <c r="D1920" s="45">
        <v>1.1485936564931179E-4</v>
      </c>
      <c r="E1920" s="34"/>
      <c r="F1920" s="34"/>
      <c r="G1920" s="18"/>
    </row>
    <row r="1921" spans="1:7" ht="15.75" x14ac:dyDescent="0.25">
      <c r="A1921" s="10" t="s">
        <v>1168</v>
      </c>
      <c r="B1921" s="10" t="s">
        <v>4085</v>
      </c>
      <c r="C1921" s="10" t="s">
        <v>4084</v>
      </c>
      <c r="D1921" s="45">
        <v>1.1485936564931179E-4</v>
      </c>
      <c r="E1921" s="34"/>
      <c r="F1921" s="34"/>
      <c r="G1921" s="18"/>
    </row>
    <row r="1922" spans="1:7" ht="15.75" x14ac:dyDescent="0.25">
      <c r="A1922" s="10" t="s">
        <v>1168</v>
      </c>
      <c r="B1922" s="10" t="s">
        <v>6126</v>
      </c>
      <c r="C1922" s="10" t="s">
        <v>6125</v>
      </c>
      <c r="D1922" s="45">
        <v>8.6144524236983841E-5</v>
      </c>
      <c r="E1922" s="34"/>
      <c r="F1922" s="34"/>
      <c r="G1922" s="18"/>
    </row>
    <row r="1923" spans="1:7" ht="15.75" x14ac:dyDescent="0.25">
      <c r="A1923" s="10" t="s">
        <v>1168</v>
      </c>
      <c r="B1923" s="10" t="s">
        <v>6128</v>
      </c>
      <c r="C1923" s="10" t="s">
        <v>6127</v>
      </c>
      <c r="D1923" s="45">
        <v>3.4457809694793536E-4</v>
      </c>
      <c r="E1923" s="34"/>
      <c r="F1923" s="34"/>
      <c r="G1923" s="18"/>
    </row>
    <row r="1924" spans="1:7" ht="15.75" x14ac:dyDescent="0.25">
      <c r="A1924" s="10" t="s">
        <v>1168</v>
      </c>
      <c r="B1924" s="10" t="s">
        <v>6130</v>
      </c>
      <c r="C1924" s="10" t="s">
        <v>6129</v>
      </c>
      <c r="D1924" s="45">
        <v>8.6144524236983841E-5</v>
      </c>
      <c r="E1924" s="34"/>
      <c r="F1924" s="34"/>
      <c r="G1924" s="18"/>
    </row>
    <row r="1925" spans="1:7" ht="15.75" x14ac:dyDescent="0.25">
      <c r="A1925" s="10" t="s">
        <v>1168</v>
      </c>
      <c r="B1925" s="10" t="s">
        <v>6132</v>
      </c>
      <c r="C1925" s="10" t="s">
        <v>6131</v>
      </c>
      <c r="D1925" s="45">
        <v>8.6144524236983841E-5</v>
      </c>
      <c r="E1925" s="34"/>
      <c r="F1925" s="34"/>
      <c r="G1925" s="18"/>
    </row>
    <row r="1926" spans="1:7" ht="15.75" x14ac:dyDescent="0.25">
      <c r="A1926" s="10" t="s">
        <v>1168</v>
      </c>
      <c r="B1926" s="10" t="s">
        <v>6134</v>
      </c>
      <c r="C1926" s="10" t="s">
        <v>6133</v>
      </c>
      <c r="D1926" s="45">
        <v>8.6144524236983841E-5</v>
      </c>
      <c r="E1926" s="34"/>
      <c r="F1926" s="34"/>
      <c r="G1926" s="18"/>
    </row>
    <row r="1927" spans="1:7" ht="15.75" x14ac:dyDescent="0.25">
      <c r="A1927" s="10" t="s">
        <v>1168</v>
      </c>
      <c r="B1927" s="10" t="s">
        <v>6136</v>
      </c>
      <c r="C1927" s="10" t="s">
        <v>6135</v>
      </c>
      <c r="D1927" s="45">
        <v>1.1485936564931179E-4</v>
      </c>
      <c r="E1927" s="34"/>
      <c r="F1927" s="34"/>
      <c r="G1927" s="18"/>
    </row>
    <row r="1928" spans="1:7" ht="15.75" x14ac:dyDescent="0.25">
      <c r="A1928" s="10" t="s">
        <v>1168</v>
      </c>
      <c r="B1928" s="10" t="s">
        <v>6138</v>
      </c>
      <c r="C1928" s="10" t="s">
        <v>6137</v>
      </c>
      <c r="D1928" s="45">
        <v>1.4357420706163974E-4</v>
      </c>
      <c r="E1928" s="34"/>
      <c r="F1928" s="34"/>
      <c r="G1928" s="18"/>
    </row>
    <row r="1929" spans="1:7" ht="15.75" x14ac:dyDescent="0.25">
      <c r="A1929" s="10" t="s">
        <v>1168</v>
      </c>
      <c r="B1929" s="10" t="s">
        <v>6140</v>
      </c>
      <c r="C1929" s="10" t="s">
        <v>6139</v>
      </c>
      <c r="D1929" s="45">
        <v>1.7228904847396768E-4</v>
      </c>
      <c r="E1929" s="34"/>
      <c r="F1929" s="34"/>
      <c r="G1929" s="18"/>
    </row>
    <row r="1930" spans="1:7" ht="15.75" x14ac:dyDescent="0.25">
      <c r="A1930" s="10" t="s">
        <v>1168</v>
      </c>
      <c r="B1930" s="10" t="s">
        <v>1407</v>
      </c>
      <c r="C1930" s="10" t="s">
        <v>1406</v>
      </c>
      <c r="D1930" s="45">
        <v>8.6144524236983841E-5</v>
      </c>
      <c r="E1930" s="34"/>
      <c r="F1930" s="34"/>
      <c r="G1930" s="18"/>
    </row>
    <row r="1931" spans="1:7" ht="15.75" x14ac:dyDescent="0.25">
      <c r="A1931" s="10" t="s">
        <v>1168</v>
      </c>
      <c r="B1931" s="10" t="s">
        <v>6142</v>
      </c>
      <c r="C1931" s="10" t="s">
        <v>6141</v>
      </c>
      <c r="D1931" s="45">
        <v>8.6144524236983841E-5</v>
      </c>
      <c r="E1931" s="34"/>
      <c r="F1931" s="34"/>
      <c r="G1931" s="18"/>
    </row>
    <row r="1932" spans="1:7" ht="15.75" x14ac:dyDescent="0.25">
      <c r="A1932" s="10" t="s">
        <v>1168</v>
      </c>
      <c r="B1932" s="10" t="s">
        <v>6144</v>
      </c>
      <c r="C1932" s="10" t="s">
        <v>6143</v>
      </c>
      <c r="D1932" s="45">
        <v>8.6144524236983841E-5</v>
      </c>
      <c r="E1932" s="34"/>
      <c r="F1932" s="34"/>
      <c r="G1932" s="18"/>
    </row>
    <row r="1933" spans="1:7" ht="15.75" x14ac:dyDescent="0.25">
      <c r="A1933" s="10" t="s">
        <v>1168</v>
      </c>
      <c r="B1933" s="10" t="s">
        <v>1411</v>
      </c>
      <c r="C1933" s="10" t="s">
        <v>1410</v>
      </c>
      <c r="D1933" s="45">
        <v>8.6144524236983841E-5</v>
      </c>
      <c r="E1933" s="34"/>
      <c r="F1933" s="34"/>
      <c r="G1933" s="18"/>
    </row>
    <row r="1934" spans="1:7" ht="15.75" x14ac:dyDescent="0.25">
      <c r="A1934" s="10" t="s">
        <v>1168</v>
      </c>
      <c r="B1934" s="10" t="s">
        <v>6146</v>
      </c>
      <c r="C1934" s="10" t="s">
        <v>6145</v>
      </c>
      <c r="D1934" s="45">
        <v>8.6144524236983841E-5</v>
      </c>
      <c r="E1934" s="34"/>
      <c r="F1934" s="34"/>
      <c r="G1934" s="18"/>
    </row>
    <row r="1935" spans="1:7" ht="15.75" x14ac:dyDescent="0.25">
      <c r="A1935" s="10" t="s">
        <v>1168</v>
      </c>
      <c r="B1935" s="10" t="s">
        <v>6148</v>
      </c>
      <c r="C1935" s="10" t="s">
        <v>6147</v>
      </c>
      <c r="D1935" s="45">
        <v>8.6144524236983841E-5</v>
      </c>
      <c r="E1935" s="34"/>
      <c r="F1935" s="34"/>
      <c r="G1935" s="18"/>
    </row>
    <row r="1936" spans="1:7" ht="15.75" x14ac:dyDescent="0.25">
      <c r="A1936" s="10" t="s">
        <v>1168</v>
      </c>
      <c r="B1936" s="10" t="s">
        <v>6150</v>
      </c>
      <c r="C1936" s="10" t="s">
        <v>6149</v>
      </c>
      <c r="D1936" s="45">
        <v>8.6144524236983841E-5</v>
      </c>
      <c r="E1936" s="34"/>
      <c r="F1936" s="34"/>
      <c r="G1936" s="18"/>
    </row>
    <row r="1937" spans="1:7" ht="15.75" x14ac:dyDescent="0.25">
      <c r="A1937" s="10" t="s">
        <v>1168</v>
      </c>
      <c r="B1937" s="10" t="s">
        <v>6152</v>
      </c>
      <c r="C1937" s="10" t="s">
        <v>6151</v>
      </c>
      <c r="D1937" s="45">
        <v>8.6144524236983841E-5</v>
      </c>
      <c r="E1937" s="34"/>
      <c r="F1937" s="34"/>
      <c r="G1937" s="18"/>
    </row>
    <row r="1938" spans="1:7" ht="15.75" x14ac:dyDescent="0.25">
      <c r="A1938" s="10" t="s">
        <v>1168</v>
      </c>
      <c r="B1938" s="10" t="s">
        <v>16574</v>
      </c>
      <c r="C1938" s="10" t="s">
        <v>1414</v>
      </c>
      <c r="D1938" s="45">
        <v>8.6144524236983841E-5</v>
      </c>
      <c r="E1938" s="34"/>
      <c r="F1938" s="34"/>
      <c r="G1938" s="18"/>
    </row>
    <row r="1939" spans="1:7" ht="15.75" x14ac:dyDescent="0.25">
      <c r="A1939" s="10" t="s">
        <v>1168</v>
      </c>
      <c r="B1939" s="10" t="s">
        <v>1419</v>
      </c>
      <c r="C1939" s="10" t="s">
        <v>1418</v>
      </c>
      <c r="D1939" s="45">
        <v>8.6144524236983841E-5</v>
      </c>
      <c r="E1939" s="34"/>
      <c r="F1939" s="34"/>
      <c r="G1939" s="18"/>
    </row>
    <row r="1940" spans="1:7" ht="15.75" x14ac:dyDescent="0.25">
      <c r="A1940" s="10" t="s">
        <v>1168</v>
      </c>
      <c r="B1940" s="10" t="s">
        <v>6154</v>
      </c>
      <c r="C1940" s="10" t="s">
        <v>6153</v>
      </c>
      <c r="D1940" s="45">
        <v>8.6144524236983841E-5</v>
      </c>
      <c r="E1940" s="34"/>
      <c r="F1940" s="34"/>
      <c r="G1940" s="18"/>
    </row>
    <row r="1941" spans="1:7" ht="15.75" x14ac:dyDescent="0.25">
      <c r="A1941" s="10" t="s">
        <v>1168</v>
      </c>
      <c r="B1941" s="10" t="s">
        <v>6156</v>
      </c>
      <c r="C1941" s="10" t="s">
        <v>6155</v>
      </c>
      <c r="D1941" s="45">
        <v>8.6144524236983841E-5</v>
      </c>
      <c r="E1941" s="34"/>
      <c r="F1941" s="34"/>
      <c r="G1941" s="18"/>
    </row>
    <row r="1942" spans="1:7" ht="15.75" x14ac:dyDescent="0.25">
      <c r="A1942" s="10" t="s">
        <v>1168</v>
      </c>
      <c r="B1942" s="10" t="s">
        <v>6158</v>
      </c>
      <c r="C1942" s="10" t="s">
        <v>6157</v>
      </c>
      <c r="D1942" s="45">
        <v>1.7228904847396768E-4</v>
      </c>
      <c r="E1942" s="34"/>
      <c r="F1942" s="34"/>
      <c r="G1942" s="18"/>
    </row>
    <row r="1943" spans="1:7" ht="15.75" x14ac:dyDescent="0.25">
      <c r="A1943" s="10" t="s">
        <v>1168</v>
      </c>
      <c r="B1943" s="10" t="s">
        <v>6160</v>
      </c>
      <c r="C1943" s="10" t="s">
        <v>6159</v>
      </c>
      <c r="D1943" s="45">
        <v>8.6144524236983841E-5</v>
      </c>
      <c r="E1943" s="34"/>
      <c r="F1943" s="34"/>
      <c r="G1943" s="18"/>
    </row>
    <row r="1944" spans="1:7" ht="15.75" x14ac:dyDescent="0.25">
      <c r="A1944" s="10" t="s">
        <v>1168</v>
      </c>
      <c r="B1944" s="10" t="s">
        <v>6162</v>
      </c>
      <c r="C1944" s="10" t="s">
        <v>6161</v>
      </c>
      <c r="D1944" s="45">
        <v>8.6144524236983841E-5</v>
      </c>
      <c r="E1944" s="34"/>
      <c r="F1944" s="34"/>
      <c r="G1944" s="18"/>
    </row>
    <row r="1945" spans="1:7" ht="15.75" x14ac:dyDescent="0.25">
      <c r="A1945" s="10" t="s">
        <v>1168</v>
      </c>
      <c r="B1945" s="10" t="s">
        <v>6164</v>
      </c>
      <c r="C1945" s="10" t="s">
        <v>6163</v>
      </c>
      <c r="D1945" s="45">
        <v>1.1485936564931179E-4</v>
      </c>
      <c r="E1945" s="34"/>
      <c r="F1945" s="34"/>
      <c r="G1945" s="18"/>
    </row>
    <row r="1946" spans="1:7" ht="15.75" x14ac:dyDescent="0.25">
      <c r="A1946" s="10" t="s">
        <v>1168</v>
      </c>
      <c r="B1946" s="10" t="s">
        <v>6166</v>
      </c>
      <c r="C1946" s="10" t="s">
        <v>6165</v>
      </c>
      <c r="D1946" s="45">
        <v>3.1586325553560743E-4</v>
      </c>
      <c r="E1946" s="34"/>
      <c r="F1946" s="34"/>
      <c r="G1946" s="18"/>
    </row>
    <row r="1947" spans="1:7" ht="15.75" x14ac:dyDescent="0.25">
      <c r="A1947" s="10" t="s">
        <v>1168</v>
      </c>
      <c r="B1947" s="10" t="s">
        <v>6168</v>
      </c>
      <c r="C1947" s="10" t="s">
        <v>6167</v>
      </c>
      <c r="D1947" s="45">
        <v>1.1485936564931179E-4</v>
      </c>
      <c r="E1947" s="34"/>
      <c r="F1947" s="34"/>
      <c r="G1947" s="18"/>
    </row>
    <row r="1948" spans="1:7" ht="15.75" x14ac:dyDescent="0.25">
      <c r="A1948" s="10" t="s">
        <v>1168</v>
      </c>
      <c r="B1948" s="10" t="s">
        <v>6170</v>
      </c>
      <c r="C1948" s="10" t="s">
        <v>6169</v>
      </c>
      <c r="D1948" s="45">
        <v>2.0100388988629562E-4</v>
      </c>
      <c r="E1948" s="34"/>
      <c r="F1948" s="34"/>
      <c r="G1948" s="18"/>
    </row>
    <row r="1949" spans="1:7" ht="15.75" x14ac:dyDescent="0.25">
      <c r="A1949" s="10" t="s">
        <v>1168</v>
      </c>
      <c r="B1949" s="10" t="s">
        <v>6172</v>
      </c>
      <c r="C1949" s="10" t="s">
        <v>6171</v>
      </c>
      <c r="D1949" s="45">
        <v>2.2971873129862358E-4</v>
      </c>
      <c r="E1949" s="34"/>
      <c r="F1949" s="34"/>
      <c r="G1949" s="18"/>
    </row>
    <row r="1950" spans="1:7" ht="15.75" x14ac:dyDescent="0.25">
      <c r="A1950" s="10" t="s">
        <v>1168</v>
      </c>
      <c r="B1950" s="10" t="s">
        <v>6174</v>
      </c>
      <c r="C1950" s="10" t="s">
        <v>6173</v>
      </c>
      <c r="D1950" s="45">
        <v>1.1485936564931179E-4</v>
      </c>
      <c r="E1950" s="34"/>
      <c r="F1950" s="34"/>
      <c r="G1950" s="18"/>
    </row>
    <row r="1951" spans="1:7" ht="15.75" x14ac:dyDescent="0.25">
      <c r="A1951" s="10" t="s">
        <v>1168</v>
      </c>
      <c r="B1951" s="10" t="s">
        <v>6176</v>
      </c>
      <c r="C1951" s="10" t="s">
        <v>6175</v>
      </c>
      <c r="D1951" s="45">
        <v>1.4357420706163974E-4</v>
      </c>
      <c r="E1951" s="34"/>
      <c r="F1951" s="34"/>
      <c r="G1951" s="18"/>
    </row>
    <row r="1952" spans="1:7" ht="15.75" x14ac:dyDescent="0.25">
      <c r="A1952" s="10" t="s">
        <v>1168</v>
      </c>
      <c r="B1952" s="10" t="s">
        <v>6178</v>
      </c>
      <c r="C1952" s="10" t="s">
        <v>6177</v>
      </c>
      <c r="D1952" s="45">
        <v>7.9634772591262719E-4</v>
      </c>
      <c r="E1952" s="34"/>
      <c r="F1952" s="34"/>
      <c r="G1952" s="18"/>
    </row>
    <row r="1953" spans="1:7" ht="15.75" x14ac:dyDescent="0.25">
      <c r="A1953" s="10" t="s">
        <v>1168</v>
      </c>
      <c r="B1953" s="10" t="s">
        <v>6180</v>
      </c>
      <c r="C1953" s="10" t="s">
        <v>6179</v>
      </c>
      <c r="D1953" s="45">
        <v>8.6144524236983841E-5</v>
      </c>
      <c r="E1953" s="34"/>
      <c r="F1953" s="34"/>
      <c r="G1953" s="18"/>
    </row>
    <row r="1954" spans="1:7" ht="15.75" x14ac:dyDescent="0.25">
      <c r="A1954" s="10" t="s">
        <v>1168</v>
      </c>
      <c r="B1954" s="10" t="s">
        <v>6182</v>
      </c>
      <c r="C1954" s="10" t="s">
        <v>6181</v>
      </c>
      <c r="D1954" s="45">
        <v>2.2971873129862358E-4</v>
      </c>
      <c r="E1954" s="34"/>
      <c r="F1954" s="34"/>
      <c r="G1954" s="18"/>
    </row>
    <row r="1955" spans="1:7" ht="15.75" x14ac:dyDescent="0.25">
      <c r="A1955" s="10" t="s">
        <v>1168</v>
      </c>
      <c r="B1955" s="10" t="s">
        <v>16575</v>
      </c>
      <c r="C1955" s="10" t="s">
        <v>1422</v>
      </c>
      <c r="D1955" s="45">
        <v>8.6144524236983841E-5</v>
      </c>
      <c r="E1955" s="34"/>
      <c r="F1955" s="34"/>
      <c r="G1955" s="18"/>
    </row>
    <row r="1956" spans="1:7" ht="15.75" x14ac:dyDescent="0.25">
      <c r="A1956" s="10" t="s">
        <v>1168</v>
      </c>
      <c r="B1956" s="10" t="s">
        <v>6184</v>
      </c>
      <c r="C1956" s="10" t="s">
        <v>6183</v>
      </c>
      <c r="D1956" s="45">
        <v>3.1586325553560743E-4</v>
      </c>
      <c r="E1956" s="34"/>
      <c r="F1956" s="34"/>
      <c r="G1956" s="18"/>
    </row>
    <row r="1957" spans="1:7" ht="15.75" x14ac:dyDescent="0.25">
      <c r="A1957" s="10" t="s">
        <v>1168</v>
      </c>
      <c r="B1957" s="10" t="s">
        <v>1427</v>
      </c>
      <c r="C1957" s="10" t="s">
        <v>1426</v>
      </c>
      <c r="D1957" s="45">
        <v>1.1485936564931179E-4</v>
      </c>
      <c r="E1957" s="34"/>
      <c r="F1957" s="34"/>
      <c r="G1957" s="18"/>
    </row>
    <row r="1958" spans="1:7" ht="15.75" x14ac:dyDescent="0.25">
      <c r="A1958" s="10" t="s">
        <v>1168</v>
      </c>
      <c r="B1958" s="10" t="s">
        <v>6186</v>
      </c>
      <c r="C1958" s="10" t="s">
        <v>6185</v>
      </c>
      <c r="D1958" s="45">
        <v>2.5843357271095155E-4</v>
      </c>
      <c r="E1958" s="34"/>
      <c r="F1958" s="34"/>
      <c r="G1958" s="18"/>
    </row>
    <row r="1959" spans="1:7" ht="15.75" x14ac:dyDescent="0.25">
      <c r="A1959" s="10" t="s">
        <v>1168</v>
      </c>
      <c r="B1959" s="10" t="s">
        <v>6188</v>
      </c>
      <c r="C1959" s="10" t="s">
        <v>6187</v>
      </c>
      <c r="D1959" s="45">
        <v>1.1485936564931179E-4</v>
      </c>
      <c r="E1959" s="34"/>
      <c r="F1959" s="34"/>
      <c r="G1959" s="18"/>
    </row>
    <row r="1960" spans="1:7" ht="15.75" x14ac:dyDescent="0.25">
      <c r="A1960" s="10" t="s">
        <v>1168</v>
      </c>
      <c r="B1960" s="10" t="s">
        <v>6190</v>
      </c>
      <c r="C1960" s="10" t="s">
        <v>6189</v>
      </c>
      <c r="D1960" s="45">
        <v>1.4357420706163974E-4</v>
      </c>
      <c r="E1960" s="34"/>
      <c r="F1960" s="34"/>
      <c r="G1960" s="18"/>
    </row>
    <row r="1961" spans="1:7" ht="15.75" x14ac:dyDescent="0.25">
      <c r="A1961" s="10" t="s">
        <v>1168</v>
      </c>
      <c r="B1961" s="10" t="s">
        <v>6192</v>
      </c>
      <c r="C1961" s="10" t="s">
        <v>6191</v>
      </c>
      <c r="D1961" s="45">
        <v>7.6763288450029925E-4</v>
      </c>
      <c r="E1961" s="34"/>
      <c r="F1961" s="34"/>
      <c r="G1961" s="18"/>
    </row>
    <row r="1962" spans="1:7" ht="15.75" x14ac:dyDescent="0.25">
      <c r="A1962" s="10" t="s">
        <v>1168</v>
      </c>
      <c r="B1962" s="10" t="s">
        <v>6194</v>
      </c>
      <c r="C1962" s="10" t="s">
        <v>6193</v>
      </c>
      <c r="D1962" s="45">
        <v>8.6144524236983841E-5</v>
      </c>
      <c r="E1962" s="34"/>
      <c r="F1962" s="34"/>
      <c r="G1962" s="18"/>
    </row>
    <row r="1963" spans="1:7" ht="15.75" x14ac:dyDescent="0.25">
      <c r="A1963" s="10" t="s">
        <v>1168</v>
      </c>
      <c r="B1963" s="10" t="s">
        <v>6196</v>
      </c>
      <c r="C1963" s="10" t="s">
        <v>6195</v>
      </c>
      <c r="D1963" s="45">
        <v>8.6144524236983841E-5</v>
      </c>
      <c r="E1963" s="34"/>
      <c r="F1963" s="34"/>
      <c r="G1963" s="18"/>
    </row>
    <row r="1964" spans="1:7" ht="15.75" x14ac:dyDescent="0.25">
      <c r="A1964" s="10" t="s">
        <v>1168</v>
      </c>
      <c r="B1964" s="10" t="s">
        <v>3359</v>
      </c>
      <c r="C1964" s="10" t="s">
        <v>6197</v>
      </c>
      <c r="D1964" s="45">
        <v>2.0100388988629562E-4</v>
      </c>
      <c r="E1964" s="34"/>
      <c r="F1964" s="34"/>
      <c r="G1964" s="18"/>
    </row>
    <row r="1965" spans="1:7" ht="15.75" x14ac:dyDescent="0.25">
      <c r="A1965" s="10" t="s">
        <v>1168</v>
      </c>
      <c r="B1965" s="10" t="s">
        <v>6199</v>
      </c>
      <c r="C1965" s="10" t="s">
        <v>6198</v>
      </c>
      <c r="D1965" s="45">
        <v>8.6144524236983841E-5</v>
      </c>
      <c r="E1965" s="34"/>
      <c r="F1965" s="34"/>
      <c r="G1965" s="18"/>
    </row>
    <row r="1966" spans="1:7" ht="15.75" x14ac:dyDescent="0.25">
      <c r="A1966" s="10" t="s">
        <v>1168</v>
      </c>
      <c r="B1966" s="10" t="s">
        <v>6201</v>
      </c>
      <c r="C1966" s="10" t="s">
        <v>6200</v>
      </c>
      <c r="D1966" s="45">
        <v>8.6144524236983841E-5</v>
      </c>
      <c r="E1966" s="34"/>
      <c r="F1966" s="34"/>
      <c r="G1966" s="18"/>
    </row>
    <row r="1967" spans="1:7" ht="15.75" x14ac:dyDescent="0.25">
      <c r="A1967" s="10" t="s">
        <v>1168</v>
      </c>
      <c r="B1967" s="10" t="s">
        <v>6203</v>
      </c>
      <c r="C1967" s="10" t="s">
        <v>6202</v>
      </c>
      <c r="D1967" s="45">
        <v>8.6144524236983841E-5</v>
      </c>
      <c r="E1967" s="34"/>
      <c r="F1967" s="34"/>
      <c r="G1967" s="18"/>
    </row>
    <row r="1968" spans="1:7" ht="15.75" x14ac:dyDescent="0.25">
      <c r="A1968" s="10" t="s">
        <v>1168</v>
      </c>
      <c r="B1968" s="10" t="s">
        <v>1805</v>
      </c>
      <c r="C1968" s="10" t="s">
        <v>6204</v>
      </c>
      <c r="D1968" s="45">
        <v>8.6144524236983841E-5</v>
      </c>
      <c r="E1968" s="34"/>
      <c r="F1968" s="34"/>
      <c r="G1968" s="18"/>
    </row>
    <row r="1969" spans="1:7" ht="15.75" x14ac:dyDescent="0.25">
      <c r="A1969" s="10" t="s">
        <v>1168</v>
      </c>
      <c r="B1969" s="10" t="s">
        <v>6206</v>
      </c>
      <c r="C1969" s="10" t="s">
        <v>6205</v>
      </c>
      <c r="D1969" s="45">
        <v>8.6144524236983841E-5</v>
      </c>
      <c r="E1969" s="34"/>
      <c r="F1969" s="34"/>
      <c r="G1969" s="18"/>
    </row>
    <row r="1970" spans="1:7" ht="15.75" x14ac:dyDescent="0.25">
      <c r="A1970" s="10" t="s">
        <v>1168</v>
      </c>
      <c r="B1970" s="10" t="s">
        <v>6208</v>
      </c>
      <c r="C1970" s="10" t="s">
        <v>6207</v>
      </c>
      <c r="D1970" s="45">
        <v>1.7228904847396768E-4</v>
      </c>
      <c r="E1970" s="34"/>
      <c r="F1970" s="34"/>
      <c r="G1970" s="18"/>
    </row>
    <row r="1971" spans="1:7" ht="15.75" x14ac:dyDescent="0.25">
      <c r="A1971" s="10" t="s">
        <v>1168</v>
      </c>
      <c r="B1971" s="10" t="s">
        <v>6212</v>
      </c>
      <c r="C1971" s="10" t="s">
        <v>6211</v>
      </c>
      <c r="D1971" s="45">
        <v>1.1485936564931179E-4</v>
      </c>
      <c r="E1971" s="34"/>
      <c r="F1971" s="34"/>
      <c r="G1971" s="18"/>
    </row>
    <row r="1972" spans="1:7" ht="15.75" x14ac:dyDescent="0.25">
      <c r="A1972" s="10" t="s">
        <v>1168</v>
      </c>
      <c r="B1972" s="10" t="s">
        <v>6214</v>
      </c>
      <c r="C1972" s="10" t="s">
        <v>6213</v>
      </c>
      <c r="D1972" s="45">
        <v>8.6144524236983841E-5</v>
      </c>
      <c r="E1972" s="34"/>
      <c r="F1972" s="34"/>
      <c r="G1972" s="18"/>
    </row>
    <row r="1973" spans="1:7" ht="15.75" x14ac:dyDescent="0.25">
      <c r="A1973" s="10" t="s">
        <v>1168</v>
      </c>
      <c r="B1973" s="10" t="s">
        <v>6216</v>
      </c>
      <c r="C1973" s="10" t="s">
        <v>6215</v>
      </c>
      <c r="D1973" s="45">
        <v>8.6144524236983841E-5</v>
      </c>
      <c r="E1973" s="34"/>
      <c r="F1973" s="34"/>
      <c r="G1973" s="18"/>
    </row>
    <row r="1974" spans="1:7" ht="15.75" x14ac:dyDescent="0.25">
      <c r="A1974" s="10" t="s">
        <v>1168</v>
      </c>
      <c r="B1974" s="10" t="s">
        <v>6218</v>
      </c>
      <c r="C1974" s="10" t="s">
        <v>6217</v>
      </c>
      <c r="D1974" s="45">
        <v>1.4357420706163974E-4</v>
      </c>
      <c r="E1974" s="34"/>
      <c r="F1974" s="34"/>
      <c r="G1974" s="18"/>
    </row>
    <row r="1975" spans="1:7" ht="15.75" x14ac:dyDescent="0.25">
      <c r="A1975" s="10" t="s">
        <v>1168</v>
      </c>
      <c r="B1975" s="10" t="s">
        <v>6220</v>
      </c>
      <c r="C1975" s="10" t="s">
        <v>6219</v>
      </c>
      <c r="D1975" s="45">
        <v>2.0100388988629562E-4</v>
      </c>
      <c r="E1975" s="34"/>
      <c r="F1975" s="34"/>
      <c r="G1975" s="18"/>
    </row>
    <row r="1976" spans="1:7" ht="15.75" x14ac:dyDescent="0.25">
      <c r="A1976" s="10" t="s">
        <v>1168</v>
      </c>
      <c r="B1976" s="10" t="s">
        <v>6222</v>
      </c>
      <c r="C1976" s="10" t="s">
        <v>6221</v>
      </c>
      <c r="D1976" s="45">
        <v>1.1485936564931179E-4</v>
      </c>
      <c r="E1976" s="34"/>
      <c r="F1976" s="34"/>
      <c r="G1976" s="18"/>
    </row>
    <row r="1977" spans="1:7" ht="15.75" x14ac:dyDescent="0.25">
      <c r="A1977" s="10" t="s">
        <v>1168</v>
      </c>
      <c r="B1977" s="10" t="s">
        <v>1431</v>
      </c>
      <c r="C1977" s="10" t="s">
        <v>1430</v>
      </c>
      <c r="D1977" s="45">
        <v>8.6144524236983841E-5</v>
      </c>
      <c r="E1977" s="34"/>
      <c r="F1977" s="34"/>
      <c r="G1977" s="18"/>
    </row>
    <row r="1978" spans="1:7" ht="15.75" x14ac:dyDescent="0.25">
      <c r="A1978" s="10" t="s">
        <v>1168</v>
      </c>
      <c r="B1978" s="10" t="s">
        <v>6224</v>
      </c>
      <c r="C1978" s="10" t="s">
        <v>6223</v>
      </c>
      <c r="D1978" s="45">
        <v>1.1485936564931179E-4</v>
      </c>
      <c r="E1978" s="34"/>
      <c r="F1978" s="34"/>
      <c r="G1978" s="18"/>
    </row>
    <row r="1979" spans="1:7" ht="15.75" x14ac:dyDescent="0.25">
      <c r="A1979" s="10" t="s">
        <v>1168</v>
      </c>
      <c r="B1979" s="10" t="s">
        <v>6226</v>
      </c>
      <c r="C1979" s="10" t="s">
        <v>6225</v>
      </c>
      <c r="D1979" s="45">
        <v>1.7228904847396768E-4</v>
      </c>
      <c r="E1979" s="34"/>
      <c r="F1979" s="34"/>
      <c r="G1979" s="18"/>
    </row>
    <row r="1980" spans="1:7" ht="15.75" x14ac:dyDescent="0.25">
      <c r="A1980" s="10" t="s">
        <v>1168</v>
      </c>
      <c r="B1980" s="10" t="s">
        <v>6228</v>
      </c>
      <c r="C1980" s="10" t="s">
        <v>6227</v>
      </c>
      <c r="D1980" s="45">
        <v>8.6144524236983841E-5</v>
      </c>
      <c r="E1980" s="34"/>
      <c r="F1980" s="34"/>
      <c r="G1980" s="18"/>
    </row>
    <row r="1981" spans="1:7" ht="15.75" x14ac:dyDescent="0.25">
      <c r="A1981" s="10" t="s">
        <v>1168</v>
      </c>
      <c r="B1981" s="10" t="s">
        <v>427</v>
      </c>
      <c r="C1981" s="10" t="s">
        <v>4086</v>
      </c>
      <c r="D1981" s="45">
        <v>8.6144524236983841E-5</v>
      </c>
      <c r="E1981" s="34"/>
      <c r="F1981" s="34"/>
      <c r="G1981" s="18"/>
    </row>
    <row r="1982" spans="1:7" ht="15.75" x14ac:dyDescent="0.25">
      <c r="A1982" s="10" t="s">
        <v>1168</v>
      </c>
      <c r="B1982" s="10" t="s">
        <v>6230</v>
      </c>
      <c r="C1982" s="10" t="s">
        <v>6229</v>
      </c>
      <c r="D1982" s="45">
        <v>8.6144524236983841E-5</v>
      </c>
      <c r="E1982" s="34"/>
      <c r="F1982" s="34"/>
      <c r="G1982" s="18"/>
    </row>
    <row r="1983" spans="1:7" ht="15.75" x14ac:dyDescent="0.25">
      <c r="A1983" s="10" t="s">
        <v>1168</v>
      </c>
      <c r="B1983" s="10" t="s">
        <v>6232</v>
      </c>
      <c r="C1983" s="10" t="s">
        <v>6231</v>
      </c>
      <c r="D1983" s="45">
        <v>7.9634772591262719E-4</v>
      </c>
      <c r="E1983" s="34"/>
      <c r="F1983" s="34"/>
      <c r="G1983" s="18"/>
    </row>
    <row r="1984" spans="1:7" ht="15.75" x14ac:dyDescent="0.25">
      <c r="A1984" s="10" t="s">
        <v>1168</v>
      </c>
      <c r="B1984" s="10" t="s">
        <v>6234</v>
      </c>
      <c r="C1984" s="10" t="s">
        <v>6233</v>
      </c>
      <c r="D1984" s="45">
        <v>8.6144524236983841E-5</v>
      </c>
      <c r="E1984" s="34"/>
      <c r="F1984" s="34"/>
      <c r="G1984" s="18"/>
    </row>
    <row r="1985" spans="1:7" ht="15.75" x14ac:dyDescent="0.25">
      <c r="A1985" s="10" t="s">
        <v>1168</v>
      </c>
      <c r="B1985" s="10" t="s">
        <v>6236</v>
      </c>
      <c r="C1985" s="10" t="s">
        <v>6235</v>
      </c>
      <c r="D1985" s="45">
        <v>1.1485936564931179E-4</v>
      </c>
      <c r="E1985" s="34"/>
      <c r="F1985" s="34"/>
      <c r="G1985" s="18"/>
    </row>
    <row r="1986" spans="1:7" ht="15.75" x14ac:dyDescent="0.25">
      <c r="A1986" s="10" t="s">
        <v>1168</v>
      </c>
      <c r="B1986" s="10" t="s">
        <v>6238</v>
      </c>
      <c r="C1986" s="10" t="s">
        <v>6237</v>
      </c>
      <c r="D1986" s="45">
        <v>1.4357420706163974E-4</v>
      </c>
      <c r="E1986" s="34"/>
      <c r="F1986" s="34"/>
      <c r="G1986" s="18"/>
    </row>
    <row r="1987" spans="1:7" ht="15.75" x14ac:dyDescent="0.25">
      <c r="A1987" s="10" t="s">
        <v>1168</v>
      </c>
      <c r="B1987" s="10" t="s">
        <v>6242</v>
      </c>
      <c r="C1987" s="10" t="s">
        <v>6241</v>
      </c>
      <c r="D1987" s="45">
        <v>8.6144524236983841E-5</v>
      </c>
      <c r="E1987" s="34"/>
      <c r="F1987" s="34"/>
      <c r="G1987" s="18"/>
    </row>
    <row r="1988" spans="1:7" ht="15.75" x14ac:dyDescent="0.25">
      <c r="A1988" s="10" t="s">
        <v>1168</v>
      </c>
      <c r="B1988" s="10" t="s">
        <v>6240</v>
      </c>
      <c r="C1988" s="10" t="s">
        <v>6239</v>
      </c>
      <c r="D1988" s="45">
        <v>8.6144524236983841E-5</v>
      </c>
      <c r="E1988" s="34"/>
      <c r="F1988" s="34"/>
      <c r="G1988" s="18"/>
    </row>
    <row r="1989" spans="1:7" ht="15.75" x14ac:dyDescent="0.25">
      <c r="A1989" s="10" t="s">
        <v>1168</v>
      </c>
      <c r="B1989" s="10" t="s">
        <v>6244</v>
      </c>
      <c r="C1989" s="10" t="s">
        <v>6243</v>
      </c>
      <c r="D1989" s="45">
        <v>8.6144524236983841E-5</v>
      </c>
      <c r="E1989" s="34"/>
      <c r="F1989" s="34"/>
      <c r="G1989" s="18"/>
    </row>
    <row r="1990" spans="1:7" ht="15.75" x14ac:dyDescent="0.25">
      <c r="A1990" s="10" t="s">
        <v>1168</v>
      </c>
      <c r="B1990" s="10" t="s">
        <v>6246</v>
      </c>
      <c r="C1990" s="10" t="s">
        <v>6245</v>
      </c>
      <c r="D1990" s="45">
        <v>8.6144524236983841E-5</v>
      </c>
      <c r="E1990" s="34"/>
      <c r="F1990" s="34"/>
      <c r="G1990" s="18"/>
    </row>
    <row r="1991" spans="1:7" ht="15.75" x14ac:dyDescent="0.25">
      <c r="A1991" s="10" t="s">
        <v>1168</v>
      </c>
      <c r="B1991" s="10" t="s">
        <v>6248</v>
      </c>
      <c r="C1991" s="10" t="s">
        <v>6247</v>
      </c>
      <c r="D1991" s="45">
        <v>8.6144524236983841E-5</v>
      </c>
      <c r="E1991" s="34"/>
      <c r="F1991" s="34"/>
      <c r="G1991" s="18"/>
    </row>
    <row r="1992" spans="1:7" ht="15.75" x14ac:dyDescent="0.25">
      <c r="A1992" s="10" t="s">
        <v>1168</v>
      </c>
      <c r="B1992" s="10" t="s">
        <v>6250</v>
      </c>
      <c r="C1992" s="10" t="s">
        <v>6249</v>
      </c>
      <c r="D1992" s="45">
        <v>1.1485936564931179E-4</v>
      </c>
      <c r="E1992" s="34"/>
      <c r="F1992" s="34"/>
      <c r="G1992" s="18"/>
    </row>
    <row r="1993" spans="1:7" ht="15.75" x14ac:dyDescent="0.25">
      <c r="A1993" s="10" t="s">
        <v>1168</v>
      </c>
      <c r="B1993" s="10" t="s">
        <v>6252</v>
      </c>
      <c r="C1993" s="10" t="s">
        <v>6251</v>
      </c>
      <c r="D1993" s="45">
        <v>2.2971873129862358E-4</v>
      </c>
      <c r="E1993" s="34"/>
      <c r="F1993" s="34"/>
      <c r="G1993" s="18"/>
    </row>
    <row r="1994" spans="1:7" ht="15.75" x14ac:dyDescent="0.25">
      <c r="A1994" s="10" t="s">
        <v>1168</v>
      </c>
      <c r="B1994" s="10" t="s">
        <v>6254</v>
      </c>
      <c r="C1994" s="10" t="s">
        <v>6253</v>
      </c>
      <c r="D1994" s="45">
        <v>1.4357420706163974E-4</v>
      </c>
      <c r="E1994" s="34"/>
      <c r="F1994" s="34"/>
      <c r="G1994" s="18"/>
    </row>
    <row r="1995" spans="1:7" ht="15.75" x14ac:dyDescent="0.25">
      <c r="A1995" s="10" t="s">
        <v>1168</v>
      </c>
      <c r="B1995" s="10" t="s">
        <v>6256</v>
      </c>
      <c r="C1995" s="10" t="s">
        <v>6255</v>
      </c>
      <c r="D1995" s="45">
        <v>1.7228904847396768E-4</v>
      </c>
      <c r="E1995" s="34"/>
      <c r="F1995" s="34"/>
      <c r="G1995" s="18"/>
    </row>
    <row r="1996" spans="1:7" ht="15.75" x14ac:dyDescent="0.25">
      <c r="A1996" s="10" t="s">
        <v>1168</v>
      </c>
      <c r="B1996" s="10" t="s">
        <v>6258</v>
      </c>
      <c r="C1996" s="10" t="s">
        <v>6257</v>
      </c>
      <c r="D1996" s="45">
        <v>8.6144524236983841E-5</v>
      </c>
      <c r="E1996" s="34"/>
      <c r="F1996" s="34"/>
      <c r="G1996" s="18"/>
    </row>
    <row r="1997" spans="1:7" ht="15.75" x14ac:dyDescent="0.25">
      <c r="A1997" s="10" t="s">
        <v>1168</v>
      </c>
      <c r="B1997" s="10" t="s">
        <v>6260</v>
      </c>
      <c r="C1997" s="10" t="s">
        <v>6259</v>
      </c>
      <c r="D1997" s="45">
        <v>1.1485936564931179E-4</v>
      </c>
      <c r="E1997" s="34"/>
      <c r="F1997" s="34"/>
      <c r="G1997" s="18"/>
    </row>
    <row r="1998" spans="1:7" ht="15.75" x14ac:dyDescent="0.25">
      <c r="A1998" s="10" t="s">
        <v>1168</v>
      </c>
      <c r="B1998" s="10" t="s">
        <v>6262</v>
      </c>
      <c r="C1998" s="10" t="s">
        <v>6261</v>
      </c>
      <c r="D1998" s="45">
        <v>8.6144524236983841E-5</v>
      </c>
      <c r="E1998" s="34"/>
      <c r="F1998" s="34"/>
      <c r="G1998" s="18"/>
    </row>
    <row r="1999" spans="1:7" ht="15.75" x14ac:dyDescent="0.25">
      <c r="A1999" s="10" t="s">
        <v>1168</v>
      </c>
      <c r="B1999" s="10" t="s">
        <v>6264</v>
      </c>
      <c r="C1999" s="10" t="s">
        <v>6263</v>
      </c>
      <c r="D1999" s="45">
        <v>8.6144524236983841E-5</v>
      </c>
      <c r="E1999" s="34"/>
      <c r="F1999" s="34"/>
      <c r="G1999" s="18"/>
    </row>
    <row r="2000" spans="1:7" ht="15.75" x14ac:dyDescent="0.25">
      <c r="A2000" s="10" t="s">
        <v>1168</v>
      </c>
      <c r="B2000" s="10" t="s">
        <v>6266</v>
      </c>
      <c r="C2000" s="10" t="s">
        <v>6265</v>
      </c>
      <c r="D2000" s="45">
        <v>8.6144524236983841E-5</v>
      </c>
      <c r="E2000" s="34"/>
      <c r="F2000" s="34"/>
      <c r="G2000" s="18"/>
    </row>
    <row r="2001" spans="1:7" ht="15.75" x14ac:dyDescent="0.25">
      <c r="A2001" s="10" t="s">
        <v>1168</v>
      </c>
      <c r="B2001" s="10" t="s">
        <v>6268</v>
      </c>
      <c r="C2001" s="10" t="s">
        <v>6267</v>
      </c>
      <c r="D2001" s="45">
        <v>8.6144524236983841E-5</v>
      </c>
      <c r="E2001" s="34"/>
      <c r="F2001" s="34"/>
      <c r="G2001" s="18"/>
    </row>
    <row r="2002" spans="1:7" ht="15.75" x14ac:dyDescent="0.25">
      <c r="A2002" s="10" t="s">
        <v>1168</v>
      </c>
      <c r="B2002" s="10" t="s">
        <v>1435</v>
      </c>
      <c r="C2002" s="10" t="s">
        <v>1434</v>
      </c>
      <c r="D2002" s="45">
        <v>8.6144524236983841E-5</v>
      </c>
      <c r="E2002" s="34"/>
      <c r="F2002" s="34"/>
      <c r="G2002" s="18"/>
    </row>
    <row r="2003" spans="1:7" ht="15.75" x14ac:dyDescent="0.25">
      <c r="A2003" s="10" t="s">
        <v>1168</v>
      </c>
      <c r="B2003" s="10" t="s">
        <v>6270</v>
      </c>
      <c r="C2003" s="10" t="s">
        <v>6269</v>
      </c>
      <c r="D2003" s="45">
        <v>8.6144524236983841E-5</v>
      </c>
      <c r="E2003" s="34"/>
      <c r="F2003" s="34"/>
      <c r="G2003" s="18"/>
    </row>
    <row r="2004" spans="1:7" ht="15.75" x14ac:dyDescent="0.25">
      <c r="A2004" s="10" t="s">
        <v>1168</v>
      </c>
      <c r="B2004" s="10" t="s">
        <v>6272</v>
      </c>
      <c r="C2004" s="10" t="s">
        <v>6271</v>
      </c>
      <c r="D2004" s="45">
        <v>1.1485936564931179E-4</v>
      </c>
      <c r="E2004" s="34"/>
      <c r="F2004" s="34"/>
      <c r="G2004" s="18"/>
    </row>
    <row r="2005" spans="1:7" ht="15.75" x14ac:dyDescent="0.25">
      <c r="A2005" s="10" t="s">
        <v>1168</v>
      </c>
      <c r="B2005" s="10" t="s">
        <v>6274</v>
      </c>
      <c r="C2005" s="10" t="s">
        <v>6273</v>
      </c>
      <c r="D2005" s="45">
        <v>5.1686715140634347E-4</v>
      </c>
      <c r="E2005" s="34"/>
      <c r="F2005" s="34"/>
      <c r="G2005" s="18"/>
    </row>
    <row r="2006" spans="1:7" ht="15.75" x14ac:dyDescent="0.25">
      <c r="A2006" s="10" t="s">
        <v>1168</v>
      </c>
      <c r="B2006" s="10" t="s">
        <v>6276</v>
      </c>
      <c r="C2006" s="10" t="s">
        <v>6275</v>
      </c>
      <c r="D2006" s="45">
        <v>1.4357420706163974E-4</v>
      </c>
      <c r="E2006" s="34"/>
      <c r="F2006" s="34"/>
      <c r="G2006" s="18"/>
    </row>
    <row r="2007" spans="1:7" ht="15.75" x14ac:dyDescent="0.25">
      <c r="A2007" s="10" t="s">
        <v>1168</v>
      </c>
      <c r="B2007" s="10" t="s">
        <v>6278</v>
      </c>
      <c r="C2007" s="10" t="s">
        <v>6277</v>
      </c>
      <c r="D2007" s="45">
        <v>2.0100388988629562E-4</v>
      </c>
      <c r="E2007" s="34"/>
      <c r="F2007" s="34"/>
      <c r="G2007" s="18"/>
    </row>
    <row r="2008" spans="1:7" ht="15.75" x14ac:dyDescent="0.25">
      <c r="A2008" s="10" t="s">
        <v>1168</v>
      </c>
      <c r="B2008" s="10" t="s">
        <v>6280</v>
      </c>
      <c r="C2008" s="10" t="s">
        <v>6279</v>
      </c>
      <c r="D2008" s="45">
        <v>2.5843357271095155E-4</v>
      </c>
      <c r="E2008" s="34"/>
      <c r="F2008" s="34"/>
      <c r="G2008" s="18"/>
    </row>
    <row r="2009" spans="1:7" ht="15.75" x14ac:dyDescent="0.25">
      <c r="A2009" s="10" t="s">
        <v>1168</v>
      </c>
      <c r="B2009" s="10" t="s">
        <v>6282</v>
      </c>
      <c r="C2009" s="10" t="s">
        <v>6281</v>
      </c>
      <c r="D2009" s="45">
        <v>8.6144524236983841E-5</v>
      </c>
      <c r="E2009" s="34"/>
      <c r="F2009" s="34"/>
      <c r="G2009" s="18"/>
    </row>
    <row r="2010" spans="1:7" ht="15.75" x14ac:dyDescent="0.25">
      <c r="A2010" s="10" t="s">
        <v>1168</v>
      </c>
      <c r="B2010" s="10" t="s">
        <v>5012</v>
      </c>
      <c r="C2010" s="10" t="s">
        <v>6283</v>
      </c>
      <c r="D2010" s="45">
        <v>2.2971873129862358E-4</v>
      </c>
      <c r="E2010" s="34"/>
      <c r="F2010" s="34"/>
      <c r="G2010" s="18"/>
    </row>
    <row r="2011" spans="1:7" ht="15.75" x14ac:dyDescent="0.25">
      <c r="A2011" s="10" t="s">
        <v>1168</v>
      </c>
      <c r="B2011" s="10" t="s">
        <v>3861</v>
      </c>
      <c r="C2011" s="10" t="s">
        <v>3860</v>
      </c>
      <c r="D2011" s="45">
        <v>8.6144524236983841E-5</v>
      </c>
      <c r="E2011" s="34"/>
      <c r="F2011" s="34"/>
      <c r="G2011" s="18"/>
    </row>
    <row r="2012" spans="1:7" ht="15.75" x14ac:dyDescent="0.25">
      <c r="A2012" s="10" t="s">
        <v>1168</v>
      </c>
      <c r="B2012" s="10" t="s">
        <v>1439</v>
      </c>
      <c r="C2012" s="10" t="s">
        <v>1438</v>
      </c>
      <c r="D2012" s="45">
        <v>8.6144524236983841E-5</v>
      </c>
      <c r="E2012" s="34"/>
      <c r="F2012" s="34"/>
      <c r="G2012" s="18"/>
    </row>
    <row r="2013" spans="1:7" ht="15.75" x14ac:dyDescent="0.25">
      <c r="A2013" s="10" t="s">
        <v>1168</v>
      </c>
      <c r="B2013" s="10" t="s">
        <v>6285</v>
      </c>
      <c r="C2013" s="10" t="s">
        <v>6284</v>
      </c>
      <c r="D2013" s="45">
        <v>8.6144524236983841E-5</v>
      </c>
      <c r="E2013" s="34"/>
      <c r="F2013" s="34"/>
      <c r="G2013" s="18"/>
    </row>
    <row r="2014" spans="1:7" ht="15.75" x14ac:dyDescent="0.25">
      <c r="A2014" s="10" t="s">
        <v>1168</v>
      </c>
      <c r="B2014" s="10" t="s">
        <v>1443</v>
      </c>
      <c r="C2014" s="10" t="s">
        <v>1442</v>
      </c>
      <c r="D2014" s="45">
        <v>8.6144524236983841E-5</v>
      </c>
      <c r="E2014" s="34"/>
      <c r="F2014" s="34"/>
      <c r="G2014" s="18"/>
    </row>
    <row r="2015" spans="1:7" ht="15.75" x14ac:dyDescent="0.25">
      <c r="A2015" s="10" t="s">
        <v>1168</v>
      </c>
      <c r="B2015" s="10" t="s">
        <v>1447</v>
      </c>
      <c r="C2015" s="10" t="s">
        <v>1446</v>
      </c>
      <c r="D2015" s="45">
        <v>8.6144524236983841E-5</v>
      </c>
      <c r="E2015" s="34"/>
      <c r="F2015" s="34"/>
      <c r="G2015" s="18"/>
    </row>
    <row r="2016" spans="1:7" ht="15.75" x14ac:dyDescent="0.25">
      <c r="A2016" s="10" t="s">
        <v>1168</v>
      </c>
      <c r="B2016" s="10" t="s">
        <v>6287</v>
      </c>
      <c r="C2016" s="10" t="s">
        <v>6286</v>
      </c>
      <c r="D2016" s="45">
        <v>8.6144524236983841E-5</v>
      </c>
      <c r="E2016" s="34"/>
      <c r="F2016" s="34"/>
      <c r="G2016" s="18"/>
    </row>
    <row r="2017" spans="1:7" ht="15.75" x14ac:dyDescent="0.25">
      <c r="A2017" s="10" t="s">
        <v>1168</v>
      </c>
      <c r="B2017" s="10" t="s">
        <v>6289</v>
      </c>
      <c r="C2017" s="10" t="s">
        <v>6288</v>
      </c>
      <c r="D2017" s="45">
        <v>8.6144524236983841E-5</v>
      </c>
      <c r="E2017" s="34"/>
      <c r="F2017" s="34"/>
      <c r="G2017" s="18"/>
    </row>
    <row r="2018" spans="1:7" ht="15.75" x14ac:dyDescent="0.25">
      <c r="A2018" s="10" t="s">
        <v>1168</v>
      </c>
      <c r="B2018" s="10" t="s">
        <v>6291</v>
      </c>
      <c r="C2018" s="10" t="s">
        <v>6290</v>
      </c>
      <c r="D2018" s="45">
        <v>8.6144524236983841E-5</v>
      </c>
      <c r="E2018" s="34"/>
      <c r="F2018" s="34"/>
      <c r="G2018" s="18"/>
    </row>
    <row r="2019" spans="1:7" ht="15.75" x14ac:dyDescent="0.25">
      <c r="A2019" s="10" t="s">
        <v>1168</v>
      </c>
      <c r="B2019" s="10" t="s">
        <v>1451</v>
      </c>
      <c r="C2019" s="10" t="s">
        <v>1450</v>
      </c>
      <c r="D2019" s="45">
        <v>8.6144524236983841E-5</v>
      </c>
      <c r="E2019" s="34"/>
      <c r="F2019" s="34"/>
      <c r="G2019" s="18"/>
    </row>
    <row r="2020" spans="1:7" ht="15.75" x14ac:dyDescent="0.25">
      <c r="A2020" s="10" t="s">
        <v>1168</v>
      </c>
      <c r="B2020" s="10" t="s">
        <v>6293</v>
      </c>
      <c r="C2020" s="10" t="s">
        <v>6292</v>
      </c>
      <c r="D2020" s="45">
        <v>1.4357420706163974E-4</v>
      </c>
      <c r="E2020" s="34"/>
      <c r="F2020" s="34"/>
      <c r="G2020" s="18"/>
    </row>
    <row r="2021" spans="1:7" ht="15.75" x14ac:dyDescent="0.25">
      <c r="A2021" s="10" t="s">
        <v>1168</v>
      </c>
      <c r="B2021" s="10" t="s">
        <v>1837</v>
      </c>
      <c r="C2021" s="10" t="s">
        <v>6294</v>
      </c>
      <c r="D2021" s="45">
        <v>7.9634772591262719E-4</v>
      </c>
      <c r="E2021" s="34"/>
      <c r="F2021" s="34"/>
      <c r="G2021" s="18"/>
    </row>
    <row r="2022" spans="1:7" ht="15.75" x14ac:dyDescent="0.25">
      <c r="A2022" s="10" t="s">
        <v>1168</v>
      </c>
      <c r="B2022" s="10" t="s">
        <v>6296</v>
      </c>
      <c r="C2022" s="10" t="s">
        <v>6295</v>
      </c>
      <c r="D2022" s="45">
        <v>1.4357420706163974E-4</v>
      </c>
      <c r="E2022" s="34"/>
      <c r="F2022" s="34"/>
      <c r="G2022" s="18"/>
    </row>
    <row r="2023" spans="1:7" ht="15.75" x14ac:dyDescent="0.25">
      <c r="A2023" s="10" t="s">
        <v>1168</v>
      </c>
      <c r="B2023" s="10" t="s">
        <v>6298</v>
      </c>
      <c r="C2023" s="10" t="s">
        <v>6297</v>
      </c>
      <c r="D2023" s="45">
        <v>1.1485936564931179E-4</v>
      </c>
      <c r="E2023" s="34"/>
      <c r="F2023" s="34"/>
      <c r="G2023" s="18"/>
    </row>
    <row r="2024" spans="1:7" ht="15.75" x14ac:dyDescent="0.25">
      <c r="A2024" s="10" t="s">
        <v>1168</v>
      </c>
      <c r="B2024" s="10" t="s">
        <v>6300</v>
      </c>
      <c r="C2024" s="10" t="s">
        <v>6299</v>
      </c>
      <c r="D2024" s="45">
        <v>8.6144524236983841E-5</v>
      </c>
      <c r="E2024" s="34"/>
      <c r="F2024" s="34"/>
      <c r="G2024" s="18"/>
    </row>
    <row r="2025" spans="1:7" ht="15.75" x14ac:dyDescent="0.25">
      <c r="A2025" s="10" t="s">
        <v>1168</v>
      </c>
      <c r="B2025" s="10" t="s">
        <v>6302</v>
      </c>
      <c r="C2025" s="10" t="s">
        <v>6301</v>
      </c>
      <c r="D2025" s="45">
        <v>1.4357420706163974E-4</v>
      </c>
      <c r="E2025" s="34"/>
      <c r="F2025" s="34"/>
      <c r="G2025" s="18"/>
    </row>
    <row r="2026" spans="1:7" ht="15.75" x14ac:dyDescent="0.25">
      <c r="A2026" s="10" t="s">
        <v>1168</v>
      </c>
      <c r="B2026" s="10" t="s">
        <v>6322</v>
      </c>
      <c r="C2026" s="10" t="s">
        <v>6321</v>
      </c>
      <c r="D2026" s="45">
        <v>8.6144524236983841E-5</v>
      </c>
      <c r="E2026" s="34"/>
      <c r="F2026" s="34"/>
      <c r="G2026" s="18"/>
    </row>
    <row r="2027" spans="1:7" ht="15.75" x14ac:dyDescent="0.25">
      <c r="A2027" s="10" t="s">
        <v>1168</v>
      </c>
      <c r="B2027" s="10" t="s">
        <v>6326</v>
      </c>
      <c r="C2027" s="10" t="s">
        <v>6325</v>
      </c>
      <c r="D2027" s="45">
        <v>8.6144524236983841E-5</v>
      </c>
      <c r="E2027" s="34"/>
      <c r="F2027" s="34"/>
      <c r="G2027" s="18"/>
    </row>
    <row r="2028" spans="1:7" ht="15.75" x14ac:dyDescent="0.25">
      <c r="A2028" s="10" t="s">
        <v>1168</v>
      </c>
      <c r="B2028" s="10" t="s">
        <v>6324</v>
      </c>
      <c r="C2028" s="10" t="s">
        <v>6323</v>
      </c>
      <c r="D2028" s="45">
        <v>8.6144524236983841E-5</v>
      </c>
      <c r="E2028" s="34"/>
      <c r="F2028" s="34"/>
      <c r="G2028" s="18"/>
    </row>
    <row r="2029" spans="1:7" ht="15.75" x14ac:dyDescent="0.25">
      <c r="A2029" s="10" t="s">
        <v>1168</v>
      </c>
      <c r="B2029" s="10" t="s">
        <v>3863</v>
      </c>
      <c r="C2029" s="10" t="s">
        <v>3862</v>
      </c>
      <c r="D2029" s="45">
        <v>8.6144524236983841E-5</v>
      </c>
      <c r="E2029" s="34"/>
      <c r="F2029" s="34"/>
      <c r="G2029" s="18"/>
    </row>
    <row r="2030" spans="1:7" ht="15.75" x14ac:dyDescent="0.25">
      <c r="A2030" s="10" t="s">
        <v>1168</v>
      </c>
      <c r="B2030" s="10" t="s">
        <v>6328</v>
      </c>
      <c r="C2030" s="10" t="s">
        <v>6327</v>
      </c>
      <c r="D2030" s="45">
        <v>8.6144524236983841E-5</v>
      </c>
      <c r="E2030" s="34"/>
      <c r="F2030" s="34"/>
      <c r="G2030" s="18"/>
    </row>
    <row r="2031" spans="1:7" ht="15.75" x14ac:dyDescent="0.25">
      <c r="A2031" s="10" t="s">
        <v>1168</v>
      </c>
      <c r="B2031" s="10" t="s">
        <v>6330</v>
      </c>
      <c r="C2031" s="10" t="s">
        <v>6329</v>
      </c>
      <c r="D2031" s="45">
        <v>2.8714841412327949E-4</v>
      </c>
      <c r="E2031" s="34"/>
      <c r="F2031" s="34"/>
      <c r="G2031" s="18"/>
    </row>
    <row r="2032" spans="1:7" ht="15.75" x14ac:dyDescent="0.25">
      <c r="A2032" s="10" t="s">
        <v>1168</v>
      </c>
      <c r="B2032" s="10" t="s">
        <v>6332</v>
      </c>
      <c r="C2032" s="10" t="s">
        <v>6331</v>
      </c>
      <c r="D2032" s="45">
        <v>8.6144524236983841E-5</v>
      </c>
      <c r="E2032" s="34"/>
      <c r="F2032" s="34"/>
      <c r="G2032" s="18"/>
    </row>
    <row r="2033" spans="1:7" ht="15.75" x14ac:dyDescent="0.25">
      <c r="A2033" s="10" t="s">
        <v>1168</v>
      </c>
      <c r="B2033" s="10" t="s">
        <v>6334</v>
      </c>
      <c r="C2033" s="10" t="s">
        <v>6333</v>
      </c>
      <c r="D2033" s="45">
        <v>1.7228904847396768E-4</v>
      </c>
      <c r="E2033" s="34"/>
      <c r="F2033" s="34"/>
      <c r="G2033" s="18"/>
    </row>
    <row r="2034" spans="1:7" ht="15.75" x14ac:dyDescent="0.25">
      <c r="A2034" s="10" t="s">
        <v>1168</v>
      </c>
      <c r="B2034" s="10" t="s">
        <v>6304</v>
      </c>
      <c r="C2034" s="10" t="s">
        <v>6303</v>
      </c>
      <c r="D2034" s="45">
        <v>8.6144524236983841E-5</v>
      </c>
      <c r="E2034" s="34"/>
      <c r="F2034" s="34"/>
      <c r="G2034" s="18"/>
    </row>
    <row r="2035" spans="1:7" ht="15.75" x14ac:dyDescent="0.25">
      <c r="A2035" s="10" t="s">
        <v>1168</v>
      </c>
      <c r="B2035" s="10" t="s">
        <v>6306</v>
      </c>
      <c r="C2035" s="10" t="s">
        <v>6305</v>
      </c>
      <c r="D2035" s="45">
        <v>8.6144524236983841E-5</v>
      </c>
      <c r="E2035" s="34"/>
      <c r="F2035" s="34"/>
      <c r="G2035" s="18"/>
    </row>
    <row r="2036" spans="1:7" ht="15.75" x14ac:dyDescent="0.25">
      <c r="A2036" s="10" t="s">
        <v>1168</v>
      </c>
      <c r="B2036" s="10" t="s">
        <v>6308</v>
      </c>
      <c r="C2036" s="10" t="s">
        <v>6307</v>
      </c>
      <c r="D2036" s="45">
        <v>8.6144524236983841E-5</v>
      </c>
      <c r="E2036" s="34"/>
      <c r="F2036" s="34"/>
      <c r="G2036" s="18"/>
    </row>
    <row r="2037" spans="1:7" ht="15.75" x14ac:dyDescent="0.25">
      <c r="A2037" s="10" t="s">
        <v>1168</v>
      </c>
      <c r="B2037" s="10" t="s">
        <v>6310</v>
      </c>
      <c r="C2037" s="10" t="s">
        <v>6309</v>
      </c>
      <c r="D2037" s="45">
        <v>8.6144524236983841E-5</v>
      </c>
      <c r="E2037" s="34"/>
      <c r="F2037" s="34"/>
      <c r="G2037" s="18"/>
    </row>
    <row r="2038" spans="1:7" ht="15.75" x14ac:dyDescent="0.25">
      <c r="A2038" s="10" t="s">
        <v>1168</v>
      </c>
      <c r="B2038" s="10" t="s">
        <v>6312</v>
      </c>
      <c r="C2038" s="10" t="s">
        <v>6311</v>
      </c>
      <c r="D2038" s="45">
        <v>8.6144524236983841E-5</v>
      </c>
      <c r="E2038" s="34"/>
      <c r="F2038" s="34"/>
      <c r="G2038" s="18"/>
    </row>
    <row r="2039" spans="1:7" ht="15.75" x14ac:dyDescent="0.25">
      <c r="A2039" s="10" t="s">
        <v>1168</v>
      </c>
      <c r="B2039" s="10" t="s">
        <v>6314</v>
      </c>
      <c r="C2039" s="10" t="s">
        <v>6313</v>
      </c>
      <c r="D2039" s="45">
        <v>8.6144524236983841E-5</v>
      </c>
      <c r="E2039" s="34"/>
      <c r="F2039" s="34"/>
      <c r="G2039" s="18"/>
    </row>
    <row r="2040" spans="1:7" ht="15.75" x14ac:dyDescent="0.25">
      <c r="A2040" s="10" t="s">
        <v>1168</v>
      </c>
      <c r="B2040" s="10" t="s">
        <v>6316</v>
      </c>
      <c r="C2040" s="10" t="s">
        <v>6315</v>
      </c>
      <c r="D2040" s="45">
        <v>8.6144524236983841E-5</v>
      </c>
      <c r="E2040" s="34"/>
      <c r="F2040" s="34"/>
      <c r="G2040" s="18"/>
    </row>
    <row r="2041" spans="1:7" ht="15.75" x14ac:dyDescent="0.25">
      <c r="A2041" s="10" t="s">
        <v>1168</v>
      </c>
      <c r="B2041" s="10" t="s">
        <v>3867</v>
      </c>
      <c r="C2041" s="10" t="s">
        <v>3866</v>
      </c>
      <c r="D2041" s="45">
        <v>2.2971873129862358E-4</v>
      </c>
      <c r="E2041" s="34"/>
      <c r="F2041" s="34"/>
      <c r="G2041" s="18"/>
    </row>
    <row r="2042" spans="1:7" ht="15.75" x14ac:dyDescent="0.25">
      <c r="A2042" s="10" t="s">
        <v>1168</v>
      </c>
      <c r="B2042" s="10" t="s">
        <v>6318</v>
      </c>
      <c r="C2042" s="10" t="s">
        <v>6317</v>
      </c>
      <c r="D2042" s="45">
        <v>8.6144524236983841E-5</v>
      </c>
      <c r="E2042" s="34"/>
      <c r="F2042" s="34"/>
      <c r="G2042" s="18"/>
    </row>
    <row r="2043" spans="1:7" ht="15.75" x14ac:dyDescent="0.25">
      <c r="A2043" s="10" t="s">
        <v>1168</v>
      </c>
      <c r="B2043" s="10" t="s">
        <v>6320</v>
      </c>
      <c r="C2043" s="10" t="s">
        <v>6319</v>
      </c>
      <c r="D2043" s="45">
        <v>8.6144524236983841E-5</v>
      </c>
      <c r="E2043" s="34"/>
      <c r="F2043" s="34"/>
      <c r="G2043" s="18"/>
    </row>
    <row r="2044" spans="1:7" ht="15.75" x14ac:dyDescent="0.25">
      <c r="A2044" s="10" t="s">
        <v>1168</v>
      </c>
      <c r="B2044" s="10" t="s">
        <v>6336</v>
      </c>
      <c r="C2044" s="10" t="s">
        <v>6335</v>
      </c>
      <c r="D2044" s="45">
        <v>1.7228904847396768E-4</v>
      </c>
      <c r="E2044" s="34"/>
      <c r="F2044" s="34"/>
      <c r="G2044" s="18"/>
    </row>
    <row r="2045" spans="1:7" ht="15.75" x14ac:dyDescent="0.25">
      <c r="A2045" s="10" t="s">
        <v>1168</v>
      </c>
      <c r="B2045" s="10" t="s">
        <v>6338</v>
      </c>
      <c r="C2045" s="10" t="s">
        <v>6337</v>
      </c>
      <c r="D2045" s="45">
        <v>8.6144524236983841E-5</v>
      </c>
      <c r="E2045" s="34"/>
      <c r="F2045" s="34"/>
      <c r="G2045" s="18"/>
    </row>
    <row r="2046" spans="1:7" ht="15.75" x14ac:dyDescent="0.25">
      <c r="A2046" s="10" t="s">
        <v>1168</v>
      </c>
      <c r="B2046" s="10" t="s">
        <v>6340</v>
      </c>
      <c r="C2046" s="10" t="s">
        <v>6339</v>
      </c>
      <c r="D2046" s="45">
        <v>8.6144524236983841E-5</v>
      </c>
      <c r="E2046" s="34"/>
      <c r="F2046" s="34"/>
      <c r="G2046" s="18"/>
    </row>
    <row r="2047" spans="1:7" ht="15.75" x14ac:dyDescent="0.25">
      <c r="A2047" s="10" t="s">
        <v>1168</v>
      </c>
      <c r="B2047" s="10" t="s">
        <v>6342</v>
      </c>
      <c r="C2047" s="10" t="s">
        <v>6341</v>
      </c>
      <c r="D2047" s="45">
        <v>8.6144524236983841E-5</v>
      </c>
      <c r="E2047" s="34"/>
      <c r="F2047" s="34"/>
      <c r="G2047" s="18"/>
    </row>
    <row r="2048" spans="1:7" ht="15.75" x14ac:dyDescent="0.25">
      <c r="A2048" s="10" t="s">
        <v>1168</v>
      </c>
      <c r="B2048" s="10" t="s">
        <v>6344</v>
      </c>
      <c r="C2048" s="10" t="s">
        <v>6343</v>
      </c>
      <c r="D2048" s="45">
        <v>1.1485936564931179E-4</v>
      </c>
      <c r="E2048" s="34"/>
      <c r="F2048" s="34"/>
      <c r="G2048" s="18"/>
    </row>
    <row r="2049" spans="1:7" ht="15.75" x14ac:dyDescent="0.25">
      <c r="A2049" s="10" t="s">
        <v>1168</v>
      </c>
      <c r="B2049" s="10" t="s">
        <v>6346</v>
      </c>
      <c r="C2049" s="10" t="s">
        <v>6345</v>
      </c>
      <c r="D2049" s="45">
        <v>2.0100388988629562E-4</v>
      </c>
      <c r="E2049" s="34"/>
      <c r="F2049" s="34"/>
      <c r="G2049" s="18"/>
    </row>
    <row r="2050" spans="1:7" ht="15.75" x14ac:dyDescent="0.25">
      <c r="A2050" s="10" t="s">
        <v>1168</v>
      </c>
      <c r="B2050" s="10" t="s">
        <v>1455</v>
      </c>
      <c r="C2050" s="10" t="s">
        <v>1454</v>
      </c>
      <c r="D2050" s="45">
        <v>8.6144524236983841E-5</v>
      </c>
      <c r="E2050" s="34"/>
      <c r="F2050" s="34"/>
      <c r="G2050" s="18"/>
    </row>
    <row r="2051" spans="1:7" ht="15.75" x14ac:dyDescent="0.25">
      <c r="A2051" s="10" t="s">
        <v>1168</v>
      </c>
      <c r="B2051" s="10" t="s">
        <v>6348</v>
      </c>
      <c r="C2051" s="10" t="s">
        <v>6347</v>
      </c>
      <c r="D2051" s="45">
        <v>8.6144524236983841E-5</v>
      </c>
      <c r="E2051" s="34"/>
      <c r="F2051" s="34"/>
      <c r="G2051" s="18"/>
    </row>
    <row r="2052" spans="1:7" ht="15.75" x14ac:dyDescent="0.25">
      <c r="A2052" s="10" t="s">
        <v>1168</v>
      </c>
      <c r="B2052" s="10" t="s">
        <v>6350</v>
      </c>
      <c r="C2052" s="10" t="s">
        <v>6349</v>
      </c>
      <c r="D2052" s="45">
        <v>8.6144524236983841E-5</v>
      </c>
      <c r="E2052" s="34"/>
      <c r="F2052" s="34"/>
      <c r="G2052" s="18"/>
    </row>
    <row r="2053" spans="1:7" ht="15.75" x14ac:dyDescent="0.25">
      <c r="A2053" s="10" t="s">
        <v>1168</v>
      </c>
      <c r="B2053" s="10" t="s">
        <v>6352</v>
      </c>
      <c r="C2053" s="10" t="s">
        <v>6351</v>
      </c>
      <c r="D2053" s="45">
        <v>2.8714841412327949E-4</v>
      </c>
      <c r="E2053" s="34"/>
      <c r="F2053" s="34"/>
      <c r="G2053" s="18"/>
    </row>
    <row r="2054" spans="1:7" ht="15.75" x14ac:dyDescent="0.25">
      <c r="A2054" s="10" t="s">
        <v>1168</v>
      </c>
      <c r="B2054" s="10" t="s">
        <v>6354</v>
      </c>
      <c r="C2054" s="10" t="s">
        <v>6353</v>
      </c>
      <c r="D2054" s="45">
        <v>8.6144524236983841E-5</v>
      </c>
      <c r="E2054" s="34"/>
      <c r="F2054" s="34"/>
      <c r="G2054" s="18"/>
    </row>
    <row r="2055" spans="1:7" ht="15.75" x14ac:dyDescent="0.25">
      <c r="A2055" s="10" t="s">
        <v>1168</v>
      </c>
      <c r="B2055" s="10" t="s">
        <v>6356</v>
      </c>
      <c r="C2055" s="10" t="s">
        <v>6355</v>
      </c>
      <c r="D2055" s="45">
        <v>8.6144524236983841E-5</v>
      </c>
      <c r="E2055" s="34"/>
      <c r="F2055" s="34"/>
      <c r="G2055" s="18"/>
    </row>
    <row r="2056" spans="1:7" ht="15.75" x14ac:dyDescent="0.25">
      <c r="A2056" s="10" t="s">
        <v>1168</v>
      </c>
      <c r="B2056" s="10" t="s">
        <v>1459</v>
      </c>
      <c r="C2056" s="10" t="s">
        <v>1458</v>
      </c>
      <c r="D2056" s="45">
        <v>8.6144524236983841E-5</v>
      </c>
      <c r="E2056" s="34"/>
      <c r="F2056" s="34"/>
      <c r="G2056" s="18"/>
    </row>
    <row r="2057" spans="1:7" ht="15.75" x14ac:dyDescent="0.25">
      <c r="A2057" s="10" t="s">
        <v>1168</v>
      </c>
      <c r="B2057" s="10" t="s">
        <v>6358</v>
      </c>
      <c r="C2057" s="10" t="s">
        <v>6357</v>
      </c>
      <c r="D2057" s="45">
        <v>1.7228904847396768E-4</v>
      </c>
      <c r="E2057" s="34"/>
      <c r="F2057" s="34"/>
      <c r="G2057" s="18"/>
    </row>
    <row r="2058" spans="1:7" ht="15.75" x14ac:dyDescent="0.25">
      <c r="A2058" s="10" t="s">
        <v>1168</v>
      </c>
      <c r="B2058" s="10" t="s">
        <v>1463</v>
      </c>
      <c r="C2058" s="10" t="s">
        <v>1462</v>
      </c>
      <c r="D2058" s="45">
        <v>8.6144524236983841E-5</v>
      </c>
      <c r="E2058" s="34"/>
      <c r="F2058" s="34"/>
      <c r="G2058" s="18"/>
    </row>
    <row r="2059" spans="1:7" ht="15.75" x14ac:dyDescent="0.25">
      <c r="A2059" s="10" t="s">
        <v>1168</v>
      </c>
      <c r="B2059" s="10" t="s">
        <v>1087</v>
      </c>
      <c r="C2059" s="10" t="s">
        <v>6359</v>
      </c>
      <c r="D2059" s="45">
        <v>3.1586325553560743E-4</v>
      </c>
      <c r="E2059" s="34"/>
      <c r="F2059" s="34"/>
      <c r="G2059" s="18"/>
    </row>
    <row r="2060" spans="1:7" ht="15.75" x14ac:dyDescent="0.25">
      <c r="A2060" s="10" t="s">
        <v>1168</v>
      </c>
      <c r="B2060" s="10" t="s">
        <v>6361</v>
      </c>
      <c r="C2060" s="10" t="s">
        <v>6360</v>
      </c>
      <c r="D2060" s="45">
        <v>8.6144524236983841E-5</v>
      </c>
      <c r="E2060" s="34"/>
      <c r="F2060" s="34"/>
      <c r="G2060" s="18"/>
    </row>
    <row r="2061" spans="1:7" ht="15.75" x14ac:dyDescent="0.25">
      <c r="A2061" s="10" t="s">
        <v>1168</v>
      </c>
      <c r="B2061" s="10" t="s">
        <v>6363</v>
      </c>
      <c r="C2061" s="10" t="s">
        <v>6362</v>
      </c>
      <c r="D2061" s="45">
        <v>8.6144524236983841E-5</v>
      </c>
      <c r="E2061" s="34"/>
      <c r="F2061" s="34"/>
      <c r="G2061" s="18"/>
    </row>
    <row r="2062" spans="1:7" ht="15.75" x14ac:dyDescent="0.25">
      <c r="A2062" s="10" t="s">
        <v>1168</v>
      </c>
      <c r="B2062" s="10" t="s">
        <v>6365</v>
      </c>
      <c r="C2062" s="10" t="s">
        <v>6364</v>
      </c>
      <c r="D2062" s="45">
        <v>8.6144524236983841E-5</v>
      </c>
      <c r="E2062" s="34"/>
      <c r="F2062" s="34"/>
      <c r="G2062" s="18"/>
    </row>
    <row r="2063" spans="1:7" ht="15.75" x14ac:dyDescent="0.25">
      <c r="A2063" s="10" t="s">
        <v>1168</v>
      </c>
      <c r="B2063" s="10" t="s">
        <v>6367</v>
      </c>
      <c r="C2063" s="10" t="s">
        <v>6366</v>
      </c>
      <c r="D2063" s="45">
        <v>1.1485936564931179E-4</v>
      </c>
      <c r="E2063" s="34"/>
      <c r="F2063" s="34"/>
      <c r="G2063" s="18"/>
    </row>
    <row r="2064" spans="1:7" ht="15.75" x14ac:dyDescent="0.25">
      <c r="A2064" s="10" t="s">
        <v>1168</v>
      </c>
      <c r="B2064" s="10" t="s">
        <v>6369</v>
      </c>
      <c r="C2064" s="10" t="s">
        <v>6368</v>
      </c>
      <c r="D2064" s="45">
        <v>8.6144524236983841E-5</v>
      </c>
      <c r="E2064" s="34"/>
      <c r="F2064" s="34"/>
      <c r="G2064" s="18"/>
    </row>
    <row r="2065" spans="1:7" ht="15.75" x14ac:dyDescent="0.25">
      <c r="A2065" s="10" t="s">
        <v>1168</v>
      </c>
      <c r="B2065" s="10" t="s">
        <v>1467</v>
      </c>
      <c r="C2065" s="10" t="s">
        <v>1466</v>
      </c>
      <c r="D2065" s="45">
        <v>8.6144524236983841E-5</v>
      </c>
      <c r="E2065" s="34"/>
      <c r="F2065" s="34"/>
      <c r="G2065" s="18"/>
    </row>
    <row r="2066" spans="1:7" ht="15.75" x14ac:dyDescent="0.25">
      <c r="A2066" s="10" t="s">
        <v>1168</v>
      </c>
      <c r="B2066" s="10" t="s">
        <v>6371</v>
      </c>
      <c r="C2066" s="10" t="s">
        <v>6370</v>
      </c>
      <c r="D2066" s="45">
        <v>8.6144524236983841E-5</v>
      </c>
      <c r="E2066" s="34"/>
      <c r="F2066" s="34"/>
      <c r="G2066" s="18"/>
    </row>
    <row r="2067" spans="1:7" ht="15.75" x14ac:dyDescent="0.25">
      <c r="A2067" s="10" t="s">
        <v>1168</v>
      </c>
      <c r="B2067" s="10" t="s">
        <v>6373</v>
      </c>
      <c r="C2067" s="10" t="s">
        <v>6372</v>
      </c>
      <c r="D2067" s="45">
        <v>1.1485936564931179E-4</v>
      </c>
      <c r="E2067" s="34"/>
      <c r="F2067" s="34"/>
      <c r="G2067" s="18"/>
    </row>
    <row r="2068" spans="1:7" ht="15.75" x14ac:dyDescent="0.25">
      <c r="A2068" s="10" t="s">
        <v>1168</v>
      </c>
      <c r="B2068" s="10" t="s">
        <v>6375</v>
      </c>
      <c r="C2068" s="10" t="s">
        <v>6374</v>
      </c>
      <c r="D2068" s="45">
        <v>1.1485936564931179E-4</v>
      </c>
      <c r="E2068" s="34"/>
      <c r="F2068" s="34"/>
      <c r="G2068" s="18"/>
    </row>
    <row r="2069" spans="1:7" ht="15.75" x14ac:dyDescent="0.25">
      <c r="A2069" s="10" t="s">
        <v>1168</v>
      </c>
      <c r="B2069" s="10" t="s">
        <v>5656</v>
      </c>
      <c r="C2069" s="10" t="s">
        <v>5655</v>
      </c>
      <c r="D2069" s="45">
        <v>8.6144524236983841E-5</v>
      </c>
      <c r="E2069" s="34"/>
      <c r="F2069" s="34"/>
      <c r="G2069" s="18"/>
    </row>
    <row r="2070" spans="1:7" ht="15.75" x14ac:dyDescent="0.25">
      <c r="A2070" s="10" t="s">
        <v>1168</v>
      </c>
      <c r="B2070" s="10" t="s">
        <v>6377</v>
      </c>
      <c r="C2070" s="10" t="s">
        <v>6376</v>
      </c>
      <c r="D2070" s="45">
        <v>2.0100388988629562E-4</v>
      </c>
      <c r="E2070" s="34"/>
      <c r="F2070" s="34"/>
      <c r="G2070" s="18"/>
    </row>
    <row r="2071" spans="1:7" ht="15.75" x14ac:dyDescent="0.25">
      <c r="A2071" s="10" t="s">
        <v>1168</v>
      </c>
      <c r="B2071" s="10" t="s">
        <v>6379</v>
      </c>
      <c r="C2071" s="10" t="s">
        <v>6378</v>
      </c>
      <c r="D2071" s="45">
        <v>2.2971873129862358E-4</v>
      </c>
      <c r="E2071" s="34"/>
      <c r="F2071" s="34"/>
      <c r="G2071" s="18"/>
    </row>
    <row r="2072" spans="1:7" ht="15.75" x14ac:dyDescent="0.25">
      <c r="A2072" s="10" t="s">
        <v>1168</v>
      </c>
      <c r="B2072" s="10" t="s">
        <v>6381</v>
      </c>
      <c r="C2072" s="10" t="s">
        <v>6380</v>
      </c>
      <c r="D2072" s="45">
        <v>8.6144524236983841E-5</v>
      </c>
      <c r="E2072" s="34"/>
      <c r="F2072" s="34"/>
      <c r="G2072" s="18"/>
    </row>
    <row r="2073" spans="1:7" ht="15.75" x14ac:dyDescent="0.25">
      <c r="A2073" s="10" t="s">
        <v>1168</v>
      </c>
      <c r="B2073" s="10" t="s">
        <v>1471</v>
      </c>
      <c r="C2073" s="10" t="s">
        <v>1470</v>
      </c>
      <c r="D2073" s="45">
        <v>8.6144524236983841E-5</v>
      </c>
      <c r="E2073" s="34"/>
      <c r="F2073" s="34"/>
      <c r="G2073" s="18"/>
    </row>
    <row r="2074" spans="1:7" ht="15.75" x14ac:dyDescent="0.25">
      <c r="A2074" s="10" t="s">
        <v>1168</v>
      </c>
      <c r="B2074" s="10" t="s">
        <v>6383</v>
      </c>
      <c r="C2074" s="10" t="s">
        <v>6382</v>
      </c>
      <c r="D2074" s="45">
        <v>8.6144524236983841E-5</v>
      </c>
      <c r="E2074" s="34"/>
      <c r="F2074" s="34"/>
      <c r="G2074" s="18"/>
    </row>
    <row r="2075" spans="1:7" ht="15.75" x14ac:dyDescent="0.25">
      <c r="A2075" s="10" t="s">
        <v>1168</v>
      </c>
      <c r="B2075" s="10" t="s">
        <v>6385</v>
      </c>
      <c r="C2075" s="10" t="s">
        <v>6384</v>
      </c>
      <c r="D2075" s="45">
        <v>2.0100388988629562E-4</v>
      </c>
      <c r="E2075" s="34"/>
      <c r="F2075" s="34"/>
      <c r="G2075" s="18"/>
    </row>
    <row r="2076" spans="1:7" ht="15.75" x14ac:dyDescent="0.25">
      <c r="A2076" s="10" t="s">
        <v>1168</v>
      </c>
      <c r="B2076" s="10" t="s">
        <v>1475</v>
      </c>
      <c r="C2076" s="10" t="s">
        <v>1474</v>
      </c>
      <c r="D2076" s="45">
        <v>1.1485936564931179E-4</v>
      </c>
      <c r="E2076" s="34"/>
      <c r="F2076" s="34"/>
      <c r="G2076" s="18"/>
    </row>
    <row r="2077" spans="1:7" ht="15.75" x14ac:dyDescent="0.25">
      <c r="A2077" s="10" t="s">
        <v>1168</v>
      </c>
      <c r="B2077" s="10" t="s">
        <v>16576</v>
      </c>
      <c r="C2077" s="10" t="s">
        <v>6386</v>
      </c>
      <c r="D2077" s="45">
        <v>4.0200777977259124E-4</v>
      </c>
      <c r="E2077" s="34"/>
      <c r="F2077" s="34"/>
      <c r="G2077" s="18"/>
    </row>
    <row r="2078" spans="1:7" ht="15.75" x14ac:dyDescent="0.25">
      <c r="A2078" s="10" t="s">
        <v>1168</v>
      </c>
      <c r="B2078" s="10" t="s">
        <v>3871</v>
      </c>
      <c r="C2078" s="10" t="s">
        <v>3870</v>
      </c>
      <c r="D2078" s="45">
        <v>1.1485936564931179E-4</v>
      </c>
      <c r="E2078" s="34"/>
      <c r="F2078" s="34"/>
      <c r="G2078" s="18"/>
    </row>
    <row r="2079" spans="1:7" ht="15.75" x14ac:dyDescent="0.25">
      <c r="A2079" s="10" t="s">
        <v>1168</v>
      </c>
      <c r="B2079" s="10" t="s">
        <v>3873</v>
      </c>
      <c r="C2079" s="10" t="s">
        <v>3872</v>
      </c>
      <c r="D2079" s="45">
        <v>8.6144524236983841E-5</v>
      </c>
      <c r="E2079" s="34"/>
      <c r="F2079" s="34"/>
      <c r="G2079" s="18"/>
    </row>
    <row r="2080" spans="1:7" ht="15.75" x14ac:dyDescent="0.25">
      <c r="A2080" s="10" t="s">
        <v>1168</v>
      </c>
      <c r="B2080" s="10" t="s">
        <v>6389</v>
      </c>
      <c r="C2080" s="10" t="s">
        <v>6388</v>
      </c>
      <c r="D2080" s="45">
        <v>8.6144524236983841E-5</v>
      </c>
      <c r="E2080" s="34"/>
      <c r="F2080" s="34"/>
      <c r="G2080" s="18"/>
    </row>
    <row r="2081" spans="1:7" ht="15.75" x14ac:dyDescent="0.25">
      <c r="A2081" s="10" t="s">
        <v>1168</v>
      </c>
      <c r="B2081" s="10" t="s">
        <v>1479</v>
      </c>
      <c r="C2081" s="10" t="s">
        <v>1478</v>
      </c>
      <c r="D2081" s="45">
        <v>8.6144524236983841E-5</v>
      </c>
      <c r="E2081" s="34"/>
      <c r="F2081" s="34"/>
      <c r="G2081" s="18"/>
    </row>
    <row r="2082" spans="1:7" ht="15.75" x14ac:dyDescent="0.25">
      <c r="A2082" s="10" t="s">
        <v>1168</v>
      </c>
      <c r="B2082" s="10" t="s">
        <v>509</v>
      </c>
      <c r="C2082" s="10" t="s">
        <v>6390</v>
      </c>
      <c r="D2082" s="45">
        <v>2.0100388988629562E-4</v>
      </c>
      <c r="E2082" s="34"/>
      <c r="F2082" s="34"/>
      <c r="G2082" s="18"/>
    </row>
    <row r="2083" spans="1:7" ht="15.75" x14ac:dyDescent="0.25">
      <c r="A2083" s="10" t="s">
        <v>1168</v>
      </c>
      <c r="B2083" s="10" t="s">
        <v>6392</v>
      </c>
      <c r="C2083" s="10" t="s">
        <v>6391</v>
      </c>
      <c r="D2083" s="45">
        <v>1.4357420706163974E-4</v>
      </c>
      <c r="E2083" s="34"/>
      <c r="F2083" s="34"/>
      <c r="G2083" s="18"/>
    </row>
    <row r="2084" spans="1:7" ht="15.75" x14ac:dyDescent="0.25">
      <c r="A2084" s="10" t="s">
        <v>1168</v>
      </c>
      <c r="B2084" s="10" t="s">
        <v>6394</v>
      </c>
      <c r="C2084" s="10" t="s">
        <v>6393</v>
      </c>
      <c r="D2084" s="45">
        <v>2.0100388988629562E-4</v>
      </c>
      <c r="E2084" s="34"/>
      <c r="F2084" s="34"/>
      <c r="G2084" s="18"/>
    </row>
    <row r="2085" spans="1:7" ht="15.75" x14ac:dyDescent="0.25">
      <c r="A2085" s="10" t="s">
        <v>1168</v>
      </c>
      <c r="B2085" s="10" t="s">
        <v>1483</v>
      </c>
      <c r="C2085" s="10" t="s">
        <v>1482</v>
      </c>
      <c r="D2085" s="45">
        <v>2.2971873129862358E-4</v>
      </c>
      <c r="E2085" s="34"/>
      <c r="F2085" s="34"/>
      <c r="G2085" s="18"/>
    </row>
    <row r="2086" spans="1:7" ht="15.75" x14ac:dyDescent="0.25">
      <c r="A2086" s="10" t="s">
        <v>1168</v>
      </c>
      <c r="B2086" s="10" t="s">
        <v>1487</v>
      </c>
      <c r="C2086" s="10" t="s">
        <v>1486</v>
      </c>
      <c r="D2086" s="45">
        <v>8.6144524236983841E-5</v>
      </c>
      <c r="E2086" s="34"/>
      <c r="F2086" s="34"/>
      <c r="G2086" s="18"/>
    </row>
    <row r="2087" spans="1:7" ht="15.75" x14ac:dyDescent="0.25">
      <c r="A2087" s="10" t="s">
        <v>1168</v>
      </c>
      <c r="B2087" s="10" t="s">
        <v>3843</v>
      </c>
      <c r="C2087" s="10" t="s">
        <v>3842</v>
      </c>
      <c r="D2087" s="45">
        <v>2.0100388988629562E-4</v>
      </c>
      <c r="E2087" s="34"/>
      <c r="F2087" s="34"/>
      <c r="G2087" s="18"/>
    </row>
    <row r="2088" spans="1:7" ht="15.75" x14ac:dyDescent="0.25">
      <c r="A2088" s="10" t="s">
        <v>1168</v>
      </c>
      <c r="B2088" s="10" t="s">
        <v>6396</v>
      </c>
      <c r="C2088" s="10" t="s">
        <v>6395</v>
      </c>
      <c r="D2088" s="45">
        <v>8.6144524236983841E-5</v>
      </c>
      <c r="E2088" s="34"/>
      <c r="F2088" s="34"/>
      <c r="G2088" s="18"/>
    </row>
    <row r="2089" spans="1:7" ht="15.75" x14ac:dyDescent="0.25">
      <c r="A2089" s="10" t="s">
        <v>1168</v>
      </c>
      <c r="B2089" s="10" t="s">
        <v>6398</v>
      </c>
      <c r="C2089" s="10" t="s">
        <v>6397</v>
      </c>
      <c r="D2089" s="45">
        <v>8.6144524236983841E-5</v>
      </c>
      <c r="E2089" s="34"/>
      <c r="F2089" s="34"/>
      <c r="G2089" s="18"/>
    </row>
    <row r="2090" spans="1:7" ht="15.75" x14ac:dyDescent="0.25">
      <c r="A2090" s="10" t="s">
        <v>1168</v>
      </c>
      <c r="B2090" s="10" t="s">
        <v>6400</v>
      </c>
      <c r="C2090" s="10" t="s">
        <v>6399</v>
      </c>
      <c r="D2090" s="45">
        <v>8.6144524236983841E-5</v>
      </c>
      <c r="E2090" s="34"/>
      <c r="F2090" s="34"/>
      <c r="G2090" s="18"/>
    </row>
    <row r="2091" spans="1:7" ht="15.75" x14ac:dyDescent="0.25">
      <c r="A2091" s="10" t="s">
        <v>1168</v>
      </c>
      <c r="B2091" s="10" t="s">
        <v>3493</v>
      </c>
      <c r="C2091" s="10" t="s">
        <v>6401</v>
      </c>
      <c r="D2091" s="45">
        <v>8.6144524236983841E-5</v>
      </c>
      <c r="E2091" s="34"/>
      <c r="F2091" s="34"/>
      <c r="G2091" s="18"/>
    </row>
    <row r="2092" spans="1:7" ht="15.75" x14ac:dyDescent="0.25">
      <c r="A2092" s="10" t="s">
        <v>1168</v>
      </c>
      <c r="B2092" s="10" t="s">
        <v>6403</v>
      </c>
      <c r="C2092" s="10" t="s">
        <v>6402</v>
      </c>
      <c r="D2092" s="45">
        <v>8.6144524236983841E-5</v>
      </c>
      <c r="E2092" s="34"/>
      <c r="F2092" s="34"/>
      <c r="G2092" s="18"/>
    </row>
    <row r="2093" spans="1:7" ht="15.75" x14ac:dyDescent="0.25">
      <c r="A2093" s="10" t="s">
        <v>1168</v>
      </c>
      <c r="B2093" s="10" t="s">
        <v>6405</v>
      </c>
      <c r="C2093" s="10" t="s">
        <v>6404</v>
      </c>
      <c r="D2093" s="45">
        <v>8.6144524236983841E-5</v>
      </c>
      <c r="E2093" s="34"/>
      <c r="F2093" s="34"/>
      <c r="G2093" s="18"/>
    </row>
    <row r="2094" spans="1:7" ht="15.75" x14ac:dyDescent="0.25">
      <c r="A2094" s="10" t="s">
        <v>1168</v>
      </c>
      <c r="B2094" s="10" t="s">
        <v>6407</v>
      </c>
      <c r="C2094" s="10" t="s">
        <v>6406</v>
      </c>
      <c r="D2094" s="45">
        <v>8.6144524236983841E-5</v>
      </c>
      <c r="E2094" s="34"/>
      <c r="F2094" s="34"/>
      <c r="G2094" s="18"/>
    </row>
    <row r="2095" spans="1:7" ht="15.75" x14ac:dyDescent="0.25">
      <c r="A2095" s="10" t="s">
        <v>1168</v>
      </c>
      <c r="B2095" s="10" t="s">
        <v>6409</v>
      </c>
      <c r="C2095" s="10" t="s">
        <v>6408</v>
      </c>
      <c r="D2095" s="45">
        <v>2.8714841412327949E-4</v>
      </c>
      <c r="E2095" s="34"/>
      <c r="F2095" s="34"/>
      <c r="G2095" s="18"/>
    </row>
    <row r="2096" spans="1:7" ht="15.75" x14ac:dyDescent="0.25">
      <c r="A2096" s="10" t="s">
        <v>1168</v>
      </c>
      <c r="B2096" s="10" t="s">
        <v>6411</v>
      </c>
      <c r="C2096" s="10" t="s">
        <v>6410</v>
      </c>
      <c r="D2096" s="45">
        <v>8.6144524236983841E-5</v>
      </c>
      <c r="E2096" s="34"/>
      <c r="F2096" s="34"/>
      <c r="G2096" s="18"/>
    </row>
    <row r="2097" spans="1:7" ht="15.75" x14ac:dyDescent="0.25">
      <c r="A2097" s="10" t="s">
        <v>1168</v>
      </c>
      <c r="B2097" s="10" t="s">
        <v>6413</v>
      </c>
      <c r="C2097" s="10" t="s">
        <v>6412</v>
      </c>
      <c r="D2097" s="45">
        <v>8.6144524236983841E-5</v>
      </c>
      <c r="E2097" s="34"/>
      <c r="F2097" s="34"/>
      <c r="G2097" s="18"/>
    </row>
    <row r="2098" spans="1:7" ht="15.75" x14ac:dyDescent="0.25">
      <c r="A2098" s="10" t="s">
        <v>1168</v>
      </c>
      <c r="B2098" s="10" t="s">
        <v>6417</v>
      </c>
      <c r="C2098" s="10" t="s">
        <v>6416</v>
      </c>
      <c r="D2098" s="45">
        <v>8.6144524236983841E-5</v>
      </c>
      <c r="E2098" s="34"/>
      <c r="F2098" s="34"/>
      <c r="G2098" s="18"/>
    </row>
    <row r="2099" spans="1:7" ht="15.75" x14ac:dyDescent="0.25">
      <c r="A2099" s="10" t="s">
        <v>1168</v>
      </c>
      <c r="B2099" s="10" t="s">
        <v>6415</v>
      </c>
      <c r="C2099" s="10" t="s">
        <v>6414</v>
      </c>
      <c r="D2099" s="45">
        <v>8.6144524236983841E-5</v>
      </c>
      <c r="E2099" s="34"/>
      <c r="F2099" s="34"/>
      <c r="G2099" s="18"/>
    </row>
    <row r="2100" spans="1:7" ht="15.75" x14ac:dyDescent="0.25">
      <c r="A2100" s="10" t="s">
        <v>1168</v>
      </c>
      <c r="B2100" s="10" t="s">
        <v>6419</v>
      </c>
      <c r="C2100" s="10" t="s">
        <v>6418</v>
      </c>
      <c r="D2100" s="45">
        <v>1.1485936564931179E-4</v>
      </c>
      <c r="E2100" s="34"/>
      <c r="F2100" s="34"/>
      <c r="G2100" s="18"/>
    </row>
    <row r="2101" spans="1:7" ht="15.75" x14ac:dyDescent="0.25">
      <c r="A2101" s="10" t="s">
        <v>1168</v>
      </c>
      <c r="B2101" s="10" t="s">
        <v>6421</v>
      </c>
      <c r="C2101" s="10" t="s">
        <v>6420</v>
      </c>
      <c r="D2101" s="45">
        <v>8.6144524236983841E-5</v>
      </c>
      <c r="E2101" s="34"/>
      <c r="F2101" s="34"/>
      <c r="G2101" s="18"/>
    </row>
    <row r="2102" spans="1:7" ht="15.75" x14ac:dyDescent="0.25">
      <c r="A2102" s="10" t="s">
        <v>1168</v>
      </c>
      <c r="B2102" s="10" t="s">
        <v>6423</v>
      </c>
      <c r="C2102" s="10" t="s">
        <v>6422</v>
      </c>
      <c r="D2102" s="45">
        <v>8.6144524236983841E-5</v>
      </c>
      <c r="E2102" s="34"/>
      <c r="F2102" s="34"/>
      <c r="G2102" s="18"/>
    </row>
    <row r="2103" spans="1:7" ht="15.75" x14ac:dyDescent="0.25">
      <c r="A2103" s="10" t="s">
        <v>1168</v>
      </c>
      <c r="B2103" s="10" t="s">
        <v>1491</v>
      </c>
      <c r="C2103" s="10" t="s">
        <v>1490</v>
      </c>
      <c r="D2103" s="45">
        <v>8.6144524236983841E-5</v>
      </c>
      <c r="E2103" s="34"/>
      <c r="F2103" s="34"/>
      <c r="G2103" s="18"/>
    </row>
    <row r="2104" spans="1:7" ht="15.75" x14ac:dyDescent="0.25">
      <c r="A2104" s="10" t="s">
        <v>1168</v>
      </c>
      <c r="B2104" s="10" t="s">
        <v>1495</v>
      </c>
      <c r="C2104" s="10" t="s">
        <v>1494</v>
      </c>
      <c r="D2104" s="45">
        <v>8.6144524236983841E-5</v>
      </c>
      <c r="E2104" s="34"/>
      <c r="F2104" s="34"/>
      <c r="G2104" s="18"/>
    </row>
    <row r="2105" spans="1:7" ht="15.75" x14ac:dyDescent="0.25">
      <c r="A2105" s="10" t="s">
        <v>1168</v>
      </c>
      <c r="B2105" s="10" t="s">
        <v>6425</v>
      </c>
      <c r="C2105" s="10" t="s">
        <v>6424</v>
      </c>
      <c r="D2105" s="45">
        <v>1.1485936564931179E-4</v>
      </c>
      <c r="E2105" s="34"/>
      <c r="F2105" s="34"/>
      <c r="G2105" s="18"/>
    </row>
    <row r="2106" spans="1:7" ht="15.75" x14ac:dyDescent="0.25">
      <c r="A2106" s="10" t="s">
        <v>1168</v>
      </c>
      <c r="B2106" s="10" t="s">
        <v>6427</v>
      </c>
      <c r="C2106" s="10" t="s">
        <v>6426</v>
      </c>
      <c r="D2106" s="45">
        <v>8.6144524236983841E-5</v>
      </c>
      <c r="E2106" s="34"/>
      <c r="F2106" s="34"/>
      <c r="G2106" s="18"/>
    </row>
    <row r="2107" spans="1:7" ht="15.75" x14ac:dyDescent="0.25">
      <c r="A2107" s="10" t="s">
        <v>1168</v>
      </c>
      <c r="B2107" s="10" t="s">
        <v>6429</v>
      </c>
      <c r="C2107" s="10" t="s">
        <v>6428</v>
      </c>
      <c r="D2107" s="45">
        <v>3.732929383602633E-4</v>
      </c>
      <c r="E2107" s="34"/>
      <c r="F2107" s="34"/>
      <c r="G2107" s="18"/>
    </row>
    <row r="2108" spans="1:7" ht="15.75" x14ac:dyDescent="0.25">
      <c r="A2108" s="10" t="s">
        <v>1168</v>
      </c>
      <c r="B2108" s="10" t="s">
        <v>6431</v>
      </c>
      <c r="C2108" s="10" t="s">
        <v>6430</v>
      </c>
      <c r="D2108" s="45">
        <v>8.6144524236983841E-5</v>
      </c>
      <c r="E2108" s="34"/>
      <c r="F2108" s="34"/>
      <c r="G2108" s="18"/>
    </row>
    <row r="2109" spans="1:7" ht="15.75" x14ac:dyDescent="0.25">
      <c r="A2109" s="10" t="s">
        <v>1168</v>
      </c>
      <c r="B2109" s="10" t="s">
        <v>6433</v>
      </c>
      <c r="C2109" s="10" t="s">
        <v>6432</v>
      </c>
      <c r="D2109" s="45">
        <v>8.6144524236983841E-5</v>
      </c>
      <c r="E2109" s="34"/>
      <c r="F2109" s="34"/>
      <c r="G2109" s="18"/>
    </row>
    <row r="2110" spans="1:7" ht="15.75" x14ac:dyDescent="0.25">
      <c r="A2110" s="10" t="s">
        <v>1168</v>
      </c>
      <c r="B2110" s="10" t="s">
        <v>6439</v>
      </c>
      <c r="C2110" s="10" t="s">
        <v>6438</v>
      </c>
      <c r="D2110" s="45">
        <v>8.6144524236983841E-5</v>
      </c>
      <c r="E2110" s="34"/>
      <c r="F2110" s="34"/>
      <c r="G2110" s="18"/>
    </row>
    <row r="2111" spans="1:7" ht="15.75" x14ac:dyDescent="0.25">
      <c r="A2111" s="10" t="s">
        <v>1168</v>
      </c>
      <c r="B2111" s="10" t="s">
        <v>6435</v>
      </c>
      <c r="C2111" s="10" t="s">
        <v>6434</v>
      </c>
      <c r="D2111" s="45">
        <v>1.1485936564931179E-4</v>
      </c>
      <c r="E2111" s="34"/>
      <c r="F2111" s="34"/>
      <c r="G2111" s="18"/>
    </row>
    <row r="2112" spans="1:7" ht="15.75" x14ac:dyDescent="0.25">
      <c r="A2112" s="10" t="s">
        <v>1168</v>
      </c>
      <c r="B2112" s="10" t="s">
        <v>6437</v>
      </c>
      <c r="C2112" s="10" t="s">
        <v>6436</v>
      </c>
      <c r="D2112" s="45">
        <v>8.6144524236983841E-5</v>
      </c>
      <c r="E2112" s="34"/>
      <c r="F2112" s="34"/>
      <c r="G2112" s="18"/>
    </row>
    <row r="2113" spans="1:7" ht="15.75" x14ac:dyDescent="0.25">
      <c r="A2113" s="10" t="s">
        <v>1168</v>
      </c>
      <c r="B2113" s="10" t="s">
        <v>6441</v>
      </c>
      <c r="C2113" s="10" t="s">
        <v>6440</v>
      </c>
      <c r="D2113" s="45">
        <v>8.6144524236983841E-5</v>
      </c>
      <c r="E2113" s="34"/>
      <c r="F2113" s="34"/>
      <c r="G2113" s="18"/>
    </row>
    <row r="2114" spans="1:7" ht="15.75" x14ac:dyDescent="0.25">
      <c r="A2114" s="10" t="s">
        <v>1168</v>
      </c>
      <c r="B2114" s="10" t="s">
        <v>6443</v>
      </c>
      <c r="C2114" s="10" t="s">
        <v>6442</v>
      </c>
      <c r="D2114" s="45">
        <v>8.6144524236983841E-5</v>
      </c>
      <c r="E2114" s="34"/>
      <c r="F2114" s="34"/>
      <c r="G2114" s="18"/>
    </row>
    <row r="2115" spans="1:7" ht="15.75" x14ac:dyDescent="0.25">
      <c r="A2115" s="10" t="s">
        <v>1168</v>
      </c>
      <c r="B2115" s="10" t="s">
        <v>6445</v>
      </c>
      <c r="C2115" s="10" t="s">
        <v>6444</v>
      </c>
      <c r="D2115" s="45">
        <v>8.6144524236983841E-5</v>
      </c>
      <c r="E2115" s="34"/>
      <c r="F2115" s="34"/>
      <c r="G2115" s="18"/>
    </row>
    <row r="2116" spans="1:7" ht="15.75" x14ac:dyDescent="0.25">
      <c r="A2116" s="10" t="s">
        <v>1168</v>
      </c>
      <c r="B2116" s="10" t="s">
        <v>1499</v>
      </c>
      <c r="C2116" s="10" t="s">
        <v>1498</v>
      </c>
      <c r="D2116" s="45">
        <v>2.2971873129862358E-4</v>
      </c>
      <c r="E2116" s="34"/>
      <c r="F2116" s="34"/>
      <c r="G2116" s="18"/>
    </row>
    <row r="2117" spans="1:7" ht="15.75" x14ac:dyDescent="0.25">
      <c r="A2117" s="10" t="s">
        <v>1168</v>
      </c>
      <c r="B2117" s="10" t="s">
        <v>1507</v>
      </c>
      <c r="C2117" s="10" t="s">
        <v>1506</v>
      </c>
      <c r="D2117" s="45">
        <v>8.6144524236983841E-5</v>
      </c>
      <c r="E2117" s="34"/>
      <c r="F2117" s="34"/>
      <c r="G2117" s="18"/>
    </row>
    <row r="2118" spans="1:7" ht="15.75" x14ac:dyDescent="0.25">
      <c r="A2118" s="10" t="s">
        <v>1168</v>
      </c>
      <c r="B2118" s="10" t="s">
        <v>3883</v>
      </c>
      <c r="C2118" s="10" t="s">
        <v>3882</v>
      </c>
      <c r="D2118" s="45">
        <v>8.6144524236983841E-5</v>
      </c>
      <c r="E2118" s="34"/>
      <c r="F2118" s="34"/>
      <c r="G2118" s="18"/>
    </row>
    <row r="2119" spans="1:7" ht="15.75" x14ac:dyDescent="0.25">
      <c r="A2119" s="10" t="s">
        <v>1168</v>
      </c>
      <c r="B2119" s="10" t="s">
        <v>6447</v>
      </c>
      <c r="C2119" s="10" t="s">
        <v>6446</v>
      </c>
      <c r="D2119" s="45">
        <v>8.6144524236983841E-5</v>
      </c>
      <c r="E2119" s="34"/>
      <c r="F2119" s="34"/>
      <c r="G2119" s="18"/>
    </row>
    <row r="2120" spans="1:7" ht="15.75" x14ac:dyDescent="0.25">
      <c r="A2120" s="10" t="s">
        <v>1168</v>
      </c>
      <c r="B2120" s="10" t="s">
        <v>6449</v>
      </c>
      <c r="C2120" s="10" t="s">
        <v>6448</v>
      </c>
      <c r="D2120" s="45">
        <v>8.6144524236983841E-5</v>
      </c>
      <c r="E2120" s="34"/>
      <c r="F2120" s="34"/>
      <c r="G2120" s="18"/>
    </row>
    <row r="2121" spans="1:7" ht="15.75" x14ac:dyDescent="0.25">
      <c r="A2121" s="10" t="s">
        <v>1168</v>
      </c>
      <c r="B2121" s="10" t="s">
        <v>6451</v>
      </c>
      <c r="C2121" s="10" t="s">
        <v>6450</v>
      </c>
      <c r="D2121" s="45">
        <v>8.6144524236983841E-5</v>
      </c>
      <c r="E2121" s="34"/>
      <c r="F2121" s="34"/>
      <c r="G2121" s="18"/>
    </row>
    <row r="2122" spans="1:7" ht="15.75" x14ac:dyDescent="0.25">
      <c r="A2122" s="10" t="s">
        <v>1168</v>
      </c>
      <c r="B2122" s="10" t="s">
        <v>6453</v>
      </c>
      <c r="C2122" s="10" t="s">
        <v>6452</v>
      </c>
      <c r="D2122" s="45">
        <v>8.6144524236983841E-5</v>
      </c>
      <c r="E2122" s="34"/>
      <c r="F2122" s="34"/>
      <c r="G2122" s="18"/>
    </row>
    <row r="2123" spans="1:7" ht="15.75" x14ac:dyDescent="0.25">
      <c r="A2123" s="10" t="s">
        <v>1168</v>
      </c>
      <c r="B2123" s="10" t="s">
        <v>6455</v>
      </c>
      <c r="C2123" s="10" t="s">
        <v>6454</v>
      </c>
      <c r="D2123" s="45">
        <v>8.6144524236983841E-5</v>
      </c>
      <c r="E2123" s="34"/>
      <c r="F2123" s="34"/>
      <c r="G2123" s="18"/>
    </row>
    <row r="2124" spans="1:7" ht="15.75" x14ac:dyDescent="0.25">
      <c r="A2124" s="10" t="s">
        <v>1168</v>
      </c>
      <c r="B2124" s="10" t="s">
        <v>6457</v>
      </c>
      <c r="C2124" s="10" t="s">
        <v>6456</v>
      </c>
      <c r="D2124" s="45">
        <v>8.6144524236983841E-5</v>
      </c>
      <c r="E2124" s="34"/>
      <c r="F2124" s="34"/>
      <c r="G2124" s="18"/>
    </row>
    <row r="2125" spans="1:7" ht="15.75" x14ac:dyDescent="0.25">
      <c r="A2125" s="10" t="s">
        <v>1168</v>
      </c>
      <c r="B2125" s="10" t="s">
        <v>6459</v>
      </c>
      <c r="C2125" s="10" t="s">
        <v>6458</v>
      </c>
      <c r="D2125" s="45">
        <v>1.1485936564931179E-4</v>
      </c>
      <c r="E2125" s="34"/>
      <c r="F2125" s="34"/>
      <c r="G2125" s="18"/>
    </row>
    <row r="2126" spans="1:7" ht="15.75" x14ac:dyDescent="0.25">
      <c r="A2126" s="10" t="s">
        <v>1168</v>
      </c>
      <c r="B2126" s="10" t="s">
        <v>6461</v>
      </c>
      <c r="C2126" s="10" t="s">
        <v>6460</v>
      </c>
      <c r="D2126" s="45">
        <v>8.6144524236983841E-5</v>
      </c>
      <c r="E2126" s="34"/>
      <c r="F2126" s="34"/>
      <c r="G2126" s="18"/>
    </row>
    <row r="2127" spans="1:7" ht="15.75" x14ac:dyDescent="0.25">
      <c r="A2127" s="10" t="s">
        <v>1168</v>
      </c>
      <c r="B2127" s="10" t="s">
        <v>6463</v>
      </c>
      <c r="C2127" s="10" t="s">
        <v>6462</v>
      </c>
      <c r="D2127" s="45">
        <v>8.6144524236983841E-5</v>
      </c>
      <c r="E2127" s="34"/>
      <c r="F2127" s="34"/>
      <c r="G2127" s="18"/>
    </row>
    <row r="2128" spans="1:7" ht="15.75" x14ac:dyDescent="0.25">
      <c r="A2128" s="10" t="s">
        <v>1168</v>
      </c>
      <c r="B2128" s="10" t="s">
        <v>6465</v>
      </c>
      <c r="C2128" s="10" t="s">
        <v>6464</v>
      </c>
      <c r="D2128" s="45">
        <v>8.6144524236983841E-5</v>
      </c>
      <c r="E2128" s="34"/>
      <c r="F2128" s="34"/>
      <c r="G2128" s="18"/>
    </row>
    <row r="2129" spans="1:7" ht="15.75" x14ac:dyDescent="0.25">
      <c r="A2129" s="10" t="s">
        <v>1168</v>
      </c>
      <c r="B2129" s="10" t="s">
        <v>6467</v>
      </c>
      <c r="C2129" s="10" t="s">
        <v>6466</v>
      </c>
      <c r="D2129" s="45">
        <v>8.6144524236983841E-5</v>
      </c>
      <c r="E2129" s="34"/>
      <c r="F2129" s="34"/>
      <c r="G2129" s="18"/>
    </row>
    <row r="2130" spans="1:7" ht="15.75" x14ac:dyDescent="0.25">
      <c r="A2130" s="10" t="s">
        <v>1168</v>
      </c>
      <c r="B2130" s="10" t="s">
        <v>6471</v>
      </c>
      <c r="C2130" s="10" t="s">
        <v>6470</v>
      </c>
      <c r="D2130" s="45">
        <v>1.1485936564931179E-4</v>
      </c>
      <c r="E2130" s="34"/>
      <c r="F2130" s="34"/>
      <c r="G2130" s="18"/>
    </row>
    <row r="2131" spans="1:7" ht="15.75" x14ac:dyDescent="0.25">
      <c r="A2131" s="10" t="s">
        <v>1168</v>
      </c>
      <c r="B2131" s="10" t="s">
        <v>6469</v>
      </c>
      <c r="C2131" s="10" t="s">
        <v>6468</v>
      </c>
      <c r="D2131" s="45">
        <v>8.6144524236983841E-5</v>
      </c>
      <c r="E2131" s="34"/>
      <c r="F2131" s="34"/>
      <c r="G2131" s="18"/>
    </row>
    <row r="2132" spans="1:7" ht="15.75" x14ac:dyDescent="0.25">
      <c r="A2132" s="10" t="s">
        <v>1168</v>
      </c>
      <c r="B2132" s="10" t="s">
        <v>6473</v>
      </c>
      <c r="C2132" s="10" t="s">
        <v>6472</v>
      </c>
      <c r="D2132" s="45">
        <v>8.6144524236983841E-5</v>
      </c>
      <c r="E2132" s="34"/>
      <c r="F2132" s="34"/>
      <c r="G2132" s="18"/>
    </row>
    <row r="2133" spans="1:7" ht="15.75" x14ac:dyDescent="0.25">
      <c r="A2133" s="10" t="s">
        <v>1168</v>
      </c>
      <c r="B2133" s="10" t="s">
        <v>1511</v>
      </c>
      <c r="C2133" s="10" t="s">
        <v>1510</v>
      </c>
      <c r="D2133" s="45">
        <v>8.6144524236983841E-5</v>
      </c>
      <c r="E2133" s="34"/>
      <c r="F2133" s="34"/>
      <c r="G2133" s="18"/>
    </row>
    <row r="2134" spans="1:7" ht="15.75" x14ac:dyDescent="0.25">
      <c r="A2134" s="10" t="s">
        <v>1168</v>
      </c>
      <c r="B2134" s="10" t="s">
        <v>6475</v>
      </c>
      <c r="C2134" s="10" t="s">
        <v>6474</v>
      </c>
      <c r="D2134" s="45">
        <v>8.6144524236983841E-5</v>
      </c>
      <c r="E2134" s="34"/>
      <c r="F2134" s="34"/>
      <c r="G2134" s="18"/>
    </row>
    <row r="2135" spans="1:7" ht="15.75" x14ac:dyDescent="0.25">
      <c r="A2135" s="10" t="s">
        <v>1168</v>
      </c>
      <c r="B2135" s="10" t="s">
        <v>6477</v>
      </c>
      <c r="C2135" s="10" t="s">
        <v>6476</v>
      </c>
      <c r="D2135" s="45">
        <v>1.7228904847396768E-4</v>
      </c>
      <c r="E2135" s="34"/>
      <c r="F2135" s="34"/>
      <c r="G2135" s="18"/>
    </row>
    <row r="2136" spans="1:7" ht="15.75" x14ac:dyDescent="0.25">
      <c r="A2136" s="10" t="s">
        <v>1168</v>
      </c>
      <c r="B2136" s="10" t="s">
        <v>6479</v>
      </c>
      <c r="C2136" s="10" t="s">
        <v>6478</v>
      </c>
      <c r="D2136" s="45">
        <v>7.9634772591262719E-4</v>
      </c>
      <c r="E2136" s="34"/>
      <c r="F2136" s="34"/>
      <c r="G2136" s="18"/>
    </row>
    <row r="2137" spans="1:7" ht="15.75" x14ac:dyDescent="0.25">
      <c r="A2137" s="10" t="s">
        <v>1168</v>
      </c>
      <c r="B2137" s="10" t="s">
        <v>1503</v>
      </c>
      <c r="C2137" s="10" t="s">
        <v>1502</v>
      </c>
      <c r="D2137" s="45">
        <v>1.1485936564931179E-4</v>
      </c>
      <c r="E2137" s="34"/>
      <c r="F2137" s="34"/>
      <c r="G2137" s="18"/>
    </row>
    <row r="2138" spans="1:7" ht="15.75" x14ac:dyDescent="0.25">
      <c r="A2138" s="10" t="s">
        <v>1168</v>
      </c>
      <c r="B2138" s="10" t="s">
        <v>6481</v>
      </c>
      <c r="C2138" s="10" t="s">
        <v>6480</v>
      </c>
      <c r="D2138" s="45">
        <v>8.6144524236983841E-5</v>
      </c>
      <c r="E2138" s="34"/>
      <c r="F2138" s="34"/>
      <c r="G2138" s="18"/>
    </row>
    <row r="2139" spans="1:7" ht="15.75" x14ac:dyDescent="0.25">
      <c r="A2139" s="10" t="s">
        <v>1168</v>
      </c>
      <c r="B2139" s="10" t="s">
        <v>6483</v>
      </c>
      <c r="C2139" s="10" t="s">
        <v>6482</v>
      </c>
      <c r="D2139" s="45">
        <v>8.6144524236983841E-5</v>
      </c>
      <c r="E2139" s="34"/>
      <c r="F2139" s="34"/>
      <c r="G2139" s="18"/>
    </row>
    <row r="2140" spans="1:7" ht="15.75" x14ac:dyDescent="0.25">
      <c r="A2140" s="10" t="s">
        <v>1168</v>
      </c>
      <c r="B2140" s="10" t="s">
        <v>6485</v>
      </c>
      <c r="C2140" s="10" t="s">
        <v>6484</v>
      </c>
      <c r="D2140" s="45">
        <v>8.6144524236983841E-5</v>
      </c>
      <c r="E2140" s="34"/>
      <c r="F2140" s="34"/>
      <c r="G2140" s="18"/>
    </row>
    <row r="2141" spans="1:7" ht="15.75" x14ac:dyDescent="0.25">
      <c r="A2141" s="10" t="s">
        <v>1168</v>
      </c>
      <c r="B2141" s="10" t="s">
        <v>6487</v>
      </c>
      <c r="C2141" s="10" t="s">
        <v>6486</v>
      </c>
      <c r="D2141" s="45">
        <v>1.7228904847396768E-4</v>
      </c>
      <c r="E2141" s="34"/>
      <c r="F2141" s="34"/>
      <c r="G2141" s="18"/>
    </row>
    <row r="2142" spans="1:7" ht="15.75" x14ac:dyDescent="0.25">
      <c r="A2142" s="10" t="s">
        <v>1168</v>
      </c>
      <c r="B2142" s="10" t="s">
        <v>6489</v>
      </c>
      <c r="C2142" s="10" t="s">
        <v>6488</v>
      </c>
      <c r="D2142" s="45">
        <v>8.6144524236983841E-5</v>
      </c>
      <c r="E2142" s="34"/>
      <c r="F2142" s="34"/>
      <c r="G2142" s="18"/>
    </row>
    <row r="2143" spans="1:7" ht="15.75" x14ac:dyDescent="0.25">
      <c r="A2143" s="10" t="s">
        <v>1168</v>
      </c>
      <c r="B2143" s="10" t="s">
        <v>6491</v>
      </c>
      <c r="C2143" s="10" t="s">
        <v>6490</v>
      </c>
      <c r="D2143" s="45">
        <v>8.6144524236983841E-5</v>
      </c>
      <c r="E2143" s="34"/>
      <c r="F2143" s="34"/>
      <c r="G2143" s="18"/>
    </row>
    <row r="2144" spans="1:7" ht="15.75" x14ac:dyDescent="0.25">
      <c r="A2144" s="10" t="s">
        <v>1168</v>
      </c>
      <c r="B2144" s="10" t="s">
        <v>6493</v>
      </c>
      <c r="C2144" s="10" t="s">
        <v>6492</v>
      </c>
      <c r="D2144" s="45">
        <v>8.6144524236983841E-5</v>
      </c>
      <c r="E2144" s="34"/>
      <c r="F2144" s="34"/>
      <c r="G2144" s="18"/>
    </row>
    <row r="2145" spans="1:7" ht="15.75" x14ac:dyDescent="0.25">
      <c r="A2145" s="10" t="s">
        <v>1168</v>
      </c>
      <c r="B2145" s="10" t="s">
        <v>6495</v>
      </c>
      <c r="C2145" s="10" t="s">
        <v>6494</v>
      </c>
      <c r="D2145" s="45">
        <v>2.2971873129862358E-4</v>
      </c>
      <c r="E2145" s="34"/>
      <c r="F2145" s="34"/>
      <c r="G2145" s="18"/>
    </row>
    <row r="2146" spans="1:7" ht="15.75" x14ac:dyDescent="0.25">
      <c r="A2146" s="10" t="s">
        <v>1168</v>
      </c>
      <c r="B2146" s="10" t="s">
        <v>1515</v>
      </c>
      <c r="C2146" s="10" t="s">
        <v>1514</v>
      </c>
      <c r="D2146" s="45">
        <v>8.6144524236983841E-5</v>
      </c>
      <c r="E2146" s="34"/>
      <c r="F2146" s="34"/>
      <c r="G2146" s="18"/>
    </row>
    <row r="2147" spans="1:7" ht="15.75" x14ac:dyDescent="0.25">
      <c r="A2147" s="10" t="s">
        <v>1168</v>
      </c>
      <c r="B2147" s="10" t="s">
        <v>6497</v>
      </c>
      <c r="C2147" s="10" t="s">
        <v>6496</v>
      </c>
      <c r="D2147" s="45">
        <v>8.6144524236983841E-5</v>
      </c>
      <c r="E2147" s="34"/>
      <c r="F2147" s="34"/>
      <c r="G2147" s="18"/>
    </row>
    <row r="2148" spans="1:7" ht="15.75" x14ac:dyDescent="0.25">
      <c r="A2148" s="10" t="s">
        <v>1168</v>
      </c>
      <c r="B2148" s="10" t="s">
        <v>6499</v>
      </c>
      <c r="C2148" s="10" t="s">
        <v>6498</v>
      </c>
      <c r="D2148" s="45">
        <v>8.6144524236983841E-5</v>
      </c>
      <c r="E2148" s="34"/>
      <c r="F2148" s="34"/>
      <c r="G2148" s="18"/>
    </row>
    <row r="2149" spans="1:7" ht="15.75" x14ac:dyDescent="0.25">
      <c r="A2149" s="10" t="s">
        <v>1168</v>
      </c>
      <c r="B2149" s="10" t="s">
        <v>6501</v>
      </c>
      <c r="C2149" s="10" t="s">
        <v>6500</v>
      </c>
      <c r="D2149" s="45">
        <v>8.6144524236983841E-5</v>
      </c>
      <c r="E2149" s="34"/>
      <c r="F2149" s="34"/>
      <c r="G2149" s="18"/>
    </row>
    <row r="2150" spans="1:7" ht="15.75" x14ac:dyDescent="0.25">
      <c r="A2150" s="10" t="s">
        <v>1168</v>
      </c>
      <c r="B2150" s="10" t="s">
        <v>6503</v>
      </c>
      <c r="C2150" s="10" t="s">
        <v>6502</v>
      </c>
      <c r="D2150" s="45">
        <v>1.4357420706163974E-4</v>
      </c>
      <c r="E2150" s="34"/>
      <c r="F2150" s="34"/>
      <c r="G2150" s="18"/>
    </row>
    <row r="2151" spans="1:7" ht="15.75" x14ac:dyDescent="0.25">
      <c r="A2151" s="10" t="s">
        <v>1168</v>
      </c>
      <c r="B2151" s="10" t="s">
        <v>6505</v>
      </c>
      <c r="C2151" s="10" t="s">
        <v>6504</v>
      </c>
      <c r="D2151" s="45">
        <v>1.1485936564931179E-4</v>
      </c>
      <c r="E2151" s="34"/>
      <c r="F2151" s="34"/>
      <c r="G2151" s="18"/>
    </row>
    <row r="2152" spans="1:7" ht="15.75" x14ac:dyDescent="0.25">
      <c r="A2152" s="10" t="s">
        <v>1168</v>
      </c>
      <c r="B2152" s="10" t="s">
        <v>6507</v>
      </c>
      <c r="C2152" s="10" t="s">
        <v>6506</v>
      </c>
      <c r="D2152" s="45">
        <v>5.1686715140634347E-4</v>
      </c>
      <c r="E2152" s="34"/>
      <c r="F2152" s="34"/>
      <c r="G2152" s="18"/>
    </row>
    <row r="2153" spans="1:7" ht="15.75" x14ac:dyDescent="0.25">
      <c r="A2153" s="10" t="s">
        <v>1168</v>
      </c>
      <c r="B2153" s="10" t="s">
        <v>6509</v>
      </c>
      <c r="C2153" s="10" t="s">
        <v>6508</v>
      </c>
      <c r="D2153" s="45">
        <v>4.0200777977259124E-4</v>
      </c>
      <c r="E2153" s="34"/>
      <c r="F2153" s="34"/>
      <c r="G2153" s="18"/>
    </row>
    <row r="2154" spans="1:7" ht="15.75" x14ac:dyDescent="0.25">
      <c r="A2154" s="10" t="s">
        <v>1168</v>
      </c>
      <c r="B2154" s="10" t="s">
        <v>6511</v>
      </c>
      <c r="C2154" s="10" t="s">
        <v>6510</v>
      </c>
      <c r="D2154" s="45">
        <v>8.6144524236983841E-5</v>
      </c>
      <c r="E2154" s="34"/>
      <c r="F2154" s="34"/>
      <c r="G2154" s="18"/>
    </row>
    <row r="2155" spans="1:7" ht="15.75" x14ac:dyDescent="0.25">
      <c r="A2155" s="10" t="s">
        <v>1168</v>
      </c>
      <c r="B2155" s="10" t="s">
        <v>6513</v>
      </c>
      <c r="C2155" s="10" t="s">
        <v>6512</v>
      </c>
      <c r="D2155" s="45">
        <v>8.6144524236983841E-5</v>
      </c>
      <c r="E2155" s="34"/>
      <c r="F2155" s="34"/>
      <c r="G2155" s="18"/>
    </row>
    <row r="2156" spans="1:7" ht="15.75" x14ac:dyDescent="0.25">
      <c r="A2156" s="10" t="s">
        <v>1168</v>
      </c>
      <c r="B2156" s="10" t="s">
        <v>9</v>
      </c>
      <c r="C2156" s="10" t="s">
        <v>6514</v>
      </c>
      <c r="D2156" s="45">
        <v>1.4357420706163974E-4</v>
      </c>
      <c r="E2156" s="34"/>
      <c r="F2156" s="34"/>
      <c r="G2156" s="18"/>
    </row>
    <row r="2157" spans="1:7" ht="15.75" x14ac:dyDescent="0.25">
      <c r="A2157" s="10" t="s">
        <v>1168</v>
      </c>
      <c r="B2157" s="10" t="s">
        <v>1519</v>
      </c>
      <c r="C2157" s="10" t="s">
        <v>1518</v>
      </c>
      <c r="D2157" s="45">
        <v>8.6144524236983841E-5</v>
      </c>
      <c r="E2157" s="34"/>
      <c r="F2157" s="34"/>
      <c r="G2157" s="18"/>
    </row>
    <row r="2158" spans="1:7" ht="15.75" x14ac:dyDescent="0.25">
      <c r="A2158" s="10" t="s">
        <v>1168</v>
      </c>
      <c r="B2158" s="10" t="s">
        <v>6516</v>
      </c>
      <c r="C2158" s="10" t="s">
        <v>6515</v>
      </c>
      <c r="D2158" s="45">
        <v>8.6144524236983841E-5</v>
      </c>
      <c r="E2158" s="34"/>
      <c r="F2158" s="34"/>
      <c r="G2158" s="18"/>
    </row>
    <row r="2159" spans="1:7" ht="15.75" x14ac:dyDescent="0.25">
      <c r="A2159" s="10" t="s">
        <v>1168</v>
      </c>
      <c r="B2159" s="10" t="s">
        <v>6518</v>
      </c>
      <c r="C2159" s="10" t="s">
        <v>6517</v>
      </c>
      <c r="D2159" s="45">
        <v>8.6144524236983841E-5</v>
      </c>
      <c r="E2159" s="34"/>
      <c r="F2159" s="34"/>
      <c r="G2159" s="18"/>
    </row>
    <row r="2160" spans="1:7" ht="15.75" x14ac:dyDescent="0.25">
      <c r="A2160" s="10" t="s">
        <v>1168</v>
      </c>
      <c r="B2160" s="10" t="s">
        <v>6520</v>
      </c>
      <c r="C2160" s="10" t="s">
        <v>6519</v>
      </c>
      <c r="D2160" s="45">
        <v>3.732929383602633E-4</v>
      </c>
      <c r="E2160" s="34"/>
      <c r="F2160" s="34"/>
      <c r="G2160" s="18"/>
    </row>
    <row r="2161" spans="1:7" ht="15.75" x14ac:dyDescent="0.25">
      <c r="A2161" s="10" t="s">
        <v>1168</v>
      </c>
      <c r="B2161" s="10" t="s">
        <v>5268</v>
      </c>
      <c r="C2161" s="10" t="s">
        <v>5267</v>
      </c>
      <c r="D2161" s="45">
        <v>2.2971873129862358E-4</v>
      </c>
      <c r="E2161" s="34"/>
      <c r="F2161" s="34"/>
      <c r="G2161" s="18"/>
    </row>
    <row r="2162" spans="1:7" ht="15.75" x14ac:dyDescent="0.25">
      <c r="A2162" s="10" t="s">
        <v>1168</v>
      </c>
      <c r="B2162" s="10" t="s">
        <v>6522</v>
      </c>
      <c r="C2162" s="10" t="s">
        <v>6521</v>
      </c>
      <c r="D2162" s="45">
        <v>3.1586325553560743E-4</v>
      </c>
      <c r="E2162" s="34"/>
      <c r="F2162" s="34"/>
      <c r="G2162" s="18"/>
    </row>
    <row r="2163" spans="1:7" ht="15.75" x14ac:dyDescent="0.25">
      <c r="A2163" s="10" t="s">
        <v>1168</v>
      </c>
      <c r="B2163" s="10" t="s">
        <v>6524</v>
      </c>
      <c r="C2163" s="10" t="s">
        <v>6523</v>
      </c>
      <c r="D2163" s="45">
        <v>8.6144524236983841E-5</v>
      </c>
      <c r="E2163" s="34"/>
      <c r="F2163" s="34"/>
      <c r="G2163" s="18"/>
    </row>
    <row r="2164" spans="1:7" ht="15.75" x14ac:dyDescent="0.25">
      <c r="A2164" s="10" t="s">
        <v>1168</v>
      </c>
      <c r="B2164" s="10" t="s">
        <v>6526</v>
      </c>
      <c r="C2164" s="10" t="s">
        <v>6525</v>
      </c>
      <c r="D2164" s="45">
        <v>2.0100388988629562E-4</v>
      </c>
      <c r="E2164" s="34"/>
      <c r="F2164" s="34"/>
      <c r="G2164" s="18"/>
    </row>
    <row r="2165" spans="1:7" ht="15.75" x14ac:dyDescent="0.25">
      <c r="A2165" s="10" t="s">
        <v>1168</v>
      </c>
      <c r="B2165" s="10" t="s">
        <v>6528</v>
      </c>
      <c r="C2165" s="10" t="s">
        <v>6527</v>
      </c>
      <c r="D2165" s="45">
        <v>1.7228904847396768E-4</v>
      </c>
      <c r="E2165" s="34"/>
      <c r="F2165" s="34"/>
      <c r="G2165" s="18"/>
    </row>
    <row r="2166" spans="1:7" ht="15.75" x14ac:dyDescent="0.25">
      <c r="A2166" s="10" t="s">
        <v>1168</v>
      </c>
      <c r="B2166" s="10" t="s">
        <v>6530</v>
      </c>
      <c r="C2166" s="10" t="s">
        <v>6529</v>
      </c>
      <c r="D2166" s="45">
        <v>8.6144524236983841E-5</v>
      </c>
      <c r="E2166" s="34"/>
      <c r="F2166" s="34"/>
      <c r="G2166" s="18"/>
    </row>
    <row r="2167" spans="1:7" ht="15.75" x14ac:dyDescent="0.25">
      <c r="A2167" s="10" t="s">
        <v>1168</v>
      </c>
      <c r="B2167" s="10" t="s">
        <v>6532</v>
      </c>
      <c r="C2167" s="10" t="s">
        <v>6531</v>
      </c>
      <c r="D2167" s="45">
        <v>4.8815230999401559E-4</v>
      </c>
      <c r="E2167" s="34"/>
      <c r="F2167" s="34"/>
      <c r="G2167" s="18"/>
    </row>
    <row r="2168" spans="1:7" ht="15.75" x14ac:dyDescent="0.25">
      <c r="A2168" s="10" t="s">
        <v>1168</v>
      </c>
      <c r="B2168" s="10" t="s">
        <v>6534</v>
      </c>
      <c r="C2168" s="10" t="s">
        <v>6533</v>
      </c>
      <c r="D2168" s="45">
        <v>1.1485936564931179E-4</v>
      </c>
      <c r="E2168" s="34"/>
      <c r="F2168" s="34"/>
      <c r="G2168" s="18"/>
    </row>
    <row r="2169" spans="1:7" ht="15.75" x14ac:dyDescent="0.25">
      <c r="A2169" s="10" t="s">
        <v>1168</v>
      </c>
      <c r="B2169" s="10" t="s">
        <v>3865</v>
      </c>
      <c r="C2169" s="10" t="s">
        <v>3864</v>
      </c>
      <c r="D2169" s="45">
        <v>1.1485936564931179E-4</v>
      </c>
      <c r="E2169" s="34"/>
      <c r="F2169" s="34"/>
      <c r="G2169" s="18"/>
    </row>
    <row r="2170" spans="1:7" ht="15.75" x14ac:dyDescent="0.25">
      <c r="A2170" s="10" t="s">
        <v>1168</v>
      </c>
      <c r="B2170" s="10" t="s">
        <v>6536</v>
      </c>
      <c r="C2170" s="10" t="s">
        <v>6535</v>
      </c>
      <c r="D2170" s="45">
        <v>7.9634772591262719E-4</v>
      </c>
      <c r="E2170" s="34"/>
      <c r="F2170" s="34"/>
      <c r="G2170" s="18"/>
    </row>
    <row r="2171" spans="1:7" ht="15.75" x14ac:dyDescent="0.25">
      <c r="A2171" s="10" t="s">
        <v>1168</v>
      </c>
      <c r="B2171" s="10" t="s">
        <v>6538</v>
      </c>
      <c r="C2171" s="10" t="s">
        <v>6537</v>
      </c>
      <c r="D2171" s="45">
        <v>7.9634772591262719E-4</v>
      </c>
      <c r="E2171" s="34"/>
      <c r="F2171" s="34"/>
      <c r="G2171" s="18"/>
    </row>
    <row r="2172" spans="1:7" ht="15.75" x14ac:dyDescent="0.25">
      <c r="A2172" s="10" t="s">
        <v>1168</v>
      </c>
      <c r="B2172" s="10" t="s">
        <v>6540</v>
      </c>
      <c r="C2172" s="10" t="s">
        <v>6539</v>
      </c>
      <c r="D2172" s="45">
        <v>8.6144524236983841E-5</v>
      </c>
      <c r="E2172" s="34"/>
      <c r="F2172" s="34"/>
      <c r="G2172" s="18"/>
    </row>
    <row r="2173" spans="1:7" ht="15.75" x14ac:dyDescent="0.25">
      <c r="A2173" s="10" t="s">
        <v>1168</v>
      </c>
      <c r="B2173" s="10" t="s">
        <v>6542</v>
      </c>
      <c r="C2173" s="10" t="s">
        <v>6541</v>
      </c>
      <c r="D2173" s="45">
        <v>4.0200777977259124E-4</v>
      </c>
      <c r="E2173" s="34"/>
      <c r="F2173" s="34"/>
      <c r="G2173" s="18"/>
    </row>
    <row r="2174" spans="1:7" ht="15.75" x14ac:dyDescent="0.25">
      <c r="A2174" s="10" t="s">
        <v>1168</v>
      </c>
      <c r="B2174" s="10" t="s">
        <v>1523</v>
      </c>
      <c r="C2174" s="10" t="s">
        <v>1522</v>
      </c>
      <c r="D2174" s="45">
        <v>8.6144524236983841E-5</v>
      </c>
      <c r="E2174" s="34"/>
      <c r="F2174" s="34"/>
      <c r="G2174" s="18"/>
    </row>
    <row r="2175" spans="1:7" ht="15.75" x14ac:dyDescent="0.25">
      <c r="A2175" s="10" t="s">
        <v>1168</v>
      </c>
      <c r="B2175" s="10" t="s">
        <v>1527</v>
      </c>
      <c r="C2175" s="10" t="s">
        <v>1526</v>
      </c>
      <c r="D2175" s="45">
        <v>8.6144524236983841E-5</v>
      </c>
      <c r="E2175" s="34"/>
      <c r="F2175" s="34"/>
      <c r="G2175" s="18"/>
    </row>
    <row r="2176" spans="1:7" ht="15.75" x14ac:dyDescent="0.25">
      <c r="A2176" s="10" t="s">
        <v>1168</v>
      </c>
      <c r="B2176" s="10" t="s">
        <v>6544</v>
      </c>
      <c r="C2176" s="10" t="s">
        <v>6543</v>
      </c>
      <c r="D2176" s="45">
        <v>1.1485936564931179E-4</v>
      </c>
      <c r="E2176" s="34"/>
      <c r="F2176" s="34"/>
      <c r="G2176" s="18"/>
    </row>
    <row r="2177" spans="1:7" ht="15.75" x14ac:dyDescent="0.25">
      <c r="A2177" s="10" t="s">
        <v>1168</v>
      </c>
      <c r="B2177" s="10" t="s">
        <v>3893</v>
      </c>
      <c r="C2177" s="10" t="s">
        <v>3892</v>
      </c>
      <c r="D2177" s="45">
        <v>1.7228904847396768E-4</v>
      </c>
      <c r="E2177" s="34"/>
      <c r="F2177" s="34"/>
      <c r="G2177" s="18"/>
    </row>
    <row r="2178" spans="1:7" ht="15.75" x14ac:dyDescent="0.25">
      <c r="A2178" s="10" t="s">
        <v>1168</v>
      </c>
      <c r="B2178" s="10" t="s">
        <v>1531</v>
      </c>
      <c r="C2178" s="10" t="s">
        <v>1530</v>
      </c>
      <c r="D2178" s="45">
        <v>8.6144524236983841E-5</v>
      </c>
      <c r="E2178" s="34"/>
      <c r="F2178" s="34"/>
      <c r="G2178" s="18"/>
    </row>
    <row r="2179" spans="1:7" ht="15.75" x14ac:dyDescent="0.25">
      <c r="A2179" s="10" t="s">
        <v>1168</v>
      </c>
      <c r="B2179" s="10" t="s">
        <v>6546</v>
      </c>
      <c r="C2179" s="10" t="s">
        <v>6545</v>
      </c>
      <c r="D2179" s="45">
        <v>8.6144524236983841E-5</v>
      </c>
      <c r="E2179" s="34"/>
      <c r="F2179" s="34"/>
      <c r="G2179" s="18"/>
    </row>
    <row r="2180" spans="1:7" ht="15.75" x14ac:dyDescent="0.25">
      <c r="A2180" s="10" t="s">
        <v>1168</v>
      </c>
      <c r="B2180" s="10" t="s">
        <v>1535</v>
      </c>
      <c r="C2180" s="10" t="s">
        <v>1534</v>
      </c>
      <c r="D2180" s="45">
        <v>8.6144524236983841E-5</v>
      </c>
      <c r="E2180" s="34"/>
      <c r="F2180" s="34"/>
      <c r="G2180" s="18"/>
    </row>
    <row r="2181" spans="1:7" ht="15.75" x14ac:dyDescent="0.25">
      <c r="A2181" s="10" t="s">
        <v>1168</v>
      </c>
      <c r="B2181" s="10" t="s">
        <v>6548</v>
      </c>
      <c r="C2181" s="10" t="s">
        <v>6547</v>
      </c>
      <c r="D2181" s="45">
        <v>5.1686715140634347E-4</v>
      </c>
      <c r="E2181" s="34"/>
      <c r="F2181" s="34"/>
      <c r="G2181" s="18"/>
    </row>
    <row r="2182" spans="1:7" ht="15.75" x14ac:dyDescent="0.25">
      <c r="A2182" s="10" t="s">
        <v>1168</v>
      </c>
      <c r="B2182" s="10" t="s">
        <v>1539</v>
      </c>
      <c r="C2182" s="10" t="s">
        <v>1538</v>
      </c>
      <c r="D2182" s="45">
        <v>8.6144524236983841E-5</v>
      </c>
      <c r="E2182" s="34"/>
      <c r="F2182" s="34"/>
      <c r="G2182" s="18"/>
    </row>
    <row r="2183" spans="1:7" ht="15.75" x14ac:dyDescent="0.25">
      <c r="A2183" s="10" t="s">
        <v>1168</v>
      </c>
      <c r="B2183" s="10" t="s">
        <v>6550</v>
      </c>
      <c r="C2183" s="10" t="s">
        <v>6549</v>
      </c>
      <c r="D2183" s="45">
        <v>2.5843357271095155E-4</v>
      </c>
      <c r="E2183" s="34"/>
      <c r="F2183" s="34"/>
      <c r="G2183" s="18"/>
    </row>
    <row r="2184" spans="1:7" ht="15.75" x14ac:dyDescent="0.25">
      <c r="A2184" s="10" t="s">
        <v>1168</v>
      </c>
      <c r="B2184" s="10" t="s">
        <v>6552</v>
      </c>
      <c r="C2184" s="10" t="s">
        <v>6551</v>
      </c>
      <c r="D2184" s="45">
        <v>1.7228904847396768E-4</v>
      </c>
      <c r="E2184" s="34"/>
      <c r="F2184" s="34"/>
      <c r="G2184" s="18"/>
    </row>
    <row r="2185" spans="1:7" ht="15.75" x14ac:dyDescent="0.25">
      <c r="A2185" s="10" t="s">
        <v>1168</v>
      </c>
      <c r="B2185" s="10" t="s">
        <v>6554</v>
      </c>
      <c r="C2185" s="10" t="s">
        <v>6553</v>
      </c>
      <c r="D2185" s="45">
        <v>1.7228904847396768E-4</v>
      </c>
      <c r="E2185" s="34"/>
      <c r="F2185" s="34"/>
      <c r="G2185" s="18"/>
    </row>
    <row r="2186" spans="1:7" ht="15.75" x14ac:dyDescent="0.25">
      <c r="A2186" s="10" t="s">
        <v>1168</v>
      </c>
      <c r="B2186" s="10" t="s">
        <v>1543</v>
      </c>
      <c r="C2186" s="10" t="s">
        <v>1542</v>
      </c>
      <c r="D2186" s="45">
        <v>8.6144524236983841E-5</v>
      </c>
      <c r="E2186" s="34"/>
      <c r="F2186" s="34"/>
      <c r="G2186" s="18"/>
    </row>
    <row r="2187" spans="1:7" ht="15.75" x14ac:dyDescent="0.25">
      <c r="A2187" s="10" t="s">
        <v>1168</v>
      </c>
      <c r="B2187" s="10" t="s">
        <v>1547</v>
      </c>
      <c r="C2187" s="10" t="s">
        <v>1546</v>
      </c>
      <c r="D2187" s="45">
        <v>8.6144524236983841E-5</v>
      </c>
      <c r="E2187" s="34"/>
      <c r="F2187" s="34"/>
      <c r="G2187" s="18"/>
    </row>
    <row r="2188" spans="1:7" ht="15.75" x14ac:dyDescent="0.25">
      <c r="A2188" s="10" t="s">
        <v>1168</v>
      </c>
      <c r="B2188" s="10" t="s">
        <v>6558</v>
      </c>
      <c r="C2188" s="10" t="s">
        <v>6557</v>
      </c>
      <c r="D2188" s="45">
        <v>8.6144524236983841E-5</v>
      </c>
      <c r="E2188" s="34"/>
      <c r="F2188" s="34"/>
      <c r="G2188" s="18"/>
    </row>
    <row r="2189" spans="1:7" ht="15.75" x14ac:dyDescent="0.25">
      <c r="A2189" s="10" t="s">
        <v>1168</v>
      </c>
      <c r="B2189" s="10" t="s">
        <v>1551</v>
      </c>
      <c r="C2189" s="10" t="s">
        <v>1550</v>
      </c>
      <c r="D2189" s="45">
        <v>8.6144524236983841E-5</v>
      </c>
      <c r="E2189" s="34"/>
      <c r="F2189" s="34"/>
      <c r="G2189" s="18"/>
    </row>
    <row r="2190" spans="1:7" ht="15.75" x14ac:dyDescent="0.25">
      <c r="A2190" s="10" t="s">
        <v>1168</v>
      </c>
      <c r="B2190" s="10" t="s">
        <v>6560</v>
      </c>
      <c r="C2190" s="10" t="s">
        <v>6559</v>
      </c>
      <c r="D2190" s="45">
        <v>5.1686715140634347E-4</v>
      </c>
      <c r="E2190" s="34"/>
      <c r="F2190" s="34"/>
      <c r="G2190" s="18"/>
    </row>
    <row r="2191" spans="1:7" ht="15.75" x14ac:dyDescent="0.25">
      <c r="A2191" s="10" t="s">
        <v>1168</v>
      </c>
      <c r="B2191" s="10" t="s">
        <v>3119</v>
      </c>
      <c r="C2191" s="10" t="s">
        <v>6561</v>
      </c>
      <c r="D2191" s="45">
        <v>3.732929383602633E-4</v>
      </c>
      <c r="E2191" s="34"/>
      <c r="F2191" s="34"/>
      <c r="G2191" s="18"/>
    </row>
    <row r="2192" spans="1:7" ht="15.75" x14ac:dyDescent="0.25">
      <c r="A2192" s="10" t="s">
        <v>1168</v>
      </c>
      <c r="B2192" s="10" t="s">
        <v>6563</v>
      </c>
      <c r="C2192" s="10" t="s">
        <v>6562</v>
      </c>
      <c r="D2192" s="45">
        <v>8.6144524236983841E-5</v>
      </c>
      <c r="E2192" s="34"/>
      <c r="F2192" s="34"/>
      <c r="G2192" s="18"/>
    </row>
    <row r="2193" spans="1:7" ht="15.75" x14ac:dyDescent="0.25">
      <c r="A2193" s="10" t="s">
        <v>1168</v>
      </c>
      <c r="B2193" s="10" t="s">
        <v>6567</v>
      </c>
      <c r="C2193" s="10" t="s">
        <v>6566</v>
      </c>
      <c r="D2193" s="45">
        <v>1.4357420706163974E-4</v>
      </c>
      <c r="E2193" s="34"/>
      <c r="F2193" s="34"/>
      <c r="G2193" s="18"/>
    </row>
    <row r="2194" spans="1:7" ht="15.75" x14ac:dyDescent="0.25">
      <c r="A2194" s="10" t="s">
        <v>1168</v>
      </c>
      <c r="B2194" s="10" t="s">
        <v>6569</v>
      </c>
      <c r="C2194" s="10" t="s">
        <v>6568</v>
      </c>
      <c r="D2194" s="45">
        <v>8.6144524236983841E-5</v>
      </c>
      <c r="E2194" s="34"/>
      <c r="F2194" s="34"/>
      <c r="G2194" s="18"/>
    </row>
    <row r="2195" spans="1:7" ht="15.75" x14ac:dyDescent="0.25">
      <c r="A2195" s="10" t="s">
        <v>1168</v>
      </c>
      <c r="B2195" s="10" t="s">
        <v>6571</v>
      </c>
      <c r="C2195" s="10" t="s">
        <v>6570</v>
      </c>
      <c r="D2195" s="45">
        <v>1.1485936564931179E-4</v>
      </c>
      <c r="E2195" s="34"/>
      <c r="F2195" s="34"/>
      <c r="G2195" s="18"/>
    </row>
    <row r="2196" spans="1:7" ht="15.75" x14ac:dyDescent="0.25">
      <c r="A2196" s="10" t="s">
        <v>1168</v>
      </c>
      <c r="B2196" s="10" t="s">
        <v>6573</v>
      </c>
      <c r="C2196" s="10" t="s">
        <v>6572</v>
      </c>
      <c r="D2196" s="45">
        <v>8.6144524236983841E-5</v>
      </c>
      <c r="E2196" s="34"/>
      <c r="F2196" s="34"/>
      <c r="G2196" s="18"/>
    </row>
    <row r="2197" spans="1:7" ht="15.75" x14ac:dyDescent="0.25">
      <c r="A2197" s="10" t="s">
        <v>1168</v>
      </c>
      <c r="B2197" s="10" t="s">
        <v>6575</v>
      </c>
      <c r="C2197" s="10" t="s">
        <v>6574</v>
      </c>
      <c r="D2197" s="45">
        <v>2.5843357271095155E-4</v>
      </c>
      <c r="E2197" s="34"/>
      <c r="F2197" s="34"/>
      <c r="G2197" s="18"/>
    </row>
    <row r="2198" spans="1:7" ht="15.75" x14ac:dyDescent="0.25">
      <c r="A2198" s="10" t="s">
        <v>1168</v>
      </c>
      <c r="B2198" s="10" t="s">
        <v>6577</v>
      </c>
      <c r="C2198" s="10" t="s">
        <v>6576</v>
      </c>
      <c r="D2198" s="45">
        <v>8.6144524236983841E-5</v>
      </c>
      <c r="E2198" s="34"/>
      <c r="F2198" s="34"/>
      <c r="G2198" s="18"/>
    </row>
    <row r="2199" spans="1:7" ht="15.75" x14ac:dyDescent="0.25">
      <c r="A2199" s="10" t="s">
        <v>1168</v>
      </c>
      <c r="B2199" s="10" t="s">
        <v>6556</v>
      </c>
      <c r="C2199" s="10" t="s">
        <v>6555</v>
      </c>
      <c r="D2199" s="45">
        <v>8.6144524236983841E-5</v>
      </c>
      <c r="E2199" s="34"/>
      <c r="F2199" s="34"/>
      <c r="G2199" s="18"/>
    </row>
    <row r="2200" spans="1:7" ht="15.75" x14ac:dyDescent="0.25">
      <c r="A2200" s="10" t="s">
        <v>323</v>
      </c>
      <c r="B2200" s="10" t="s">
        <v>9971</v>
      </c>
      <c r="C2200" s="10" t="s">
        <v>9970</v>
      </c>
      <c r="D2200" s="45">
        <v>1.4214315978456013E-4</v>
      </c>
      <c r="E2200" s="34"/>
      <c r="F2200" s="34"/>
      <c r="G2200" s="18"/>
    </row>
    <row r="2201" spans="1:7" ht="15.75" x14ac:dyDescent="0.25">
      <c r="A2201" s="10" t="s">
        <v>323</v>
      </c>
      <c r="B2201" s="10" t="s">
        <v>324</v>
      </c>
      <c r="C2201" s="10" t="s">
        <v>322</v>
      </c>
      <c r="D2201" s="45">
        <v>8.5285894673848008E-5</v>
      </c>
      <c r="E2201" s="34"/>
      <c r="F2201" s="34"/>
      <c r="G2201" s="18"/>
    </row>
    <row r="2202" spans="1:7" ht="15.75" x14ac:dyDescent="0.25">
      <c r="A2202" s="10" t="s">
        <v>323</v>
      </c>
      <c r="B2202" s="10" t="s">
        <v>9979</v>
      </c>
      <c r="C2202" s="10" t="s">
        <v>9978</v>
      </c>
      <c r="D2202" s="45">
        <v>2.5585768402154401E-4</v>
      </c>
      <c r="E2202" s="34"/>
      <c r="F2202" s="34"/>
      <c r="G2202" s="18"/>
    </row>
    <row r="2203" spans="1:7" ht="15.75" x14ac:dyDescent="0.25">
      <c r="A2203" s="10" t="s">
        <v>323</v>
      </c>
      <c r="B2203" s="10" t="s">
        <v>9981</v>
      </c>
      <c r="C2203" s="10" t="s">
        <v>9980</v>
      </c>
      <c r="D2203" s="45">
        <v>1.9900041891083184E-4</v>
      </c>
      <c r="E2203" s="34"/>
      <c r="F2203" s="34"/>
      <c r="G2203" s="18"/>
    </row>
    <row r="2204" spans="1:7" ht="15.75" x14ac:dyDescent="0.25">
      <c r="A2204" s="10" t="s">
        <v>323</v>
      </c>
      <c r="B2204" s="10" t="s">
        <v>9983</v>
      </c>
      <c r="C2204" s="10" t="s">
        <v>9982</v>
      </c>
      <c r="D2204" s="45">
        <v>8.5285894673848008E-5</v>
      </c>
      <c r="E2204" s="34"/>
      <c r="F2204" s="34"/>
      <c r="G2204" s="18"/>
    </row>
    <row r="2205" spans="1:7" ht="15.75" x14ac:dyDescent="0.25">
      <c r="A2205" s="10" t="s">
        <v>323</v>
      </c>
      <c r="B2205" s="10" t="s">
        <v>10129</v>
      </c>
      <c r="C2205" s="10" t="s">
        <v>10128</v>
      </c>
      <c r="D2205" s="45">
        <v>1.1371452423698384E-4</v>
      </c>
      <c r="E2205" s="34"/>
      <c r="F2205" s="34"/>
      <c r="G2205" s="18"/>
    </row>
    <row r="2206" spans="1:7" ht="15.75" x14ac:dyDescent="0.25">
      <c r="A2206" s="10" t="s">
        <v>323</v>
      </c>
      <c r="B2206" s="10" t="s">
        <v>9985</v>
      </c>
      <c r="C2206" s="10" t="s">
        <v>9984</v>
      </c>
      <c r="D2206" s="45">
        <v>8.5285894673848008E-5</v>
      </c>
      <c r="E2206" s="34"/>
      <c r="F2206" s="34"/>
      <c r="G2206" s="18"/>
    </row>
    <row r="2207" spans="1:7" ht="15.75" x14ac:dyDescent="0.25">
      <c r="A2207" s="10" t="s">
        <v>323</v>
      </c>
      <c r="B2207" s="10" t="s">
        <v>9987</v>
      </c>
      <c r="C2207" s="10" t="s">
        <v>9986</v>
      </c>
      <c r="D2207" s="45">
        <v>1.9900041891083184E-4</v>
      </c>
      <c r="E2207" s="34"/>
      <c r="F2207" s="34"/>
      <c r="G2207" s="18"/>
    </row>
    <row r="2208" spans="1:7" ht="15.75" x14ac:dyDescent="0.25">
      <c r="A2208" s="10" t="s">
        <v>323</v>
      </c>
      <c r="B2208" s="10" t="s">
        <v>9989</v>
      </c>
      <c r="C2208" s="10" t="s">
        <v>9988</v>
      </c>
      <c r="D2208" s="45">
        <v>2.8428631358467984E-4</v>
      </c>
      <c r="E2208" s="34"/>
      <c r="F2208" s="34"/>
      <c r="G2208" s="18"/>
    </row>
    <row r="2209" spans="1:7" ht="15.75" x14ac:dyDescent="0.25">
      <c r="A2209" s="10" t="s">
        <v>323</v>
      </c>
      <c r="B2209" s="10" t="s">
        <v>10131</v>
      </c>
      <c r="C2209" s="10" t="s">
        <v>10130</v>
      </c>
      <c r="D2209" s="45">
        <v>1.1371452423698384E-4</v>
      </c>
      <c r="E2209" s="34"/>
      <c r="F2209" s="34"/>
      <c r="G2209" s="18"/>
    </row>
    <row r="2210" spans="1:7" ht="15.75" x14ac:dyDescent="0.25">
      <c r="A2210" s="10" t="s">
        <v>323</v>
      </c>
      <c r="B2210" s="10" t="s">
        <v>8487</v>
      </c>
      <c r="C2210" s="10" t="s">
        <v>9996</v>
      </c>
      <c r="D2210" s="45">
        <v>8.5285894673848008E-5</v>
      </c>
      <c r="E2210" s="34"/>
      <c r="F2210" s="34"/>
      <c r="G2210" s="18"/>
    </row>
    <row r="2211" spans="1:7" ht="15.75" x14ac:dyDescent="0.25">
      <c r="A2211" s="10" t="s">
        <v>323</v>
      </c>
      <c r="B2211" s="10" t="s">
        <v>10004</v>
      </c>
      <c r="C2211" s="10" t="s">
        <v>10003</v>
      </c>
      <c r="D2211" s="45">
        <v>1.7057178934769602E-4</v>
      </c>
      <c r="E2211" s="34"/>
      <c r="F2211" s="34"/>
      <c r="G2211" s="18"/>
    </row>
    <row r="2212" spans="1:7" ht="15.75" x14ac:dyDescent="0.25">
      <c r="A2212" s="10" t="s">
        <v>323</v>
      </c>
      <c r="B2212" s="10" t="s">
        <v>16577</v>
      </c>
      <c r="C2212" s="10" t="s">
        <v>10005</v>
      </c>
      <c r="D2212" s="45">
        <v>1.1371452423698384E-4</v>
      </c>
      <c r="E2212" s="34"/>
      <c r="F2212" s="34"/>
      <c r="G2212" s="18"/>
    </row>
    <row r="2213" spans="1:7" ht="15.75" x14ac:dyDescent="0.25">
      <c r="A2213" s="10" t="s">
        <v>323</v>
      </c>
      <c r="B2213" s="10" t="s">
        <v>10008</v>
      </c>
      <c r="C2213" s="10" t="s">
        <v>10007</v>
      </c>
      <c r="D2213" s="45">
        <v>1.9900041891083184E-4</v>
      </c>
      <c r="E2213" s="34"/>
      <c r="F2213" s="34"/>
      <c r="G2213" s="18"/>
    </row>
    <row r="2214" spans="1:7" ht="15.75" x14ac:dyDescent="0.25">
      <c r="A2214" s="10" t="s">
        <v>323</v>
      </c>
      <c r="B2214" s="10" t="s">
        <v>10726</v>
      </c>
      <c r="C2214" s="10" t="s">
        <v>10725</v>
      </c>
      <c r="D2214" s="45">
        <v>8.5285894673848008E-5</v>
      </c>
      <c r="E2214" s="34"/>
      <c r="F2214" s="34"/>
      <c r="G2214" s="18"/>
    </row>
    <row r="2215" spans="1:7" ht="15.75" x14ac:dyDescent="0.25">
      <c r="A2215" s="10" t="s">
        <v>323</v>
      </c>
      <c r="B2215" s="10" t="s">
        <v>902</v>
      </c>
      <c r="C2215" s="10" t="s">
        <v>10009</v>
      </c>
      <c r="D2215" s="45">
        <v>1.7057178934769602E-4</v>
      </c>
      <c r="E2215" s="34"/>
      <c r="F2215" s="34"/>
      <c r="G2215" s="18"/>
    </row>
    <row r="2216" spans="1:7" ht="15.75" x14ac:dyDescent="0.25">
      <c r="A2216" s="10" t="s">
        <v>323</v>
      </c>
      <c r="B2216" s="10" t="s">
        <v>10011</v>
      </c>
      <c r="C2216" s="10" t="s">
        <v>10010</v>
      </c>
      <c r="D2216" s="45">
        <v>1.1371452423698384E-4</v>
      </c>
      <c r="E2216" s="34"/>
      <c r="F2216" s="34"/>
      <c r="G2216" s="18"/>
    </row>
    <row r="2217" spans="1:7" ht="15.75" x14ac:dyDescent="0.25">
      <c r="A2217" s="10" t="s">
        <v>323</v>
      </c>
      <c r="B2217" s="10" t="s">
        <v>10019</v>
      </c>
      <c r="C2217" s="10" t="s">
        <v>10018</v>
      </c>
      <c r="D2217" s="45">
        <v>2.2742905445840815E-4</v>
      </c>
      <c r="E2217" s="34"/>
      <c r="F2217" s="34"/>
      <c r="G2217" s="18"/>
    </row>
    <row r="2218" spans="1:7" ht="15.75" x14ac:dyDescent="0.25">
      <c r="A2218" s="10" t="s">
        <v>323</v>
      </c>
      <c r="B2218" s="10" t="s">
        <v>10015</v>
      </c>
      <c r="C2218" s="10" t="s">
        <v>10014</v>
      </c>
      <c r="D2218" s="45">
        <v>1.4214315978456013E-4</v>
      </c>
      <c r="E2218" s="34"/>
      <c r="F2218" s="34"/>
      <c r="G2218" s="18"/>
    </row>
    <row r="2219" spans="1:7" ht="15.75" x14ac:dyDescent="0.25">
      <c r="A2219" s="10" t="s">
        <v>323</v>
      </c>
      <c r="B2219" s="10" t="s">
        <v>3919</v>
      </c>
      <c r="C2219" s="10" t="s">
        <v>10016</v>
      </c>
      <c r="D2219" s="45">
        <v>1.5537332734889286E-3</v>
      </c>
      <c r="E2219" s="34"/>
      <c r="F2219" s="34"/>
      <c r="G2219" s="18"/>
    </row>
    <row r="2220" spans="1:7" ht="15.75" x14ac:dyDescent="0.25">
      <c r="A2220" s="10" t="s">
        <v>323</v>
      </c>
      <c r="B2220" s="10" t="s">
        <v>2141</v>
      </c>
      <c r="C2220" s="10" t="s">
        <v>10017</v>
      </c>
      <c r="D2220" s="45">
        <v>8.5285894673848008E-5</v>
      </c>
      <c r="E2220" s="34"/>
      <c r="F2220" s="34"/>
      <c r="G2220" s="18"/>
    </row>
    <row r="2221" spans="1:7" ht="15.75" x14ac:dyDescent="0.25">
      <c r="A2221" s="10" t="s">
        <v>323</v>
      </c>
      <c r="B2221" s="10" t="s">
        <v>10021</v>
      </c>
      <c r="C2221" s="10" t="s">
        <v>10020</v>
      </c>
      <c r="D2221" s="45">
        <v>1.7057178934769602E-4</v>
      </c>
      <c r="E2221" s="34"/>
      <c r="F2221" s="34"/>
      <c r="G2221" s="18"/>
    </row>
    <row r="2222" spans="1:7" ht="15.75" x14ac:dyDescent="0.25">
      <c r="A2222" s="10" t="s">
        <v>323</v>
      </c>
      <c r="B2222" s="10" t="s">
        <v>10712</v>
      </c>
      <c r="C2222" s="10" t="s">
        <v>10711</v>
      </c>
      <c r="D2222" s="45">
        <v>1.9900041891083184E-4</v>
      </c>
      <c r="E2222" s="34"/>
      <c r="F2222" s="34"/>
      <c r="G2222" s="18"/>
    </row>
    <row r="2223" spans="1:7" ht="15.75" x14ac:dyDescent="0.25">
      <c r="A2223" s="10" t="s">
        <v>323</v>
      </c>
      <c r="B2223" s="10" t="s">
        <v>10025</v>
      </c>
      <c r="C2223" s="10" t="s">
        <v>10024</v>
      </c>
      <c r="D2223" s="45">
        <v>8.5285894673848008E-5</v>
      </c>
      <c r="E2223" s="34"/>
      <c r="F2223" s="34"/>
      <c r="G2223" s="18"/>
    </row>
    <row r="2224" spans="1:7" ht="15.75" x14ac:dyDescent="0.25">
      <c r="A2224" s="10" t="s">
        <v>323</v>
      </c>
      <c r="B2224" s="10" t="s">
        <v>10916</v>
      </c>
      <c r="C2224" s="10" t="s">
        <v>10915</v>
      </c>
      <c r="D2224" s="45">
        <v>1.4214315978456013E-4</v>
      </c>
      <c r="E2224" s="34"/>
      <c r="F2224" s="34"/>
      <c r="G2224" s="18"/>
    </row>
    <row r="2225" spans="1:7" ht="15.75" x14ac:dyDescent="0.25">
      <c r="A2225" s="10" t="s">
        <v>323</v>
      </c>
      <c r="B2225" s="10" t="s">
        <v>10027</v>
      </c>
      <c r="C2225" s="10" t="s">
        <v>10026</v>
      </c>
      <c r="D2225" s="45">
        <v>4.5485810293237583E-4</v>
      </c>
      <c r="E2225" s="34"/>
      <c r="F2225" s="34"/>
      <c r="G2225" s="18"/>
    </row>
    <row r="2226" spans="1:7" ht="15.75" x14ac:dyDescent="0.25">
      <c r="A2226" s="10" t="s">
        <v>323</v>
      </c>
      <c r="B2226" s="10" t="s">
        <v>10728</v>
      </c>
      <c r="C2226" s="10" t="s">
        <v>10727</v>
      </c>
      <c r="D2226" s="45">
        <v>1.7057178934769602E-4</v>
      </c>
      <c r="E2226" s="34"/>
      <c r="F2226" s="34"/>
      <c r="G2226" s="18"/>
    </row>
    <row r="2227" spans="1:7" ht="15.75" x14ac:dyDescent="0.25">
      <c r="A2227" s="10" t="s">
        <v>323</v>
      </c>
      <c r="B2227" s="10" t="s">
        <v>10029</v>
      </c>
      <c r="C2227" s="10" t="s">
        <v>10028</v>
      </c>
      <c r="D2227" s="45">
        <v>2.2742905445840815E-4</v>
      </c>
      <c r="E2227" s="34"/>
      <c r="F2227" s="34"/>
      <c r="G2227" s="18"/>
    </row>
    <row r="2228" spans="1:7" ht="15.75" x14ac:dyDescent="0.25">
      <c r="A2228" s="10" t="s">
        <v>323</v>
      </c>
      <c r="B2228" s="10" t="s">
        <v>10134</v>
      </c>
      <c r="C2228" s="10" t="s">
        <v>10133</v>
      </c>
      <c r="D2228" s="45">
        <v>1.1371452423698384E-4</v>
      </c>
      <c r="E2228" s="34"/>
      <c r="F2228" s="34"/>
      <c r="G2228" s="18"/>
    </row>
    <row r="2229" spans="1:7" ht="15.75" x14ac:dyDescent="0.25">
      <c r="A2229" s="10" t="s">
        <v>323</v>
      </c>
      <c r="B2229" s="10" t="s">
        <v>10718</v>
      </c>
      <c r="C2229" s="10" t="s">
        <v>10717</v>
      </c>
      <c r="D2229" s="45">
        <v>1.1371452423698384E-4</v>
      </c>
      <c r="E2229" s="34"/>
      <c r="F2229" s="34"/>
      <c r="G2229" s="18"/>
    </row>
    <row r="2230" spans="1:7" ht="15.75" x14ac:dyDescent="0.25">
      <c r="A2230" s="10" t="s">
        <v>323</v>
      </c>
      <c r="B2230" s="10" t="s">
        <v>9457</v>
      </c>
      <c r="C2230" s="10" t="s">
        <v>10729</v>
      </c>
      <c r="D2230" s="45">
        <v>8.5285894673848008E-5</v>
      </c>
      <c r="E2230" s="34"/>
      <c r="F2230" s="34"/>
      <c r="G2230" s="18"/>
    </row>
    <row r="2231" spans="1:7" ht="15.75" x14ac:dyDescent="0.25">
      <c r="A2231" s="10" t="s">
        <v>323</v>
      </c>
      <c r="B2231" s="10" t="s">
        <v>10037</v>
      </c>
      <c r="C2231" s="10" t="s">
        <v>10036</v>
      </c>
      <c r="D2231" s="45">
        <v>7.3511080191502091E-4</v>
      </c>
      <c r="E2231" s="34"/>
      <c r="F2231" s="34"/>
      <c r="G2231" s="18"/>
    </row>
    <row r="2232" spans="1:7" ht="15.75" x14ac:dyDescent="0.25">
      <c r="A2232" s="10" t="s">
        <v>323</v>
      </c>
      <c r="B2232" s="10" t="s">
        <v>7490</v>
      </c>
      <c r="C2232" s="10" t="s">
        <v>10132</v>
      </c>
      <c r="D2232" s="45">
        <v>1.1371452423698384E-4</v>
      </c>
      <c r="E2232" s="34"/>
      <c r="F2232" s="34"/>
      <c r="G2232" s="18"/>
    </row>
    <row r="2233" spans="1:7" ht="15.75" x14ac:dyDescent="0.25">
      <c r="A2233" s="10" t="s">
        <v>323</v>
      </c>
      <c r="B2233" s="10" t="s">
        <v>10039</v>
      </c>
      <c r="C2233" s="10" t="s">
        <v>10038</v>
      </c>
      <c r="D2233" s="45">
        <v>1.7057178934769602E-4</v>
      </c>
      <c r="E2233" s="34"/>
      <c r="F2233" s="34"/>
      <c r="G2233" s="18"/>
    </row>
    <row r="2234" spans="1:7" ht="15.75" x14ac:dyDescent="0.25">
      <c r="A2234" s="10" t="s">
        <v>323</v>
      </c>
      <c r="B2234" s="10" t="s">
        <v>2396</v>
      </c>
      <c r="C2234" s="10" t="s">
        <v>2395</v>
      </c>
      <c r="D2234" s="45">
        <v>8.5285894673848008E-5</v>
      </c>
      <c r="E2234" s="34"/>
      <c r="F2234" s="34"/>
      <c r="G2234" s="18"/>
    </row>
    <row r="2235" spans="1:7" ht="15.75" x14ac:dyDescent="0.25">
      <c r="A2235" s="10" t="s">
        <v>323</v>
      </c>
      <c r="B2235" s="10" t="s">
        <v>10042</v>
      </c>
      <c r="C2235" s="10" t="s">
        <v>10041</v>
      </c>
      <c r="D2235" s="45">
        <v>8.5285894673848008E-5</v>
      </c>
      <c r="E2235" s="34"/>
      <c r="F2235" s="34"/>
      <c r="G2235" s="18"/>
    </row>
    <row r="2236" spans="1:7" ht="15.75" x14ac:dyDescent="0.25">
      <c r="A2236" s="10" t="s">
        <v>323</v>
      </c>
      <c r="B2236" s="10" t="s">
        <v>10044</v>
      </c>
      <c r="C2236" s="10" t="s">
        <v>10043</v>
      </c>
      <c r="D2236" s="45">
        <v>8.5285894673848008E-5</v>
      </c>
      <c r="E2236" s="34"/>
      <c r="F2236" s="34"/>
      <c r="G2236" s="18"/>
    </row>
    <row r="2237" spans="1:7" ht="15.75" x14ac:dyDescent="0.25">
      <c r="A2237" s="10" t="s">
        <v>323</v>
      </c>
      <c r="B2237" s="10" t="s">
        <v>10048</v>
      </c>
      <c r="C2237" s="10" t="s">
        <v>10047</v>
      </c>
      <c r="D2237" s="45">
        <v>1.4214315978456013E-4</v>
      </c>
      <c r="E2237" s="34"/>
      <c r="F2237" s="34"/>
      <c r="G2237" s="18"/>
    </row>
    <row r="2238" spans="1:7" ht="15.75" x14ac:dyDescent="0.25">
      <c r="A2238" s="10" t="s">
        <v>323</v>
      </c>
      <c r="B2238" s="10" t="s">
        <v>10050</v>
      </c>
      <c r="C2238" s="10" t="s">
        <v>10049</v>
      </c>
      <c r="D2238" s="45">
        <v>8.5285894673848008E-5</v>
      </c>
      <c r="E2238" s="34"/>
      <c r="F2238" s="34"/>
      <c r="G2238" s="18"/>
    </row>
    <row r="2239" spans="1:7" ht="15.75" x14ac:dyDescent="0.25">
      <c r="A2239" s="10" t="s">
        <v>323</v>
      </c>
      <c r="B2239" s="10" t="s">
        <v>10052</v>
      </c>
      <c r="C2239" s="10" t="s">
        <v>10051</v>
      </c>
      <c r="D2239" s="45">
        <v>1.9900041891083184E-4</v>
      </c>
      <c r="E2239" s="34"/>
      <c r="F2239" s="34"/>
      <c r="G2239" s="18"/>
    </row>
    <row r="2240" spans="1:7" ht="15.75" x14ac:dyDescent="0.25">
      <c r="A2240" s="10" t="s">
        <v>323</v>
      </c>
      <c r="B2240" s="10" t="s">
        <v>10731</v>
      </c>
      <c r="C2240" s="10" t="s">
        <v>10730</v>
      </c>
      <c r="D2240" s="45">
        <v>1.7057178934769602E-4</v>
      </c>
      <c r="E2240" s="34"/>
      <c r="F2240" s="34"/>
      <c r="G2240" s="18"/>
    </row>
    <row r="2241" spans="1:7" ht="15.75" x14ac:dyDescent="0.25">
      <c r="A2241" s="10" t="s">
        <v>323</v>
      </c>
      <c r="B2241" s="10" t="s">
        <v>10056</v>
      </c>
      <c r="C2241" s="10" t="s">
        <v>10055</v>
      </c>
      <c r="D2241" s="45">
        <v>1.7057178934769602E-4</v>
      </c>
      <c r="E2241" s="34"/>
      <c r="F2241" s="34"/>
      <c r="G2241" s="18"/>
    </row>
    <row r="2242" spans="1:7" ht="15.75" x14ac:dyDescent="0.25">
      <c r="A2242" s="10" t="s">
        <v>323</v>
      </c>
      <c r="B2242" s="10" t="s">
        <v>364</v>
      </c>
      <c r="C2242" s="10" t="s">
        <v>363</v>
      </c>
      <c r="D2242" s="45">
        <v>8.5285894673848008E-5</v>
      </c>
      <c r="E2242" s="34"/>
      <c r="F2242" s="34"/>
      <c r="G2242" s="18"/>
    </row>
    <row r="2243" spans="1:7" ht="15.75" x14ac:dyDescent="0.25">
      <c r="A2243" s="10" t="s">
        <v>323</v>
      </c>
      <c r="B2243" s="10" t="s">
        <v>10060</v>
      </c>
      <c r="C2243" s="10" t="s">
        <v>10059</v>
      </c>
      <c r="D2243" s="45">
        <v>8.5285894673848008E-5</v>
      </c>
      <c r="E2243" s="34"/>
      <c r="F2243" s="34"/>
      <c r="G2243" s="18"/>
    </row>
    <row r="2244" spans="1:7" ht="15.75" x14ac:dyDescent="0.25">
      <c r="A2244" s="10" t="s">
        <v>323</v>
      </c>
      <c r="B2244" s="10" t="s">
        <v>2674</v>
      </c>
      <c r="C2244" s="10" t="s">
        <v>10061</v>
      </c>
      <c r="D2244" s="45">
        <v>1.9900041891083184E-4</v>
      </c>
      <c r="E2244" s="34"/>
      <c r="F2244" s="34"/>
      <c r="G2244" s="18"/>
    </row>
    <row r="2245" spans="1:7" ht="15.75" x14ac:dyDescent="0.25">
      <c r="A2245" s="10" t="s">
        <v>323</v>
      </c>
      <c r="B2245" s="10" t="s">
        <v>10063</v>
      </c>
      <c r="C2245" s="10" t="s">
        <v>10062</v>
      </c>
      <c r="D2245" s="45">
        <v>8.5285894673848008E-5</v>
      </c>
      <c r="E2245" s="34"/>
      <c r="F2245" s="34"/>
      <c r="G2245" s="18"/>
    </row>
    <row r="2246" spans="1:7" ht="15.75" x14ac:dyDescent="0.25">
      <c r="A2246" s="10" t="s">
        <v>323</v>
      </c>
      <c r="B2246" s="10" t="s">
        <v>10844</v>
      </c>
      <c r="C2246" s="10" t="s">
        <v>10843</v>
      </c>
      <c r="D2246" s="45">
        <v>8.5285894673848008E-5</v>
      </c>
      <c r="E2246" s="34"/>
      <c r="F2246" s="34"/>
      <c r="G2246" s="18"/>
    </row>
    <row r="2247" spans="1:7" ht="15.75" x14ac:dyDescent="0.25">
      <c r="A2247" s="10" t="s">
        <v>323</v>
      </c>
      <c r="B2247" s="10" t="s">
        <v>10065</v>
      </c>
      <c r="C2247" s="10" t="s">
        <v>10064</v>
      </c>
      <c r="D2247" s="45">
        <v>1.9900041891083184E-4</v>
      </c>
      <c r="E2247" s="34"/>
      <c r="F2247" s="34"/>
      <c r="G2247" s="18"/>
    </row>
    <row r="2248" spans="1:7" ht="15.75" x14ac:dyDescent="0.25">
      <c r="A2248" s="10" t="s">
        <v>323</v>
      </c>
      <c r="B2248" s="10" t="s">
        <v>368</v>
      </c>
      <c r="C2248" s="10" t="s">
        <v>367</v>
      </c>
      <c r="D2248" s="45">
        <v>8.5285894673848008E-5</v>
      </c>
      <c r="E2248" s="34"/>
      <c r="F2248" s="34"/>
      <c r="G2248" s="18"/>
    </row>
    <row r="2249" spans="1:7" ht="15.75" x14ac:dyDescent="0.25">
      <c r="A2249" s="10" t="s">
        <v>323</v>
      </c>
      <c r="B2249" s="10" t="s">
        <v>10069</v>
      </c>
      <c r="C2249" s="10" t="s">
        <v>10068</v>
      </c>
      <c r="D2249" s="45">
        <v>2.8428631358467984E-4</v>
      </c>
      <c r="E2249" s="34"/>
      <c r="F2249" s="34"/>
      <c r="G2249" s="18"/>
    </row>
    <row r="2250" spans="1:7" ht="15.75" x14ac:dyDescent="0.25">
      <c r="A2250" s="10" t="s">
        <v>323</v>
      </c>
      <c r="B2250" s="10" t="s">
        <v>10073</v>
      </c>
      <c r="C2250" s="10" t="s">
        <v>10072</v>
      </c>
      <c r="D2250" s="45">
        <v>1.9900041891083184E-4</v>
      </c>
      <c r="E2250" s="34"/>
      <c r="F2250" s="34"/>
      <c r="G2250" s="18"/>
    </row>
    <row r="2251" spans="1:7" ht="15.75" x14ac:dyDescent="0.25">
      <c r="A2251" s="10" t="s">
        <v>323</v>
      </c>
      <c r="B2251" s="10" t="s">
        <v>4908</v>
      </c>
      <c r="C2251" s="10" t="s">
        <v>10137</v>
      </c>
      <c r="D2251" s="45">
        <v>1.7057178934769602E-4</v>
      </c>
      <c r="E2251" s="34"/>
      <c r="F2251" s="34"/>
      <c r="G2251" s="18"/>
    </row>
    <row r="2252" spans="1:7" ht="15.75" x14ac:dyDescent="0.25">
      <c r="A2252" s="10" t="s">
        <v>323</v>
      </c>
      <c r="B2252" s="10" t="s">
        <v>10075</v>
      </c>
      <c r="C2252" s="10" t="s">
        <v>10074</v>
      </c>
      <c r="D2252" s="45">
        <v>3.1271494913225615E-4</v>
      </c>
      <c r="E2252" s="34"/>
      <c r="F2252" s="34"/>
      <c r="G2252" s="18"/>
    </row>
    <row r="2253" spans="1:7" ht="15.75" x14ac:dyDescent="0.25">
      <c r="A2253" s="10" t="s">
        <v>323</v>
      </c>
      <c r="B2253" s="10" t="s">
        <v>10077</v>
      </c>
      <c r="C2253" s="10" t="s">
        <v>10076</v>
      </c>
      <c r="D2253" s="45">
        <v>1.4214315978456013E-4</v>
      </c>
      <c r="E2253" s="34"/>
      <c r="F2253" s="34"/>
      <c r="G2253" s="18"/>
    </row>
    <row r="2254" spans="1:7" ht="15.75" x14ac:dyDescent="0.25">
      <c r="A2254" s="10" t="s">
        <v>323</v>
      </c>
      <c r="B2254" s="10" t="s">
        <v>328</v>
      </c>
      <c r="C2254" s="10" t="s">
        <v>327</v>
      </c>
      <c r="D2254" s="45">
        <v>1.7057178934769602E-4</v>
      </c>
      <c r="E2254" s="34"/>
      <c r="F2254" s="34"/>
      <c r="G2254" s="18"/>
    </row>
    <row r="2255" spans="1:7" ht="15.75" x14ac:dyDescent="0.25">
      <c r="A2255" s="10" t="s">
        <v>323</v>
      </c>
      <c r="B2255" s="10" t="s">
        <v>10085</v>
      </c>
      <c r="C2255" s="10" t="s">
        <v>10084</v>
      </c>
      <c r="D2255" s="45">
        <v>3.1271494913225615E-4</v>
      </c>
      <c r="E2255" s="34"/>
      <c r="F2255" s="34"/>
      <c r="G2255" s="18"/>
    </row>
    <row r="2256" spans="1:7" ht="15.75" x14ac:dyDescent="0.25">
      <c r="A2256" s="10" t="s">
        <v>323</v>
      </c>
      <c r="B2256" s="10" t="s">
        <v>360</v>
      </c>
      <c r="C2256" s="10" t="s">
        <v>359</v>
      </c>
      <c r="D2256" s="45">
        <v>8.5285894673848008E-5</v>
      </c>
      <c r="E2256" s="34"/>
      <c r="F2256" s="34"/>
      <c r="G2256" s="18"/>
    </row>
    <row r="2257" spans="1:7" ht="15.75" x14ac:dyDescent="0.25">
      <c r="A2257" s="10" t="s">
        <v>323</v>
      </c>
      <c r="B2257" s="10" t="s">
        <v>2429</v>
      </c>
      <c r="C2257" s="10" t="s">
        <v>2428</v>
      </c>
      <c r="D2257" s="45">
        <v>8.5285894673848008E-5</v>
      </c>
      <c r="E2257" s="34"/>
      <c r="F2257" s="34"/>
      <c r="G2257" s="18"/>
    </row>
    <row r="2258" spans="1:7" ht="15.75" x14ac:dyDescent="0.25">
      <c r="A2258" s="10" t="s">
        <v>323</v>
      </c>
      <c r="B2258" s="10" t="s">
        <v>10087</v>
      </c>
      <c r="C2258" s="10" t="s">
        <v>10086</v>
      </c>
      <c r="D2258" s="45">
        <v>2.5585768402154401E-4</v>
      </c>
      <c r="E2258" s="34"/>
      <c r="F2258" s="34"/>
      <c r="G2258" s="18"/>
    </row>
    <row r="2259" spans="1:7" ht="15.75" x14ac:dyDescent="0.25">
      <c r="A2259" s="10" t="s">
        <v>323</v>
      </c>
      <c r="B2259" s="10" t="s">
        <v>10664</v>
      </c>
      <c r="C2259" s="10" t="s">
        <v>10663</v>
      </c>
      <c r="D2259" s="45">
        <v>1.4214315978456013E-4</v>
      </c>
      <c r="E2259" s="34"/>
      <c r="F2259" s="34"/>
      <c r="G2259" s="18"/>
    </row>
    <row r="2260" spans="1:7" ht="15.75" x14ac:dyDescent="0.25">
      <c r="A2260" s="10" t="s">
        <v>323</v>
      </c>
      <c r="B2260" s="10" t="s">
        <v>10089</v>
      </c>
      <c r="C2260" s="10" t="s">
        <v>10088</v>
      </c>
      <c r="D2260" s="45">
        <v>8.5285894673848008E-5</v>
      </c>
      <c r="E2260" s="34"/>
      <c r="F2260" s="34"/>
      <c r="G2260" s="18"/>
    </row>
    <row r="2261" spans="1:7" ht="15.75" x14ac:dyDescent="0.25">
      <c r="A2261" s="10" t="s">
        <v>323</v>
      </c>
      <c r="B2261" s="10" t="s">
        <v>10093</v>
      </c>
      <c r="C2261" s="10" t="s">
        <v>10092</v>
      </c>
      <c r="D2261" s="45">
        <v>4.2642947336924E-4</v>
      </c>
      <c r="E2261" s="34"/>
      <c r="F2261" s="34"/>
      <c r="G2261" s="18"/>
    </row>
    <row r="2262" spans="1:7" ht="15.75" x14ac:dyDescent="0.25">
      <c r="A2262" s="10" t="s">
        <v>323</v>
      </c>
      <c r="B2262" s="10" t="s">
        <v>10099</v>
      </c>
      <c r="C2262" s="10" t="s">
        <v>10098</v>
      </c>
      <c r="D2262" s="45">
        <v>1.7057178934769602E-4</v>
      </c>
      <c r="E2262" s="34"/>
      <c r="F2262" s="34"/>
      <c r="G2262" s="18"/>
    </row>
    <row r="2263" spans="1:7" ht="15.75" x14ac:dyDescent="0.25">
      <c r="A2263" s="10" t="s">
        <v>323</v>
      </c>
      <c r="B2263" s="10" t="s">
        <v>10103</v>
      </c>
      <c r="C2263" s="10" t="s">
        <v>10102</v>
      </c>
      <c r="D2263" s="45">
        <v>1.9900041891083184E-4</v>
      </c>
      <c r="E2263" s="34"/>
      <c r="F2263" s="34"/>
      <c r="G2263" s="18"/>
    </row>
    <row r="2264" spans="1:7" ht="15.75" x14ac:dyDescent="0.25">
      <c r="A2264" s="10" t="s">
        <v>323</v>
      </c>
      <c r="B2264" s="10" t="s">
        <v>10105</v>
      </c>
      <c r="C2264" s="10" t="s">
        <v>10104</v>
      </c>
      <c r="D2264" s="45">
        <v>2.5585768402154401E-4</v>
      </c>
      <c r="E2264" s="34"/>
      <c r="F2264" s="34"/>
      <c r="G2264" s="18"/>
    </row>
    <row r="2265" spans="1:7" ht="15.75" x14ac:dyDescent="0.25">
      <c r="A2265" s="10" t="s">
        <v>323</v>
      </c>
      <c r="B2265" s="10" t="s">
        <v>8846</v>
      </c>
      <c r="C2265" s="10" t="s">
        <v>10106</v>
      </c>
      <c r="D2265" s="45">
        <v>8.5285894673848008E-5</v>
      </c>
      <c r="E2265" s="34"/>
      <c r="F2265" s="34"/>
      <c r="G2265" s="18"/>
    </row>
    <row r="2266" spans="1:7" ht="15.75" x14ac:dyDescent="0.25">
      <c r="A2266" s="10" t="s">
        <v>323</v>
      </c>
      <c r="B2266" s="10" t="s">
        <v>10108</v>
      </c>
      <c r="C2266" s="10" t="s">
        <v>10107</v>
      </c>
      <c r="D2266" s="45">
        <v>1.7057178934769602E-4</v>
      </c>
      <c r="E2266" s="34"/>
      <c r="F2266" s="34"/>
      <c r="G2266" s="18"/>
    </row>
    <row r="2267" spans="1:7" ht="15.75" x14ac:dyDescent="0.25">
      <c r="A2267" s="10" t="s">
        <v>323</v>
      </c>
      <c r="B2267" s="10" t="s">
        <v>10110</v>
      </c>
      <c r="C2267" s="10" t="s">
        <v>10109</v>
      </c>
      <c r="D2267" s="45">
        <v>8.5285894673848008E-5</v>
      </c>
      <c r="E2267" s="34"/>
      <c r="F2267" s="34"/>
      <c r="G2267" s="18"/>
    </row>
    <row r="2268" spans="1:7" ht="15.75" x14ac:dyDescent="0.25">
      <c r="A2268" s="10" t="s">
        <v>323</v>
      </c>
      <c r="B2268" s="10" t="s">
        <v>10670</v>
      </c>
      <c r="C2268" s="10" t="s">
        <v>10669</v>
      </c>
      <c r="D2268" s="45">
        <v>8.5285894673848008E-5</v>
      </c>
      <c r="E2268" s="34"/>
      <c r="F2268" s="34"/>
      <c r="G2268" s="18"/>
    </row>
    <row r="2269" spans="1:7" ht="15.75" x14ac:dyDescent="0.25">
      <c r="A2269" s="10" t="s">
        <v>323</v>
      </c>
      <c r="B2269" s="10" t="s">
        <v>10733</v>
      </c>
      <c r="C2269" s="10" t="s">
        <v>10732</v>
      </c>
      <c r="D2269" s="45">
        <v>1.9900041891083184E-4</v>
      </c>
      <c r="E2269" s="34"/>
      <c r="F2269" s="34"/>
      <c r="G2269" s="18"/>
    </row>
    <row r="2270" spans="1:7" ht="15.75" x14ac:dyDescent="0.25">
      <c r="A2270" s="10" t="s">
        <v>323</v>
      </c>
      <c r="B2270" s="10" t="s">
        <v>10735</v>
      </c>
      <c r="C2270" s="10" t="s">
        <v>10734</v>
      </c>
      <c r="D2270" s="45">
        <v>8.5285894673848008E-5</v>
      </c>
      <c r="E2270" s="34"/>
      <c r="F2270" s="34"/>
      <c r="G2270" s="18"/>
    </row>
    <row r="2271" spans="1:7" ht="15.75" x14ac:dyDescent="0.25">
      <c r="A2271" s="10" t="s">
        <v>323</v>
      </c>
      <c r="B2271" s="10" t="s">
        <v>10737</v>
      </c>
      <c r="C2271" s="10" t="s">
        <v>10736</v>
      </c>
      <c r="D2271" s="45">
        <v>1.1371452423698384E-4</v>
      </c>
      <c r="E2271" s="34"/>
      <c r="F2271" s="34"/>
      <c r="G2271" s="18"/>
    </row>
    <row r="2272" spans="1:7" ht="15.75" x14ac:dyDescent="0.25">
      <c r="A2272" s="10" t="s">
        <v>323</v>
      </c>
      <c r="B2272" s="10" t="s">
        <v>10118</v>
      </c>
      <c r="C2272" s="10" t="s">
        <v>10117</v>
      </c>
      <c r="D2272" s="45">
        <v>3.1271494913225615E-4</v>
      </c>
      <c r="E2272" s="34"/>
      <c r="F2272" s="34"/>
      <c r="G2272" s="18"/>
    </row>
    <row r="2273" spans="1:7" ht="15.75" x14ac:dyDescent="0.25">
      <c r="A2273" s="10" t="s">
        <v>323</v>
      </c>
      <c r="B2273" s="10" t="s">
        <v>10682</v>
      </c>
      <c r="C2273" s="10" t="s">
        <v>10681</v>
      </c>
      <c r="D2273" s="45">
        <v>1.7057178934769602E-4</v>
      </c>
      <c r="E2273" s="34"/>
      <c r="F2273" s="34"/>
      <c r="G2273" s="18"/>
    </row>
    <row r="2274" spans="1:7" ht="15.75" x14ac:dyDescent="0.25">
      <c r="A2274" s="10" t="s">
        <v>323</v>
      </c>
      <c r="B2274" s="10" t="s">
        <v>10739</v>
      </c>
      <c r="C2274" s="10" t="s">
        <v>10738</v>
      </c>
      <c r="D2274" s="45">
        <v>1.1371452423698384E-4</v>
      </c>
      <c r="E2274" s="34"/>
      <c r="F2274" s="34"/>
      <c r="G2274" s="18"/>
    </row>
    <row r="2275" spans="1:7" ht="15.75" x14ac:dyDescent="0.25">
      <c r="A2275" s="10" t="s">
        <v>323</v>
      </c>
      <c r="B2275" s="10" t="s">
        <v>10741</v>
      </c>
      <c r="C2275" s="10" t="s">
        <v>10740</v>
      </c>
      <c r="D2275" s="45">
        <v>8.5285894673848008E-5</v>
      </c>
      <c r="E2275" s="34"/>
      <c r="F2275" s="34"/>
      <c r="G2275" s="18"/>
    </row>
    <row r="2276" spans="1:7" ht="15.75" x14ac:dyDescent="0.25">
      <c r="A2276" s="10" t="s">
        <v>323</v>
      </c>
      <c r="B2276" s="10" t="s">
        <v>10120</v>
      </c>
      <c r="C2276" s="10" t="s">
        <v>10119</v>
      </c>
      <c r="D2276" s="45">
        <v>1.7057178934769602E-4</v>
      </c>
      <c r="E2276" s="34"/>
      <c r="F2276" s="34"/>
      <c r="G2276" s="18"/>
    </row>
    <row r="2277" spans="1:7" ht="15.75" x14ac:dyDescent="0.25">
      <c r="A2277" s="10" t="s">
        <v>323</v>
      </c>
      <c r="B2277" s="10" t="s">
        <v>10126</v>
      </c>
      <c r="C2277" s="10" t="s">
        <v>10125</v>
      </c>
      <c r="D2277" s="45">
        <v>4.8328673847995214E-4</v>
      </c>
      <c r="E2277" s="34"/>
      <c r="F2277" s="34"/>
      <c r="G2277" s="18"/>
    </row>
    <row r="2278" spans="1:7" ht="15.75" x14ac:dyDescent="0.25">
      <c r="A2278" s="10" t="s">
        <v>323</v>
      </c>
      <c r="B2278" s="10" t="s">
        <v>10144</v>
      </c>
      <c r="C2278" s="10" t="s">
        <v>10143</v>
      </c>
      <c r="D2278" s="45">
        <v>8.5285894673848008E-5</v>
      </c>
      <c r="E2278" s="34"/>
      <c r="F2278" s="34"/>
      <c r="G2278" s="18"/>
    </row>
    <row r="2279" spans="1:7" ht="15.75" x14ac:dyDescent="0.25">
      <c r="A2279" s="10" t="s">
        <v>216</v>
      </c>
      <c r="B2279" s="10" t="s">
        <v>9969</v>
      </c>
      <c r="C2279" s="10" t="s">
        <v>9968</v>
      </c>
      <c r="D2279" s="45">
        <v>6.7559569120287255E-5</v>
      </c>
      <c r="E2279" s="34"/>
      <c r="F2279" s="34"/>
      <c r="G2279" s="18"/>
    </row>
    <row r="2280" spans="1:7" ht="15.75" x14ac:dyDescent="0.25">
      <c r="A2280" s="10" t="s">
        <v>216</v>
      </c>
      <c r="B2280" s="10" t="s">
        <v>5164</v>
      </c>
      <c r="C2280" s="10" t="s">
        <v>10147</v>
      </c>
      <c r="D2280" s="45">
        <v>1.5763900059844406E-4</v>
      </c>
      <c r="E2280" s="34"/>
      <c r="F2280" s="34"/>
      <c r="G2280" s="18"/>
    </row>
    <row r="2281" spans="1:7" ht="15.75" x14ac:dyDescent="0.25">
      <c r="A2281" s="10" t="s">
        <v>216</v>
      </c>
      <c r="B2281" s="10" t="s">
        <v>9956</v>
      </c>
      <c r="C2281" s="10" t="s">
        <v>9955</v>
      </c>
      <c r="D2281" s="45">
        <v>2.4771842609216038E-4</v>
      </c>
      <c r="E2281" s="34"/>
      <c r="F2281" s="34"/>
      <c r="G2281" s="18"/>
    </row>
    <row r="2282" spans="1:7" ht="15.75" x14ac:dyDescent="0.25">
      <c r="A2282" s="10" t="s">
        <v>216</v>
      </c>
      <c r="B2282" s="10" t="s">
        <v>9973</v>
      </c>
      <c r="C2282" s="10" t="s">
        <v>9972</v>
      </c>
      <c r="D2282" s="45">
        <v>1.3511914422501497E-4</v>
      </c>
      <c r="E2282" s="34"/>
      <c r="F2282" s="34"/>
      <c r="G2282" s="18"/>
    </row>
    <row r="2283" spans="1:7" ht="15.75" x14ac:dyDescent="0.25">
      <c r="A2283" s="10" t="s">
        <v>216</v>
      </c>
      <c r="B2283" s="10" t="s">
        <v>295</v>
      </c>
      <c r="C2283" s="10" t="s">
        <v>294</v>
      </c>
      <c r="D2283" s="45">
        <v>6.7559569120287255E-5</v>
      </c>
      <c r="E2283" s="34"/>
      <c r="F2283" s="34"/>
      <c r="G2283" s="18"/>
    </row>
    <row r="2284" spans="1:7" ht="15.75" x14ac:dyDescent="0.25">
      <c r="A2284" s="10" t="s">
        <v>216</v>
      </c>
      <c r="B2284" s="10" t="s">
        <v>9975</v>
      </c>
      <c r="C2284" s="10" t="s">
        <v>9974</v>
      </c>
      <c r="D2284" s="45">
        <v>9.007942549371634E-5</v>
      </c>
      <c r="E2284" s="34"/>
      <c r="F2284" s="34"/>
      <c r="G2284" s="18"/>
    </row>
    <row r="2285" spans="1:7" ht="15.75" x14ac:dyDescent="0.25">
      <c r="A2285" s="10" t="s">
        <v>216</v>
      </c>
      <c r="B2285" s="10" t="s">
        <v>9977</v>
      </c>
      <c r="C2285" s="10" t="s">
        <v>9976</v>
      </c>
      <c r="D2285" s="45">
        <v>9.007942549371634E-5</v>
      </c>
      <c r="E2285" s="34"/>
      <c r="F2285" s="34"/>
      <c r="G2285" s="18"/>
    </row>
    <row r="2286" spans="1:7" ht="15.75" x14ac:dyDescent="0.25">
      <c r="A2286" s="10" t="s">
        <v>216</v>
      </c>
      <c r="B2286" s="10" t="s">
        <v>10832</v>
      </c>
      <c r="C2286" s="10" t="s">
        <v>10831</v>
      </c>
      <c r="D2286" s="45">
        <v>9.007942549371634E-5</v>
      </c>
      <c r="E2286" s="34"/>
      <c r="F2286" s="34"/>
      <c r="G2286" s="18"/>
    </row>
    <row r="2287" spans="1:7" ht="15.75" x14ac:dyDescent="0.25">
      <c r="A2287" s="10" t="s">
        <v>216</v>
      </c>
      <c r="B2287" s="10" t="s">
        <v>10698</v>
      </c>
      <c r="C2287" s="10" t="s">
        <v>10697</v>
      </c>
      <c r="D2287" s="45">
        <v>9.007942549371634E-5</v>
      </c>
      <c r="E2287" s="34"/>
      <c r="F2287" s="34"/>
      <c r="G2287" s="18"/>
    </row>
    <row r="2288" spans="1:7" ht="15.75" x14ac:dyDescent="0.25">
      <c r="A2288" s="10" t="s">
        <v>216</v>
      </c>
      <c r="B2288" s="10" t="s">
        <v>10791</v>
      </c>
      <c r="C2288" s="10" t="s">
        <v>10790</v>
      </c>
      <c r="D2288" s="45">
        <v>6.7559569120287255E-5</v>
      </c>
      <c r="E2288" s="34"/>
      <c r="F2288" s="34"/>
      <c r="G2288" s="18"/>
    </row>
    <row r="2289" spans="1:7" ht="15.75" x14ac:dyDescent="0.25">
      <c r="A2289" s="10" t="s">
        <v>216</v>
      </c>
      <c r="B2289" s="10" t="s">
        <v>9991</v>
      </c>
      <c r="C2289" s="10" t="s">
        <v>9990</v>
      </c>
      <c r="D2289" s="45">
        <v>6.7559569120287255E-5</v>
      </c>
      <c r="E2289" s="34"/>
      <c r="F2289" s="34"/>
      <c r="G2289" s="18"/>
    </row>
    <row r="2290" spans="1:7" ht="15.75" x14ac:dyDescent="0.25">
      <c r="A2290" s="10" t="s">
        <v>216</v>
      </c>
      <c r="B2290" s="10" t="s">
        <v>9958</v>
      </c>
      <c r="C2290" s="10" t="s">
        <v>9957</v>
      </c>
      <c r="D2290" s="45">
        <v>1.3511914422501497E-4</v>
      </c>
      <c r="E2290" s="34"/>
      <c r="F2290" s="34"/>
      <c r="G2290" s="18"/>
    </row>
    <row r="2291" spans="1:7" ht="15.75" x14ac:dyDescent="0.25">
      <c r="A2291" s="10" t="s">
        <v>216</v>
      </c>
      <c r="B2291" s="10" t="s">
        <v>9993</v>
      </c>
      <c r="C2291" s="10" t="s">
        <v>9992</v>
      </c>
      <c r="D2291" s="45">
        <v>6.7559569120287255E-5</v>
      </c>
      <c r="E2291" s="34"/>
      <c r="F2291" s="34"/>
      <c r="G2291" s="18"/>
    </row>
    <row r="2292" spans="1:7" ht="15.75" x14ac:dyDescent="0.25">
      <c r="A2292" s="10" t="s">
        <v>216</v>
      </c>
      <c r="B2292" s="10" t="s">
        <v>9995</v>
      </c>
      <c r="C2292" s="10" t="s">
        <v>9994</v>
      </c>
      <c r="D2292" s="45">
        <v>1.3511914422501497E-4</v>
      </c>
      <c r="E2292" s="34"/>
      <c r="F2292" s="34"/>
      <c r="G2292" s="18"/>
    </row>
    <row r="2293" spans="1:7" ht="15.75" x14ac:dyDescent="0.25">
      <c r="A2293" s="10" t="s">
        <v>216</v>
      </c>
      <c r="B2293" s="10" t="s">
        <v>9998</v>
      </c>
      <c r="C2293" s="10" t="s">
        <v>9997</v>
      </c>
      <c r="D2293" s="45">
        <v>6.7559569120287255E-5</v>
      </c>
      <c r="E2293" s="34"/>
      <c r="F2293" s="34"/>
      <c r="G2293" s="18"/>
    </row>
    <row r="2294" spans="1:7" ht="15.75" x14ac:dyDescent="0.25">
      <c r="A2294" s="10" t="s">
        <v>216</v>
      </c>
      <c r="B2294" s="10" t="s">
        <v>10000</v>
      </c>
      <c r="C2294" s="10" t="s">
        <v>9999</v>
      </c>
      <c r="D2294" s="45">
        <v>1.8015885697187314E-4</v>
      </c>
      <c r="E2294" s="34"/>
      <c r="F2294" s="34"/>
      <c r="G2294" s="18"/>
    </row>
    <row r="2295" spans="1:7" ht="15.75" x14ac:dyDescent="0.25">
      <c r="A2295" s="10" t="s">
        <v>216</v>
      </c>
      <c r="B2295" s="10" t="s">
        <v>10002</v>
      </c>
      <c r="C2295" s="10" t="s">
        <v>10001</v>
      </c>
      <c r="D2295" s="45">
        <v>2.7023828246558945E-4</v>
      </c>
      <c r="E2295" s="34"/>
      <c r="F2295" s="34"/>
      <c r="G2295" s="18"/>
    </row>
    <row r="2296" spans="1:7" ht="15.75" x14ac:dyDescent="0.25">
      <c r="A2296" s="10" t="s">
        <v>216</v>
      </c>
      <c r="B2296" s="10" t="s">
        <v>2198</v>
      </c>
      <c r="C2296" s="10" t="s">
        <v>2197</v>
      </c>
      <c r="D2296" s="45">
        <v>6.7559569120287255E-5</v>
      </c>
      <c r="E2296" s="34"/>
      <c r="F2296" s="34"/>
      <c r="G2296" s="18"/>
    </row>
    <row r="2297" spans="1:7" ht="15.75" x14ac:dyDescent="0.25">
      <c r="A2297" s="10" t="s">
        <v>216</v>
      </c>
      <c r="B2297" s="10" t="s">
        <v>10795</v>
      </c>
      <c r="C2297" s="10" t="s">
        <v>10794</v>
      </c>
      <c r="D2297" s="45">
        <v>1.3511914422501497E-4</v>
      </c>
      <c r="E2297" s="34"/>
      <c r="F2297" s="34"/>
      <c r="G2297" s="18"/>
    </row>
    <row r="2298" spans="1:7" ht="15.75" x14ac:dyDescent="0.25">
      <c r="A2298" s="10" t="s">
        <v>216</v>
      </c>
      <c r="B2298" s="10" t="s">
        <v>10013</v>
      </c>
      <c r="C2298" s="10" t="s">
        <v>10012</v>
      </c>
      <c r="D2298" s="45">
        <v>3.3779785158587672E-4</v>
      </c>
      <c r="E2298" s="34"/>
      <c r="F2298" s="34"/>
      <c r="G2298" s="18"/>
    </row>
    <row r="2299" spans="1:7" ht="15.75" x14ac:dyDescent="0.25">
      <c r="A2299" s="10" t="s">
        <v>216</v>
      </c>
      <c r="B2299" s="10" t="s">
        <v>10785</v>
      </c>
      <c r="C2299" s="10" t="s">
        <v>10784</v>
      </c>
      <c r="D2299" s="45">
        <v>1.1259928186714541E-4</v>
      </c>
      <c r="E2299" s="34"/>
      <c r="F2299" s="34"/>
      <c r="G2299" s="18"/>
    </row>
    <row r="2300" spans="1:7" ht="15.75" x14ac:dyDescent="0.25">
      <c r="A2300" s="10" t="s">
        <v>216</v>
      </c>
      <c r="B2300" s="10" t="s">
        <v>10702</v>
      </c>
      <c r="C2300" s="10" t="s">
        <v>10701</v>
      </c>
      <c r="D2300" s="45">
        <v>1.8015885697187314E-4</v>
      </c>
      <c r="E2300" s="34"/>
      <c r="F2300" s="34"/>
      <c r="G2300" s="18"/>
    </row>
    <row r="2301" spans="1:7" ht="15.75" x14ac:dyDescent="0.25">
      <c r="A2301" s="10" t="s">
        <v>216</v>
      </c>
      <c r="B2301" s="10" t="s">
        <v>10704</v>
      </c>
      <c r="C2301" s="10" t="s">
        <v>10703</v>
      </c>
      <c r="D2301" s="45">
        <v>2.0267871334530221E-4</v>
      </c>
      <c r="E2301" s="34"/>
      <c r="F2301" s="34"/>
      <c r="G2301" s="18"/>
    </row>
    <row r="2302" spans="1:7" ht="15.75" x14ac:dyDescent="0.25">
      <c r="A2302" s="10" t="s">
        <v>216</v>
      </c>
      <c r="B2302" s="10" t="s">
        <v>2108</v>
      </c>
      <c r="C2302" s="10" t="s">
        <v>2107</v>
      </c>
      <c r="D2302" s="45">
        <v>6.7559569120287255E-5</v>
      </c>
      <c r="E2302" s="34"/>
      <c r="F2302" s="34"/>
      <c r="G2302" s="18"/>
    </row>
    <row r="2303" spans="1:7" ht="15.75" x14ac:dyDescent="0.25">
      <c r="A2303" s="10" t="s">
        <v>216</v>
      </c>
      <c r="B2303" s="10" t="s">
        <v>299</v>
      </c>
      <c r="C2303" s="10" t="s">
        <v>298</v>
      </c>
      <c r="D2303" s="45">
        <v>6.7559569120287255E-5</v>
      </c>
      <c r="E2303" s="34"/>
      <c r="F2303" s="34"/>
      <c r="G2303" s="18"/>
    </row>
    <row r="2304" spans="1:7" ht="15.75" x14ac:dyDescent="0.25">
      <c r="A2304" s="10" t="s">
        <v>216</v>
      </c>
      <c r="B2304" s="10" t="s">
        <v>4593</v>
      </c>
      <c r="C2304" s="10" t="s">
        <v>10148</v>
      </c>
      <c r="D2304" s="45">
        <v>1.3511914422501497E-4</v>
      </c>
      <c r="E2304" s="34"/>
      <c r="F2304" s="34"/>
      <c r="G2304" s="18"/>
    </row>
    <row r="2305" spans="1:7" ht="15.75" x14ac:dyDescent="0.25">
      <c r="A2305" s="10" t="s">
        <v>216</v>
      </c>
      <c r="B2305" s="10" t="s">
        <v>2112</v>
      </c>
      <c r="C2305" s="10" t="s">
        <v>2111</v>
      </c>
      <c r="D2305" s="45">
        <v>6.7559569120287255E-5</v>
      </c>
      <c r="E2305" s="34"/>
      <c r="F2305" s="34"/>
      <c r="G2305" s="18"/>
    </row>
    <row r="2306" spans="1:7" ht="15.75" x14ac:dyDescent="0.25">
      <c r="A2306" s="10" t="s">
        <v>216</v>
      </c>
      <c r="B2306" s="10" t="s">
        <v>10708</v>
      </c>
      <c r="C2306" s="10" t="s">
        <v>10707</v>
      </c>
      <c r="D2306" s="45">
        <v>6.7559569120287255E-5</v>
      </c>
      <c r="E2306" s="34"/>
      <c r="F2306" s="34"/>
      <c r="G2306" s="18"/>
    </row>
    <row r="2307" spans="1:7" ht="15.75" x14ac:dyDescent="0.25">
      <c r="A2307" s="10" t="s">
        <v>216</v>
      </c>
      <c r="B2307" s="10" t="s">
        <v>10023</v>
      </c>
      <c r="C2307" s="10" t="s">
        <v>10022</v>
      </c>
      <c r="D2307" s="45">
        <v>1.3511914422501497E-4</v>
      </c>
      <c r="E2307" s="34"/>
      <c r="F2307" s="34"/>
      <c r="G2307" s="18"/>
    </row>
    <row r="2308" spans="1:7" ht="15.75" x14ac:dyDescent="0.25">
      <c r="A2308" s="10" t="s">
        <v>216</v>
      </c>
      <c r="B2308" s="10" t="s">
        <v>10714</v>
      </c>
      <c r="C2308" s="10" t="s">
        <v>10713</v>
      </c>
      <c r="D2308" s="45">
        <v>9.007942549371634E-5</v>
      </c>
      <c r="E2308" s="34"/>
      <c r="F2308" s="34"/>
      <c r="G2308" s="18"/>
    </row>
    <row r="2309" spans="1:7" ht="15.75" x14ac:dyDescent="0.25">
      <c r="A2309" s="10" t="s">
        <v>216</v>
      </c>
      <c r="B2309" s="10" t="s">
        <v>10787</v>
      </c>
      <c r="C2309" s="10" t="s">
        <v>10786</v>
      </c>
      <c r="D2309" s="45">
        <v>6.7559569120287255E-5</v>
      </c>
      <c r="E2309" s="34"/>
      <c r="F2309" s="34"/>
      <c r="G2309" s="18"/>
    </row>
    <row r="2310" spans="1:7" ht="15.75" x14ac:dyDescent="0.25">
      <c r="A2310" s="10" t="s">
        <v>216</v>
      </c>
      <c r="B2310" s="10" t="s">
        <v>9948</v>
      </c>
      <c r="C2310" s="10" t="s">
        <v>9947</v>
      </c>
      <c r="D2310" s="45">
        <v>1.8015885697187314E-4</v>
      </c>
      <c r="E2310" s="34"/>
      <c r="F2310" s="34"/>
      <c r="G2310" s="18"/>
    </row>
    <row r="2311" spans="1:7" ht="15.75" x14ac:dyDescent="0.25">
      <c r="A2311" s="10" t="s">
        <v>216</v>
      </c>
      <c r="B2311" s="10" t="s">
        <v>2202</v>
      </c>
      <c r="C2311" s="10" t="s">
        <v>2201</v>
      </c>
      <c r="D2311" s="45">
        <v>2.0267871334530221E-4</v>
      </c>
      <c r="E2311" s="34"/>
      <c r="F2311" s="34"/>
      <c r="G2311" s="18"/>
    </row>
    <row r="2312" spans="1:7" ht="15.75" x14ac:dyDescent="0.25">
      <c r="A2312" s="10" t="s">
        <v>216</v>
      </c>
      <c r="B2312" s="10" t="s">
        <v>10805</v>
      </c>
      <c r="C2312" s="10" t="s">
        <v>10804</v>
      </c>
      <c r="D2312" s="45">
        <v>1.3511914422501497E-4</v>
      </c>
      <c r="E2312" s="34"/>
      <c r="F2312" s="34"/>
      <c r="G2312" s="18"/>
    </row>
    <row r="2313" spans="1:7" ht="15.75" x14ac:dyDescent="0.25">
      <c r="A2313" s="10" t="s">
        <v>216</v>
      </c>
      <c r="B2313" s="10" t="s">
        <v>303</v>
      </c>
      <c r="C2313" s="10" t="s">
        <v>302</v>
      </c>
      <c r="D2313" s="45">
        <v>1.8015885697187314E-4</v>
      </c>
      <c r="E2313" s="34"/>
      <c r="F2313" s="34"/>
      <c r="G2313" s="18"/>
    </row>
    <row r="2314" spans="1:7" ht="15.75" x14ac:dyDescent="0.25">
      <c r="A2314" s="10" t="s">
        <v>216</v>
      </c>
      <c r="B2314" s="10" t="s">
        <v>16578</v>
      </c>
      <c r="C2314" s="10" t="s">
        <v>2205</v>
      </c>
      <c r="D2314" s="45">
        <v>6.7559569120287255E-5</v>
      </c>
      <c r="E2314" s="34"/>
      <c r="F2314" s="34"/>
      <c r="G2314" s="18"/>
    </row>
    <row r="2315" spans="1:7" ht="15.75" x14ac:dyDescent="0.25">
      <c r="A2315" s="10" t="s">
        <v>216</v>
      </c>
      <c r="B2315" s="10" t="s">
        <v>217</v>
      </c>
      <c r="C2315" s="10" t="s">
        <v>215</v>
      </c>
      <c r="D2315" s="45">
        <v>1.3511914422501497E-4</v>
      </c>
      <c r="E2315" s="34"/>
      <c r="F2315" s="34"/>
      <c r="G2315" s="18"/>
    </row>
    <row r="2316" spans="1:7" ht="15.75" x14ac:dyDescent="0.25">
      <c r="A2316" s="10" t="s">
        <v>216</v>
      </c>
      <c r="B2316" s="10" t="s">
        <v>10031</v>
      </c>
      <c r="C2316" s="10" t="s">
        <v>10030</v>
      </c>
      <c r="D2316" s="45">
        <v>1.5537332734889286E-3</v>
      </c>
      <c r="E2316" s="34"/>
      <c r="F2316" s="34"/>
      <c r="G2316" s="18"/>
    </row>
    <row r="2317" spans="1:7" ht="15.75" x14ac:dyDescent="0.25">
      <c r="A2317" s="10" t="s">
        <v>216</v>
      </c>
      <c r="B2317" s="10" t="s">
        <v>2210</v>
      </c>
      <c r="C2317" s="10" t="s">
        <v>2209</v>
      </c>
      <c r="D2317" s="45">
        <v>6.7559569120287255E-5</v>
      </c>
      <c r="E2317" s="34"/>
      <c r="F2317" s="34"/>
      <c r="G2317" s="18"/>
    </row>
    <row r="2318" spans="1:7" ht="15.75" x14ac:dyDescent="0.25">
      <c r="A2318" s="10" t="s">
        <v>216</v>
      </c>
      <c r="B2318" s="10" t="s">
        <v>10757</v>
      </c>
      <c r="C2318" s="10" t="s">
        <v>10756</v>
      </c>
      <c r="D2318" s="45">
        <v>6.7559569120287255E-5</v>
      </c>
      <c r="E2318" s="34"/>
      <c r="F2318" s="34"/>
      <c r="G2318" s="18"/>
    </row>
    <row r="2319" spans="1:7" ht="15.75" x14ac:dyDescent="0.25">
      <c r="A2319" s="10" t="s">
        <v>216</v>
      </c>
      <c r="B2319" s="10" t="s">
        <v>10033</v>
      </c>
      <c r="C2319" s="10" t="s">
        <v>10032</v>
      </c>
      <c r="D2319" s="45">
        <v>1.3511914422501497E-4</v>
      </c>
      <c r="E2319" s="34"/>
      <c r="F2319" s="34"/>
      <c r="G2319" s="18"/>
    </row>
    <row r="2320" spans="1:7" ht="15.75" x14ac:dyDescent="0.25">
      <c r="A2320" s="10" t="s">
        <v>216</v>
      </c>
      <c r="B2320" s="10" t="s">
        <v>10035</v>
      </c>
      <c r="C2320" s="10" t="s">
        <v>10034</v>
      </c>
      <c r="D2320" s="45">
        <v>6.7559569120287255E-5</v>
      </c>
      <c r="E2320" s="34"/>
      <c r="F2320" s="34"/>
      <c r="G2320" s="18"/>
    </row>
    <row r="2321" spans="1:7" ht="15.75" x14ac:dyDescent="0.25">
      <c r="A2321" s="10" t="s">
        <v>216</v>
      </c>
      <c r="B2321" s="10" t="s">
        <v>2116</v>
      </c>
      <c r="C2321" s="10" t="s">
        <v>2115</v>
      </c>
      <c r="D2321" s="45">
        <v>1.1259928186714541E-4</v>
      </c>
      <c r="E2321" s="34"/>
      <c r="F2321" s="34"/>
      <c r="G2321" s="18"/>
    </row>
    <row r="2322" spans="1:7" ht="15.75" x14ac:dyDescent="0.25">
      <c r="A2322" s="10" t="s">
        <v>216</v>
      </c>
      <c r="B2322" s="10" t="s">
        <v>16579</v>
      </c>
      <c r="C2322" s="10" t="s">
        <v>10802</v>
      </c>
      <c r="D2322" s="45">
        <v>6.7559569120287255E-5</v>
      </c>
      <c r="E2322" s="34"/>
      <c r="F2322" s="34"/>
      <c r="G2322" s="18"/>
    </row>
    <row r="2323" spans="1:7" ht="15.75" x14ac:dyDescent="0.25">
      <c r="A2323" s="10" t="s">
        <v>216</v>
      </c>
      <c r="B2323" s="10" t="s">
        <v>2119</v>
      </c>
      <c r="C2323" s="10" t="s">
        <v>2118</v>
      </c>
      <c r="D2323" s="45">
        <v>6.7559569120287255E-5</v>
      </c>
      <c r="E2323" s="34"/>
      <c r="F2323" s="34"/>
      <c r="G2323" s="18"/>
    </row>
    <row r="2324" spans="1:7" ht="15.75" x14ac:dyDescent="0.25">
      <c r="A2324" s="10" t="s">
        <v>216</v>
      </c>
      <c r="B2324" s="10" t="s">
        <v>8603</v>
      </c>
      <c r="C2324" s="10" t="s">
        <v>10040</v>
      </c>
      <c r="D2324" s="45">
        <v>6.7559569120287255E-5</v>
      </c>
      <c r="E2324" s="34"/>
      <c r="F2324" s="34"/>
      <c r="G2324" s="18"/>
    </row>
    <row r="2325" spans="1:7" ht="15.75" x14ac:dyDescent="0.25">
      <c r="A2325" s="10" t="s">
        <v>216</v>
      </c>
      <c r="B2325" s="10" t="s">
        <v>16580</v>
      </c>
      <c r="C2325" s="10" t="s">
        <v>310</v>
      </c>
      <c r="D2325" s="45">
        <v>6.7559569120287255E-5</v>
      </c>
      <c r="E2325" s="34"/>
      <c r="F2325" s="34"/>
      <c r="G2325" s="18"/>
    </row>
    <row r="2326" spans="1:7" ht="15.75" x14ac:dyDescent="0.25">
      <c r="A2326" s="10" t="s">
        <v>216</v>
      </c>
      <c r="B2326" s="10" t="s">
        <v>10809</v>
      </c>
      <c r="C2326" s="10" t="s">
        <v>10808</v>
      </c>
      <c r="D2326" s="45">
        <v>1.8015885697187314E-4</v>
      </c>
      <c r="E2326" s="34"/>
      <c r="F2326" s="34"/>
      <c r="G2326" s="18"/>
    </row>
    <row r="2327" spans="1:7" ht="15.75" x14ac:dyDescent="0.25">
      <c r="A2327" s="10" t="s">
        <v>216</v>
      </c>
      <c r="B2327" s="10" t="s">
        <v>10046</v>
      </c>
      <c r="C2327" s="10" t="s">
        <v>10045</v>
      </c>
      <c r="D2327" s="45">
        <v>1.1259928186714541E-4</v>
      </c>
      <c r="E2327" s="34"/>
      <c r="F2327" s="34"/>
      <c r="G2327" s="18"/>
    </row>
    <row r="2328" spans="1:7" ht="15.75" x14ac:dyDescent="0.25">
      <c r="A2328" s="10" t="s">
        <v>216</v>
      </c>
      <c r="B2328" s="10" t="s">
        <v>10799</v>
      </c>
      <c r="C2328" s="10" t="s">
        <v>10798</v>
      </c>
      <c r="D2328" s="45">
        <v>6.7559569120287255E-5</v>
      </c>
      <c r="E2328" s="34"/>
      <c r="F2328" s="34"/>
      <c r="G2328" s="18"/>
    </row>
    <row r="2329" spans="1:7" ht="15.75" x14ac:dyDescent="0.25">
      <c r="A2329" s="10" t="s">
        <v>216</v>
      </c>
      <c r="B2329" s="10" t="s">
        <v>2405</v>
      </c>
      <c r="C2329" s="10" t="s">
        <v>2404</v>
      </c>
      <c r="D2329" s="45">
        <v>6.7559569120287255E-5</v>
      </c>
      <c r="E2329" s="34"/>
      <c r="F2329" s="34"/>
      <c r="G2329" s="18"/>
    </row>
    <row r="2330" spans="1:7" ht="15.75" x14ac:dyDescent="0.25">
      <c r="A2330" s="10" t="s">
        <v>216</v>
      </c>
      <c r="B2330" s="10" t="s">
        <v>2409</v>
      </c>
      <c r="C2330" s="10" t="s">
        <v>2408</v>
      </c>
      <c r="D2330" s="45">
        <v>6.7559569120287255E-5</v>
      </c>
      <c r="E2330" s="34"/>
      <c r="F2330" s="34"/>
      <c r="G2330" s="18"/>
    </row>
    <row r="2331" spans="1:7" ht="15.75" x14ac:dyDescent="0.25">
      <c r="A2331" s="10" t="s">
        <v>216</v>
      </c>
      <c r="B2331" s="10" t="s">
        <v>10822</v>
      </c>
      <c r="C2331" s="10" t="s">
        <v>10821</v>
      </c>
      <c r="D2331" s="45">
        <v>6.7559569120287255E-5</v>
      </c>
      <c r="E2331" s="34"/>
      <c r="F2331" s="34"/>
      <c r="G2331" s="18"/>
    </row>
    <row r="2332" spans="1:7" ht="15.75" x14ac:dyDescent="0.25">
      <c r="A2332" s="10" t="s">
        <v>216</v>
      </c>
      <c r="B2332" s="10" t="s">
        <v>10054</v>
      </c>
      <c r="C2332" s="10" t="s">
        <v>10053</v>
      </c>
      <c r="D2332" s="45">
        <v>1.1259928186714541E-4</v>
      </c>
      <c r="E2332" s="34"/>
      <c r="F2332" s="34"/>
      <c r="G2332" s="18"/>
    </row>
    <row r="2333" spans="1:7" ht="15.75" x14ac:dyDescent="0.25">
      <c r="A2333" s="10" t="s">
        <v>216</v>
      </c>
      <c r="B2333" s="10" t="s">
        <v>10058</v>
      </c>
      <c r="C2333" s="10" t="s">
        <v>10057</v>
      </c>
      <c r="D2333" s="45">
        <v>1.5763900059844406E-4</v>
      </c>
      <c r="E2333" s="34"/>
      <c r="F2333" s="34"/>
      <c r="G2333" s="18"/>
    </row>
    <row r="2334" spans="1:7" ht="15.75" x14ac:dyDescent="0.25">
      <c r="A2334" s="10" t="s">
        <v>216</v>
      </c>
      <c r="B2334" s="10" t="s">
        <v>10783</v>
      </c>
      <c r="C2334" s="10" t="s">
        <v>10782</v>
      </c>
      <c r="D2334" s="45">
        <v>6.7559569120287255E-5</v>
      </c>
      <c r="E2334" s="34"/>
      <c r="F2334" s="34"/>
      <c r="G2334" s="18"/>
    </row>
    <row r="2335" spans="1:7" ht="15.75" x14ac:dyDescent="0.25">
      <c r="A2335" s="10" t="s">
        <v>216</v>
      </c>
      <c r="B2335" s="10" t="s">
        <v>9960</v>
      </c>
      <c r="C2335" s="10" t="s">
        <v>9959</v>
      </c>
      <c r="D2335" s="45">
        <v>6.7559569120287255E-5</v>
      </c>
      <c r="E2335" s="34"/>
      <c r="F2335" s="34"/>
      <c r="G2335" s="18"/>
    </row>
    <row r="2336" spans="1:7" ht="15.75" x14ac:dyDescent="0.25">
      <c r="A2336" s="10" t="s">
        <v>216</v>
      </c>
      <c r="B2336" s="10" t="s">
        <v>10743</v>
      </c>
      <c r="C2336" s="10" t="s">
        <v>10742</v>
      </c>
      <c r="D2336" s="45">
        <v>1.8015885697187314E-4</v>
      </c>
      <c r="E2336" s="34"/>
      <c r="F2336" s="34"/>
      <c r="G2336" s="18"/>
    </row>
    <row r="2337" spans="1:7" ht="15.75" x14ac:dyDescent="0.25">
      <c r="A2337" s="10" t="s">
        <v>216</v>
      </c>
      <c r="B2337" s="10" t="s">
        <v>10755</v>
      </c>
      <c r="C2337" s="10" t="s">
        <v>10754</v>
      </c>
      <c r="D2337" s="45">
        <v>2.0267871334530221E-4</v>
      </c>
      <c r="E2337" s="34"/>
      <c r="F2337" s="34"/>
      <c r="G2337" s="18"/>
    </row>
    <row r="2338" spans="1:7" ht="15.75" x14ac:dyDescent="0.25">
      <c r="A2338" s="10" t="s">
        <v>216</v>
      </c>
      <c r="B2338" s="10" t="s">
        <v>10842</v>
      </c>
      <c r="C2338" s="10" t="s">
        <v>10841</v>
      </c>
      <c r="D2338" s="45">
        <v>1.1259928186714541E-4</v>
      </c>
      <c r="E2338" s="34"/>
      <c r="F2338" s="34"/>
      <c r="G2338" s="18"/>
    </row>
    <row r="2339" spans="1:7" ht="15.75" x14ac:dyDescent="0.25">
      <c r="A2339" s="10" t="s">
        <v>216</v>
      </c>
      <c r="B2339" s="10" t="s">
        <v>10146</v>
      </c>
      <c r="C2339" s="10" t="s">
        <v>10145</v>
      </c>
      <c r="D2339" s="45">
        <v>9.007942549371634E-5</v>
      </c>
      <c r="E2339" s="34"/>
      <c r="F2339" s="34"/>
      <c r="G2339" s="18"/>
    </row>
    <row r="2340" spans="1:7" ht="15.75" x14ac:dyDescent="0.25">
      <c r="A2340" s="10" t="s">
        <v>216</v>
      </c>
      <c r="B2340" s="10" t="s">
        <v>16581</v>
      </c>
      <c r="C2340" s="10" t="s">
        <v>314</v>
      </c>
      <c r="D2340" s="45">
        <v>6.7559569120287255E-5</v>
      </c>
      <c r="E2340" s="34"/>
      <c r="F2340" s="34"/>
      <c r="G2340" s="18"/>
    </row>
    <row r="2341" spans="1:7" ht="15.75" x14ac:dyDescent="0.25">
      <c r="A2341" s="10" t="s">
        <v>216</v>
      </c>
      <c r="B2341" s="10" t="s">
        <v>10846</v>
      </c>
      <c r="C2341" s="10" t="s">
        <v>10845</v>
      </c>
      <c r="D2341" s="45">
        <v>2.7023828246558945E-4</v>
      </c>
      <c r="E2341" s="34"/>
      <c r="F2341" s="34"/>
      <c r="G2341" s="18"/>
    </row>
    <row r="2342" spans="1:7" ht="15.75" x14ac:dyDescent="0.25">
      <c r="A2342" s="10" t="s">
        <v>216</v>
      </c>
      <c r="B2342" s="10" t="s">
        <v>10067</v>
      </c>
      <c r="C2342" s="10" t="s">
        <v>10066</v>
      </c>
      <c r="D2342" s="45">
        <v>6.7559569120287255E-5</v>
      </c>
      <c r="E2342" s="34"/>
      <c r="F2342" s="34"/>
      <c r="G2342" s="18"/>
    </row>
    <row r="2343" spans="1:7" ht="15.75" x14ac:dyDescent="0.25">
      <c r="A2343" s="10" t="s">
        <v>216</v>
      </c>
      <c r="B2343" s="10" t="s">
        <v>10820</v>
      </c>
      <c r="C2343" s="10" t="s">
        <v>10819</v>
      </c>
      <c r="D2343" s="45">
        <v>9.007942549371634E-5</v>
      </c>
      <c r="E2343" s="34"/>
      <c r="F2343" s="34"/>
      <c r="G2343" s="18"/>
    </row>
    <row r="2344" spans="1:7" ht="15.75" x14ac:dyDescent="0.25">
      <c r="A2344" s="10" t="s">
        <v>216</v>
      </c>
      <c r="B2344" s="10" t="s">
        <v>10850</v>
      </c>
      <c r="C2344" s="10" t="s">
        <v>10849</v>
      </c>
      <c r="D2344" s="45">
        <v>1.3511914422501497E-4</v>
      </c>
      <c r="E2344" s="34"/>
      <c r="F2344" s="34"/>
      <c r="G2344" s="18"/>
    </row>
    <row r="2345" spans="1:7" ht="15.75" x14ac:dyDescent="0.25">
      <c r="A2345" s="10" t="s">
        <v>216</v>
      </c>
      <c r="B2345" s="10" t="s">
        <v>16582</v>
      </c>
      <c r="C2345" s="10" t="s">
        <v>10135</v>
      </c>
      <c r="D2345" s="45">
        <v>1.5763900059844406E-4</v>
      </c>
      <c r="E2345" s="34"/>
      <c r="F2345" s="34"/>
      <c r="G2345" s="18"/>
    </row>
    <row r="2346" spans="1:7" ht="15.75" x14ac:dyDescent="0.25">
      <c r="A2346" s="10" t="s">
        <v>216</v>
      </c>
      <c r="B2346" s="10" t="s">
        <v>10079</v>
      </c>
      <c r="C2346" s="10" t="s">
        <v>10078</v>
      </c>
      <c r="D2346" s="45">
        <v>1.1259928186714541E-4</v>
      </c>
      <c r="E2346" s="34"/>
      <c r="F2346" s="34"/>
      <c r="G2346" s="18"/>
    </row>
    <row r="2347" spans="1:7" ht="15.75" x14ac:dyDescent="0.25">
      <c r="A2347" s="10" t="s">
        <v>216</v>
      </c>
      <c r="B2347" s="10" t="s">
        <v>10081</v>
      </c>
      <c r="C2347" s="10" t="s">
        <v>10080</v>
      </c>
      <c r="D2347" s="45">
        <v>6.7559569120287255E-5</v>
      </c>
      <c r="E2347" s="34"/>
      <c r="F2347" s="34"/>
      <c r="G2347" s="18"/>
    </row>
    <row r="2348" spans="1:7" ht="15.75" x14ac:dyDescent="0.25">
      <c r="A2348" s="10" t="s">
        <v>216</v>
      </c>
      <c r="B2348" s="10" t="s">
        <v>10083</v>
      </c>
      <c r="C2348" s="10" t="s">
        <v>10082</v>
      </c>
      <c r="D2348" s="45">
        <v>9.007942549371634E-5</v>
      </c>
      <c r="E2348" s="34"/>
      <c r="F2348" s="34"/>
      <c r="G2348" s="18"/>
    </row>
    <row r="2349" spans="1:7" ht="15.75" x14ac:dyDescent="0.25">
      <c r="A2349" s="10" t="s">
        <v>216</v>
      </c>
      <c r="B2349" s="10" t="s">
        <v>275</v>
      </c>
      <c r="C2349" s="10" t="s">
        <v>274</v>
      </c>
      <c r="D2349" s="45">
        <v>1.1259928186714541E-4</v>
      </c>
      <c r="E2349" s="34"/>
      <c r="F2349" s="34"/>
      <c r="G2349" s="18"/>
    </row>
    <row r="2350" spans="1:7" ht="15.75" x14ac:dyDescent="0.25">
      <c r="A2350" s="10" t="s">
        <v>216</v>
      </c>
      <c r="B2350" s="10" t="s">
        <v>9950</v>
      </c>
      <c r="C2350" s="10" t="s">
        <v>9949</v>
      </c>
      <c r="D2350" s="45">
        <v>6.7559569120287255E-5</v>
      </c>
      <c r="E2350" s="34"/>
      <c r="F2350" s="34"/>
      <c r="G2350" s="18"/>
    </row>
    <row r="2351" spans="1:7" ht="15.75" x14ac:dyDescent="0.25">
      <c r="A2351" s="10" t="s">
        <v>216</v>
      </c>
      <c r="B2351" s="10" t="s">
        <v>16583</v>
      </c>
      <c r="C2351" s="10" t="s">
        <v>10810</v>
      </c>
      <c r="D2351" s="45">
        <v>9.007942549371634E-5</v>
      </c>
      <c r="E2351" s="34"/>
      <c r="F2351" s="34"/>
      <c r="G2351" s="18"/>
    </row>
    <row r="2352" spans="1:7" ht="15.75" x14ac:dyDescent="0.25">
      <c r="A2352" s="10" t="s">
        <v>216</v>
      </c>
      <c r="B2352" s="10" t="s">
        <v>283</v>
      </c>
      <c r="C2352" s="10" t="s">
        <v>282</v>
      </c>
      <c r="D2352" s="45">
        <v>6.7559569120287255E-5</v>
      </c>
      <c r="E2352" s="34"/>
      <c r="F2352" s="34"/>
      <c r="G2352" s="18"/>
    </row>
    <row r="2353" spans="1:7" ht="15.75" x14ac:dyDescent="0.25">
      <c r="A2353" s="10" t="s">
        <v>216</v>
      </c>
      <c r="B2353" s="10" t="s">
        <v>2123</v>
      </c>
      <c r="C2353" s="10" t="s">
        <v>2122</v>
      </c>
      <c r="D2353" s="45">
        <v>6.7559569120287255E-5</v>
      </c>
      <c r="E2353" s="34"/>
      <c r="F2353" s="34"/>
      <c r="G2353" s="18"/>
    </row>
    <row r="2354" spans="1:7" ht="15.75" x14ac:dyDescent="0.25">
      <c r="A2354" s="10" t="s">
        <v>216</v>
      </c>
      <c r="B2354" s="10" t="s">
        <v>245</v>
      </c>
      <c r="C2354" s="10" t="s">
        <v>244</v>
      </c>
      <c r="D2354" s="45">
        <v>6.7559569120287255E-5</v>
      </c>
      <c r="E2354" s="34"/>
      <c r="F2354" s="34"/>
      <c r="G2354" s="18"/>
    </row>
    <row r="2355" spans="1:7" ht="15.75" x14ac:dyDescent="0.25">
      <c r="A2355" s="10" t="s">
        <v>216</v>
      </c>
      <c r="B2355" s="10" t="s">
        <v>263</v>
      </c>
      <c r="C2355" s="10" t="s">
        <v>262</v>
      </c>
      <c r="D2355" s="45">
        <v>6.7559569120287255E-5</v>
      </c>
      <c r="E2355" s="34"/>
      <c r="F2355" s="34"/>
      <c r="G2355" s="18"/>
    </row>
    <row r="2356" spans="1:7" ht="15.75" x14ac:dyDescent="0.25">
      <c r="A2356" s="10" t="s">
        <v>216</v>
      </c>
      <c r="B2356" s="10" t="s">
        <v>279</v>
      </c>
      <c r="C2356" s="10" t="s">
        <v>278</v>
      </c>
      <c r="D2356" s="45">
        <v>6.7559569120287255E-5</v>
      </c>
      <c r="E2356" s="34"/>
      <c r="F2356" s="34"/>
      <c r="G2356" s="18"/>
    </row>
    <row r="2357" spans="1:7" ht="15.75" x14ac:dyDescent="0.25">
      <c r="A2357" s="10" t="s">
        <v>216</v>
      </c>
      <c r="B2357" s="10" t="s">
        <v>10858</v>
      </c>
      <c r="C2357" s="10" t="s">
        <v>10857</v>
      </c>
      <c r="D2357" s="45">
        <v>2.2519856971873131E-4</v>
      </c>
      <c r="E2357" s="34"/>
      <c r="F2357" s="34"/>
      <c r="G2357" s="18"/>
    </row>
    <row r="2358" spans="1:7" ht="15.75" x14ac:dyDescent="0.25">
      <c r="A2358" s="10" t="s">
        <v>216</v>
      </c>
      <c r="B2358" s="10" t="s">
        <v>2214</v>
      </c>
      <c r="C2358" s="10" t="s">
        <v>2213</v>
      </c>
      <c r="D2358" s="45">
        <v>6.7559569120287255E-5</v>
      </c>
      <c r="E2358" s="34"/>
      <c r="F2358" s="34"/>
      <c r="G2358" s="18"/>
    </row>
    <row r="2359" spans="1:7" ht="15.75" x14ac:dyDescent="0.25">
      <c r="A2359" s="10" t="s">
        <v>216</v>
      </c>
      <c r="B2359" s="10" t="s">
        <v>8983</v>
      </c>
      <c r="C2359" s="10" t="s">
        <v>10814</v>
      </c>
      <c r="D2359" s="45">
        <v>1.3511914422501497E-4</v>
      </c>
      <c r="E2359" s="34"/>
      <c r="F2359" s="34"/>
      <c r="G2359" s="18"/>
    </row>
    <row r="2360" spans="1:7" ht="15.75" x14ac:dyDescent="0.25">
      <c r="A2360" s="10" t="s">
        <v>216</v>
      </c>
      <c r="B2360" s="10" t="s">
        <v>2218</v>
      </c>
      <c r="C2360" s="10" t="s">
        <v>2217</v>
      </c>
      <c r="D2360" s="45">
        <v>6.7559569120287255E-5</v>
      </c>
      <c r="E2360" s="34"/>
      <c r="F2360" s="34"/>
      <c r="G2360" s="18"/>
    </row>
    <row r="2361" spans="1:7" ht="15.75" x14ac:dyDescent="0.25">
      <c r="A2361" s="10" t="s">
        <v>216</v>
      </c>
      <c r="B2361" s="10" t="s">
        <v>2127</v>
      </c>
      <c r="C2361" s="10" t="s">
        <v>2126</v>
      </c>
      <c r="D2361" s="45">
        <v>9.007942549371634E-5</v>
      </c>
      <c r="E2361" s="34"/>
      <c r="F2361" s="34"/>
      <c r="G2361" s="18"/>
    </row>
    <row r="2362" spans="1:7" ht="15.75" x14ac:dyDescent="0.25">
      <c r="A2362" s="10" t="s">
        <v>216</v>
      </c>
      <c r="B2362" s="10" t="s">
        <v>10150</v>
      </c>
      <c r="C2362" s="10" t="s">
        <v>10149</v>
      </c>
      <c r="D2362" s="45">
        <v>1.3511914422501497E-4</v>
      </c>
      <c r="E2362" s="34"/>
      <c r="F2362" s="34"/>
      <c r="G2362" s="18"/>
    </row>
    <row r="2363" spans="1:7" ht="15.75" x14ac:dyDescent="0.25">
      <c r="A2363" s="10" t="s">
        <v>216</v>
      </c>
      <c r="B2363" s="10" t="s">
        <v>10824</v>
      </c>
      <c r="C2363" s="10" t="s">
        <v>10823</v>
      </c>
      <c r="D2363" s="45">
        <v>6.7559569120287255E-5</v>
      </c>
      <c r="E2363" s="34"/>
      <c r="F2363" s="34"/>
      <c r="G2363" s="18"/>
    </row>
    <row r="2364" spans="1:7" ht="15.75" x14ac:dyDescent="0.25">
      <c r="A2364" s="10" t="s">
        <v>216</v>
      </c>
      <c r="B2364" s="10" t="s">
        <v>2131</v>
      </c>
      <c r="C2364" s="10" t="s">
        <v>2130</v>
      </c>
      <c r="D2364" s="45">
        <v>6.7559569120287255E-5</v>
      </c>
      <c r="E2364" s="34"/>
      <c r="F2364" s="34"/>
      <c r="G2364" s="18"/>
    </row>
    <row r="2365" spans="1:7" ht="15.75" x14ac:dyDescent="0.25">
      <c r="A2365" s="10" t="s">
        <v>216</v>
      </c>
      <c r="B2365" s="10" t="s">
        <v>756</v>
      </c>
      <c r="C2365" s="10" t="s">
        <v>2221</v>
      </c>
      <c r="D2365" s="45">
        <v>6.7559569120287255E-5</v>
      </c>
      <c r="E2365" s="34"/>
      <c r="F2365" s="34"/>
      <c r="G2365" s="18"/>
    </row>
    <row r="2366" spans="1:7" ht="15.75" x14ac:dyDescent="0.25">
      <c r="A2366" s="10" t="s">
        <v>216</v>
      </c>
      <c r="B2366" s="10" t="s">
        <v>10789</v>
      </c>
      <c r="C2366" s="10" t="s">
        <v>10788</v>
      </c>
      <c r="D2366" s="45">
        <v>6.7559569120287255E-5</v>
      </c>
      <c r="E2366" s="34"/>
      <c r="F2366" s="34"/>
      <c r="G2366" s="18"/>
    </row>
    <row r="2367" spans="1:7" ht="15.75" x14ac:dyDescent="0.25">
      <c r="A2367" s="10" t="s">
        <v>216</v>
      </c>
      <c r="B2367" s="10" t="s">
        <v>10807</v>
      </c>
      <c r="C2367" s="10" t="s">
        <v>10806</v>
      </c>
      <c r="D2367" s="45">
        <v>9.007942549371634E-5</v>
      </c>
      <c r="E2367" s="34"/>
      <c r="F2367" s="34"/>
      <c r="G2367" s="18"/>
    </row>
    <row r="2368" spans="1:7" ht="15.75" x14ac:dyDescent="0.25">
      <c r="A2368" s="10" t="s">
        <v>216</v>
      </c>
      <c r="B2368" s="10" t="s">
        <v>9952</v>
      </c>
      <c r="C2368" s="10" t="s">
        <v>9951</v>
      </c>
      <c r="D2368" s="45">
        <v>1.3511914422501497E-4</v>
      </c>
      <c r="E2368" s="34"/>
      <c r="F2368" s="34"/>
      <c r="G2368" s="18"/>
    </row>
    <row r="2369" spans="1:7" ht="15.75" x14ac:dyDescent="0.25">
      <c r="A2369" s="10" t="s">
        <v>216</v>
      </c>
      <c r="B2369" s="10" t="s">
        <v>3016</v>
      </c>
      <c r="C2369" s="10" t="s">
        <v>10138</v>
      </c>
      <c r="D2369" s="45">
        <v>1.3511914422501497E-4</v>
      </c>
      <c r="E2369" s="34"/>
      <c r="F2369" s="34"/>
      <c r="G2369" s="18"/>
    </row>
    <row r="2370" spans="1:7" ht="15.75" x14ac:dyDescent="0.25">
      <c r="A2370" s="10" t="s">
        <v>216</v>
      </c>
      <c r="B2370" s="10" t="s">
        <v>10813</v>
      </c>
      <c r="C2370" s="10" t="s">
        <v>10812</v>
      </c>
      <c r="D2370" s="45">
        <v>1.8015885697187314E-4</v>
      </c>
      <c r="E2370" s="34"/>
      <c r="F2370" s="34"/>
      <c r="G2370" s="18"/>
    </row>
    <row r="2371" spans="1:7" ht="15.75" x14ac:dyDescent="0.25">
      <c r="A2371" s="10" t="s">
        <v>216</v>
      </c>
      <c r="B2371" s="10" t="s">
        <v>221</v>
      </c>
      <c r="C2371" s="10" t="s">
        <v>220</v>
      </c>
      <c r="D2371" s="45">
        <v>6.7559569120287255E-5</v>
      </c>
      <c r="E2371" s="34"/>
      <c r="F2371" s="34"/>
      <c r="G2371" s="18"/>
    </row>
    <row r="2372" spans="1:7" ht="15.75" x14ac:dyDescent="0.25">
      <c r="A2372" s="10" t="s">
        <v>216</v>
      </c>
      <c r="B2372" s="10" t="s">
        <v>10091</v>
      </c>
      <c r="C2372" s="10" t="s">
        <v>10090</v>
      </c>
      <c r="D2372" s="45">
        <v>1.8015885697187314E-4</v>
      </c>
      <c r="E2372" s="34"/>
      <c r="F2372" s="34"/>
      <c r="G2372" s="18"/>
    </row>
    <row r="2373" spans="1:7" ht="15.75" x14ac:dyDescent="0.25">
      <c r="A2373" s="10" t="s">
        <v>216</v>
      </c>
      <c r="B2373" s="10" t="s">
        <v>229</v>
      </c>
      <c r="C2373" s="10" t="s">
        <v>228</v>
      </c>
      <c r="D2373" s="45">
        <v>6.7559569120287255E-5</v>
      </c>
      <c r="E2373" s="34"/>
      <c r="F2373" s="34"/>
      <c r="G2373" s="18"/>
    </row>
    <row r="2374" spans="1:7" ht="15.75" x14ac:dyDescent="0.25">
      <c r="A2374" s="10" t="s">
        <v>216</v>
      </c>
      <c r="B2374" s="10" t="s">
        <v>10095</v>
      </c>
      <c r="C2374" s="10" t="s">
        <v>10094</v>
      </c>
      <c r="D2374" s="45">
        <v>6.7559569120287255E-5</v>
      </c>
      <c r="E2374" s="34"/>
      <c r="F2374" s="34"/>
      <c r="G2374" s="18"/>
    </row>
    <row r="2375" spans="1:7" ht="15.75" x14ac:dyDescent="0.25">
      <c r="A2375" s="10" t="s">
        <v>216</v>
      </c>
      <c r="B2375" s="10" t="s">
        <v>9967</v>
      </c>
      <c r="C2375" s="10" t="s">
        <v>9966</v>
      </c>
      <c r="D2375" s="45">
        <v>2.2519856971873131E-4</v>
      </c>
      <c r="E2375" s="34"/>
      <c r="F2375" s="34"/>
      <c r="G2375" s="18"/>
    </row>
    <row r="2376" spans="1:7" ht="15.75" x14ac:dyDescent="0.25">
      <c r="A2376" s="10" t="s">
        <v>216</v>
      </c>
      <c r="B2376" s="10" t="s">
        <v>10816</v>
      </c>
      <c r="C2376" s="10" t="s">
        <v>10815</v>
      </c>
      <c r="D2376" s="45">
        <v>9.007942549371634E-5</v>
      </c>
      <c r="E2376" s="34"/>
      <c r="F2376" s="34"/>
      <c r="G2376" s="18"/>
    </row>
    <row r="2377" spans="1:7" ht="15.75" x14ac:dyDescent="0.25">
      <c r="A2377" s="10" t="s">
        <v>216</v>
      </c>
      <c r="B2377" s="10" t="s">
        <v>10097</v>
      </c>
      <c r="C2377" s="10" t="s">
        <v>10096</v>
      </c>
      <c r="D2377" s="45">
        <v>6.7559569120287255E-5</v>
      </c>
      <c r="E2377" s="34"/>
      <c r="F2377" s="34"/>
      <c r="G2377" s="18"/>
    </row>
    <row r="2378" spans="1:7" ht="15.75" x14ac:dyDescent="0.25">
      <c r="A2378" s="10" t="s">
        <v>216</v>
      </c>
      <c r="B2378" s="10" t="s">
        <v>10797</v>
      </c>
      <c r="C2378" s="10" t="s">
        <v>10796</v>
      </c>
      <c r="D2378" s="45">
        <v>9.007942549371634E-5</v>
      </c>
      <c r="E2378" s="34"/>
      <c r="F2378" s="34"/>
      <c r="G2378" s="18"/>
    </row>
    <row r="2379" spans="1:7" ht="15.75" x14ac:dyDescent="0.25">
      <c r="A2379" s="10" t="s">
        <v>216</v>
      </c>
      <c r="B2379" s="10" t="s">
        <v>241</v>
      </c>
      <c r="C2379" s="10" t="s">
        <v>240</v>
      </c>
      <c r="D2379" s="45">
        <v>6.7559569120287255E-5</v>
      </c>
      <c r="E2379" s="34"/>
      <c r="F2379" s="34"/>
      <c r="G2379" s="18"/>
    </row>
    <row r="2380" spans="1:7" ht="15.75" x14ac:dyDescent="0.25">
      <c r="A2380" s="10" t="s">
        <v>216</v>
      </c>
      <c r="B2380" s="10" t="s">
        <v>10101</v>
      </c>
      <c r="C2380" s="10" t="s">
        <v>10100</v>
      </c>
      <c r="D2380" s="45">
        <v>1.1259928186714541E-4</v>
      </c>
      <c r="E2380" s="34"/>
      <c r="F2380" s="34"/>
      <c r="G2380" s="18"/>
    </row>
    <row r="2381" spans="1:7" ht="15.75" x14ac:dyDescent="0.25">
      <c r="A2381" s="10" t="s">
        <v>216</v>
      </c>
      <c r="B2381" s="10" t="s">
        <v>10793</v>
      </c>
      <c r="C2381" s="10" t="s">
        <v>10792</v>
      </c>
      <c r="D2381" s="45">
        <v>2.7023828246558945E-4</v>
      </c>
      <c r="E2381" s="34"/>
      <c r="F2381" s="34"/>
      <c r="G2381" s="18"/>
    </row>
    <row r="2382" spans="1:7" ht="15.75" x14ac:dyDescent="0.25">
      <c r="A2382" s="10" t="s">
        <v>216</v>
      </c>
      <c r="B2382" s="10" t="s">
        <v>233</v>
      </c>
      <c r="C2382" s="10" t="s">
        <v>232</v>
      </c>
      <c r="D2382" s="45">
        <v>1.3511914422501497E-4</v>
      </c>
      <c r="E2382" s="34"/>
      <c r="F2382" s="34"/>
      <c r="G2382" s="18"/>
    </row>
    <row r="2383" spans="1:7" ht="15.75" x14ac:dyDescent="0.25">
      <c r="A2383" s="10" t="s">
        <v>216</v>
      </c>
      <c r="B2383" s="10" t="s">
        <v>10801</v>
      </c>
      <c r="C2383" s="10" t="s">
        <v>10800</v>
      </c>
      <c r="D2383" s="45">
        <v>6.7559569120287255E-5</v>
      </c>
      <c r="E2383" s="34"/>
      <c r="F2383" s="34"/>
      <c r="G2383" s="18"/>
    </row>
    <row r="2384" spans="1:7" ht="15.75" x14ac:dyDescent="0.25">
      <c r="A2384" s="10" t="s">
        <v>216</v>
      </c>
      <c r="B2384" s="10" t="s">
        <v>10666</v>
      </c>
      <c r="C2384" s="10" t="s">
        <v>10665</v>
      </c>
      <c r="D2384" s="45">
        <v>9.007942549371634E-5</v>
      </c>
      <c r="E2384" s="34"/>
      <c r="F2384" s="34"/>
      <c r="G2384" s="18"/>
    </row>
    <row r="2385" spans="1:7" ht="15.75" x14ac:dyDescent="0.25">
      <c r="A2385" s="10" t="s">
        <v>216</v>
      </c>
      <c r="B2385" s="10" t="s">
        <v>237</v>
      </c>
      <c r="C2385" s="10" t="s">
        <v>236</v>
      </c>
      <c r="D2385" s="45">
        <v>6.7559569120287255E-5</v>
      </c>
      <c r="E2385" s="34"/>
      <c r="F2385" s="34"/>
      <c r="G2385" s="18"/>
    </row>
    <row r="2386" spans="1:7" ht="15.75" x14ac:dyDescent="0.25">
      <c r="A2386" s="10" t="s">
        <v>216</v>
      </c>
      <c r="B2386" s="10" t="s">
        <v>319</v>
      </c>
      <c r="C2386" s="10" t="s">
        <v>9963</v>
      </c>
      <c r="D2386" s="45">
        <v>6.7559569120287255E-5</v>
      </c>
      <c r="E2386" s="34"/>
      <c r="F2386" s="34"/>
      <c r="G2386" s="18"/>
    </row>
    <row r="2387" spans="1:7" ht="15.75" x14ac:dyDescent="0.25">
      <c r="A2387" s="10" t="s">
        <v>216</v>
      </c>
      <c r="B2387" s="10" t="s">
        <v>2225</v>
      </c>
      <c r="C2387" s="10" t="s">
        <v>2224</v>
      </c>
      <c r="D2387" s="45">
        <v>6.7559569120287255E-5</v>
      </c>
      <c r="E2387" s="34"/>
      <c r="F2387" s="34"/>
      <c r="G2387" s="18"/>
    </row>
    <row r="2388" spans="1:7" ht="15.75" x14ac:dyDescent="0.25">
      <c r="A2388" s="10" t="s">
        <v>216</v>
      </c>
      <c r="B2388" s="10" t="s">
        <v>10112</v>
      </c>
      <c r="C2388" s="10" t="s">
        <v>10111</v>
      </c>
      <c r="D2388" s="45">
        <v>6.1693530819868347E-4</v>
      </c>
      <c r="E2388" s="34"/>
      <c r="F2388" s="34"/>
      <c r="G2388" s="18"/>
    </row>
    <row r="2389" spans="1:7" ht="15.75" x14ac:dyDescent="0.25">
      <c r="A2389" s="10" t="s">
        <v>216</v>
      </c>
      <c r="B2389" s="10" t="s">
        <v>10114</v>
      </c>
      <c r="C2389" s="10" t="s">
        <v>10113</v>
      </c>
      <c r="D2389" s="45">
        <v>1.3511914422501497E-4</v>
      </c>
      <c r="E2389" s="34"/>
      <c r="F2389" s="34"/>
      <c r="G2389" s="18"/>
    </row>
    <row r="2390" spans="1:7" ht="15.75" x14ac:dyDescent="0.25">
      <c r="A2390" s="10" t="s">
        <v>216</v>
      </c>
      <c r="B2390" s="10" t="s">
        <v>9965</v>
      </c>
      <c r="C2390" s="10" t="s">
        <v>9964</v>
      </c>
      <c r="D2390" s="45">
        <v>6.7559569120287255E-5</v>
      </c>
      <c r="E2390" s="34"/>
      <c r="F2390" s="34"/>
      <c r="G2390" s="18"/>
    </row>
    <row r="2391" spans="1:7" ht="15.75" x14ac:dyDescent="0.25">
      <c r="A2391" s="10" t="s">
        <v>216</v>
      </c>
      <c r="B2391" s="10" t="s">
        <v>287</v>
      </c>
      <c r="C2391" s="10" t="s">
        <v>286</v>
      </c>
      <c r="D2391" s="45">
        <v>6.7559569120287255E-5</v>
      </c>
      <c r="E2391" s="34"/>
      <c r="F2391" s="34"/>
      <c r="G2391" s="18"/>
    </row>
    <row r="2392" spans="1:7" ht="15.75" x14ac:dyDescent="0.25">
      <c r="A2392" s="10" t="s">
        <v>216</v>
      </c>
      <c r="B2392" s="10" t="s">
        <v>2229</v>
      </c>
      <c r="C2392" s="10" t="s">
        <v>2228</v>
      </c>
      <c r="D2392" s="45">
        <v>6.7559569120287255E-5</v>
      </c>
      <c r="E2392" s="34"/>
      <c r="F2392" s="34"/>
      <c r="G2392" s="18"/>
    </row>
    <row r="2393" spans="1:7" ht="15.75" x14ac:dyDescent="0.25">
      <c r="A2393" s="10" t="s">
        <v>216</v>
      </c>
      <c r="B2393" s="10" t="s">
        <v>2233</v>
      </c>
      <c r="C2393" s="10" t="s">
        <v>2232</v>
      </c>
      <c r="D2393" s="45">
        <v>6.7559569120287255E-5</v>
      </c>
      <c r="E2393" s="34"/>
      <c r="F2393" s="34"/>
      <c r="G2393" s="18"/>
    </row>
    <row r="2394" spans="1:7" ht="15.75" x14ac:dyDescent="0.25">
      <c r="A2394" s="10" t="s">
        <v>216</v>
      </c>
      <c r="B2394" s="10" t="s">
        <v>3750</v>
      </c>
      <c r="C2394" s="10" t="s">
        <v>10151</v>
      </c>
      <c r="D2394" s="45">
        <v>6.7559569120287255E-5</v>
      </c>
      <c r="E2394" s="34"/>
      <c r="F2394" s="34"/>
      <c r="G2394" s="18"/>
    </row>
    <row r="2395" spans="1:7" ht="15.75" x14ac:dyDescent="0.25">
      <c r="A2395" s="10" t="s">
        <v>216</v>
      </c>
      <c r="B2395" s="10" t="s">
        <v>271</v>
      </c>
      <c r="C2395" s="10" t="s">
        <v>270</v>
      </c>
      <c r="D2395" s="45">
        <v>6.7559569120287255E-5</v>
      </c>
      <c r="E2395" s="34"/>
      <c r="F2395" s="34"/>
      <c r="G2395" s="18"/>
    </row>
    <row r="2396" spans="1:7" ht="15.75" x14ac:dyDescent="0.25">
      <c r="A2396" s="10" t="s">
        <v>216</v>
      </c>
      <c r="B2396" s="10" t="s">
        <v>2237</v>
      </c>
      <c r="C2396" s="10" t="s">
        <v>2236</v>
      </c>
      <c r="D2396" s="45">
        <v>6.7559569120287255E-5</v>
      </c>
      <c r="E2396" s="34"/>
      <c r="F2396" s="34"/>
      <c r="G2396" s="18"/>
    </row>
    <row r="2397" spans="1:7" ht="15.75" x14ac:dyDescent="0.25">
      <c r="A2397" s="10" t="s">
        <v>216</v>
      </c>
      <c r="B2397" s="10" t="s">
        <v>10116</v>
      </c>
      <c r="C2397" s="10" t="s">
        <v>10115</v>
      </c>
      <c r="D2397" s="45">
        <v>1.3511914422501497E-4</v>
      </c>
      <c r="E2397" s="34"/>
      <c r="F2397" s="34"/>
      <c r="G2397" s="18"/>
    </row>
    <row r="2398" spans="1:7" ht="15.75" x14ac:dyDescent="0.25">
      <c r="A2398" s="10" t="s">
        <v>216</v>
      </c>
      <c r="B2398" s="10" t="s">
        <v>10140</v>
      </c>
      <c r="C2398" s="10" t="s">
        <v>10139</v>
      </c>
      <c r="D2398" s="45">
        <v>9.007942549371634E-5</v>
      </c>
      <c r="E2398" s="34"/>
      <c r="F2398" s="34"/>
      <c r="G2398" s="18"/>
    </row>
    <row r="2399" spans="1:7" ht="15.75" x14ac:dyDescent="0.25">
      <c r="A2399" s="10" t="s">
        <v>216</v>
      </c>
      <c r="B2399" s="10" t="s">
        <v>7201</v>
      </c>
      <c r="C2399" s="10" t="s">
        <v>7200</v>
      </c>
      <c r="D2399" s="45">
        <v>6.7559569120287255E-5</v>
      </c>
      <c r="E2399" s="34"/>
      <c r="F2399" s="34"/>
      <c r="G2399" s="18"/>
    </row>
    <row r="2400" spans="1:7" ht="15.75" x14ac:dyDescent="0.25">
      <c r="A2400" s="10" t="s">
        <v>216</v>
      </c>
      <c r="B2400" s="10" t="s">
        <v>10153</v>
      </c>
      <c r="C2400" s="10" t="s">
        <v>10152</v>
      </c>
      <c r="D2400" s="45">
        <v>1.3511914422501497E-4</v>
      </c>
      <c r="E2400" s="34"/>
      <c r="F2400" s="34"/>
      <c r="G2400" s="18"/>
    </row>
    <row r="2401" spans="1:7" ht="15.75" x14ac:dyDescent="0.25">
      <c r="A2401" s="10" t="s">
        <v>216</v>
      </c>
      <c r="B2401" s="10" t="s">
        <v>307</v>
      </c>
      <c r="C2401" s="10" t="s">
        <v>306</v>
      </c>
      <c r="D2401" s="45">
        <v>6.7559569120287255E-5</v>
      </c>
      <c r="E2401" s="34"/>
      <c r="F2401" s="34"/>
      <c r="G2401" s="18"/>
    </row>
    <row r="2402" spans="1:7" ht="15.75" x14ac:dyDescent="0.25">
      <c r="A2402" s="10" t="s">
        <v>216</v>
      </c>
      <c r="B2402" s="10" t="s">
        <v>9962</v>
      </c>
      <c r="C2402" s="10" t="s">
        <v>9961</v>
      </c>
      <c r="D2402" s="45">
        <v>1.3511914422501497E-4</v>
      </c>
      <c r="E2402" s="34"/>
      <c r="F2402" s="34"/>
      <c r="G2402" s="18"/>
    </row>
    <row r="2403" spans="1:7" ht="15.75" x14ac:dyDescent="0.25">
      <c r="A2403" s="10" t="s">
        <v>216</v>
      </c>
      <c r="B2403" s="10" t="s">
        <v>225</v>
      </c>
      <c r="C2403" s="10" t="s">
        <v>224</v>
      </c>
      <c r="D2403" s="45">
        <v>6.7559569120287255E-5</v>
      </c>
      <c r="E2403" s="34"/>
      <c r="F2403" s="34"/>
      <c r="G2403" s="18"/>
    </row>
    <row r="2404" spans="1:7" ht="15.75" x14ac:dyDescent="0.25">
      <c r="A2404" s="10" t="s">
        <v>216</v>
      </c>
      <c r="B2404" s="10" t="s">
        <v>2135</v>
      </c>
      <c r="C2404" s="10" t="s">
        <v>2134</v>
      </c>
      <c r="D2404" s="45">
        <v>1.5763900059844406E-4</v>
      </c>
      <c r="E2404" s="34"/>
      <c r="F2404" s="34"/>
      <c r="G2404" s="18"/>
    </row>
    <row r="2405" spans="1:7" ht="15.75" x14ac:dyDescent="0.25">
      <c r="A2405" s="10" t="s">
        <v>216</v>
      </c>
      <c r="B2405" s="10" t="s">
        <v>2241</v>
      </c>
      <c r="C2405" s="10" t="s">
        <v>2240</v>
      </c>
      <c r="D2405" s="45">
        <v>6.7559569120287255E-5</v>
      </c>
      <c r="E2405" s="34"/>
      <c r="F2405" s="34"/>
      <c r="G2405" s="18"/>
    </row>
    <row r="2406" spans="1:7" ht="15.75" x14ac:dyDescent="0.25">
      <c r="A2406" s="10" t="s">
        <v>216</v>
      </c>
      <c r="B2406" s="10" t="s">
        <v>9954</v>
      </c>
      <c r="C2406" s="10" t="s">
        <v>9953</v>
      </c>
      <c r="D2406" s="45">
        <v>5.9441545182525434E-4</v>
      </c>
      <c r="E2406" s="34"/>
      <c r="F2406" s="34"/>
      <c r="G2406" s="18"/>
    </row>
    <row r="2407" spans="1:7" ht="15.75" x14ac:dyDescent="0.25">
      <c r="A2407" s="10" t="s">
        <v>216</v>
      </c>
      <c r="B2407" s="10" t="s">
        <v>10828</v>
      </c>
      <c r="C2407" s="10" t="s">
        <v>10827</v>
      </c>
      <c r="D2407" s="45">
        <v>3.3779785158587672E-4</v>
      </c>
      <c r="E2407" s="34"/>
      <c r="F2407" s="34"/>
      <c r="G2407" s="18"/>
    </row>
    <row r="2408" spans="1:7" ht="15.75" x14ac:dyDescent="0.25">
      <c r="A2408" s="10" t="s">
        <v>216</v>
      </c>
      <c r="B2408" s="10" t="s">
        <v>291</v>
      </c>
      <c r="C2408" s="10" t="s">
        <v>290</v>
      </c>
      <c r="D2408" s="45">
        <v>6.7559569120287255E-5</v>
      </c>
      <c r="E2408" s="34"/>
      <c r="F2408" s="34"/>
      <c r="G2408" s="18"/>
    </row>
    <row r="2409" spans="1:7" ht="15.75" x14ac:dyDescent="0.25">
      <c r="A2409" s="10" t="s">
        <v>216</v>
      </c>
      <c r="B2409" s="10" t="s">
        <v>10142</v>
      </c>
      <c r="C2409" s="10" t="s">
        <v>10141</v>
      </c>
      <c r="D2409" s="45">
        <v>3.6031771394374627E-4</v>
      </c>
      <c r="E2409" s="34"/>
      <c r="F2409" s="34"/>
      <c r="G2409" s="18"/>
    </row>
    <row r="2410" spans="1:7" ht="15.75" x14ac:dyDescent="0.25">
      <c r="A2410" s="10" t="s">
        <v>216</v>
      </c>
      <c r="B2410" s="10" t="s">
        <v>10688</v>
      </c>
      <c r="C2410" s="10" t="s">
        <v>10687</v>
      </c>
      <c r="D2410" s="45">
        <v>1.1259928186714541E-4</v>
      </c>
      <c r="E2410" s="34"/>
      <c r="F2410" s="34"/>
      <c r="G2410" s="18"/>
    </row>
    <row r="2411" spans="1:7" ht="15.75" x14ac:dyDescent="0.25">
      <c r="A2411" s="10" t="s">
        <v>216</v>
      </c>
      <c r="B2411" s="10" t="s">
        <v>10830</v>
      </c>
      <c r="C2411" s="10" t="s">
        <v>10829</v>
      </c>
      <c r="D2411" s="45">
        <v>6.7559569120287255E-5</v>
      </c>
      <c r="E2411" s="34"/>
      <c r="F2411" s="34"/>
      <c r="G2411" s="18"/>
    </row>
    <row r="2412" spans="1:7" ht="15.75" x14ac:dyDescent="0.25">
      <c r="A2412" s="10" t="s">
        <v>216</v>
      </c>
      <c r="B2412" s="10" t="s">
        <v>10122</v>
      </c>
      <c r="C2412" s="10" t="s">
        <v>10121</v>
      </c>
      <c r="D2412" s="45">
        <v>6.7559569120287255E-5</v>
      </c>
      <c r="E2412" s="34"/>
      <c r="F2412" s="34"/>
      <c r="G2412" s="18"/>
    </row>
    <row r="2413" spans="1:7" ht="15.75" x14ac:dyDescent="0.25">
      <c r="A2413" s="10" t="s">
        <v>216</v>
      </c>
      <c r="B2413" s="10" t="s">
        <v>10124</v>
      </c>
      <c r="C2413" s="10" t="s">
        <v>10123</v>
      </c>
      <c r="D2413" s="45">
        <v>6.7559569120287255E-5</v>
      </c>
      <c r="E2413" s="34"/>
      <c r="F2413" s="34"/>
      <c r="G2413" s="18"/>
    </row>
    <row r="2414" spans="1:7" ht="15.75" x14ac:dyDescent="0.25">
      <c r="A2414" s="10" t="s">
        <v>216</v>
      </c>
      <c r="B2414" s="10" t="s">
        <v>2139</v>
      </c>
      <c r="C2414" s="10" t="s">
        <v>2138</v>
      </c>
      <c r="D2414" s="45">
        <v>6.7559569120287255E-5</v>
      </c>
      <c r="E2414" s="34"/>
      <c r="F2414" s="34"/>
      <c r="G2414" s="18"/>
    </row>
    <row r="2415" spans="1:7" ht="15.75" x14ac:dyDescent="0.25">
      <c r="A2415" s="10" t="s">
        <v>216</v>
      </c>
      <c r="B2415" s="10" t="s">
        <v>2245</v>
      </c>
      <c r="C2415" s="10" t="s">
        <v>2244</v>
      </c>
      <c r="D2415" s="45">
        <v>6.7559569120287255E-5</v>
      </c>
      <c r="E2415" s="34"/>
      <c r="F2415" s="34"/>
      <c r="G2415" s="18"/>
    </row>
    <row r="2416" spans="1:7" ht="15.75" x14ac:dyDescent="0.25">
      <c r="A2416" s="10" t="s">
        <v>216</v>
      </c>
      <c r="B2416" s="10" t="s">
        <v>2460</v>
      </c>
      <c r="C2416" s="10" t="s">
        <v>10127</v>
      </c>
      <c r="D2416" s="45">
        <v>6.1693530819868347E-4</v>
      </c>
      <c r="E2416" s="34"/>
      <c r="F2416" s="34"/>
      <c r="G2416" s="18"/>
    </row>
    <row r="2417" spans="1:7" ht="15.75" x14ac:dyDescent="0.25">
      <c r="A2417" s="10" t="s">
        <v>216</v>
      </c>
      <c r="B2417" s="10" t="s">
        <v>10826</v>
      </c>
      <c r="C2417" s="10" t="s">
        <v>10825</v>
      </c>
      <c r="D2417" s="45">
        <v>9.007942549371634E-5</v>
      </c>
      <c r="E2417" s="34"/>
      <c r="F2417" s="34"/>
      <c r="G2417" s="18"/>
    </row>
    <row r="2418" spans="1:7" ht="15.75" x14ac:dyDescent="0.25">
      <c r="A2418" s="10" t="s">
        <v>216</v>
      </c>
      <c r="B2418" s="10" t="s">
        <v>10071</v>
      </c>
      <c r="C2418" s="10" t="s">
        <v>10070</v>
      </c>
      <c r="D2418" s="45">
        <v>1.1259928186714541E-4</v>
      </c>
      <c r="E2418" s="34"/>
      <c r="F2418" s="34"/>
      <c r="G2418" s="18"/>
    </row>
    <row r="2419" spans="1:7" ht="15.75" x14ac:dyDescent="0.25">
      <c r="A2419" s="10" t="s">
        <v>216</v>
      </c>
      <c r="B2419" s="10" t="s">
        <v>10818</v>
      </c>
      <c r="C2419" s="10" t="s">
        <v>10817</v>
      </c>
      <c r="D2419" s="45">
        <v>1.5763900059844406E-4</v>
      </c>
      <c r="E2419" s="34"/>
      <c r="F2419" s="34"/>
      <c r="G2419" s="18"/>
    </row>
    <row r="2420" spans="1:7" ht="15.75" x14ac:dyDescent="0.25">
      <c r="A2420" s="10" t="s">
        <v>115</v>
      </c>
      <c r="B2420" s="10" t="s">
        <v>841</v>
      </c>
      <c r="C2420" s="10" t="s">
        <v>840</v>
      </c>
      <c r="D2420" s="45">
        <v>7.408658587672053E-4</v>
      </c>
      <c r="E2420" s="34"/>
      <c r="F2420" s="34"/>
      <c r="G2420" s="18"/>
    </row>
    <row r="2421" spans="1:7" ht="15.75" x14ac:dyDescent="0.25">
      <c r="A2421" s="10" t="s">
        <v>115</v>
      </c>
      <c r="B2421" s="10" t="s">
        <v>790</v>
      </c>
      <c r="C2421" s="10" t="s">
        <v>789</v>
      </c>
      <c r="D2421" s="45">
        <v>6.6719700777977256E-5</v>
      </c>
      <c r="E2421" s="34"/>
      <c r="F2421" s="34"/>
      <c r="G2421" s="18"/>
    </row>
    <row r="2422" spans="1:7" ht="15.75" x14ac:dyDescent="0.25">
      <c r="A2422" s="10" t="s">
        <v>115</v>
      </c>
      <c r="B2422" s="10" t="s">
        <v>845</v>
      </c>
      <c r="C2422" s="10" t="s">
        <v>844</v>
      </c>
      <c r="D2422" s="45">
        <v>2.4463889886295627E-4</v>
      </c>
      <c r="E2422" s="34"/>
      <c r="F2422" s="34"/>
      <c r="G2422" s="18"/>
    </row>
    <row r="2423" spans="1:7" ht="15.75" x14ac:dyDescent="0.25">
      <c r="A2423" s="10" t="s">
        <v>115</v>
      </c>
      <c r="B2423" s="10" t="s">
        <v>849</v>
      </c>
      <c r="C2423" s="10" t="s">
        <v>848</v>
      </c>
      <c r="D2423" s="45">
        <v>2.0015910233393177E-4</v>
      </c>
      <c r="E2423" s="34"/>
      <c r="F2423" s="34"/>
      <c r="G2423" s="18"/>
    </row>
    <row r="2424" spans="1:7" ht="15.75" x14ac:dyDescent="0.25">
      <c r="A2424" s="10" t="s">
        <v>115</v>
      </c>
      <c r="B2424" s="10" t="s">
        <v>806</v>
      </c>
      <c r="C2424" s="10" t="s">
        <v>805</v>
      </c>
      <c r="D2424" s="45">
        <v>1.5567929982046678E-4</v>
      </c>
      <c r="E2424" s="34"/>
      <c r="F2424" s="34"/>
      <c r="G2424" s="18"/>
    </row>
    <row r="2425" spans="1:7" ht="15.75" x14ac:dyDescent="0.25">
      <c r="A2425" s="10" t="s">
        <v>115</v>
      </c>
      <c r="B2425" s="10" t="s">
        <v>853</v>
      </c>
      <c r="C2425" s="10" t="s">
        <v>852</v>
      </c>
      <c r="D2425" s="45">
        <v>2.4463889886295627E-4</v>
      </c>
      <c r="E2425" s="34"/>
      <c r="F2425" s="34"/>
      <c r="G2425" s="18"/>
    </row>
    <row r="2426" spans="1:7" ht="15.75" x14ac:dyDescent="0.25">
      <c r="A2426" s="10" t="s">
        <v>115</v>
      </c>
      <c r="B2426" s="10" t="s">
        <v>857</v>
      </c>
      <c r="C2426" s="10" t="s">
        <v>856</v>
      </c>
      <c r="D2426" s="45">
        <v>1.7791919808497904E-4</v>
      </c>
      <c r="E2426" s="34"/>
      <c r="F2426" s="34"/>
      <c r="G2426" s="18"/>
    </row>
    <row r="2427" spans="1:7" ht="15.75" x14ac:dyDescent="0.25">
      <c r="A2427" s="10" t="s">
        <v>115</v>
      </c>
      <c r="B2427" s="10" t="s">
        <v>861</v>
      </c>
      <c r="C2427" s="10" t="s">
        <v>860</v>
      </c>
      <c r="D2427" s="45">
        <v>3.7807830041891084E-4</v>
      </c>
      <c r="E2427" s="34"/>
      <c r="F2427" s="34"/>
      <c r="G2427" s="18"/>
    </row>
    <row r="2428" spans="1:7" ht="15.75" x14ac:dyDescent="0.25">
      <c r="A2428" s="10" t="s">
        <v>115</v>
      </c>
      <c r="B2428" s="10" t="s">
        <v>866</v>
      </c>
      <c r="C2428" s="10" t="s">
        <v>865</v>
      </c>
      <c r="D2428" s="45">
        <v>1.5567929982046678E-4</v>
      </c>
      <c r="E2428" s="34"/>
      <c r="F2428" s="34"/>
      <c r="G2428" s="18"/>
    </row>
    <row r="2429" spans="1:7" ht="15.75" x14ac:dyDescent="0.25">
      <c r="A2429" s="10" t="s">
        <v>115</v>
      </c>
      <c r="B2429" s="10" t="s">
        <v>870</v>
      </c>
      <c r="C2429" s="10" t="s">
        <v>869</v>
      </c>
      <c r="D2429" s="45">
        <v>7.408658587672053E-4</v>
      </c>
      <c r="E2429" s="34"/>
      <c r="F2429" s="34"/>
      <c r="G2429" s="18"/>
    </row>
    <row r="2430" spans="1:7" ht="15.75" x14ac:dyDescent="0.25">
      <c r="A2430" s="10" t="s">
        <v>115</v>
      </c>
      <c r="B2430" s="10" t="s">
        <v>116</v>
      </c>
      <c r="C2430" s="10" t="s">
        <v>114</v>
      </c>
      <c r="D2430" s="45">
        <v>1.5567929982046678E-4</v>
      </c>
      <c r="E2430" s="34"/>
      <c r="F2430" s="34"/>
      <c r="G2430" s="18"/>
    </row>
    <row r="2431" spans="1:7" ht="15.75" x14ac:dyDescent="0.25">
      <c r="A2431" s="10" t="s">
        <v>115</v>
      </c>
      <c r="B2431" s="10" t="s">
        <v>874</v>
      </c>
      <c r="C2431" s="10" t="s">
        <v>873</v>
      </c>
      <c r="D2431" s="45">
        <v>2.2239900059844403E-4</v>
      </c>
      <c r="E2431" s="34"/>
      <c r="F2431" s="34"/>
      <c r="G2431" s="18"/>
    </row>
    <row r="2432" spans="1:7" ht="15.75" x14ac:dyDescent="0.25">
      <c r="A2432" s="10" t="s">
        <v>115</v>
      </c>
      <c r="B2432" s="10" t="s">
        <v>817</v>
      </c>
      <c r="C2432" s="10" t="s">
        <v>816</v>
      </c>
      <c r="D2432" s="45">
        <v>1.7791919808497904E-4</v>
      </c>
      <c r="E2432" s="34"/>
      <c r="F2432" s="34"/>
      <c r="G2432" s="18"/>
    </row>
    <row r="2433" spans="1:7" ht="15.75" x14ac:dyDescent="0.25">
      <c r="A2433" s="10" t="s">
        <v>115</v>
      </c>
      <c r="B2433" s="10" t="s">
        <v>878</v>
      </c>
      <c r="C2433" s="10" t="s">
        <v>877</v>
      </c>
      <c r="D2433" s="45">
        <v>1.1119949730700179E-4</v>
      </c>
      <c r="E2433" s="34"/>
      <c r="F2433" s="34"/>
      <c r="G2433" s="18"/>
    </row>
    <row r="2434" spans="1:7" ht="15.75" x14ac:dyDescent="0.25">
      <c r="A2434" s="10" t="s">
        <v>115</v>
      </c>
      <c r="B2434" s="10" t="s">
        <v>882</v>
      </c>
      <c r="C2434" s="10" t="s">
        <v>881</v>
      </c>
      <c r="D2434" s="45">
        <v>1.7791919808497904E-4</v>
      </c>
      <c r="E2434" s="34"/>
      <c r="F2434" s="34"/>
      <c r="G2434" s="18"/>
    </row>
    <row r="2435" spans="1:7" ht="15.75" x14ac:dyDescent="0.25">
      <c r="A2435" s="10" t="s">
        <v>115</v>
      </c>
      <c r="B2435" s="10" t="s">
        <v>886</v>
      </c>
      <c r="C2435" s="10" t="s">
        <v>885</v>
      </c>
      <c r="D2435" s="45">
        <v>2.2239900059844403E-4</v>
      </c>
      <c r="E2435" s="34"/>
      <c r="F2435" s="34"/>
      <c r="G2435" s="18"/>
    </row>
    <row r="2436" spans="1:7" ht="15.75" x14ac:dyDescent="0.25">
      <c r="A2436" s="10" t="s">
        <v>115</v>
      </c>
      <c r="B2436" s="10" t="s">
        <v>120</v>
      </c>
      <c r="C2436" s="10" t="s">
        <v>119</v>
      </c>
      <c r="D2436" s="45">
        <v>6.6719700777977256E-5</v>
      </c>
      <c r="E2436" s="34"/>
      <c r="F2436" s="34"/>
      <c r="G2436" s="18"/>
    </row>
    <row r="2437" spans="1:7" ht="15.75" x14ac:dyDescent="0.25">
      <c r="A2437" s="10" t="s">
        <v>115</v>
      </c>
      <c r="B2437" s="10" t="s">
        <v>890</v>
      </c>
      <c r="C2437" s="10" t="s">
        <v>889</v>
      </c>
      <c r="D2437" s="45">
        <v>4.0031819868342305E-4</v>
      </c>
      <c r="E2437" s="34"/>
      <c r="F2437" s="34"/>
      <c r="G2437" s="18"/>
    </row>
    <row r="2438" spans="1:7" ht="15.75" x14ac:dyDescent="0.25">
      <c r="A2438" s="10" t="s">
        <v>115</v>
      </c>
      <c r="B2438" s="10" t="s">
        <v>894</v>
      </c>
      <c r="C2438" s="10" t="s">
        <v>893</v>
      </c>
      <c r="D2438" s="45">
        <v>4.1432887372830646E-3</v>
      </c>
      <c r="E2438" s="34"/>
      <c r="F2438" s="34"/>
      <c r="G2438" s="18"/>
    </row>
    <row r="2439" spans="1:7" ht="15.75" x14ac:dyDescent="0.25">
      <c r="A2439" s="10" t="s">
        <v>115</v>
      </c>
      <c r="B2439" s="10" t="s">
        <v>124</v>
      </c>
      <c r="C2439" s="10" t="s">
        <v>123</v>
      </c>
      <c r="D2439" s="45">
        <v>1.3343940155595451E-4</v>
      </c>
      <c r="E2439" s="34"/>
      <c r="F2439" s="34"/>
      <c r="G2439" s="18"/>
    </row>
    <row r="2440" spans="1:7" ht="15.75" x14ac:dyDescent="0.25">
      <c r="A2440" s="10" t="s">
        <v>115</v>
      </c>
      <c r="B2440" s="10" t="s">
        <v>898</v>
      </c>
      <c r="C2440" s="10" t="s">
        <v>897</v>
      </c>
      <c r="D2440" s="45">
        <v>2.6687879712746854E-4</v>
      </c>
      <c r="E2440" s="34"/>
      <c r="F2440" s="34"/>
      <c r="G2440" s="18"/>
    </row>
    <row r="2441" spans="1:7" ht="15.75" x14ac:dyDescent="0.25">
      <c r="A2441" s="10" t="s">
        <v>115</v>
      </c>
      <c r="B2441" s="10" t="s">
        <v>722</v>
      </c>
      <c r="C2441" s="10" t="s">
        <v>1190</v>
      </c>
      <c r="D2441" s="45">
        <v>1.3343940155595451E-4</v>
      </c>
      <c r="E2441" s="34"/>
      <c r="F2441" s="34"/>
      <c r="G2441" s="18"/>
    </row>
    <row r="2442" spans="1:7" ht="15.75" x14ac:dyDescent="0.25">
      <c r="A2442" s="10" t="s">
        <v>115</v>
      </c>
      <c r="B2442" s="10" t="s">
        <v>902</v>
      </c>
      <c r="C2442" s="10" t="s">
        <v>901</v>
      </c>
      <c r="D2442" s="45">
        <v>1.1119949730700179E-4</v>
      </c>
      <c r="E2442" s="34"/>
      <c r="F2442" s="34"/>
      <c r="G2442" s="18"/>
    </row>
    <row r="2443" spans="1:7" ht="15.75" x14ac:dyDescent="0.25">
      <c r="A2443" s="10" t="s">
        <v>115</v>
      </c>
      <c r="B2443" s="10" t="s">
        <v>906</v>
      </c>
      <c r="C2443" s="10" t="s">
        <v>905</v>
      </c>
      <c r="D2443" s="45">
        <v>4.0031819868342305E-4</v>
      </c>
      <c r="E2443" s="34"/>
      <c r="F2443" s="34"/>
      <c r="G2443" s="18"/>
    </row>
    <row r="2444" spans="1:7" ht="15.75" x14ac:dyDescent="0.25">
      <c r="A2444" s="10" t="s">
        <v>115</v>
      </c>
      <c r="B2444" s="10" t="s">
        <v>1317</v>
      </c>
      <c r="C2444" s="10" t="s">
        <v>1316</v>
      </c>
      <c r="D2444" s="45">
        <v>1.1119949730700179E-4</v>
      </c>
      <c r="E2444" s="34"/>
      <c r="F2444" s="34"/>
      <c r="G2444" s="18"/>
    </row>
    <row r="2445" spans="1:7" ht="15.75" x14ac:dyDescent="0.25">
      <c r="A2445" s="10" t="s">
        <v>115</v>
      </c>
      <c r="B2445" s="10" t="s">
        <v>1194</v>
      </c>
      <c r="C2445" s="10" t="s">
        <v>1193</v>
      </c>
      <c r="D2445" s="45">
        <v>6.6719700777977256E-5</v>
      </c>
      <c r="E2445" s="34"/>
      <c r="F2445" s="34"/>
      <c r="G2445" s="18"/>
    </row>
    <row r="2446" spans="1:7" ht="15.75" x14ac:dyDescent="0.25">
      <c r="A2446" s="10" t="s">
        <v>115</v>
      </c>
      <c r="B2446" s="10" t="s">
        <v>1289</v>
      </c>
      <c r="C2446" s="10" t="s">
        <v>1288</v>
      </c>
      <c r="D2446" s="45">
        <v>2.6687879712746854E-4</v>
      </c>
      <c r="E2446" s="34"/>
      <c r="F2446" s="34"/>
      <c r="G2446" s="18"/>
    </row>
    <row r="2447" spans="1:7" ht="15.75" x14ac:dyDescent="0.25">
      <c r="A2447" s="10" t="s">
        <v>115</v>
      </c>
      <c r="B2447" s="10" t="s">
        <v>910</v>
      </c>
      <c r="C2447" s="10" t="s">
        <v>909</v>
      </c>
      <c r="D2447" s="45">
        <v>3.5583840215439857E-4</v>
      </c>
      <c r="E2447" s="34"/>
      <c r="F2447" s="34"/>
      <c r="G2447" s="18"/>
    </row>
    <row r="2448" spans="1:7" ht="15.75" x14ac:dyDescent="0.25">
      <c r="A2448" s="10" t="s">
        <v>115</v>
      </c>
      <c r="B2448" s="10" t="s">
        <v>914</v>
      </c>
      <c r="C2448" s="10" t="s">
        <v>913</v>
      </c>
      <c r="D2448" s="45">
        <v>1.5567929982046678E-4</v>
      </c>
      <c r="E2448" s="34"/>
      <c r="F2448" s="34"/>
      <c r="G2448" s="18"/>
    </row>
    <row r="2449" spans="1:7" ht="15.75" x14ac:dyDescent="0.25">
      <c r="A2449" s="10" t="s">
        <v>115</v>
      </c>
      <c r="B2449" s="10" t="s">
        <v>918</v>
      </c>
      <c r="C2449" s="10" t="s">
        <v>917</v>
      </c>
      <c r="D2449" s="45">
        <v>1.5567929982046678E-4</v>
      </c>
      <c r="E2449" s="34"/>
      <c r="F2449" s="34"/>
      <c r="G2449" s="18"/>
    </row>
    <row r="2450" spans="1:7" ht="15.75" x14ac:dyDescent="0.25">
      <c r="A2450" s="10" t="s">
        <v>115</v>
      </c>
      <c r="B2450" s="10" t="s">
        <v>128</v>
      </c>
      <c r="C2450" s="10" t="s">
        <v>127</v>
      </c>
      <c r="D2450" s="45">
        <v>1.7791919808497904E-4</v>
      </c>
      <c r="E2450" s="34"/>
      <c r="F2450" s="34"/>
      <c r="G2450" s="18"/>
    </row>
    <row r="2451" spans="1:7" ht="15.75" x14ac:dyDescent="0.25">
      <c r="A2451" s="10" t="s">
        <v>115</v>
      </c>
      <c r="B2451" s="10" t="s">
        <v>923</v>
      </c>
      <c r="C2451" s="10" t="s">
        <v>922</v>
      </c>
      <c r="D2451" s="45">
        <v>4.0031819868342305E-4</v>
      </c>
      <c r="E2451" s="34"/>
      <c r="F2451" s="34"/>
      <c r="G2451" s="18"/>
    </row>
    <row r="2452" spans="1:7" ht="15.75" x14ac:dyDescent="0.25">
      <c r="A2452" s="10" t="s">
        <v>115</v>
      </c>
      <c r="B2452" s="10" t="s">
        <v>132</v>
      </c>
      <c r="C2452" s="10" t="s">
        <v>131</v>
      </c>
      <c r="D2452" s="45">
        <v>2.0015910233393177E-4</v>
      </c>
      <c r="E2452" s="34"/>
      <c r="F2452" s="34"/>
      <c r="G2452" s="18"/>
    </row>
    <row r="2453" spans="1:7" ht="15.75" x14ac:dyDescent="0.25">
      <c r="A2453" s="10" t="s">
        <v>115</v>
      </c>
      <c r="B2453" s="10" t="s">
        <v>927</v>
      </c>
      <c r="C2453" s="10" t="s">
        <v>926</v>
      </c>
      <c r="D2453" s="45">
        <v>2.6687879712746854E-4</v>
      </c>
      <c r="E2453" s="34"/>
      <c r="F2453" s="34"/>
      <c r="G2453" s="18"/>
    </row>
    <row r="2454" spans="1:7" ht="15.75" x14ac:dyDescent="0.25">
      <c r="A2454" s="10" t="s">
        <v>115</v>
      </c>
      <c r="B2454" s="10" t="s">
        <v>931</v>
      </c>
      <c r="C2454" s="10" t="s">
        <v>930</v>
      </c>
      <c r="D2454" s="45">
        <v>2.4463889886295627E-4</v>
      </c>
      <c r="E2454" s="34"/>
      <c r="F2454" s="34"/>
      <c r="G2454" s="18"/>
    </row>
    <row r="2455" spans="1:7" ht="15.75" x14ac:dyDescent="0.25">
      <c r="A2455" s="10" t="s">
        <v>115</v>
      </c>
      <c r="B2455" s="10" t="s">
        <v>935</v>
      </c>
      <c r="C2455" s="10" t="s">
        <v>934</v>
      </c>
      <c r="D2455" s="45">
        <v>7.408658587672053E-4</v>
      </c>
      <c r="E2455" s="34"/>
      <c r="F2455" s="34"/>
      <c r="G2455" s="18"/>
    </row>
    <row r="2456" spans="1:7" ht="15.75" x14ac:dyDescent="0.25">
      <c r="A2456" s="10" t="s">
        <v>115</v>
      </c>
      <c r="B2456" s="10" t="s">
        <v>939</v>
      </c>
      <c r="C2456" s="10" t="s">
        <v>938</v>
      </c>
      <c r="D2456" s="45">
        <v>1.5567929982046678E-4</v>
      </c>
      <c r="E2456" s="34"/>
      <c r="F2456" s="34"/>
      <c r="G2456" s="18"/>
    </row>
    <row r="2457" spans="1:7" ht="15.75" x14ac:dyDescent="0.25">
      <c r="A2457" s="10" t="s">
        <v>115</v>
      </c>
      <c r="B2457" s="10" t="s">
        <v>943</v>
      </c>
      <c r="C2457" s="10" t="s">
        <v>942</v>
      </c>
      <c r="D2457" s="45">
        <v>8.8959599042489522E-5</v>
      </c>
      <c r="E2457" s="34"/>
      <c r="F2457" s="34"/>
      <c r="G2457" s="18"/>
    </row>
    <row r="2458" spans="1:7" ht="15.75" x14ac:dyDescent="0.25">
      <c r="A2458" s="10" t="s">
        <v>115</v>
      </c>
      <c r="B2458" s="10" t="s">
        <v>947</v>
      </c>
      <c r="C2458" s="10" t="s">
        <v>946</v>
      </c>
      <c r="D2458" s="45">
        <v>2.2239900059844403E-4</v>
      </c>
      <c r="E2458" s="34"/>
      <c r="F2458" s="34"/>
      <c r="G2458" s="18"/>
    </row>
    <row r="2459" spans="1:7" ht="15.75" x14ac:dyDescent="0.25">
      <c r="A2459" s="10" t="s">
        <v>115</v>
      </c>
      <c r="B2459" s="10" t="s">
        <v>1198</v>
      </c>
      <c r="C2459" s="10" t="s">
        <v>1197</v>
      </c>
      <c r="D2459" s="45">
        <v>1.7791919808497904E-4</v>
      </c>
      <c r="E2459" s="34"/>
      <c r="F2459" s="34"/>
      <c r="G2459" s="18"/>
    </row>
    <row r="2460" spans="1:7" ht="15.75" x14ac:dyDescent="0.25">
      <c r="A2460" s="10" t="s">
        <v>115</v>
      </c>
      <c r="B2460" s="10" t="s">
        <v>810</v>
      </c>
      <c r="C2460" s="10" t="s">
        <v>809</v>
      </c>
      <c r="D2460" s="45">
        <v>1.1119949730700179E-4</v>
      </c>
      <c r="E2460" s="34"/>
      <c r="F2460" s="34"/>
      <c r="G2460" s="18"/>
    </row>
    <row r="2461" spans="1:7" ht="15.75" x14ac:dyDescent="0.25">
      <c r="A2461" s="10" t="s">
        <v>115</v>
      </c>
      <c r="B2461" s="10" t="s">
        <v>1202</v>
      </c>
      <c r="C2461" s="10" t="s">
        <v>1201</v>
      </c>
      <c r="D2461" s="45">
        <v>1.3343940155595451E-4</v>
      </c>
      <c r="E2461" s="34"/>
      <c r="F2461" s="34"/>
      <c r="G2461" s="18"/>
    </row>
    <row r="2462" spans="1:7" ht="15.75" x14ac:dyDescent="0.25">
      <c r="A2462" s="10" t="s">
        <v>115</v>
      </c>
      <c r="B2462" s="10" t="s">
        <v>951</v>
      </c>
      <c r="C2462" s="10" t="s">
        <v>950</v>
      </c>
      <c r="D2462" s="45">
        <v>1.7791919808497904E-4</v>
      </c>
      <c r="E2462" s="34"/>
      <c r="F2462" s="34"/>
      <c r="G2462" s="18"/>
    </row>
    <row r="2463" spans="1:7" ht="15.75" x14ac:dyDescent="0.25">
      <c r="A2463" s="10" t="s">
        <v>115</v>
      </c>
      <c r="B2463" s="10" t="s">
        <v>136</v>
      </c>
      <c r="C2463" s="10" t="s">
        <v>135</v>
      </c>
      <c r="D2463" s="45">
        <v>1.1119949730700179E-4</v>
      </c>
      <c r="E2463" s="34"/>
      <c r="F2463" s="34"/>
      <c r="G2463" s="18"/>
    </row>
    <row r="2464" spans="1:7" ht="15.75" x14ac:dyDescent="0.25">
      <c r="A2464" s="10" t="s">
        <v>115</v>
      </c>
      <c r="B2464" s="10" t="s">
        <v>955</v>
      </c>
      <c r="C2464" s="10" t="s">
        <v>954</v>
      </c>
      <c r="D2464" s="45">
        <v>2.0015910233393177E-4</v>
      </c>
      <c r="E2464" s="34"/>
      <c r="F2464" s="34"/>
      <c r="G2464" s="18"/>
    </row>
    <row r="2465" spans="1:7" ht="15.75" x14ac:dyDescent="0.25">
      <c r="A2465" s="10" t="s">
        <v>115</v>
      </c>
      <c r="B2465" s="10" t="s">
        <v>1206</v>
      </c>
      <c r="C2465" s="10" t="s">
        <v>1205</v>
      </c>
      <c r="D2465" s="45">
        <v>2.6687879712746854E-4</v>
      </c>
      <c r="E2465" s="34"/>
      <c r="F2465" s="34"/>
      <c r="G2465" s="18"/>
    </row>
    <row r="2466" spans="1:7" ht="15.75" x14ac:dyDescent="0.25">
      <c r="A2466" s="10" t="s">
        <v>115</v>
      </c>
      <c r="B2466" s="10" t="s">
        <v>794</v>
      </c>
      <c r="C2466" s="10" t="s">
        <v>793</v>
      </c>
      <c r="D2466" s="45">
        <v>1.7791919808497904E-4</v>
      </c>
      <c r="E2466" s="34"/>
      <c r="F2466" s="34"/>
      <c r="G2466" s="18"/>
    </row>
    <row r="2467" spans="1:7" ht="15.75" x14ac:dyDescent="0.25">
      <c r="A2467" s="10" t="s">
        <v>115</v>
      </c>
      <c r="B2467" s="10" t="s">
        <v>958</v>
      </c>
      <c r="C2467" s="10" t="s">
        <v>957</v>
      </c>
      <c r="D2467" s="45">
        <v>6.6719700777977256E-5</v>
      </c>
      <c r="E2467" s="34"/>
      <c r="F2467" s="34"/>
      <c r="G2467" s="18"/>
    </row>
    <row r="2468" spans="1:7" ht="15.75" x14ac:dyDescent="0.25">
      <c r="A2468" s="10" t="s">
        <v>115</v>
      </c>
      <c r="B2468" s="10" t="s">
        <v>140</v>
      </c>
      <c r="C2468" s="10" t="s">
        <v>139</v>
      </c>
      <c r="D2468" s="45">
        <v>1.3343940155595451E-4</v>
      </c>
      <c r="E2468" s="34"/>
      <c r="F2468" s="34"/>
      <c r="G2468" s="18"/>
    </row>
    <row r="2469" spans="1:7" ht="15.75" x14ac:dyDescent="0.25">
      <c r="A2469" s="10" t="s">
        <v>115</v>
      </c>
      <c r="B2469" s="10" t="s">
        <v>1210</v>
      </c>
      <c r="C2469" s="10" t="s">
        <v>1209</v>
      </c>
      <c r="D2469" s="45">
        <v>1.5567929982046678E-4</v>
      </c>
      <c r="E2469" s="34"/>
      <c r="F2469" s="34"/>
      <c r="G2469" s="18"/>
    </row>
    <row r="2470" spans="1:7" ht="15.75" x14ac:dyDescent="0.25">
      <c r="A2470" s="10" t="s">
        <v>115</v>
      </c>
      <c r="B2470" s="10" t="s">
        <v>1293</v>
      </c>
      <c r="C2470" s="10" t="s">
        <v>1292</v>
      </c>
      <c r="D2470" s="45">
        <v>2.0015910233393177E-4</v>
      </c>
      <c r="E2470" s="34"/>
      <c r="F2470" s="34"/>
      <c r="G2470" s="18"/>
    </row>
    <row r="2471" spans="1:7" ht="15.75" x14ac:dyDescent="0.25">
      <c r="A2471" s="10" t="s">
        <v>115</v>
      </c>
      <c r="B2471" s="10" t="s">
        <v>962</v>
      </c>
      <c r="C2471" s="10" t="s">
        <v>961</v>
      </c>
      <c r="D2471" s="45">
        <v>1.7791919808497904E-4</v>
      </c>
      <c r="E2471" s="34"/>
      <c r="F2471" s="34"/>
      <c r="G2471" s="18"/>
    </row>
    <row r="2472" spans="1:7" ht="15.75" x14ac:dyDescent="0.25">
      <c r="A2472" s="10" t="s">
        <v>115</v>
      </c>
      <c r="B2472" s="10" t="s">
        <v>966</v>
      </c>
      <c r="C2472" s="10" t="s">
        <v>965</v>
      </c>
      <c r="D2472" s="45">
        <v>2.0015910233393177E-4</v>
      </c>
      <c r="E2472" s="34"/>
      <c r="F2472" s="34"/>
      <c r="G2472" s="18"/>
    </row>
    <row r="2473" spans="1:7" ht="15.75" x14ac:dyDescent="0.25">
      <c r="A2473" s="10" t="s">
        <v>115</v>
      </c>
      <c r="B2473" s="10" t="s">
        <v>970</v>
      </c>
      <c r="C2473" s="10" t="s">
        <v>969</v>
      </c>
      <c r="D2473" s="45">
        <v>2.6687879712746854E-4</v>
      </c>
      <c r="E2473" s="34"/>
      <c r="F2473" s="34"/>
      <c r="G2473" s="18"/>
    </row>
    <row r="2474" spans="1:7" ht="15.75" x14ac:dyDescent="0.25">
      <c r="A2474" s="10" t="s">
        <v>115</v>
      </c>
      <c r="B2474" s="10" t="s">
        <v>974</v>
      </c>
      <c r="C2474" s="10" t="s">
        <v>973</v>
      </c>
      <c r="D2474" s="45">
        <v>8.8959599042489522E-5</v>
      </c>
      <c r="E2474" s="34"/>
      <c r="F2474" s="34"/>
      <c r="G2474" s="18"/>
    </row>
    <row r="2475" spans="1:7" ht="15.75" x14ac:dyDescent="0.25">
      <c r="A2475" s="10" t="s">
        <v>115</v>
      </c>
      <c r="B2475" s="10" t="s">
        <v>1281</v>
      </c>
      <c r="C2475" s="10" t="s">
        <v>1280</v>
      </c>
      <c r="D2475" s="45">
        <v>2.6687879712746854E-4</v>
      </c>
      <c r="E2475" s="34"/>
      <c r="F2475" s="34"/>
      <c r="G2475" s="18"/>
    </row>
    <row r="2476" spans="1:7" ht="15.75" x14ac:dyDescent="0.25">
      <c r="A2476" s="10" t="s">
        <v>115</v>
      </c>
      <c r="B2476" s="10" t="s">
        <v>978</v>
      </c>
      <c r="C2476" s="10" t="s">
        <v>977</v>
      </c>
      <c r="D2476" s="45">
        <v>1.7791919808497904E-4</v>
      </c>
      <c r="E2476" s="34"/>
      <c r="F2476" s="34"/>
      <c r="G2476" s="18"/>
    </row>
    <row r="2477" spans="1:7" ht="15.75" x14ac:dyDescent="0.25">
      <c r="A2477" s="10" t="s">
        <v>115</v>
      </c>
      <c r="B2477" s="10" t="s">
        <v>982</v>
      </c>
      <c r="C2477" s="10" t="s">
        <v>981</v>
      </c>
      <c r="D2477" s="45">
        <v>3.3359849790544582E-4</v>
      </c>
      <c r="E2477" s="34"/>
      <c r="F2477" s="34"/>
      <c r="G2477" s="18"/>
    </row>
    <row r="2478" spans="1:7" ht="15.75" x14ac:dyDescent="0.25">
      <c r="A2478" s="10" t="s">
        <v>115</v>
      </c>
      <c r="B2478" s="10" t="s">
        <v>986</v>
      </c>
      <c r="C2478" s="10" t="s">
        <v>985</v>
      </c>
      <c r="D2478" s="45">
        <v>2.4463889886295627E-4</v>
      </c>
      <c r="E2478" s="34"/>
      <c r="F2478" s="34"/>
      <c r="G2478" s="18"/>
    </row>
    <row r="2479" spans="1:7" ht="15.75" x14ac:dyDescent="0.25">
      <c r="A2479" s="10" t="s">
        <v>115</v>
      </c>
      <c r="B2479" s="10" t="s">
        <v>1301</v>
      </c>
      <c r="C2479" s="10" t="s">
        <v>1300</v>
      </c>
      <c r="D2479" s="45">
        <v>2.0015910233393177E-4</v>
      </c>
      <c r="E2479" s="34"/>
      <c r="F2479" s="34"/>
      <c r="G2479" s="18"/>
    </row>
    <row r="2480" spans="1:7" ht="15.75" x14ac:dyDescent="0.25">
      <c r="A2480" s="10" t="s">
        <v>115</v>
      </c>
      <c r="B2480" s="10" t="s">
        <v>990</v>
      </c>
      <c r="C2480" s="10" t="s">
        <v>989</v>
      </c>
      <c r="D2480" s="45">
        <v>2.4463889886295627E-4</v>
      </c>
      <c r="E2480" s="34"/>
      <c r="F2480" s="34"/>
      <c r="G2480" s="18"/>
    </row>
    <row r="2481" spans="1:7" ht="15.75" x14ac:dyDescent="0.25">
      <c r="A2481" s="10" t="s">
        <v>115</v>
      </c>
      <c r="B2481" s="10" t="s">
        <v>994</v>
      </c>
      <c r="C2481" s="10" t="s">
        <v>993</v>
      </c>
      <c r="D2481" s="45">
        <v>2.4463889886295627E-4</v>
      </c>
      <c r="E2481" s="34"/>
      <c r="F2481" s="34"/>
      <c r="G2481" s="18"/>
    </row>
    <row r="2482" spans="1:7" ht="15.75" x14ac:dyDescent="0.25">
      <c r="A2482" s="10" t="s">
        <v>115</v>
      </c>
      <c r="B2482" s="10" t="s">
        <v>998</v>
      </c>
      <c r="C2482" s="10" t="s">
        <v>997</v>
      </c>
      <c r="D2482" s="45">
        <v>1.5567929982046678E-4</v>
      </c>
      <c r="E2482" s="34"/>
      <c r="F2482" s="34"/>
      <c r="G2482" s="18"/>
    </row>
    <row r="2483" spans="1:7" ht="15.75" x14ac:dyDescent="0.25">
      <c r="A2483" s="10" t="s">
        <v>115</v>
      </c>
      <c r="B2483" s="10" t="s">
        <v>1214</v>
      </c>
      <c r="C2483" s="10" t="s">
        <v>1213</v>
      </c>
      <c r="D2483" s="45">
        <v>1.5567929982046678E-4</v>
      </c>
      <c r="E2483" s="34"/>
      <c r="F2483" s="34"/>
      <c r="G2483" s="18"/>
    </row>
    <row r="2484" spans="1:7" ht="15.75" x14ac:dyDescent="0.25">
      <c r="A2484" s="10" t="s">
        <v>115</v>
      </c>
      <c r="B2484" s="10" t="s">
        <v>1002</v>
      </c>
      <c r="C2484" s="10" t="s">
        <v>1001</v>
      </c>
      <c r="D2484" s="45">
        <v>6.6719700777977256E-5</v>
      </c>
      <c r="E2484" s="34"/>
      <c r="F2484" s="34"/>
      <c r="G2484" s="18"/>
    </row>
    <row r="2485" spans="1:7" ht="15.75" x14ac:dyDescent="0.25">
      <c r="A2485" s="10" t="s">
        <v>115</v>
      </c>
      <c r="B2485" s="10" t="s">
        <v>1006</v>
      </c>
      <c r="C2485" s="10" t="s">
        <v>1005</v>
      </c>
      <c r="D2485" s="45">
        <v>7.408658587672053E-4</v>
      </c>
      <c r="E2485" s="34"/>
      <c r="F2485" s="34"/>
      <c r="G2485" s="18"/>
    </row>
    <row r="2486" spans="1:7" ht="15.75" x14ac:dyDescent="0.25">
      <c r="A2486" s="10" t="s">
        <v>115</v>
      </c>
      <c r="B2486" s="10" t="s">
        <v>1010</v>
      </c>
      <c r="C2486" s="10" t="s">
        <v>1009</v>
      </c>
      <c r="D2486" s="45">
        <v>1.5567929982046678E-4</v>
      </c>
      <c r="E2486" s="34"/>
      <c r="F2486" s="34"/>
      <c r="G2486" s="18"/>
    </row>
    <row r="2487" spans="1:7" ht="15.75" x14ac:dyDescent="0.25">
      <c r="A2487" s="10" t="s">
        <v>115</v>
      </c>
      <c r="B2487" s="10" t="s">
        <v>1014</v>
      </c>
      <c r="C2487" s="10" t="s">
        <v>1013</v>
      </c>
      <c r="D2487" s="45">
        <v>1.5567929982046678E-4</v>
      </c>
      <c r="E2487" s="34"/>
      <c r="F2487" s="34"/>
      <c r="G2487" s="18"/>
    </row>
    <row r="2488" spans="1:7" ht="15.75" x14ac:dyDescent="0.25">
      <c r="A2488" s="10" t="s">
        <v>115</v>
      </c>
      <c r="B2488" s="10" t="s">
        <v>144</v>
      </c>
      <c r="C2488" s="10" t="s">
        <v>143</v>
      </c>
      <c r="D2488" s="45">
        <v>4.0031819868342305E-4</v>
      </c>
      <c r="E2488" s="34"/>
      <c r="F2488" s="34"/>
      <c r="G2488" s="18"/>
    </row>
    <row r="2489" spans="1:7" ht="15.75" x14ac:dyDescent="0.25">
      <c r="A2489" s="10" t="s">
        <v>115</v>
      </c>
      <c r="B2489" s="10" t="s">
        <v>1218</v>
      </c>
      <c r="C2489" s="10" t="s">
        <v>1217</v>
      </c>
      <c r="D2489" s="45">
        <v>1.7791919808497904E-4</v>
      </c>
      <c r="E2489" s="34"/>
      <c r="F2489" s="34"/>
      <c r="G2489" s="18"/>
    </row>
    <row r="2490" spans="1:7" ht="15.75" x14ac:dyDescent="0.25">
      <c r="A2490" s="10" t="s">
        <v>115</v>
      </c>
      <c r="B2490" s="10" t="s">
        <v>1018</v>
      </c>
      <c r="C2490" s="10" t="s">
        <v>1017</v>
      </c>
      <c r="D2490" s="45">
        <v>1.5567929982046678E-4</v>
      </c>
      <c r="E2490" s="34"/>
      <c r="F2490" s="34"/>
      <c r="G2490" s="18"/>
    </row>
    <row r="2491" spans="1:7" ht="15.75" x14ac:dyDescent="0.25">
      <c r="A2491" s="10" t="s">
        <v>115</v>
      </c>
      <c r="B2491" s="10" t="s">
        <v>1021</v>
      </c>
      <c r="C2491" s="10" t="s">
        <v>1020</v>
      </c>
      <c r="D2491" s="45">
        <v>1.7791919808497904E-4</v>
      </c>
      <c r="E2491" s="34"/>
      <c r="F2491" s="34"/>
      <c r="G2491" s="18"/>
    </row>
    <row r="2492" spans="1:7" ht="15.75" x14ac:dyDescent="0.25">
      <c r="A2492" s="10" t="s">
        <v>115</v>
      </c>
      <c r="B2492" s="10" t="s">
        <v>1025</v>
      </c>
      <c r="C2492" s="10" t="s">
        <v>1024</v>
      </c>
      <c r="D2492" s="45">
        <v>3.1135859964093356E-4</v>
      </c>
      <c r="E2492" s="34"/>
      <c r="F2492" s="34"/>
      <c r="G2492" s="18"/>
    </row>
    <row r="2493" spans="1:7" ht="15.75" x14ac:dyDescent="0.25">
      <c r="A2493" s="10" t="s">
        <v>115</v>
      </c>
      <c r="B2493" s="10" t="s">
        <v>2417</v>
      </c>
      <c r="C2493" s="10" t="s">
        <v>2416</v>
      </c>
      <c r="D2493" s="45">
        <v>1.1119949730700179E-4</v>
      </c>
      <c r="E2493" s="34"/>
      <c r="F2493" s="34"/>
      <c r="G2493" s="18"/>
    </row>
    <row r="2494" spans="1:7" ht="15.75" x14ac:dyDescent="0.25">
      <c r="A2494" s="10" t="s">
        <v>115</v>
      </c>
      <c r="B2494" s="10" t="s">
        <v>1029</v>
      </c>
      <c r="C2494" s="10" t="s">
        <v>1028</v>
      </c>
      <c r="D2494" s="45">
        <v>2.4463889886295627E-4</v>
      </c>
      <c r="E2494" s="34"/>
      <c r="F2494" s="34"/>
      <c r="G2494" s="18"/>
    </row>
    <row r="2495" spans="1:7" ht="15.75" x14ac:dyDescent="0.25">
      <c r="A2495" s="10" t="s">
        <v>115</v>
      </c>
      <c r="B2495" s="10" t="s">
        <v>1033</v>
      </c>
      <c r="C2495" s="10" t="s">
        <v>1032</v>
      </c>
      <c r="D2495" s="45">
        <v>2.0015910233393177E-4</v>
      </c>
      <c r="E2495" s="34"/>
      <c r="F2495" s="34"/>
      <c r="G2495" s="18"/>
    </row>
    <row r="2496" spans="1:7" ht="15.75" x14ac:dyDescent="0.25">
      <c r="A2496" s="10" t="s">
        <v>115</v>
      </c>
      <c r="B2496" s="10" t="s">
        <v>821</v>
      </c>
      <c r="C2496" s="10" t="s">
        <v>820</v>
      </c>
      <c r="D2496" s="45">
        <v>1.3343940155595451E-4</v>
      </c>
      <c r="E2496" s="34"/>
      <c r="F2496" s="34"/>
      <c r="G2496" s="18"/>
    </row>
    <row r="2497" spans="1:7" ht="15.75" x14ac:dyDescent="0.25">
      <c r="A2497" s="10" t="s">
        <v>115</v>
      </c>
      <c r="B2497" s="10" t="s">
        <v>148</v>
      </c>
      <c r="C2497" s="10" t="s">
        <v>147</v>
      </c>
      <c r="D2497" s="45">
        <v>1.3343940155595451E-4</v>
      </c>
      <c r="E2497" s="34"/>
      <c r="F2497" s="34"/>
      <c r="G2497" s="18"/>
    </row>
    <row r="2498" spans="1:7" ht="15.75" x14ac:dyDescent="0.25">
      <c r="A2498" s="10" t="s">
        <v>115</v>
      </c>
      <c r="B2498" s="10" t="s">
        <v>1037</v>
      </c>
      <c r="C2498" s="10" t="s">
        <v>1036</v>
      </c>
      <c r="D2498" s="45">
        <v>1.1119949730700179E-4</v>
      </c>
      <c r="E2498" s="34"/>
      <c r="F2498" s="34"/>
      <c r="G2498" s="18"/>
    </row>
    <row r="2499" spans="1:7" ht="15.75" x14ac:dyDescent="0.25">
      <c r="A2499" s="10" t="s">
        <v>115</v>
      </c>
      <c r="B2499" s="10" t="s">
        <v>1305</v>
      </c>
      <c r="C2499" s="10" t="s">
        <v>1304</v>
      </c>
      <c r="D2499" s="45">
        <v>1.5567929982046678E-4</v>
      </c>
      <c r="E2499" s="34"/>
      <c r="F2499" s="34"/>
      <c r="G2499" s="18"/>
    </row>
    <row r="2500" spans="1:7" ht="15.75" x14ac:dyDescent="0.25">
      <c r="A2500" s="10" t="s">
        <v>115</v>
      </c>
      <c r="B2500" s="10" t="s">
        <v>1297</v>
      </c>
      <c r="C2500" s="10" t="s">
        <v>1296</v>
      </c>
      <c r="D2500" s="45">
        <v>2.8911870137642129E-4</v>
      </c>
      <c r="E2500" s="34"/>
      <c r="F2500" s="34"/>
      <c r="G2500" s="18"/>
    </row>
    <row r="2501" spans="1:7" ht="15.75" x14ac:dyDescent="0.25">
      <c r="A2501" s="10" t="s">
        <v>115</v>
      </c>
      <c r="B2501" s="10" t="s">
        <v>1041</v>
      </c>
      <c r="C2501" s="10" t="s">
        <v>1040</v>
      </c>
      <c r="D2501" s="45">
        <v>2.4463889886295627E-4</v>
      </c>
      <c r="E2501" s="34"/>
      <c r="F2501" s="34"/>
      <c r="G2501" s="18"/>
    </row>
    <row r="2502" spans="1:7" ht="15.75" x14ac:dyDescent="0.25">
      <c r="A2502" s="10" t="s">
        <v>115</v>
      </c>
      <c r="B2502" s="10" t="s">
        <v>1045</v>
      </c>
      <c r="C2502" s="10" t="s">
        <v>1044</v>
      </c>
      <c r="D2502" s="45">
        <v>1.7791919808497904E-4</v>
      </c>
      <c r="E2502" s="34"/>
      <c r="F2502" s="34"/>
      <c r="G2502" s="18"/>
    </row>
    <row r="2503" spans="1:7" ht="15.75" x14ac:dyDescent="0.25">
      <c r="A2503" s="10" t="s">
        <v>115</v>
      </c>
      <c r="B2503" s="10" t="s">
        <v>1049</v>
      </c>
      <c r="C2503" s="10" t="s">
        <v>1048</v>
      </c>
      <c r="D2503" s="45">
        <v>2.8911870137642129E-4</v>
      </c>
      <c r="E2503" s="34"/>
      <c r="F2503" s="34"/>
      <c r="G2503" s="18"/>
    </row>
    <row r="2504" spans="1:7" ht="15.75" x14ac:dyDescent="0.25">
      <c r="A2504" s="10" t="s">
        <v>115</v>
      </c>
      <c r="B2504" s="10" t="s">
        <v>1053</v>
      </c>
      <c r="C2504" s="10" t="s">
        <v>1052</v>
      </c>
      <c r="D2504" s="45">
        <v>1.3343940155595451E-4</v>
      </c>
      <c r="E2504" s="34"/>
      <c r="F2504" s="34"/>
      <c r="G2504" s="18"/>
    </row>
    <row r="2505" spans="1:7" ht="15.75" x14ac:dyDescent="0.25">
      <c r="A2505" s="10" t="s">
        <v>115</v>
      </c>
      <c r="B2505" s="10" t="s">
        <v>1222</v>
      </c>
      <c r="C2505" s="10" t="s">
        <v>1221</v>
      </c>
      <c r="D2505" s="45">
        <v>1.7791919808497904E-4</v>
      </c>
      <c r="E2505" s="34"/>
      <c r="F2505" s="34"/>
      <c r="G2505" s="18"/>
    </row>
    <row r="2506" spans="1:7" ht="15.75" x14ac:dyDescent="0.25">
      <c r="A2506" s="10" t="s">
        <v>115</v>
      </c>
      <c r="B2506" s="10" t="s">
        <v>1226</v>
      </c>
      <c r="C2506" s="10" t="s">
        <v>1225</v>
      </c>
      <c r="D2506" s="45">
        <v>2.2239900059844403E-4</v>
      </c>
      <c r="E2506" s="34"/>
      <c r="F2506" s="34"/>
      <c r="G2506" s="18"/>
    </row>
    <row r="2507" spans="1:7" ht="15.75" x14ac:dyDescent="0.25">
      <c r="A2507" s="10" t="s">
        <v>115</v>
      </c>
      <c r="B2507" s="10" t="s">
        <v>798</v>
      </c>
      <c r="C2507" s="10" t="s">
        <v>797</v>
      </c>
      <c r="D2507" s="45">
        <v>6.6719700777977256E-5</v>
      </c>
      <c r="E2507" s="34"/>
      <c r="F2507" s="34"/>
      <c r="G2507" s="18"/>
    </row>
    <row r="2508" spans="1:7" ht="15.75" x14ac:dyDescent="0.25">
      <c r="A2508" s="10" t="s">
        <v>115</v>
      </c>
      <c r="B2508" s="10" t="s">
        <v>1057</v>
      </c>
      <c r="C2508" s="10" t="s">
        <v>1056</v>
      </c>
      <c r="D2508" s="45">
        <v>3.7807830041891084E-4</v>
      </c>
      <c r="E2508" s="34"/>
      <c r="F2508" s="34"/>
      <c r="G2508" s="18"/>
    </row>
    <row r="2509" spans="1:7" ht="15.75" x14ac:dyDescent="0.25">
      <c r="A2509" s="10" t="s">
        <v>115</v>
      </c>
      <c r="B2509" s="10" t="s">
        <v>1230</v>
      </c>
      <c r="C2509" s="10" t="s">
        <v>1229</v>
      </c>
      <c r="D2509" s="45">
        <v>7.408658587672053E-4</v>
      </c>
      <c r="E2509" s="34"/>
      <c r="F2509" s="34"/>
      <c r="G2509" s="18"/>
    </row>
    <row r="2510" spans="1:7" ht="15.75" x14ac:dyDescent="0.25">
      <c r="A2510" s="10" t="s">
        <v>115</v>
      </c>
      <c r="B2510" s="10" t="s">
        <v>16584</v>
      </c>
      <c r="C2510" s="10" t="s">
        <v>813</v>
      </c>
      <c r="D2510" s="45">
        <v>6.6719700777977256E-5</v>
      </c>
      <c r="E2510" s="34"/>
      <c r="F2510" s="34"/>
      <c r="G2510" s="18"/>
    </row>
    <row r="2511" spans="1:7" ht="15.75" x14ac:dyDescent="0.25">
      <c r="A2511" s="10" t="s">
        <v>115</v>
      </c>
      <c r="B2511" s="10" t="s">
        <v>1061</v>
      </c>
      <c r="C2511" s="10" t="s">
        <v>1060</v>
      </c>
      <c r="D2511" s="45">
        <v>6.6719700777977256E-5</v>
      </c>
      <c r="E2511" s="34"/>
      <c r="F2511" s="34"/>
      <c r="G2511" s="18"/>
    </row>
    <row r="2512" spans="1:7" ht="15.75" x14ac:dyDescent="0.25">
      <c r="A2512" s="10" t="s">
        <v>115</v>
      </c>
      <c r="B2512" s="10" t="s">
        <v>152</v>
      </c>
      <c r="C2512" s="10" t="s">
        <v>151</v>
      </c>
      <c r="D2512" s="45">
        <v>8.8959599042489522E-5</v>
      </c>
      <c r="E2512" s="34"/>
      <c r="F2512" s="34"/>
      <c r="G2512" s="18"/>
    </row>
    <row r="2513" spans="1:7" ht="15.75" x14ac:dyDescent="0.25">
      <c r="A2513" s="10" t="s">
        <v>115</v>
      </c>
      <c r="B2513" s="10" t="s">
        <v>156</v>
      </c>
      <c r="C2513" s="10" t="s">
        <v>155</v>
      </c>
      <c r="D2513" s="45">
        <v>1.7791919808497904E-4</v>
      </c>
      <c r="E2513" s="34"/>
      <c r="F2513" s="34"/>
      <c r="G2513" s="18"/>
    </row>
    <row r="2514" spans="1:7" ht="15.75" x14ac:dyDescent="0.25">
      <c r="A2514" s="10" t="s">
        <v>115</v>
      </c>
      <c r="B2514" s="10" t="s">
        <v>1065</v>
      </c>
      <c r="C2514" s="10" t="s">
        <v>1064</v>
      </c>
      <c r="D2514" s="45">
        <v>1.7791919808497904E-4</v>
      </c>
      <c r="E2514" s="34"/>
      <c r="F2514" s="34"/>
      <c r="G2514" s="18"/>
    </row>
    <row r="2515" spans="1:7" ht="15.75" x14ac:dyDescent="0.25">
      <c r="A2515" s="10" t="s">
        <v>115</v>
      </c>
      <c r="B2515" s="10" t="s">
        <v>1069</v>
      </c>
      <c r="C2515" s="10" t="s">
        <v>1068</v>
      </c>
      <c r="D2515" s="45">
        <v>2.6687879712746854E-4</v>
      </c>
      <c r="E2515" s="34"/>
      <c r="F2515" s="34"/>
      <c r="G2515" s="18"/>
    </row>
    <row r="2516" spans="1:7" ht="15.75" x14ac:dyDescent="0.25">
      <c r="A2516" s="10" t="s">
        <v>115</v>
      </c>
      <c r="B2516" s="10" t="s">
        <v>1073</v>
      </c>
      <c r="C2516" s="10" t="s">
        <v>1072</v>
      </c>
      <c r="D2516" s="45">
        <v>2.0015910233393177E-4</v>
      </c>
      <c r="E2516" s="34"/>
      <c r="F2516" s="34"/>
      <c r="G2516" s="18"/>
    </row>
    <row r="2517" spans="1:7" ht="15.75" x14ac:dyDescent="0.25">
      <c r="A2517" s="10" t="s">
        <v>115</v>
      </c>
      <c r="B2517" s="10" t="s">
        <v>1077</v>
      </c>
      <c r="C2517" s="10" t="s">
        <v>1076</v>
      </c>
      <c r="D2517" s="45">
        <v>1.5567929982046678E-4</v>
      </c>
      <c r="E2517" s="34"/>
      <c r="F2517" s="34"/>
      <c r="G2517" s="18"/>
    </row>
    <row r="2518" spans="1:7" ht="15.75" x14ac:dyDescent="0.25">
      <c r="A2518" s="10" t="s">
        <v>115</v>
      </c>
      <c r="B2518" s="10" t="s">
        <v>1081</v>
      </c>
      <c r="C2518" s="10" t="s">
        <v>1080</v>
      </c>
      <c r="D2518" s="45">
        <v>8.8959599042489522E-5</v>
      </c>
      <c r="E2518" s="34"/>
      <c r="F2518" s="34"/>
      <c r="G2518" s="18"/>
    </row>
    <row r="2519" spans="1:7" ht="15.75" x14ac:dyDescent="0.25">
      <c r="A2519" s="10" t="s">
        <v>115</v>
      </c>
      <c r="B2519" s="10" t="s">
        <v>160</v>
      </c>
      <c r="C2519" s="10" t="s">
        <v>159</v>
      </c>
      <c r="D2519" s="45">
        <v>1.1119949730700179E-4</v>
      </c>
      <c r="E2519" s="34"/>
      <c r="F2519" s="34"/>
      <c r="G2519" s="18"/>
    </row>
    <row r="2520" spans="1:7" ht="15.75" x14ac:dyDescent="0.25">
      <c r="A2520" s="10" t="s">
        <v>115</v>
      </c>
      <c r="B2520" s="10" t="s">
        <v>1175</v>
      </c>
      <c r="C2520" s="10" t="s">
        <v>1174</v>
      </c>
      <c r="D2520" s="45">
        <v>3.1135859964093356E-4</v>
      </c>
      <c r="E2520" s="34"/>
      <c r="F2520" s="34"/>
      <c r="G2520" s="18"/>
    </row>
    <row r="2521" spans="1:7" ht="15.75" x14ac:dyDescent="0.25">
      <c r="A2521" s="10" t="s">
        <v>115</v>
      </c>
      <c r="B2521" s="10" t="s">
        <v>1179</v>
      </c>
      <c r="C2521" s="10" t="s">
        <v>1178</v>
      </c>
      <c r="D2521" s="45">
        <v>1.3343940155595451E-4</v>
      </c>
      <c r="E2521" s="34"/>
      <c r="F2521" s="34"/>
      <c r="G2521" s="18"/>
    </row>
    <row r="2522" spans="1:7" ht="15.75" x14ac:dyDescent="0.25">
      <c r="A2522" s="10" t="s">
        <v>115</v>
      </c>
      <c r="B2522" s="10" t="s">
        <v>1187</v>
      </c>
      <c r="C2522" s="10" t="s">
        <v>1186</v>
      </c>
      <c r="D2522" s="45">
        <v>2.4463889886295627E-4</v>
      </c>
      <c r="E2522" s="34"/>
      <c r="F2522" s="34"/>
      <c r="G2522" s="18"/>
    </row>
    <row r="2523" spans="1:7" ht="15.75" x14ac:dyDescent="0.25">
      <c r="A2523" s="10" t="s">
        <v>115</v>
      </c>
      <c r="B2523" s="10" t="s">
        <v>1234</v>
      </c>
      <c r="C2523" s="10" t="s">
        <v>1233</v>
      </c>
      <c r="D2523" s="45">
        <v>2.4463889886295627E-4</v>
      </c>
      <c r="E2523" s="34"/>
      <c r="F2523" s="34"/>
      <c r="G2523" s="18"/>
    </row>
    <row r="2524" spans="1:7" ht="15.75" x14ac:dyDescent="0.25">
      <c r="A2524" s="10" t="s">
        <v>115</v>
      </c>
      <c r="B2524" s="10" t="s">
        <v>1085</v>
      </c>
      <c r="C2524" s="10" t="s">
        <v>1084</v>
      </c>
      <c r="D2524" s="45">
        <v>2.0015910233393177E-4</v>
      </c>
      <c r="E2524" s="34"/>
      <c r="F2524" s="34"/>
      <c r="G2524" s="18"/>
    </row>
    <row r="2525" spans="1:7" ht="15.75" x14ac:dyDescent="0.25">
      <c r="A2525" s="10" t="s">
        <v>115</v>
      </c>
      <c r="B2525" s="10" t="s">
        <v>1089</v>
      </c>
      <c r="C2525" s="10" t="s">
        <v>1088</v>
      </c>
      <c r="D2525" s="45">
        <v>1.5567929982046678E-4</v>
      </c>
      <c r="E2525" s="34"/>
      <c r="F2525" s="34"/>
      <c r="G2525" s="18"/>
    </row>
    <row r="2526" spans="1:7" ht="15.75" x14ac:dyDescent="0.25">
      <c r="A2526" s="10" t="s">
        <v>115</v>
      </c>
      <c r="B2526" s="10" t="s">
        <v>778</v>
      </c>
      <c r="C2526" s="10" t="s">
        <v>777</v>
      </c>
      <c r="D2526" s="45">
        <v>1.3343940155595451E-4</v>
      </c>
      <c r="E2526" s="34"/>
      <c r="F2526" s="34"/>
      <c r="G2526" s="18"/>
    </row>
    <row r="2527" spans="1:7" ht="15.75" x14ac:dyDescent="0.25">
      <c r="A2527" s="10" t="s">
        <v>115</v>
      </c>
      <c r="B2527" s="10" t="s">
        <v>1093</v>
      </c>
      <c r="C2527" s="10" t="s">
        <v>1092</v>
      </c>
      <c r="D2527" s="45">
        <v>8.8959599042489522E-5</v>
      </c>
      <c r="E2527" s="34"/>
      <c r="F2527" s="34"/>
      <c r="G2527" s="18"/>
    </row>
    <row r="2528" spans="1:7" ht="15.75" x14ac:dyDescent="0.25">
      <c r="A2528" s="10" t="s">
        <v>115</v>
      </c>
      <c r="B2528" s="10" t="s">
        <v>1097</v>
      </c>
      <c r="C2528" s="10" t="s">
        <v>1096</v>
      </c>
      <c r="D2528" s="45">
        <v>2.8911870137642129E-4</v>
      </c>
      <c r="E2528" s="34"/>
      <c r="F2528" s="34"/>
      <c r="G2528" s="18"/>
    </row>
    <row r="2529" spans="1:7" ht="15.75" x14ac:dyDescent="0.25">
      <c r="A2529" s="10" t="s">
        <v>115</v>
      </c>
      <c r="B2529" s="10" t="s">
        <v>782</v>
      </c>
      <c r="C2529" s="10" t="s">
        <v>781</v>
      </c>
      <c r="D2529" s="45">
        <v>1.3343940155595451E-4</v>
      </c>
      <c r="E2529" s="34"/>
      <c r="F2529" s="34"/>
      <c r="G2529" s="18"/>
    </row>
    <row r="2530" spans="1:7" ht="15.75" x14ac:dyDescent="0.25">
      <c r="A2530" s="10" t="s">
        <v>115</v>
      </c>
      <c r="B2530" s="10" t="s">
        <v>1238</v>
      </c>
      <c r="C2530" s="10" t="s">
        <v>1237</v>
      </c>
      <c r="D2530" s="45">
        <v>1.3343940155595451E-4</v>
      </c>
      <c r="E2530" s="34"/>
      <c r="F2530" s="34"/>
      <c r="G2530" s="18"/>
    </row>
    <row r="2531" spans="1:7" ht="15.75" x14ac:dyDescent="0.25">
      <c r="A2531" s="10" t="s">
        <v>115</v>
      </c>
      <c r="B2531" s="10" t="s">
        <v>1101</v>
      </c>
      <c r="C2531" s="10" t="s">
        <v>1100</v>
      </c>
      <c r="D2531" s="45">
        <v>1.5567929982046678E-4</v>
      </c>
      <c r="E2531" s="34"/>
      <c r="F2531" s="34"/>
      <c r="G2531" s="18"/>
    </row>
    <row r="2532" spans="1:7" ht="15.75" x14ac:dyDescent="0.25">
      <c r="A2532" s="10" t="s">
        <v>115</v>
      </c>
      <c r="B2532" s="10" t="s">
        <v>1105</v>
      </c>
      <c r="C2532" s="10" t="s">
        <v>1104</v>
      </c>
      <c r="D2532" s="45">
        <v>2.8911870137642129E-4</v>
      </c>
      <c r="E2532" s="34"/>
      <c r="F2532" s="34"/>
      <c r="G2532" s="18"/>
    </row>
    <row r="2533" spans="1:7" ht="15.75" x14ac:dyDescent="0.25">
      <c r="A2533" s="10" t="s">
        <v>115</v>
      </c>
      <c r="B2533" s="10" t="s">
        <v>1109</v>
      </c>
      <c r="C2533" s="10" t="s">
        <v>1108</v>
      </c>
      <c r="D2533" s="45">
        <v>7.408658587672053E-4</v>
      </c>
      <c r="E2533" s="34"/>
      <c r="F2533" s="34"/>
      <c r="G2533" s="18"/>
    </row>
    <row r="2534" spans="1:7" ht="15.75" x14ac:dyDescent="0.25">
      <c r="A2534" s="10" t="s">
        <v>115</v>
      </c>
      <c r="B2534" s="10" t="s">
        <v>1113</v>
      </c>
      <c r="C2534" s="10" t="s">
        <v>1112</v>
      </c>
      <c r="D2534" s="45">
        <v>6.6719700777977256E-5</v>
      </c>
      <c r="E2534" s="34"/>
      <c r="F2534" s="34"/>
      <c r="G2534" s="18"/>
    </row>
    <row r="2535" spans="1:7" ht="15.75" x14ac:dyDescent="0.25">
      <c r="A2535" s="10" t="s">
        <v>115</v>
      </c>
      <c r="B2535" s="10" t="s">
        <v>1117</v>
      </c>
      <c r="C2535" s="10" t="s">
        <v>1116</v>
      </c>
      <c r="D2535" s="45">
        <v>1.7791919808497904E-4</v>
      </c>
      <c r="E2535" s="34"/>
      <c r="F2535" s="34"/>
      <c r="G2535" s="18"/>
    </row>
    <row r="2536" spans="1:7" ht="15.75" x14ac:dyDescent="0.25">
      <c r="A2536" s="10" t="s">
        <v>115</v>
      </c>
      <c r="B2536" s="10" t="s">
        <v>1121</v>
      </c>
      <c r="C2536" s="10" t="s">
        <v>1120</v>
      </c>
      <c r="D2536" s="45">
        <v>1.3343940155595451E-4</v>
      </c>
      <c r="E2536" s="34"/>
      <c r="F2536" s="34"/>
      <c r="G2536" s="18"/>
    </row>
    <row r="2537" spans="1:7" ht="15.75" x14ac:dyDescent="0.25">
      <c r="A2537" s="10" t="s">
        <v>115</v>
      </c>
      <c r="B2537" s="10" t="s">
        <v>802</v>
      </c>
      <c r="C2537" s="10" t="s">
        <v>801</v>
      </c>
      <c r="D2537" s="45">
        <v>1.5567929982046678E-4</v>
      </c>
      <c r="E2537" s="34"/>
      <c r="F2537" s="34"/>
      <c r="G2537" s="18"/>
    </row>
    <row r="2538" spans="1:7" ht="15.75" x14ac:dyDescent="0.25">
      <c r="A2538" s="10" t="s">
        <v>115</v>
      </c>
      <c r="B2538" s="10" t="s">
        <v>1125</v>
      </c>
      <c r="C2538" s="10" t="s">
        <v>1124</v>
      </c>
      <c r="D2538" s="45">
        <v>1.7791919808497904E-4</v>
      </c>
      <c r="E2538" s="34"/>
      <c r="F2538" s="34"/>
      <c r="G2538" s="18"/>
    </row>
    <row r="2539" spans="1:7" ht="15.75" x14ac:dyDescent="0.25">
      <c r="A2539" s="10" t="s">
        <v>115</v>
      </c>
      <c r="B2539" s="10" t="s">
        <v>1130</v>
      </c>
      <c r="C2539" s="10" t="s">
        <v>1129</v>
      </c>
      <c r="D2539" s="45">
        <v>4.0031819868342305E-4</v>
      </c>
      <c r="E2539" s="34"/>
      <c r="F2539" s="34"/>
      <c r="G2539" s="18"/>
    </row>
    <row r="2540" spans="1:7" ht="15.75" x14ac:dyDescent="0.25">
      <c r="A2540" s="10" t="s">
        <v>115</v>
      </c>
      <c r="B2540" s="10" t="s">
        <v>1134</v>
      </c>
      <c r="C2540" s="10" t="s">
        <v>1133</v>
      </c>
      <c r="D2540" s="45">
        <v>1.1119949730700179E-4</v>
      </c>
      <c r="E2540" s="34"/>
      <c r="F2540" s="34"/>
      <c r="G2540" s="18"/>
    </row>
    <row r="2541" spans="1:7" ht="15.75" x14ac:dyDescent="0.25">
      <c r="A2541" s="10" t="s">
        <v>115</v>
      </c>
      <c r="B2541" s="10" t="s">
        <v>1277</v>
      </c>
      <c r="C2541" s="10" t="s">
        <v>1276</v>
      </c>
      <c r="D2541" s="45">
        <v>1.5567929982046678E-4</v>
      </c>
      <c r="E2541" s="34"/>
      <c r="F2541" s="34"/>
      <c r="G2541" s="18"/>
    </row>
    <row r="2542" spans="1:7" ht="15.75" x14ac:dyDescent="0.25">
      <c r="A2542" s="10" t="s">
        <v>115</v>
      </c>
      <c r="B2542" s="10" t="s">
        <v>164</v>
      </c>
      <c r="C2542" s="10" t="s">
        <v>163</v>
      </c>
      <c r="D2542" s="45">
        <v>6.6719700777977256E-5</v>
      </c>
      <c r="E2542" s="34"/>
      <c r="F2542" s="34"/>
      <c r="G2542" s="18"/>
    </row>
    <row r="2543" spans="1:7" ht="15.75" x14ac:dyDescent="0.25">
      <c r="A2543" s="10" t="s">
        <v>115</v>
      </c>
      <c r="B2543" s="10" t="s">
        <v>825</v>
      </c>
      <c r="C2543" s="10" t="s">
        <v>824</v>
      </c>
      <c r="D2543" s="45">
        <v>1.3343940155595451E-4</v>
      </c>
      <c r="E2543" s="34"/>
      <c r="F2543" s="34"/>
      <c r="G2543" s="18"/>
    </row>
    <row r="2544" spans="1:7" ht="15.75" x14ac:dyDescent="0.25">
      <c r="A2544" s="10" t="s">
        <v>115</v>
      </c>
      <c r="B2544" s="10" t="s">
        <v>1138</v>
      </c>
      <c r="C2544" s="10" t="s">
        <v>1137</v>
      </c>
      <c r="D2544" s="45">
        <v>1.1119949730700179E-4</v>
      </c>
      <c r="E2544" s="34"/>
      <c r="F2544" s="34"/>
      <c r="G2544" s="18"/>
    </row>
    <row r="2545" spans="1:7" ht="15.75" x14ac:dyDescent="0.25">
      <c r="A2545" s="10" t="s">
        <v>115</v>
      </c>
      <c r="B2545" s="10" t="s">
        <v>1141</v>
      </c>
      <c r="C2545" s="10" t="s">
        <v>1140</v>
      </c>
      <c r="D2545" s="45">
        <v>2.4463889886295627E-4</v>
      </c>
      <c r="E2545" s="34"/>
      <c r="F2545" s="34"/>
      <c r="G2545" s="18"/>
    </row>
    <row r="2546" spans="1:7" ht="15.75" x14ac:dyDescent="0.25">
      <c r="A2546" s="10" t="s">
        <v>115</v>
      </c>
      <c r="B2546" s="10" t="s">
        <v>1145</v>
      </c>
      <c r="C2546" s="10" t="s">
        <v>1144</v>
      </c>
      <c r="D2546" s="45">
        <v>1.5567929982046678E-4</v>
      </c>
      <c r="E2546" s="34"/>
      <c r="F2546" s="34"/>
      <c r="G2546" s="18"/>
    </row>
    <row r="2547" spans="1:7" ht="15.75" x14ac:dyDescent="0.25">
      <c r="A2547" s="10" t="s">
        <v>115</v>
      </c>
      <c r="B2547" s="10" t="s">
        <v>168</v>
      </c>
      <c r="C2547" s="10" t="s">
        <v>167</v>
      </c>
      <c r="D2547" s="45">
        <v>6.6719700777977256E-5</v>
      </c>
      <c r="E2547" s="34"/>
      <c r="F2547" s="34"/>
      <c r="G2547" s="18"/>
    </row>
    <row r="2548" spans="1:7" ht="15.75" x14ac:dyDescent="0.25">
      <c r="A2548" s="10" t="s">
        <v>115</v>
      </c>
      <c r="B2548" s="10" t="s">
        <v>1149</v>
      </c>
      <c r="C2548" s="10" t="s">
        <v>1148</v>
      </c>
      <c r="D2548" s="45">
        <v>8.8959599042489522E-5</v>
      </c>
      <c r="E2548" s="34"/>
      <c r="F2548" s="34"/>
      <c r="G2548" s="18"/>
    </row>
    <row r="2549" spans="1:7" ht="15.75" x14ac:dyDescent="0.25">
      <c r="A2549" s="10" t="s">
        <v>115</v>
      </c>
      <c r="B2549" s="10" t="s">
        <v>1153</v>
      </c>
      <c r="C2549" s="10" t="s">
        <v>1152</v>
      </c>
      <c r="D2549" s="45">
        <v>1.5567929982046678E-4</v>
      </c>
      <c r="E2549" s="34"/>
      <c r="F2549" s="34"/>
      <c r="G2549" s="18"/>
    </row>
    <row r="2550" spans="1:7" ht="15.75" x14ac:dyDescent="0.25">
      <c r="A2550" s="10" t="s">
        <v>115</v>
      </c>
      <c r="B2550" s="10" t="s">
        <v>829</v>
      </c>
      <c r="C2550" s="10" t="s">
        <v>828</v>
      </c>
      <c r="D2550" s="45">
        <v>3.5583840215439857E-4</v>
      </c>
      <c r="E2550" s="34"/>
      <c r="F2550" s="34"/>
      <c r="G2550" s="18"/>
    </row>
    <row r="2551" spans="1:7" ht="15.75" x14ac:dyDescent="0.25">
      <c r="A2551" s="10" t="s">
        <v>115</v>
      </c>
      <c r="B2551" s="10" t="s">
        <v>786</v>
      </c>
      <c r="C2551" s="10" t="s">
        <v>785</v>
      </c>
      <c r="D2551" s="45">
        <v>8.8959599042489522E-5</v>
      </c>
      <c r="E2551" s="34"/>
      <c r="F2551" s="34"/>
      <c r="G2551" s="18"/>
    </row>
    <row r="2552" spans="1:7" ht="15.75" x14ac:dyDescent="0.25">
      <c r="A2552" s="10" t="s">
        <v>115</v>
      </c>
      <c r="B2552" s="10" t="s">
        <v>1313</v>
      </c>
      <c r="C2552" s="10" t="s">
        <v>1312</v>
      </c>
      <c r="D2552" s="45">
        <v>1.3343940155595451E-4</v>
      </c>
      <c r="E2552" s="34"/>
      <c r="F2552" s="34"/>
      <c r="G2552" s="18"/>
    </row>
    <row r="2553" spans="1:7" ht="15.75" x14ac:dyDescent="0.25">
      <c r="A2553" s="10" t="s">
        <v>115</v>
      </c>
      <c r="B2553" s="10" t="s">
        <v>1157</v>
      </c>
      <c r="C2553" s="10" t="s">
        <v>1156</v>
      </c>
      <c r="D2553" s="45">
        <v>2.6687879712746854E-4</v>
      </c>
      <c r="E2553" s="34"/>
      <c r="F2553" s="34"/>
      <c r="G2553" s="18"/>
    </row>
    <row r="2554" spans="1:7" ht="15.75" x14ac:dyDescent="0.25">
      <c r="A2554" s="10" t="s">
        <v>115</v>
      </c>
      <c r="B2554" s="10" t="s">
        <v>172</v>
      </c>
      <c r="C2554" s="10" t="s">
        <v>171</v>
      </c>
      <c r="D2554" s="45">
        <v>1.7791919808497904E-4</v>
      </c>
      <c r="E2554" s="34"/>
      <c r="F2554" s="34"/>
      <c r="G2554" s="18"/>
    </row>
    <row r="2555" spans="1:7" ht="15.75" x14ac:dyDescent="0.25">
      <c r="A2555" s="10" t="s">
        <v>115</v>
      </c>
      <c r="B2555" s="10" t="s">
        <v>1309</v>
      </c>
      <c r="C2555" s="10" t="s">
        <v>1308</v>
      </c>
      <c r="D2555" s="45">
        <v>1.3343940155595451E-4</v>
      </c>
      <c r="E2555" s="34"/>
      <c r="F2555" s="34"/>
      <c r="G2555" s="18"/>
    </row>
    <row r="2556" spans="1:7" ht="15.75" x14ac:dyDescent="0.25">
      <c r="A2556" s="10" t="s">
        <v>115</v>
      </c>
      <c r="B2556" s="10" t="s">
        <v>833</v>
      </c>
      <c r="C2556" s="10" t="s">
        <v>832</v>
      </c>
      <c r="D2556" s="45">
        <v>2.0015910233393177E-4</v>
      </c>
      <c r="E2556" s="34"/>
      <c r="F2556" s="34"/>
      <c r="G2556" s="18"/>
    </row>
    <row r="2557" spans="1:7" ht="15.75" x14ac:dyDescent="0.25">
      <c r="A2557" s="10" t="s">
        <v>115</v>
      </c>
      <c r="B2557" s="10" t="s">
        <v>1162</v>
      </c>
      <c r="C2557" s="10" t="s">
        <v>1161</v>
      </c>
      <c r="D2557" s="45">
        <v>3.7807830041891084E-4</v>
      </c>
      <c r="E2557" s="34"/>
      <c r="F2557" s="34"/>
      <c r="G2557" s="18"/>
    </row>
    <row r="2558" spans="1:7" ht="15.75" x14ac:dyDescent="0.25">
      <c r="A2558" s="10" t="s">
        <v>115</v>
      </c>
      <c r="B2558" s="10" t="s">
        <v>1285</v>
      </c>
      <c r="C2558" s="10" t="s">
        <v>1284</v>
      </c>
      <c r="D2558" s="45">
        <v>2.6687879712746854E-4</v>
      </c>
      <c r="E2558" s="34"/>
      <c r="F2558" s="34"/>
      <c r="G2558" s="18"/>
    </row>
    <row r="2559" spans="1:7" ht="15.75" x14ac:dyDescent="0.25">
      <c r="A2559" s="10" t="s">
        <v>115</v>
      </c>
      <c r="B2559" s="10" t="s">
        <v>837</v>
      </c>
      <c r="C2559" s="10" t="s">
        <v>836</v>
      </c>
      <c r="D2559" s="45">
        <v>2.2239900059844403E-4</v>
      </c>
      <c r="E2559" s="34"/>
      <c r="F2559" s="34"/>
      <c r="G2559" s="18"/>
    </row>
    <row r="2560" spans="1:7" ht="15.75" x14ac:dyDescent="0.25">
      <c r="A2560" s="10" t="s">
        <v>115</v>
      </c>
      <c r="B2560" s="10" t="s">
        <v>1166</v>
      </c>
      <c r="C2560" s="10" t="s">
        <v>1165</v>
      </c>
      <c r="D2560" s="45">
        <v>2.4463889886295627E-4</v>
      </c>
      <c r="E2560" s="34"/>
      <c r="F2560" s="34"/>
      <c r="G2560" s="18"/>
    </row>
    <row r="2561" spans="1:7" ht="15.75" x14ac:dyDescent="0.25">
      <c r="A2561" s="10" t="s">
        <v>115</v>
      </c>
      <c r="B2561" s="10" t="s">
        <v>1171</v>
      </c>
      <c r="C2561" s="10" t="s">
        <v>1170</v>
      </c>
      <c r="D2561" s="45">
        <v>2.6687879712746854E-4</v>
      </c>
      <c r="E2561" s="34"/>
      <c r="F2561" s="34"/>
      <c r="G2561" s="18"/>
    </row>
    <row r="2562" spans="1:7" ht="15.75" x14ac:dyDescent="0.25">
      <c r="A2562" s="10" t="s">
        <v>115</v>
      </c>
      <c r="B2562" s="10" t="s">
        <v>1321</v>
      </c>
      <c r="C2562" s="10" t="s">
        <v>1320</v>
      </c>
      <c r="D2562" s="45">
        <v>1.1119949730700179E-4</v>
      </c>
      <c r="E2562" s="34"/>
      <c r="F2562" s="34"/>
      <c r="G2562" s="18"/>
    </row>
    <row r="2563" spans="1:7" ht="15.75" x14ac:dyDescent="0.25">
      <c r="A2563" s="10" t="s">
        <v>115</v>
      </c>
      <c r="B2563" s="10" t="s">
        <v>1183</v>
      </c>
      <c r="C2563" s="10" t="s">
        <v>1182</v>
      </c>
      <c r="D2563" s="45">
        <v>2.2239900059844403E-4</v>
      </c>
      <c r="E2563" s="34"/>
      <c r="F2563" s="34"/>
      <c r="G2563" s="18"/>
    </row>
    <row r="2564" spans="1:7" ht="15.75" x14ac:dyDescent="0.25">
      <c r="A2564" s="10" t="s">
        <v>920</v>
      </c>
      <c r="B2564" s="10" t="s">
        <v>2050</v>
      </c>
      <c r="C2564" s="10" t="s">
        <v>3122</v>
      </c>
      <c r="D2564" s="45">
        <v>1.1392317175344105E-4</v>
      </c>
      <c r="E2564" s="34"/>
      <c r="F2564" s="34"/>
      <c r="G2564" s="18"/>
    </row>
    <row r="2565" spans="1:7" ht="15.75" x14ac:dyDescent="0.25">
      <c r="A2565" s="10" t="s">
        <v>920</v>
      </c>
      <c r="B2565" s="10" t="s">
        <v>3124</v>
      </c>
      <c r="C2565" s="10" t="s">
        <v>3123</v>
      </c>
      <c r="D2565" s="45">
        <v>8.5442375822860557E-5</v>
      </c>
      <c r="E2565" s="34"/>
      <c r="F2565" s="34"/>
      <c r="G2565" s="18"/>
    </row>
    <row r="2566" spans="1:7" ht="15.75" x14ac:dyDescent="0.25">
      <c r="A2566" s="10" t="s">
        <v>920</v>
      </c>
      <c r="B2566" s="10" t="s">
        <v>3126</v>
      </c>
      <c r="C2566" s="10" t="s">
        <v>3125</v>
      </c>
      <c r="D2566" s="45">
        <v>1.9936554757630162E-4</v>
      </c>
      <c r="E2566" s="34"/>
      <c r="F2566" s="34"/>
      <c r="G2566" s="18"/>
    </row>
    <row r="2567" spans="1:7" ht="15.75" x14ac:dyDescent="0.25">
      <c r="A2567" s="10" t="s">
        <v>920</v>
      </c>
      <c r="B2567" s="10" t="s">
        <v>3128</v>
      </c>
      <c r="C2567" s="10" t="s">
        <v>3127</v>
      </c>
      <c r="D2567" s="45">
        <v>1.7088475763016157E-4</v>
      </c>
      <c r="E2567" s="34"/>
      <c r="F2567" s="34"/>
      <c r="G2567" s="18"/>
    </row>
    <row r="2568" spans="1:7" ht="15.75" x14ac:dyDescent="0.25">
      <c r="A2568" s="10" t="s">
        <v>920</v>
      </c>
      <c r="B2568" s="10" t="s">
        <v>3130</v>
      </c>
      <c r="C2568" s="10" t="s">
        <v>3129</v>
      </c>
      <c r="D2568" s="45">
        <v>1.4240396169958109E-4</v>
      </c>
      <c r="E2568" s="34"/>
      <c r="F2568" s="34"/>
      <c r="G2568" s="18"/>
    </row>
    <row r="2569" spans="1:7" ht="15.75" x14ac:dyDescent="0.25">
      <c r="A2569" s="10" t="s">
        <v>920</v>
      </c>
      <c r="B2569" s="10" t="s">
        <v>921</v>
      </c>
      <c r="C2569" s="10" t="s">
        <v>919</v>
      </c>
      <c r="D2569" s="45">
        <v>8.5442375822860557E-5</v>
      </c>
      <c r="E2569" s="34"/>
      <c r="F2569" s="34"/>
      <c r="G2569" s="18"/>
    </row>
    <row r="2570" spans="1:7" ht="15.75" x14ac:dyDescent="0.25">
      <c r="A2570" s="10" t="s">
        <v>920</v>
      </c>
      <c r="B2570" s="10" t="s">
        <v>925</v>
      </c>
      <c r="C2570" s="10" t="s">
        <v>924</v>
      </c>
      <c r="D2570" s="45">
        <v>8.5442375822860557E-5</v>
      </c>
      <c r="E2570" s="34"/>
      <c r="F2570" s="34"/>
      <c r="G2570" s="18"/>
    </row>
    <row r="2571" spans="1:7" ht="15.75" x14ac:dyDescent="0.25">
      <c r="A2571" s="10" t="s">
        <v>920</v>
      </c>
      <c r="B2571" s="10" t="s">
        <v>3132</v>
      </c>
      <c r="C2571" s="10" t="s">
        <v>3131</v>
      </c>
      <c r="D2571" s="45">
        <v>1.7088475763016157E-4</v>
      </c>
      <c r="E2571" s="34"/>
      <c r="F2571" s="34"/>
      <c r="G2571" s="18"/>
    </row>
    <row r="2572" spans="1:7" ht="15.75" x14ac:dyDescent="0.25">
      <c r="A2572" s="10" t="s">
        <v>920</v>
      </c>
      <c r="B2572" s="10" t="s">
        <v>929</v>
      </c>
      <c r="C2572" s="10" t="s">
        <v>928</v>
      </c>
      <c r="D2572" s="45">
        <v>8.5442375822860557E-5</v>
      </c>
      <c r="E2572" s="34"/>
      <c r="F2572" s="34"/>
      <c r="G2572" s="18"/>
    </row>
    <row r="2573" spans="1:7" ht="15.75" x14ac:dyDescent="0.25">
      <c r="A2573" s="10" t="s">
        <v>920</v>
      </c>
      <c r="B2573" s="10" t="s">
        <v>933</v>
      </c>
      <c r="C2573" s="10" t="s">
        <v>932</v>
      </c>
      <c r="D2573" s="45">
        <v>8.5442375822860557E-5</v>
      </c>
      <c r="E2573" s="34"/>
      <c r="F2573" s="34"/>
      <c r="G2573" s="18"/>
    </row>
    <row r="2574" spans="1:7" ht="15.75" x14ac:dyDescent="0.25">
      <c r="A2574" s="10" t="s">
        <v>920</v>
      </c>
      <c r="B2574" s="10" t="s">
        <v>3136</v>
      </c>
      <c r="C2574" s="10" t="s">
        <v>3135</v>
      </c>
      <c r="D2574" s="45">
        <v>1.7088475763016157E-4</v>
      </c>
      <c r="E2574" s="34"/>
      <c r="F2574" s="34"/>
      <c r="G2574" s="18"/>
    </row>
    <row r="2575" spans="1:7" ht="15.75" x14ac:dyDescent="0.25">
      <c r="A2575" s="10" t="s">
        <v>920</v>
      </c>
      <c r="B2575" s="10" t="s">
        <v>3138</v>
      </c>
      <c r="C2575" s="10" t="s">
        <v>3137</v>
      </c>
      <c r="D2575" s="45">
        <v>1.4240396169958109E-4</v>
      </c>
      <c r="E2575" s="34"/>
      <c r="F2575" s="34"/>
      <c r="G2575" s="18"/>
    </row>
    <row r="2576" spans="1:7" ht="15.75" x14ac:dyDescent="0.25">
      <c r="A2576" s="10" t="s">
        <v>920</v>
      </c>
      <c r="B2576" s="10" t="s">
        <v>3140</v>
      </c>
      <c r="C2576" s="10" t="s">
        <v>3139</v>
      </c>
      <c r="D2576" s="45">
        <v>1.7088475763016157E-4</v>
      </c>
      <c r="E2576" s="34"/>
      <c r="F2576" s="34"/>
      <c r="G2576" s="18"/>
    </row>
    <row r="2577" spans="1:7" ht="15.75" x14ac:dyDescent="0.25">
      <c r="A2577" s="10" t="s">
        <v>920</v>
      </c>
      <c r="B2577" s="10" t="s">
        <v>3142</v>
      </c>
      <c r="C2577" s="10" t="s">
        <v>3141</v>
      </c>
      <c r="D2577" s="45">
        <v>1.7088475763016157E-4</v>
      </c>
      <c r="E2577" s="34"/>
      <c r="F2577" s="34"/>
      <c r="G2577" s="18"/>
    </row>
    <row r="2578" spans="1:7" ht="15.75" x14ac:dyDescent="0.25">
      <c r="A2578" s="10" t="s">
        <v>920</v>
      </c>
      <c r="B2578" s="10" t="s">
        <v>937</v>
      </c>
      <c r="C2578" s="10" t="s">
        <v>936</v>
      </c>
      <c r="D2578" s="45">
        <v>8.5442375822860557E-5</v>
      </c>
      <c r="E2578" s="34"/>
      <c r="F2578" s="34"/>
      <c r="G2578" s="18"/>
    </row>
    <row r="2579" spans="1:7" ht="15.75" x14ac:dyDescent="0.25">
      <c r="A2579" s="10" t="s">
        <v>920</v>
      </c>
      <c r="B2579" s="10" t="s">
        <v>3144</v>
      </c>
      <c r="C2579" s="10" t="s">
        <v>3143</v>
      </c>
      <c r="D2579" s="45">
        <v>8.5442375822860557E-5</v>
      </c>
      <c r="E2579" s="34"/>
      <c r="F2579" s="34"/>
      <c r="G2579" s="18"/>
    </row>
    <row r="2580" spans="1:7" ht="15.75" x14ac:dyDescent="0.25">
      <c r="A2580" s="10" t="s">
        <v>920</v>
      </c>
      <c r="B2580" s="10" t="s">
        <v>3146</v>
      </c>
      <c r="C2580" s="10" t="s">
        <v>3145</v>
      </c>
      <c r="D2580" s="45">
        <v>1.7088475763016157E-4</v>
      </c>
      <c r="E2580" s="34"/>
      <c r="F2580" s="34"/>
      <c r="G2580" s="18"/>
    </row>
    <row r="2581" spans="1:7" ht="15.75" x14ac:dyDescent="0.25">
      <c r="A2581" s="10" t="s">
        <v>920</v>
      </c>
      <c r="B2581" s="10" t="s">
        <v>941</v>
      </c>
      <c r="C2581" s="10" t="s">
        <v>940</v>
      </c>
      <c r="D2581" s="45">
        <v>8.5442375822860557E-5</v>
      </c>
      <c r="E2581" s="34"/>
      <c r="F2581" s="34"/>
      <c r="G2581" s="18"/>
    </row>
    <row r="2582" spans="1:7" ht="15.75" x14ac:dyDescent="0.25">
      <c r="A2582" s="10" t="s">
        <v>920</v>
      </c>
      <c r="B2582" s="10" t="s">
        <v>3150</v>
      </c>
      <c r="C2582" s="10" t="s">
        <v>3149</v>
      </c>
      <c r="D2582" s="45">
        <v>8.5442375822860557E-5</v>
      </c>
      <c r="E2582" s="34"/>
      <c r="F2582" s="34"/>
      <c r="G2582" s="18"/>
    </row>
    <row r="2583" spans="1:7" ht="15.75" x14ac:dyDescent="0.25">
      <c r="A2583" s="10" t="s">
        <v>920</v>
      </c>
      <c r="B2583" s="10" t="s">
        <v>3152</v>
      </c>
      <c r="C2583" s="10" t="s">
        <v>3151</v>
      </c>
      <c r="D2583" s="45">
        <v>1.7088475763016157E-4</v>
      </c>
      <c r="E2583" s="34"/>
      <c r="F2583" s="34"/>
      <c r="G2583" s="18"/>
    </row>
    <row r="2584" spans="1:7" ht="15.75" x14ac:dyDescent="0.25">
      <c r="A2584" s="10" t="s">
        <v>920</v>
      </c>
      <c r="B2584" s="10" t="s">
        <v>945</v>
      </c>
      <c r="C2584" s="10" t="s">
        <v>944</v>
      </c>
      <c r="D2584" s="45">
        <v>8.5442375822860557E-5</v>
      </c>
      <c r="E2584" s="34"/>
      <c r="F2584" s="34"/>
      <c r="G2584" s="18"/>
    </row>
    <row r="2585" spans="1:7" ht="15.75" x14ac:dyDescent="0.25">
      <c r="A2585" s="10" t="s">
        <v>920</v>
      </c>
      <c r="B2585" s="10" t="s">
        <v>3154</v>
      </c>
      <c r="C2585" s="10" t="s">
        <v>3153</v>
      </c>
      <c r="D2585" s="45">
        <v>1.4240396169958109E-4</v>
      </c>
      <c r="E2585" s="34"/>
      <c r="F2585" s="34"/>
      <c r="G2585" s="18"/>
    </row>
    <row r="2586" spans="1:7" ht="15.75" x14ac:dyDescent="0.25">
      <c r="A2586" s="10" t="s">
        <v>920</v>
      </c>
      <c r="B2586" s="10" t="s">
        <v>949</v>
      </c>
      <c r="C2586" s="10" t="s">
        <v>948</v>
      </c>
      <c r="D2586" s="45">
        <v>8.5442375822860557E-5</v>
      </c>
      <c r="E2586" s="34"/>
      <c r="F2586" s="34"/>
      <c r="G2586" s="18"/>
    </row>
    <row r="2587" spans="1:7" ht="15.75" x14ac:dyDescent="0.25">
      <c r="A2587" s="10" t="s">
        <v>920</v>
      </c>
      <c r="B2587" s="10" t="s">
        <v>3156</v>
      </c>
      <c r="C2587" s="10" t="s">
        <v>3155</v>
      </c>
      <c r="D2587" s="45">
        <v>8.5442375822860557E-5</v>
      </c>
      <c r="E2587" s="34"/>
      <c r="F2587" s="34"/>
      <c r="G2587" s="18"/>
    </row>
    <row r="2588" spans="1:7" ht="15.75" x14ac:dyDescent="0.25">
      <c r="A2588" s="10" t="s">
        <v>920</v>
      </c>
      <c r="B2588" s="10" t="s">
        <v>3158</v>
      </c>
      <c r="C2588" s="10" t="s">
        <v>3157</v>
      </c>
      <c r="D2588" s="45">
        <v>4.2721189108318368E-4</v>
      </c>
      <c r="E2588" s="34"/>
      <c r="F2588" s="34"/>
      <c r="G2588" s="18"/>
    </row>
    <row r="2589" spans="1:7" ht="15.75" x14ac:dyDescent="0.25">
      <c r="A2589" s="10" t="s">
        <v>920</v>
      </c>
      <c r="B2589" s="10" t="s">
        <v>894</v>
      </c>
      <c r="C2589" s="10" t="s">
        <v>3159</v>
      </c>
      <c r="D2589" s="45">
        <v>1.7088475763016157E-4</v>
      </c>
      <c r="E2589" s="34"/>
      <c r="F2589" s="34"/>
      <c r="G2589" s="18"/>
    </row>
    <row r="2590" spans="1:7" ht="15.75" x14ac:dyDescent="0.25">
      <c r="A2590" s="10" t="s">
        <v>920</v>
      </c>
      <c r="B2590" s="10" t="s">
        <v>3161</v>
      </c>
      <c r="C2590" s="10" t="s">
        <v>3160</v>
      </c>
      <c r="D2590" s="45">
        <v>8.5442375822860557E-5</v>
      </c>
      <c r="E2590" s="34"/>
      <c r="F2590" s="34"/>
      <c r="G2590" s="18"/>
    </row>
    <row r="2591" spans="1:7" ht="15.75" x14ac:dyDescent="0.25">
      <c r="A2591" s="10" t="s">
        <v>920</v>
      </c>
      <c r="B2591" s="10" t="s">
        <v>953</v>
      </c>
      <c r="C2591" s="10" t="s">
        <v>952</v>
      </c>
      <c r="D2591" s="45">
        <v>8.5442375822860557E-5</v>
      </c>
      <c r="E2591" s="34"/>
      <c r="F2591" s="34"/>
      <c r="G2591" s="18"/>
    </row>
    <row r="2592" spans="1:7" ht="15.75" x14ac:dyDescent="0.25">
      <c r="A2592" s="10" t="s">
        <v>920</v>
      </c>
      <c r="B2592" s="10" t="s">
        <v>3163</v>
      </c>
      <c r="C2592" s="10" t="s">
        <v>3162</v>
      </c>
      <c r="D2592" s="45">
        <v>8.5442375822860557E-5</v>
      </c>
      <c r="E2592" s="34"/>
      <c r="F2592" s="34"/>
      <c r="G2592" s="18"/>
    </row>
    <row r="2593" spans="1:7" ht="15.75" x14ac:dyDescent="0.25">
      <c r="A2593" s="10" t="s">
        <v>920</v>
      </c>
      <c r="B2593" s="10" t="s">
        <v>644</v>
      </c>
      <c r="C2593" s="10" t="s">
        <v>956</v>
      </c>
      <c r="D2593" s="45">
        <v>8.5442375822860557E-5</v>
      </c>
      <c r="E2593" s="34"/>
      <c r="F2593" s="34"/>
      <c r="G2593" s="18"/>
    </row>
    <row r="2594" spans="1:7" ht="15.75" x14ac:dyDescent="0.25">
      <c r="A2594" s="10" t="s">
        <v>920</v>
      </c>
      <c r="B2594" s="10" t="s">
        <v>1843</v>
      </c>
      <c r="C2594" s="10" t="s">
        <v>3164</v>
      </c>
      <c r="D2594" s="45">
        <v>8.5442375822860557E-5</v>
      </c>
      <c r="E2594" s="34"/>
      <c r="F2594" s="34"/>
      <c r="G2594" s="18"/>
    </row>
    <row r="2595" spans="1:7" ht="15.75" x14ac:dyDescent="0.25">
      <c r="A2595" s="10" t="s">
        <v>920</v>
      </c>
      <c r="B2595" s="10" t="s">
        <v>3166</v>
      </c>
      <c r="C2595" s="10" t="s">
        <v>3165</v>
      </c>
      <c r="D2595" s="45">
        <v>8.5442375822860557E-5</v>
      </c>
      <c r="E2595" s="34"/>
      <c r="F2595" s="34"/>
      <c r="G2595" s="18"/>
    </row>
    <row r="2596" spans="1:7" ht="15.75" x14ac:dyDescent="0.25">
      <c r="A2596" s="10" t="s">
        <v>920</v>
      </c>
      <c r="B2596" s="10" t="s">
        <v>3168</v>
      </c>
      <c r="C2596" s="10" t="s">
        <v>3167</v>
      </c>
      <c r="D2596" s="45">
        <v>1.1392317175344105E-4</v>
      </c>
      <c r="E2596" s="34"/>
      <c r="F2596" s="34"/>
      <c r="G2596" s="18"/>
    </row>
    <row r="2597" spans="1:7" ht="15.75" x14ac:dyDescent="0.25">
      <c r="A2597" s="10" t="s">
        <v>920</v>
      </c>
      <c r="B2597" s="10" t="s">
        <v>3170</v>
      </c>
      <c r="C2597" s="10" t="s">
        <v>3169</v>
      </c>
      <c r="D2597" s="45">
        <v>1.7088475763016157E-4</v>
      </c>
      <c r="E2597" s="34"/>
      <c r="F2597" s="34"/>
      <c r="G2597" s="18"/>
    </row>
    <row r="2598" spans="1:7" ht="15.75" x14ac:dyDescent="0.25">
      <c r="A2598" s="10" t="s">
        <v>920</v>
      </c>
      <c r="B2598" s="10" t="s">
        <v>3174</v>
      </c>
      <c r="C2598" s="10" t="s">
        <v>3173</v>
      </c>
      <c r="D2598" s="45">
        <v>8.5442375822860557E-5</v>
      </c>
      <c r="E2598" s="34"/>
      <c r="F2598" s="34"/>
      <c r="G2598" s="18"/>
    </row>
    <row r="2599" spans="1:7" ht="15.75" x14ac:dyDescent="0.25">
      <c r="A2599" s="10" t="s">
        <v>920</v>
      </c>
      <c r="B2599" s="10" t="s">
        <v>3176</v>
      </c>
      <c r="C2599" s="10" t="s">
        <v>3175</v>
      </c>
      <c r="D2599" s="45">
        <v>1.4240396169958109E-4</v>
      </c>
      <c r="E2599" s="34"/>
      <c r="F2599" s="34"/>
      <c r="G2599" s="18"/>
    </row>
    <row r="2600" spans="1:7" ht="15.75" x14ac:dyDescent="0.25">
      <c r="A2600" s="10" t="s">
        <v>920</v>
      </c>
      <c r="B2600" s="10" t="s">
        <v>3178</v>
      </c>
      <c r="C2600" s="10" t="s">
        <v>3177</v>
      </c>
      <c r="D2600" s="45">
        <v>8.5442375822860557E-5</v>
      </c>
      <c r="E2600" s="34"/>
      <c r="F2600" s="34"/>
      <c r="G2600" s="18"/>
    </row>
    <row r="2601" spans="1:7" ht="15.75" x14ac:dyDescent="0.25">
      <c r="A2601" s="10" t="s">
        <v>920</v>
      </c>
      <c r="B2601" s="10" t="s">
        <v>3180</v>
      </c>
      <c r="C2601" s="10" t="s">
        <v>3179</v>
      </c>
      <c r="D2601" s="45">
        <v>1.7088475763016157E-4</v>
      </c>
      <c r="E2601" s="34"/>
      <c r="F2601" s="34"/>
      <c r="G2601" s="18"/>
    </row>
    <row r="2602" spans="1:7" ht="15.75" x14ac:dyDescent="0.25">
      <c r="A2602" s="10" t="s">
        <v>920</v>
      </c>
      <c r="B2602" s="10" t="s">
        <v>3182</v>
      </c>
      <c r="C2602" s="10" t="s">
        <v>3181</v>
      </c>
      <c r="D2602" s="45">
        <v>8.5442375822860557E-5</v>
      </c>
      <c r="E2602" s="34"/>
      <c r="F2602" s="34"/>
      <c r="G2602" s="18"/>
    </row>
    <row r="2603" spans="1:7" ht="15.75" x14ac:dyDescent="0.25">
      <c r="A2603" s="10" t="s">
        <v>920</v>
      </c>
      <c r="B2603" s="10" t="s">
        <v>3184</v>
      </c>
      <c r="C2603" s="10" t="s">
        <v>3183</v>
      </c>
      <c r="D2603" s="45">
        <v>3.4176950927588271E-4</v>
      </c>
      <c r="E2603" s="34"/>
      <c r="F2603" s="34"/>
      <c r="G2603" s="18"/>
    </row>
    <row r="2604" spans="1:7" ht="15.75" x14ac:dyDescent="0.25">
      <c r="A2604" s="10" t="s">
        <v>920</v>
      </c>
      <c r="B2604" s="10" t="s">
        <v>3186</v>
      </c>
      <c r="C2604" s="10" t="s">
        <v>3185</v>
      </c>
      <c r="D2604" s="45">
        <v>1.1392317175344105E-4</v>
      </c>
      <c r="E2604" s="34"/>
      <c r="F2604" s="34"/>
      <c r="G2604" s="18"/>
    </row>
    <row r="2605" spans="1:7" ht="15.75" x14ac:dyDescent="0.25">
      <c r="A2605" s="10" t="s">
        <v>920</v>
      </c>
      <c r="B2605" s="10" t="s">
        <v>3188</v>
      </c>
      <c r="C2605" s="10" t="s">
        <v>3187</v>
      </c>
      <c r="D2605" s="45">
        <v>8.5442375822860557E-5</v>
      </c>
      <c r="E2605" s="34"/>
      <c r="F2605" s="34"/>
      <c r="G2605" s="18"/>
    </row>
    <row r="2606" spans="1:7" ht="15.75" x14ac:dyDescent="0.25">
      <c r="A2606" s="10" t="s">
        <v>920</v>
      </c>
      <c r="B2606" s="10" t="s">
        <v>3190</v>
      </c>
      <c r="C2606" s="10" t="s">
        <v>3189</v>
      </c>
      <c r="D2606" s="45">
        <v>1.7088475763016157E-4</v>
      </c>
      <c r="E2606" s="34"/>
      <c r="F2606" s="34"/>
      <c r="G2606" s="18"/>
    </row>
    <row r="2607" spans="1:7" ht="15.75" x14ac:dyDescent="0.25">
      <c r="A2607" s="10" t="s">
        <v>920</v>
      </c>
      <c r="B2607" s="10" t="s">
        <v>960</v>
      </c>
      <c r="C2607" s="10" t="s">
        <v>959</v>
      </c>
      <c r="D2607" s="45">
        <v>8.5442375822860557E-5</v>
      </c>
      <c r="E2607" s="34"/>
      <c r="F2607" s="34"/>
      <c r="G2607" s="18"/>
    </row>
    <row r="2608" spans="1:7" ht="15.75" x14ac:dyDescent="0.25">
      <c r="A2608" s="10" t="s">
        <v>920</v>
      </c>
      <c r="B2608" s="10" t="s">
        <v>3192</v>
      </c>
      <c r="C2608" s="10" t="s">
        <v>3191</v>
      </c>
      <c r="D2608" s="45">
        <v>8.5442375822860557E-5</v>
      </c>
      <c r="E2608" s="34"/>
      <c r="F2608" s="34"/>
      <c r="G2608" s="18"/>
    </row>
    <row r="2609" spans="1:7" ht="15.75" x14ac:dyDescent="0.25">
      <c r="A2609" s="10" t="s">
        <v>920</v>
      </c>
      <c r="B2609" s="10" t="s">
        <v>3194</v>
      </c>
      <c r="C2609" s="10" t="s">
        <v>3193</v>
      </c>
      <c r="D2609" s="45">
        <v>3.4176950927588271E-4</v>
      </c>
      <c r="E2609" s="34"/>
      <c r="F2609" s="34"/>
      <c r="G2609" s="18"/>
    </row>
    <row r="2610" spans="1:7" ht="15.75" x14ac:dyDescent="0.25">
      <c r="A2610" s="10" t="s">
        <v>920</v>
      </c>
      <c r="B2610" s="10" t="s">
        <v>964</v>
      </c>
      <c r="C2610" s="10" t="s">
        <v>963</v>
      </c>
      <c r="D2610" s="45">
        <v>8.5442375822860557E-5</v>
      </c>
      <c r="E2610" s="34"/>
      <c r="F2610" s="34"/>
      <c r="G2610" s="18"/>
    </row>
    <row r="2611" spans="1:7" ht="15.75" x14ac:dyDescent="0.25">
      <c r="A2611" s="10" t="s">
        <v>920</v>
      </c>
      <c r="B2611" s="10" t="s">
        <v>3196</v>
      </c>
      <c r="C2611" s="10" t="s">
        <v>3195</v>
      </c>
      <c r="D2611" s="45">
        <v>8.5442375822860557E-5</v>
      </c>
      <c r="E2611" s="34"/>
      <c r="F2611" s="34"/>
      <c r="G2611" s="18"/>
    </row>
    <row r="2612" spans="1:7" ht="15.75" x14ac:dyDescent="0.25">
      <c r="A2612" s="10" t="s">
        <v>920</v>
      </c>
      <c r="B2612" s="10" t="s">
        <v>3198</v>
      </c>
      <c r="C2612" s="10" t="s">
        <v>3197</v>
      </c>
      <c r="D2612" s="45">
        <v>8.5442375822860557E-5</v>
      </c>
      <c r="E2612" s="34"/>
      <c r="F2612" s="34"/>
      <c r="G2612" s="18"/>
    </row>
    <row r="2613" spans="1:7" ht="15.75" x14ac:dyDescent="0.25">
      <c r="A2613" s="10" t="s">
        <v>920</v>
      </c>
      <c r="B2613" s="10" t="s">
        <v>3200</v>
      </c>
      <c r="C2613" s="10" t="s">
        <v>3199</v>
      </c>
      <c r="D2613" s="45">
        <v>9.3970067025733088E-4</v>
      </c>
      <c r="E2613" s="34"/>
      <c r="F2613" s="34"/>
      <c r="G2613" s="18"/>
    </row>
    <row r="2614" spans="1:7" ht="15.75" x14ac:dyDescent="0.25">
      <c r="A2614" s="10" t="s">
        <v>920</v>
      </c>
      <c r="B2614" s="10" t="s">
        <v>968</v>
      </c>
      <c r="C2614" s="10" t="s">
        <v>967</v>
      </c>
      <c r="D2614" s="45">
        <v>8.5442375822860557E-5</v>
      </c>
      <c r="E2614" s="34"/>
      <c r="F2614" s="34"/>
      <c r="G2614" s="18"/>
    </row>
    <row r="2615" spans="1:7" ht="15.75" x14ac:dyDescent="0.25">
      <c r="A2615" s="10" t="s">
        <v>920</v>
      </c>
      <c r="B2615" s="10" t="s">
        <v>972</v>
      </c>
      <c r="C2615" s="10" t="s">
        <v>971</v>
      </c>
      <c r="D2615" s="45">
        <v>8.5442375822860557E-5</v>
      </c>
      <c r="E2615" s="34"/>
      <c r="F2615" s="34"/>
      <c r="G2615" s="18"/>
    </row>
    <row r="2616" spans="1:7" ht="15.75" x14ac:dyDescent="0.25">
      <c r="A2616" s="10" t="s">
        <v>920</v>
      </c>
      <c r="B2616" s="10" t="s">
        <v>3202</v>
      </c>
      <c r="C2616" s="10" t="s">
        <v>3201</v>
      </c>
      <c r="D2616" s="45">
        <v>8.5442375822860557E-5</v>
      </c>
      <c r="E2616" s="34"/>
      <c r="F2616" s="34"/>
      <c r="G2616" s="18"/>
    </row>
    <row r="2617" spans="1:7" ht="15.75" x14ac:dyDescent="0.25">
      <c r="A2617" s="10" t="s">
        <v>920</v>
      </c>
      <c r="B2617" s="10" t="s">
        <v>976</v>
      </c>
      <c r="C2617" s="10" t="s">
        <v>975</v>
      </c>
      <c r="D2617" s="45">
        <v>8.5442375822860557E-5</v>
      </c>
      <c r="E2617" s="34"/>
      <c r="F2617" s="34"/>
      <c r="G2617" s="18"/>
    </row>
    <row r="2618" spans="1:7" ht="15.75" x14ac:dyDescent="0.25">
      <c r="A2618" s="10" t="s">
        <v>920</v>
      </c>
      <c r="B2618" s="10" t="s">
        <v>3204</v>
      </c>
      <c r="C2618" s="10" t="s">
        <v>3203</v>
      </c>
      <c r="D2618" s="45">
        <v>8.5442375822860557E-5</v>
      </c>
      <c r="E2618" s="34"/>
      <c r="F2618" s="34"/>
      <c r="G2618" s="18"/>
    </row>
    <row r="2619" spans="1:7" ht="15.75" x14ac:dyDescent="0.25">
      <c r="A2619" s="10" t="s">
        <v>920</v>
      </c>
      <c r="B2619" s="10" t="s">
        <v>3206</v>
      </c>
      <c r="C2619" s="10" t="s">
        <v>3205</v>
      </c>
      <c r="D2619" s="45">
        <v>2.2784634350688209E-4</v>
      </c>
      <c r="E2619" s="34"/>
      <c r="F2619" s="34"/>
      <c r="G2619" s="18"/>
    </row>
    <row r="2620" spans="1:7" ht="15.75" x14ac:dyDescent="0.25">
      <c r="A2620" s="10" t="s">
        <v>920</v>
      </c>
      <c r="B2620" s="10" t="s">
        <v>980</v>
      </c>
      <c r="C2620" s="10" t="s">
        <v>979</v>
      </c>
      <c r="D2620" s="45">
        <v>8.5442375822860557E-5</v>
      </c>
      <c r="E2620" s="34"/>
      <c r="F2620" s="34"/>
      <c r="G2620" s="18"/>
    </row>
    <row r="2621" spans="1:7" ht="15.75" x14ac:dyDescent="0.25">
      <c r="A2621" s="10" t="s">
        <v>920</v>
      </c>
      <c r="B2621" s="10" t="s">
        <v>3208</v>
      </c>
      <c r="C2621" s="10" t="s">
        <v>3207</v>
      </c>
      <c r="D2621" s="45">
        <v>1.7088475763016157E-4</v>
      </c>
      <c r="E2621" s="34"/>
      <c r="F2621" s="34"/>
      <c r="G2621" s="18"/>
    </row>
    <row r="2622" spans="1:7" ht="15.75" x14ac:dyDescent="0.25">
      <c r="A2622" s="10" t="s">
        <v>920</v>
      </c>
      <c r="B2622" s="10" t="s">
        <v>3210</v>
      </c>
      <c r="C2622" s="10" t="s">
        <v>3209</v>
      </c>
      <c r="D2622" s="45">
        <v>8.5442375822860557E-5</v>
      </c>
      <c r="E2622" s="34"/>
      <c r="F2622" s="34"/>
      <c r="G2622" s="18"/>
    </row>
    <row r="2623" spans="1:7" ht="15.75" x14ac:dyDescent="0.25">
      <c r="A2623" s="10" t="s">
        <v>920</v>
      </c>
      <c r="B2623" s="10" t="s">
        <v>3212</v>
      </c>
      <c r="C2623" s="10" t="s">
        <v>3211</v>
      </c>
      <c r="D2623" s="45">
        <v>1.9936554757630162E-4</v>
      </c>
      <c r="E2623" s="34"/>
      <c r="F2623" s="34"/>
      <c r="G2623" s="18"/>
    </row>
    <row r="2624" spans="1:7" ht="15.75" x14ac:dyDescent="0.25">
      <c r="A2624" s="10" t="s">
        <v>920</v>
      </c>
      <c r="B2624" s="10" t="s">
        <v>3214</v>
      </c>
      <c r="C2624" s="10" t="s">
        <v>3213</v>
      </c>
      <c r="D2624" s="45">
        <v>8.5442375822860557E-5</v>
      </c>
      <c r="E2624" s="34"/>
      <c r="F2624" s="34"/>
      <c r="G2624" s="18"/>
    </row>
    <row r="2625" spans="1:7" ht="15.75" x14ac:dyDescent="0.25">
      <c r="A2625" s="10" t="s">
        <v>920</v>
      </c>
      <c r="B2625" s="10" t="s">
        <v>3216</v>
      </c>
      <c r="C2625" s="10" t="s">
        <v>3215</v>
      </c>
      <c r="D2625" s="45">
        <v>1.4240396169958109E-4</v>
      </c>
      <c r="E2625" s="34"/>
      <c r="F2625" s="34"/>
      <c r="G2625" s="18"/>
    </row>
    <row r="2626" spans="1:7" ht="15.75" x14ac:dyDescent="0.25">
      <c r="A2626" s="10" t="s">
        <v>920</v>
      </c>
      <c r="B2626" s="10" t="s">
        <v>984</v>
      </c>
      <c r="C2626" s="10" t="s">
        <v>983</v>
      </c>
      <c r="D2626" s="45">
        <v>8.5442375822860557E-5</v>
      </c>
      <c r="E2626" s="34"/>
      <c r="F2626" s="34"/>
      <c r="G2626" s="18"/>
    </row>
    <row r="2627" spans="1:7" ht="15.75" x14ac:dyDescent="0.25">
      <c r="A2627" s="10" t="s">
        <v>920</v>
      </c>
      <c r="B2627" s="10" t="s">
        <v>3218</v>
      </c>
      <c r="C2627" s="10" t="s">
        <v>3217</v>
      </c>
      <c r="D2627" s="45">
        <v>1.7088475763016157E-4</v>
      </c>
      <c r="E2627" s="34"/>
      <c r="F2627" s="34"/>
      <c r="G2627" s="18"/>
    </row>
    <row r="2628" spans="1:7" ht="15.75" x14ac:dyDescent="0.25">
      <c r="A2628" s="10" t="s">
        <v>920</v>
      </c>
      <c r="B2628" s="10" t="s">
        <v>3220</v>
      </c>
      <c r="C2628" s="10" t="s">
        <v>3219</v>
      </c>
      <c r="D2628" s="45">
        <v>8.5442375822860557E-5</v>
      </c>
      <c r="E2628" s="34"/>
      <c r="F2628" s="34"/>
      <c r="G2628" s="18"/>
    </row>
    <row r="2629" spans="1:7" ht="15.75" x14ac:dyDescent="0.25">
      <c r="A2629" s="10" t="s">
        <v>920</v>
      </c>
      <c r="B2629" s="10" t="s">
        <v>3222</v>
      </c>
      <c r="C2629" s="10" t="s">
        <v>3221</v>
      </c>
      <c r="D2629" s="45">
        <v>1.7088475763016157E-4</v>
      </c>
      <c r="E2629" s="34"/>
      <c r="F2629" s="34"/>
      <c r="G2629" s="18"/>
    </row>
    <row r="2630" spans="1:7" ht="15.75" x14ac:dyDescent="0.25">
      <c r="A2630" s="10" t="s">
        <v>920</v>
      </c>
      <c r="B2630" s="10" t="s">
        <v>988</v>
      </c>
      <c r="C2630" s="10" t="s">
        <v>987</v>
      </c>
      <c r="D2630" s="45">
        <v>8.5442375822860557E-5</v>
      </c>
      <c r="E2630" s="34"/>
      <c r="F2630" s="34"/>
      <c r="G2630" s="18"/>
    </row>
    <row r="2631" spans="1:7" ht="15.75" x14ac:dyDescent="0.25">
      <c r="A2631" s="10" t="s">
        <v>920</v>
      </c>
      <c r="B2631" s="10" t="s">
        <v>3224</v>
      </c>
      <c r="C2631" s="10" t="s">
        <v>3223</v>
      </c>
      <c r="D2631" s="45">
        <v>8.5442375822860557E-5</v>
      </c>
      <c r="E2631" s="34"/>
      <c r="F2631" s="34"/>
      <c r="G2631" s="18"/>
    </row>
    <row r="2632" spans="1:7" ht="15.75" x14ac:dyDescent="0.25">
      <c r="A2632" s="10" t="s">
        <v>920</v>
      </c>
      <c r="B2632" s="10" t="s">
        <v>992</v>
      </c>
      <c r="C2632" s="10" t="s">
        <v>991</v>
      </c>
      <c r="D2632" s="45">
        <v>8.5442375822860557E-5</v>
      </c>
      <c r="E2632" s="34"/>
      <c r="F2632" s="34"/>
      <c r="G2632" s="18"/>
    </row>
    <row r="2633" spans="1:7" ht="15.75" x14ac:dyDescent="0.25">
      <c r="A2633" s="10" t="s">
        <v>920</v>
      </c>
      <c r="B2633" s="10" t="s">
        <v>3226</v>
      </c>
      <c r="C2633" s="10" t="s">
        <v>3225</v>
      </c>
      <c r="D2633" s="45">
        <v>8.5442375822860557E-5</v>
      </c>
      <c r="E2633" s="34"/>
      <c r="F2633" s="34"/>
      <c r="G2633" s="18"/>
    </row>
    <row r="2634" spans="1:7" ht="15.75" x14ac:dyDescent="0.25">
      <c r="A2634" s="10" t="s">
        <v>920</v>
      </c>
      <c r="B2634" s="10" t="s">
        <v>996</v>
      </c>
      <c r="C2634" s="10" t="s">
        <v>995</v>
      </c>
      <c r="D2634" s="45">
        <v>8.5442375822860557E-5</v>
      </c>
      <c r="E2634" s="34"/>
      <c r="F2634" s="34"/>
      <c r="G2634" s="18"/>
    </row>
    <row r="2635" spans="1:7" ht="15.75" x14ac:dyDescent="0.25">
      <c r="A2635" s="10" t="s">
        <v>920</v>
      </c>
      <c r="B2635" s="10" t="s">
        <v>3228</v>
      </c>
      <c r="C2635" s="10" t="s">
        <v>3227</v>
      </c>
      <c r="D2635" s="45">
        <v>8.5442375822860557E-5</v>
      </c>
      <c r="E2635" s="34"/>
      <c r="F2635" s="34"/>
      <c r="G2635" s="18"/>
    </row>
    <row r="2636" spans="1:7" ht="15.75" x14ac:dyDescent="0.25">
      <c r="A2636" s="10" t="s">
        <v>920</v>
      </c>
      <c r="B2636" s="10" t="s">
        <v>3232</v>
      </c>
      <c r="C2636" s="10" t="s">
        <v>3231</v>
      </c>
      <c r="D2636" s="45">
        <v>8.5442375822860557E-5</v>
      </c>
      <c r="E2636" s="34"/>
      <c r="F2636" s="34"/>
      <c r="G2636" s="18"/>
    </row>
    <row r="2637" spans="1:7" ht="15.75" x14ac:dyDescent="0.25">
      <c r="A2637" s="10" t="s">
        <v>920</v>
      </c>
      <c r="B2637" s="10" t="s">
        <v>3234</v>
      </c>
      <c r="C2637" s="10" t="s">
        <v>3233</v>
      </c>
      <c r="D2637" s="45">
        <v>1.1392317175344105E-4</v>
      </c>
      <c r="E2637" s="34"/>
      <c r="F2637" s="34"/>
      <c r="G2637" s="18"/>
    </row>
    <row r="2638" spans="1:7" ht="15.75" x14ac:dyDescent="0.25">
      <c r="A2638" s="10" t="s">
        <v>920</v>
      </c>
      <c r="B2638" s="10" t="s">
        <v>3236</v>
      </c>
      <c r="C2638" s="10" t="s">
        <v>3235</v>
      </c>
      <c r="D2638" s="45">
        <v>8.5442375822860557E-5</v>
      </c>
      <c r="E2638" s="34"/>
      <c r="F2638" s="34"/>
      <c r="G2638" s="18"/>
    </row>
    <row r="2639" spans="1:7" ht="15.75" x14ac:dyDescent="0.25">
      <c r="A2639" s="10" t="s">
        <v>920</v>
      </c>
      <c r="B2639" s="10" t="s">
        <v>3238</v>
      </c>
      <c r="C2639" s="10" t="s">
        <v>3237</v>
      </c>
      <c r="D2639" s="45">
        <v>8.5442375822860557E-5</v>
      </c>
      <c r="E2639" s="34"/>
      <c r="F2639" s="34"/>
      <c r="G2639" s="18"/>
    </row>
    <row r="2640" spans="1:7" ht="15.75" x14ac:dyDescent="0.25">
      <c r="A2640" s="10" t="s">
        <v>920</v>
      </c>
      <c r="B2640" s="10" t="s">
        <v>3240</v>
      </c>
      <c r="C2640" s="10" t="s">
        <v>3239</v>
      </c>
      <c r="D2640" s="45">
        <v>2.2784634350688209E-4</v>
      </c>
      <c r="E2640" s="34"/>
      <c r="F2640" s="34"/>
      <c r="G2640" s="18"/>
    </row>
    <row r="2641" spans="1:7" ht="15.75" x14ac:dyDescent="0.25">
      <c r="A2641" s="10" t="s">
        <v>920</v>
      </c>
      <c r="B2641" s="10" t="s">
        <v>3242</v>
      </c>
      <c r="C2641" s="10" t="s">
        <v>3241</v>
      </c>
      <c r="D2641" s="45">
        <v>1.1392317175344105E-4</v>
      </c>
      <c r="E2641" s="34"/>
      <c r="F2641" s="34"/>
      <c r="G2641" s="18"/>
    </row>
    <row r="2642" spans="1:7" ht="15.75" x14ac:dyDescent="0.25">
      <c r="A2642" s="10" t="s">
        <v>920</v>
      </c>
      <c r="B2642" s="10" t="s">
        <v>3244</v>
      </c>
      <c r="C2642" s="10" t="s">
        <v>3243</v>
      </c>
      <c r="D2642" s="45">
        <v>8.5442375822860557E-5</v>
      </c>
      <c r="E2642" s="34"/>
      <c r="F2642" s="34"/>
      <c r="G2642" s="18"/>
    </row>
    <row r="2643" spans="1:7" ht="15.75" x14ac:dyDescent="0.25">
      <c r="A2643" s="10" t="s">
        <v>920</v>
      </c>
      <c r="B2643" s="10" t="s">
        <v>1000</v>
      </c>
      <c r="C2643" s="10" t="s">
        <v>999</v>
      </c>
      <c r="D2643" s="45">
        <v>8.5442375822860557E-5</v>
      </c>
      <c r="E2643" s="34"/>
      <c r="F2643" s="34"/>
      <c r="G2643" s="18"/>
    </row>
    <row r="2644" spans="1:7" ht="15.75" x14ac:dyDescent="0.25">
      <c r="A2644" s="10" t="s">
        <v>920</v>
      </c>
      <c r="B2644" s="10" t="s">
        <v>3246</v>
      </c>
      <c r="C2644" s="10" t="s">
        <v>3245</v>
      </c>
      <c r="D2644" s="45">
        <v>3.1328871932974269E-4</v>
      </c>
      <c r="E2644" s="34"/>
      <c r="F2644" s="34"/>
      <c r="G2644" s="18"/>
    </row>
    <row r="2645" spans="1:7" ht="15.75" x14ac:dyDescent="0.25">
      <c r="A2645" s="10" t="s">
        <v>920</v>
      </c>
      <c r="B2645" s="10" t="s">
        <v>3248</v>
      </c>
      <c r="C2645" s="10" t="s">
        <v>3247</v>
      </c>
      <c r="D2645" s="45">
        <v>1.4240396169958109E-4</v>
      </c>
      <c r="E2645" s="34"/>
      <c r="F2645" s="34"/>
      <c r="G2645" s="18"/>
    </row>
    <row r="2646" spans="1:7" ht="15.75" x14ac:dyDescent="0.25">
      <c r="A2646" s="10" t="s">
        <v>920</v>
      </c>
      <c r="B2646" s="10" t="s">
        <v>3250</v>
      </c>
      <c r="C2646" s="10" t="s">
        <v>3249</v>
      </c>
      <c r="D2646" s="45">
        <v>8.5442375822860557E-5</v>
      </c>
      <c r="E2646" s="34"/>
      <c r="F2646" s="34"/>
      <c r="G2646" s="18"/>
    </row>
    <row r="2647" spans="1:7" ht="15.75" x14ac:dyDescent="0.25">
      <c r="A2647" s="10" t="s">
        <v>920</v>
      </c>
      <c r="B2647" s="10" t="s">
        <v>3252</v>
      </c>
      <c r="C2647" s="10" t="s">
        <v>3251</v>
      </c>
      <c r="D2647" s="45">
        <v>8.5442375822860557E-5</v>
      </c>
      <c r="E2647" s="34"/>
      <c r="F2647" s="34"/>
      <c r="G2647" s="18"/>
    </row>
    <row r="2648" spans="1:7" ht="15.75" x14ac:dyDescent="0.25">
      <c r="A2648" s="10" t="s">
        <v>920</v>
      </c>
      <c r="B2648" s="10" t="s">
        <v>3172</v>
      </c>
      <c r="C2648" s="10" t="s">
        <v>3171</v>
      </c>
      <c r="D2648" s="45">
        <v>8.5442375822860557E-5</v>
      </c>
      <c r="E2648" s="34"/>
      <c r="F2648" s="34"/>
      <c r="G2648" s="18"/>
    </row>
    <row r="2649" spans="1:7" ht="15.75" x14ac:dyDescent="0.25">
      <c r="A2649" s="10" t="s">
        <v>920</v>
      </c>
      <c r="B2649" s="10" t="s">
        <v>3254</v>
      </c>
      <c r="C2649" s="10" t="s">
        <v>3253</v>
      </c>
      <c r="D2649" s="45">
        <v>1.1392317175344105E-4</v>
      </c>
      <c r="E2649" s="34"/>
      <c r="F2649" s="34"/>
      <c r="G2649" s="18"/>
    </row>
    <row r="2650" spans="1:7" ht="15.75" x14ac:dyDescent="0.25">
      <c r="A2650" s="10" t="s">
        <v>920</v>
      </c>
      <c r="B2650" s="10" t="s">
        <v>3256</v>
      </c>
      <c r="C2650" s="10" t="s">
        <v>3255</v>
      </c>
      <c r="D2650" s="45">
        <v>1.7088475763016157E-4</v>
      </c>
      <c r="E2650" s="34"/>
      <c r="F2650" s="34"/>
      <c r="G2650" s="18"/>
    </row>
    <row r="2651" spans="1:7" ht="15.75" x14ac:dyDescent="0.25">
      <c r="A2651" s="10" t="s">
        <v>920</v>
      </c>
      <c r="B2651" s="10" t="s">
        <v>3258</v>
      </c>
      <c r="C2651" s="10" t="s">
        <v>3257</v>
      </c>
      <c r="D2651" s="45">
        <v>1.9936554757630162E-4</v>
      </c>
      <c r="E2651" s="34"/>
      <c r="F2651" s="34"/>
      <c r="G2651" s="18"/>
    </row>
    <row r="2652" spans="1:7" ht="15.75" x14ac:dyDescent="0.25">
      <c r="A2652" s="10" t="s">
        <v>920</v>
      </c>
      <c r="B2652" s="10" t="s">
        <v>3260</v>
      </c>
      <c r="C2652" s="10" t="s">
        <v>3259</v>
      </c>
      <c r="D2652" s="45">
        <v>1.9936554757630162E-4</v>
      </c>
      <c r="E2652" s="34"/>
      <c r="F2652" s="34"/>
      <c r="G2652" s="18"/>
    </row>
    <row r="2653" spans="1:7" ht="15.75" x14ac:dyDescent="0.25">
      <c r="A2653" s="10" t="s">
        <v>920</v>
      </c>
      <c r="B2653" s="10" t="s">
        <v>3262</v>
      </c>
      <c r="C2653" s="10" t="s">
        <v>3261</v>
      </c>
      <c r="D2653" s="45">
        <v>1.7088475763016157E-4</v>
      </c>
      <c r="E2653" s="34"/>
      <c r="F2653" s="34"/>
      <c r="G2653" s="18"/>
    </row>
    <row r="2654" spans="1:7" ht="15.75" x14ac:dyDescent="0.25">
      <c r="A2654" s="10" t="s">
        <v>920</v>
      </c>
      <c r="B2654" s="10" t="s">
        <v>3264</v>
      </c>
      <c r="C2654" s="10" t="s">
        <v>3263</v>
      </c>
      <c r="D2654" s="45">
        <v>1.1392317175344105E-4</v>
      </c>
      <c r="E2654" s="34"/>
      <c r="F2654" s="34"/>
      <c r="G2654" s="18"/>
    </row>
    <row r="2655" spans="1:7" ht="15.75" x14ac:dyDescent="0.25">
      <c r="A2655" s="10" t="s">
        <v>920</v>
      </c>
      <c r="B2655" s="10" t="s">
        <v>3266</v>
      </c>
      <c r="C2655" s="10" t="s">
        <v>3265</v>
      </c>
      <c r="D2655" s="45">
        <v>1.4240396169958109E-4</v>
      </c>
      <c r="E2655" s="34"/>
      <c r="F2655" s="34"/>
      <c r="G2655" s="18"/>
    </row>
    <row r="2656" spans="1:7" ht="15.75" x14ac:dyDescent="0.25">
      <c r="A2656" s="10" t="s">
        <v>920</v>
      </c>
      <c r="B2656" s="10" t="s">
        <v>3268</v>
      </c>
      <c r="C2656" s="10" t="s">
        <v>3267</v>
      </c>
      <c r="D2656" s="45">
        <v>8.5442375822860557E-5</v>
      </c>
      <c r="E2656" s="34"/>
      <c r="F2656" s="34"/>
      <c r="G2656" s="18"/>
    </row>
    <row r="2657" spans="1:7" ht="15.75" x14ac:dyDescent="0.25">
      <c r="A2657" s="10" t="s">
        <v>920</v>
      </c>
      <c r="B2657" s="10" t="s">
        <v>3270</v>
      </c>
      <c r="C2657" s="10" t="s">
        <v>3269</v>
      </c>
      <c r="D2657" s="45">
        <v>3.4527406104129261E-3</v>
      </c>
      <c r="E2657" s="34"/>
      <c r="F2657" s="34"/>
      <c r="G2657" s="18"/>
    </row>
    <row r="2658" spans="1:7" ht="15.75" x14ac:dyDescent="0.25">
      <c r="A2658" s="10" t="s">
        <v>920</v>
      </c>
      <c r="B2658" s="10" t="s">
        <v>3272</v>
      </c>
      <c r="C2658" s="10" t="s">
        <v>3271</v>
      </c>
      <c r="D2658" s="45">
        <v>8.5442375822860557E-5</v>
      </c>
      <c r="E2658" s="34"/>
      <c r="F2658" s="34"/>
      <c r="G2658" s="18"/>
    </row>
    <row r="2659" spans="1:7" ht="15.75" x14ac:dyDescent="0.25">
      <c r="A2659" s="10" t="s">
        <v>920</v>
      </c>
      <c r="B2659" s="10" t="s">
        <v>3274</v>
      </c>
      <c r="C2659" s="10" t="s">
        <v>3273</v>
      </c>
      <c r="D2659" s="45">
        <v>1.7088475763016157E-4</v>
      </c>
      <c r="E2659" s="34"/>
      <c r="F2659" s="34"/>
      <c r="G2659" s="18"/>
    </row>
    <row r="2660" spans="1:7" ht="15.75" x14ac:dyDescent="0.25">
      <c r="A2660" s="10" t="s">
        <v>920</v>
      </c>
      <c r="B2660" s="10" t="s">
        <v>3276</v>
      </c>
      <c r="C2660" s="10" t="s">
        <v>3275</v>
      </c>
      <c r="D2660" s="45">
        <v>8.5442375822860557E-5</v>
      </c>
      <c r="E2660" s="34"/>
      <c r="F2660" s="34"/>
      <c r="G2660" s="18"/>
    </row>
    <row r="2661" spans="1:7" ht="15.75" x14ac:dyDescent="0.25">
      <c r="A2661" s="10" t="s">
        <v>920</v>
      </c>
      <c r="B2661" s="10" t="s">
        <v>3278</v>
      </c>
      <c r="C2661" s="10" t="s">
        <v>3277</v>
      </c>
      <c r="D2661" s="45">
        <v>1.1392317175344105E-4</v>
      </c>
      <c r="E2661" s="34"/>
      <c r="F2661" s="34"/>
      <c r="G2661" s="18"/>
    </row>
    <row r="2662" spans="1:7" ht="15.75" x14ac:dyDescent="0.25">
      <c r="A2662" s="10" t="s">
        <v>920</v>
      </c>
      <c r="B2662" s="10" t="s">
        <v>3280</v>
      </c>
      <c r="C2662" s="10" t="s">
        <v>3279</v>
      </c>
      <c r="D2662" s="45">
        <v>8.5442375822860557E-5</v>
      </c>
      <c r="E2662" s="34"/>
      <c r="F2662" s="34"/>
      <c r="G2662" s="18"/>
    </row>
    <row r="2663" spans="1:7" ht="15.75" x14ac:dyDescent="0.25">
      <c r="A2663" s="10" t="s">
        <v>920</v>
      </c>
      <c r="B2663" s="10" t="s">
        <v>3282</v>
      </c>
      <c r="C2663" s="10" t="s">
        <v>3281</v>
      </c>
      <c r="D2663" s="45">
        <v>8.5442375822860557E-5</v>
      </c>
      <c r="E2663" s="34"/>
      <c r="F2663" s="34"/>
      <c r="G2663" s="18"/>
    </row>
    <row r="2664" spans="1:7" ht="15.75" x14ac:dyDescent="0.25">
      <c r="A2664" s="10" t="s">
        <v>920</v>
      </c>
      <c r="B2664" s="10" t="s">
        <v>3284</v>
      </c>
      <c r="C2664" s="10" t="s">
        <v>3283</v>
      </c>
      <c r="D2664" s="45">
        <v>8.5442375822860557E-5</v>
      </c>
      <c r="E2664" s="34"/>
      <c r="F2664" s="34"/>
      <c r="G2664" s="18"/>
    </row>
    <row r="2665" spans="1:7" ht="15.75" x14ac:dyDescent="0.25">
      <c r="A2665" s="10" t="s">
        <v>920</v>
      </c>
      <c r="B2665" s="10" t="s">
        <v>3286</v>
      </c>
      <c r="C2665" s="10" t="s">
        <v>3285</v>
      </c>
      <c r="D2665" s="45">
        <v>1.9936554757630162E-4</v>
      </c>
      <c r="E2665" s="34"/>
      <c r="F2665" s="34"/>
      <c r="G2665" s="18"/>
    </row>
    <row r="2666" spans="1:7" ht="15.75" x14ac:dyDescent="0.25">
      <c r="A2666" s="10" t="s">
        <v>920</v>
      </c>
      <c r="B2666" s="10" t="s">
        <v>3288</v>
      </c>
      <c r="C2666" s="10" t="s">
        <v>3287</v>
      </c>
      <c r="D2666" s="45">
        <v>8.5442375822860557E-5</v>
      </c>
      <c r="E2666" s="34"/>
      <c r="F2666" s="34"/>
      <c r="G2666" s="18"/>
    </row>
    <row r="2667" spans="1:7" ht="15.75" x14ac:dyDescent="0.25">
      <c r="A2667" s="10" t="s">
        <v>920</v>
      </c>
      <c r="B2667" s="10" t="s">
        <v>3290</v>
      </c>
      <c r="C2667" s="10" t="s">
        <v>3289</v>
      </c>
      <c r="D2667" s="45">
        <v>8.5442375822860557E-5</v>
      </c>
      <c r="E2667" s="34"/>
      <c r="F2667" s="34"/>
      <c r="G2667" s="18"/>
    </row>
    <row r="2668" spans="1:7" ht="15.75" x14ac:dyDescent="0.25">
      <c r="A2668" s="10" t="s">
        <v>920</v>
      </c>
      <c r="B2668" s="10" t="s">
        <v>1004</v>
      </c>
      <c r="C2668" s="10" t="s">
        <v>1003</v>
      </c>
      <c r="D2668" s="45">
        <v>8.5442375822860557E-5</v>
      </c>
      <c r="E2668" s="34"/>
      <c r="F2668" s="34"/>
      <c r="G2668" s="18"/>
    </row>
    <row r="2669" spans="1:7" ht="15.75" x14ac:dyDescent="0.25">
      <c r="A2669" s="10" t="s">
        <v>920</v>
      </c>
      <c r="B2669" s="10" t="s">
        <v>3292</v>
      </c>
      <c r="C2669" s="10" t="s">
        <v>3291</v>
      </c>
      <c r="D2669" s="45">
        <v>1.1392317175344105E-4</v>
      </c>
      <c r="E2669" s="34"/>
      <c r="F2669" s="34"/>
      <c r="G2669" s="18"/>
    </row>
    <row r="2670" spans="1:7" ht="15.75" x14ac:dyDescent="0.25">
      <c r="A2670" s="10" t="s">
        <v>920</v>
      </c>
      <c r="B2670" s="10" t="s">
        <v>16585</v>
      </c>
      <c r="C2670" s="10" t="s">
        <v>3293</v>
      </c>
      <c r="D2670" s="45">
        <v>8.5442375822860557E-5</v>
      </c>
      <c r="E2670" s="34"/>
      <c r="F2670" s="34"/>
      <c r="G2670" s="18"/>
    </row>
    <row r="2671" spans="1:7" ht="15.75" x14ac:dyDescent="0.25">
      <c r="A2671" s="10" t="s">
        <v>920</v>
      </c>
      <c r="B2671" s="10" t="s">
        <v>3296</v>
      </c>
      <c r="C2671" s="10" t="s">
        <v>3295</v>
      </c>
      <c r="D2671" s="45">
        <v>8.5442375822860557E-5</v>
      </c>
      <c r="E2671" s="34"/>
      <c r="F2671" s="34"/>
      <c r="G2671" s="18"/>
    </row>
    <row r="2672" spans="1:7" ht="15.75" x14ac:dyDescent="0.25">
      <c r="A2672" s="10" t="s">
        <v>920</v>
      </c>
      <c r="B2672" s="10" t="s">
        <v>3298</v>
      </c>
      <c r="C2672" s="10" t="s">
        <v>3297</v>
      </c>
      <c r="D2672" s="45">
        <v>2.8480792339916219E-4</v>
      </c>
      <c r="E2672" s="34"/>
      <c r="F2672" s="34"/>
      <c r="G2672" s="18"/>
    </row>
    <row r="2673" spans="1:7" ht="15.75" x14ac:dyDescent="0.25">
      <c r="A2673" s="10" t="s">
        <v>920</v>
      </c>
      <c r="B2673" s="10" t="s">
        <v>3300</v>
      </c>
      <c r="C2673" s="10" t="s">
        <v>3299</v>
      </c>
      <c r="D2673" s="45">
        <v>1.1392317175344105E-4</v>
      </c>
      <c r="E2673" s="34"/>
      <c r="F2673" s="34"/>
      <c r="G2673" s="18"/>
    </row>
    <row r="2674" spans="1:7" ht="15.75" x14ac:dyDescent="0.25">
      <c r="A2674" s="10" t="s">
        <v>920</v>
      </c>
      <c r="B2674" s="10" t="s">
        <v>1008</v>
      </c>
      <c r="C2674" s="10" t="s">
        <v>1007</v>
      </c>
      <c r="D2674" s="45">
        <v>8.5442375822860557E-5</v>
      </c>
      <c r="E2674" s="34"/>
      <c r="F2674" s="34"/>
      <c r="G2674" s="18"/>
    </row>
    <row r="2675" spans="1:7" ht="15.75" x14ac:dyDescent="0.25">
      <c r="A2675" s="10" t="s">
        <v>920</v>
      </c>
      <c r="B2675" s="10" t="s">
        <v>3302</v>
      </c>
      <c r="C2675" s="10" t="s">
        <v>3301</v>
      </c>
      <c r="D2675" s="45">
        <v>1.7088475763016157E-4</v>
      </c>
      <c r="E2675" s="34"/>
      <c r="F2675" s="34"/>
      <c r="G2675" s="18"/>
    </row>
    <row r="2676" spans="1:7" ht="15.75" x14ac:dyDescent="0.25">
      <c r="A2676" s="10" t="s">
        <v>920</v>
      </c>
      <c r="B2676" s="10" t="s">
        <v>1012</v>
      </c>
      <c r="C2676" s="10" t="s">
        <v>1011</v>
      </c>
      <c r="D2676" s="45">
        <v>8.5442375822860557E-5</v>
      </c>
      <c r="E2676" s="34"/>
      <c r="F2676" s="34"/>
      <c r="G2676" s="18"/>
    </row>
    <row r="2677" spans="1:7" ht="15.75" x14ac:dyDescent="0.25">
      <c r="A2677" s="10" t="s">
        <v>920</v>
      </c>
      <c r="B2677" s="10" t="s">
        <v>3304</v>
      </c>
      <c r="C2677" s="10" t="s">
        <v>3303</v>
      </c>
      <c r="D2677" s="45">
        <v>1.4240396169958109E-4</v>
      </c>
      <c r="E2677" s="34"/>
      <c r="F2677" s="34"/>
      <c r="G2677" s="18"/>
    </row>
    <row r="2678" spans="1:7" ht="15.75" x14ac:dyDescent="0.25">
      <c r="A2678" s="10" t="s">
        <v>920</v>
      </c>
      <c r="B2678" s="10" t="s">
        <v>3306</v>
      </c>
      <c r="C2678" s="10" t="s">
        <v>3305</v>
      </c>
      <c r="D2678" s="45">
        <v>8.5442375822860557E-5</v>
      </c>
      <c r="E2678" s="34"/>
      <c r="F2678" s="34"/>
      <c r="G2678" s="18"/>
    </row>
    <row r="2679" spans="1:7" ht="15.75" x14ac:dyDescent="0.25">
      <c r="A2679" s="10" t="s">
        <v>920</v>
      </c>
      <c r="B2679" s="10" t="s">
        <v>1016</v>
      </c>
      <c r="C2679" s="10" t="s">
        <v>1015</v>
      </c>
      <c r="D2679" s="45">
        <v>8.5442375822860557E-5</v>
      </c>
      <c r="E2679" s="34"/>
      <c r="F2679" s="34"/>
      <c r="G2679" s="18"/>
    </row>
    <row r="2680" spans="1:7" ht="15.75" x14ac:dyDescent="0.25">
      <c r="A2680" s="10" t="s">
        <v>920</v>
      </c>
      <c r="B2680" s="10" t="s">
        <v>25</v>
      </c>
      <c r="C2680" s="10" t="s">
        <v>1019</v>
      </c>
      <c r="D2680" s="45">
        <v>8.5442375822860557E-5</v>
      </c>
      <c r="E2680" s="34"/>
      <c r="F2680" s="34"/>
      <c r="G2680" s="18"/>
    </row>
    <row r="2681" spans="1:7" ht="15.75" x14ac:dyDescent="0.25">
      <c r="A2681" s="10" t="s">
        <v>920</v>
      </c>
      <c r="B2681" s="10" t="s">
        <v>1023</v>
      </c>
      <c r="C2681" s="10" t="s">
        <v>1022</v>
      </c>
      <c r="D2681" s="45">
        <v>8.5442375822860557E-5</v>
      </c>
      <c r="E2681" s="34"/>
      <c r="F2681" s="34"/>
      <c r="G2681" s="18"/>
    </row>
    <row r="2682" spans="1:7" ht="15.75" x14ac:dyDescent="0.25">
      <c r="A2682" s="10" t="s">
        <v>920</v>
      </c>
      <c r="B2682" s="10" t="s">
        <v>3308</v>
      </c>
      <c r="C2682" s="10" t="s">
        <v>3307</v>
      </c>
      <c r="D2682" s="45">
        <v>1.1392317175344105E-4</v>
      </c>
      <c r="E2682" s="34"/>
      <c r="F2682" s="34"/>
      <c r="G2682" s="18"/>
    </row>
    <row r="2683" spans="1:7" ht="15.75" x14ac:dyDescent="0.25">
      <c r="A2683" s="10" t="s">
        <v>920</v>
      </c>
      <c r="B2683" s="10" t="s">
        <v>3310</v>
      </c>
      <c r="C2683" s="10" t="s">
        <v>3309</v>
      </c>
      <c r="D2683" s="45">
        <v>8.5442375822860557E-5</v>
      </c>
      <c r="E2683" s="34"/>
      <c r="F2683" s="34"/>
      <c r="G2683" s="18"/>
    </row>
    <row r="2684" spans="1:7" ht="15.75" x14ac:dyDescent="0.25">
      <c r="A2684" s="10" t="s">
        <v>920</v>
      </c>
      <c r="B2684" s="10" t="s">
        <v>3312</v>
      </c>
      <c r="C2684" s="10" t="s">
        <v>3311</v>
      </c>
      <c r="D2684" s="45">
        <v>8.5442375822860557E-5</v>
      </c>
      <c r="E2684" s="34"/>
      <c r="F2684" s="34"/>
      <c r="G2684" s="18"/>
    </row>
    <row r="2685" spans="1:7" ht="15.75" x14ac:dyDescent="0.25">
      <c r="A2685" s="10" t="s">
        <v>920</v>
      </c>
      <c r="B2685" s="10" t="s">
        <v>3314</v>
      </c>
      <c r="C2685" s="10" t="s">
        <v>3313</v>
      </c>
      <c r="D2685" s="45">
        <v>2.2784634350688209E-4</v>
      </c>
      <c r="E2685" s="34"/>
      <c r="F2685" s="34"/>
      <c r="G2685" s="18"/>
    </row>
    <row r="2686" spans="1:7" ht="15.75" x14ac:dyDescent="0.25">
      <c r="A2686" s="10" t="s">
        <v>920</v>
      </c>
      <c r="B2686" s="10" t="s">
        <v>2714</v>
      </c>
      <c r="C2686" s="10" t="s">
        <v>3315</v>
      </c>
      <c r="D2686" s="45">
        <v>8.5442375822860557E-5</v>
      </c>
      <c r="E2686" s="34"/>
      <c r="F2686" s="34"/>
      <c r="G2686" s="18"/>
    </row>
    <row r="2687" spans="1:7" ht="15.75" x14ac:dyDescent="0.25">
      <c r="A2687" s="10" t="s">
        <v>920</v>
      </c>
      <c r="B2687" s="10" t="s">
        <v>3317</v>
      </c>
      <c r="C2687" s="10" t="s">
        <v>3316</v>
      </c>
      <c r="D2687" s="45">
        <v>1.1392317175344105E-4</v>
      </c>
      <c r="E2687" s="34"/>
      <c r="F2687" s="34"/>
      <c r="G2687" s="18"/>
    </row>
    <row r="2688" spans="1:7" ht="15.75" x14ac:dyDescent="0.25">
      <c r="A2688" s="10" t="s">
        <v>920</v>
      </c>
      <c r="B2688" s="10" t="s">
        <v>3319</v>
      </c>
      <c r="C2688" s="10" t="s">
        <v>3318</v>
      </c>
      <c r="D2688" s="45">
        <v>8.5442375822860557E-5</v>
      </c>
      <c r="E2688" s="34"/>
      <c r="F2688" s="34"/>
      <c r="G2688" s="18"/>
    </row>
    <row r="2689" spans="1:7" ht="15.75" x14ac:dyDescent="0.25">
      <c r="A2689" s="10" t="s">
        <v>920</v>
      </c>
      <c r="B2689" s="10" t="s">
        <v>3321</v>
      </c>
      <c r="C2689" s="10" t="s">
        <v>3320</v>
      </c>
      <c r="D2689" s="45">
        <v>1.1392317175344105E-4</v>
      </c>
      <c r="E2689" s="34"/>
      <c r="F2689" s="34"/>
      <c r="G2689" s="18"/>
    </row>
    <row r="2690" spans="1:7" ht="15.75" x14ac:dyDescent="0.25">
      <c r="A2690" s="10" t="s">
        <v>920</v>
      </c>
      <c r="B2690" s="10" t="s">
        <v>2716</v>
      </c>
      <c r="C2690" s="10" t="s">
        <v>3322</v>
      </c>
      <c r="D2690" s="45">
        <v>8.5442375822860557E-5</v>
      </c>
      <c r="E2690" s="34"/>
      <c r="F2690" s="34"/>
      <c r="G2690" s="18"/>
    </row>
    <row r="2691" spans="1:7" ht="15.75" x14ac:dyDescent="0.25">
      <c r="A2691" s="10" t="s">
        <v>920</v>
      </c>
      <c r="B2691" s="10" t="s">
        <v>3324</v>
      </c>
      <c r="C2691" s="10" t="s">
        <v>3323</v>
      </c>
      <c r="D2691" s="45">
        <v>8.5442375822860557E-5</v>
      </c>
      <c r="E2691" s="34"/>
      <c r="F2691" s="34"/>
      <c r="G2691" s="18"/>
    </row>
    <row r="2692" spans="1:7" ht="15.75" x14ac:dyDescent="0.25">
      <c r="A2692" s="10" t="s">
        <v>920</v>
      </c>
      <c r="B2692" s="10" t="s">
        <v>16586</v>
      </c>
      <c r="C2692" s="10" t="s">
        <v>3325</v>
      </c>
      <c r="D2692" s="45">
        <v>8.5442375822860557E-5</v>
      </c>
      <c r="E2692" s="34"/>
      <c r="F2692" s="34"/>
      <c r="G2692" s="18"/>
    </row>
    <row r="2693" spans="1:7" ht="15.75" x14ac:dyDescent="0.25">
      <c r="A2693" s="10" t="s">
        <v>920</v>
      </c>
      <c r="B2693" s="10" t="s">
        <v>3328</v>
      </c>
      <c r="C2693" s="10" t="s">
        <v>3327</v>
      </c>
      <c r="D2693" s="45">
        <v>8.5442375822860557E-5</v>
      </c>
      <c r="E2693" s="34"/>
      <c r="F2693" s="34"/>
      <c r="G2693" s="18"/>
    </row>
    <row r="2694" spans="1:7" ht="15.75" x14ac:dyDescent="0.25">
      <c r="A2694" s="10" t="s">
        <v>920</v>
      </c>
      <c r="B2694" s="10" t="s">
        <v>3330</v>
      </c>
      <c r="C2694" s="10" t="s">
        <v>3329</v>
      </c>
      <c r="D2694" s="45">
        <v>8.5442375822860557E-5</v>
      </c>
      <c r="E2694" s="34"/>
      <c r="F2694" s="34"/>
      <c r="G2694" s="18"/>
    </row>
    <row r="2695" spans="1:7" ht="15.75" x14ac:dyDescent="0.25">
      <c r="A2695" s="10" t="s">
        <v>920</v>
      </c>
      <c r="B2695" s="10" t="s">
        <v>1027</v>
      </c>
      <c r="C2695" s="10" t="s">
        <v>1026</v>
      </c>
      <c r="D2695" s="45">
        <v>8.5442375822860557E-5</v>
      </c>
      <c r="E2695" s="34"/>
      <c r="F2695" s="34"/>
      <c r="G2695" s="18"/>
    </row>
    <row r="2696" spans="1:7" ht="15.75" x14ac:dyDescent="0.25">
      <c r="A2696" s="10" t="s">
        <v>920</v>
      </c>
      <c r="B2696" s="10" t="s">
        <v>3008</v>
      </c>
      <c r="C2696" s="10" t="s">
        <v>3331</v>
      </c>
      <c r="D2696" s="45">
        <v>8.5442375822860557E-5</v>
      </c>
      <c r="E2696" s="34"/>
      <c r="F2696" s="34"/>
      <c r="G2696" s="18"/>
    </row>
    <row r="2697" spans="1:7" ht="15.75" x14ac:dyDescent="0.25">
      <c r="A2697" s="10" t="s">
        <v>920</v>
      </c>
      <c r="B2697" s="10" t="s">
        <v>3333</v>
      </c>
      <c r="C2697" s="10" t="s">
        <v>3332</v>
      </c>
      <c r="D2697" s="45">
        <v>4.5569268102932376E-4</v>
      </c>
      <c r="E2697" s="34"/>
      <c r="F2697" s="34"/>
      <c r="G2697" s="18"/>
    </row>
    <row r="2698" spans="1:7" ht="15.75" x14ac:dyDescent="0.25">
      <c r="A2698" s="10" t="s">
        <v>920</v>
      </c>
      <c r="B2698" s="10" t="s">
        <v>3335</v>
      </c>
      <c r="C2698" s="10" t="s">
        <v>3334</v>
      </c>
      <c r="D2698" s="45">
        <v>1.1392317175344105E-4</v>
      </c>
      <c r="E2698" s="34"/>
      <c r="F2698" s="34"/>
      <c r="G2698" s="18"/>
    </row>
    <row r="2699" spans="1:7" ht="15.75" x14ac:dyDescent="0.25">
      <c r="A2699" s="10" t="s">
        <v>920</v>
      </c>
      <c r="B2699" s="10" t="s">
        <v>2742</v>
      </c>
      <c r="C2699" s="10" t="s">
        <v>3336</v>
      </c>
      <c r="D2699" s="45">
        <v>8.5442375822860557E-5</v>
      </c>
      <c r="E2699" s="34"/>
      <c r="F2699" s="34"/>
      <c r="G2699" s="18"/>
    </row>
    <row r="2700" spans="1:7" ht="15.75" x14ac:dyDescent="0.25">
      <c r="A2700" s="10" t="s">
        <v>920</v>
      </c>
      <c r="B2700" s="10" t="s">
        <v>3338</v>
      </c>
      <c r="C2700" s="10" t="s">
        <v>3337</v>
      </c>
      <c r="D2700" s="45">
        <v>8.5442375822860557E-5</v>
      </c>
      <c r="E2700" s="34"/>
      <c r="F2700" s="34"/>
      <c r="G2700" s="18"/>
    </row>
    <row r="2701" spans="1:7" ht="15.75" x14ac:dyDescent="0.25">
      <c r="A2701" s="10" t="s">
        <v>920</v>
      </c>
      <c r="B2701" s="10" t="s">
        <v>3340</v>
      </c>
      <c r="C2701" s="10" t="s">
        <v>3339</v>
      </c>
      <c r="D2701" s="45">
        <v>1.9936554757630162E-4</v>
      </c>
      <c r="E2701" s="34"/>
      <c r="F2701" s="34"/>
      <c r="G2701" s="18"/>
    </row>
    <row r="2702" spans="1:7" ht="15.75" x14ac:dyDescent="0.25">
      <c r="A2702" s="10" t="s">
        <v>920</v>
      </c>
      <c r="B2702" s="10" t="s">
        <v>16587</v>
      </c>
      <c r="C2702" s="10" t="s">
        <v>1038</v>
      </c>
      <c r="D2702" s="45">
        <v>8.5442375822860557E-5</v>
      </c>
      <c r="E2702" s="34"/>
      <c r="F2702" s="34"/>
      <c r="G2702" s="18"/>
    </row>
    <row r="2703" spans="1:7" ht="15.75" x14ac:dyDescent="0.25">
      <c r="A2703" s="10" t="s">
        <v>920</v>
      </c>
      <c r="B2703" s="10" t="s">
        <v>3342</v>
      </c>
      <c r="C2703" s="10" t="s">
        <v>3341</v>
      </c>
      <c r="D2703" s="45">
        <v>1.4240396169958109E-4</v>
      </c>
      <c r="E2703" s="34"/>
      <c r="F2703" s="34"/>
      <c r="G2703" s="18"/>
    </row>
    <row r="2704" spans="1:7" ht="15.75" x14ac:dyDescent="0.25">
      <c r="A2704" s="10" t="s">
        <v>920</v>
      </c>
      <c r="B2704" s="10" t="s">
        <v>3344</v>
      </c>
      <c r="C2704" s="10" t="s">
        <v>3343</v>
      </c>
      <c r="D2704" s="45">
        <v>1.7088475763016157E-4</v>
      </c>
      <c r="E2704" s="34"/>
      <c r="F2704" s="34"/>
      <c r="G2704" s="18"/>
    </row>
    <row r="2705" spans="1:7" ht="15.75" x14ac:dyDescent="0.25">
      <c r="A2705" s="10" t="s">
        <v>920</v>
      </c>
      <c r="B2705" s="10" t="s">
        <v>3346</v>
      </c>
      <c r="C2705" s="10" t="s">
        <v>3345</v>
      </c>
      <c r="D2705" s="45">
        <v>1.1392317175344105E-4</v>
      </c>
      <c r="E2705" s="34"/>
      <c r="F2705" s="34"/>
      <c r="G2705" s="18"/>
    </row>
    <row r="2706" spans="1:7" ht="15.75" x14ac:dyDescent="0.25">
      <c r="A2706" s="10" t="s">
        <v>920</v>
      </c>
      <c r="B2706" s="10" t="s">
        <v>3024</v>
      </c>
      <c r="C2706" s="10" t="s">
        <v>3347</v>
      </c>
      <c r="D2706" s="45">
        <v>8.5442375822860557E-5</v>
      </c>
      <c r="E2706" s="34"/>
      <c r="F2706" s="34"/>
      <c r="G2706" s="18"/>
    </row>
    <row r="2707" spans="1:7" ht="15.75" x14ac:dyDescent="0.25">
      <c r="A2707" s="10" t="s">
        <v>920</v>
      </c>
      <c r="B2707" s="10" t="s">
        <v>3349</v>
      </c>
      <c r="C2707" s="10" t="s">
        <v>3348</v>
      </c>
      <c r="D2707" s="45">
        <v>8.5442375822860557E-5</v>
      </c>
      <c r="E2707" s="34"/>
      <c r="F2707" s="34"/>
      <c r="G2707" s="18"/>
    </row>
    <row r="2708" spans="1:7" ht="15.75" x14ac:dyDescent="0.25">
      <c r="A2708" s="10" t="s">
        <v>920</v>
      </c>
      <c r="B2708" s="10" t="s">
        <v>3351</v>
      </c>
      <c r="C2708" s="10" t="s">
        <v>3350</v>
      </c>
      <c r="D2708" s="45">
        <v>1.1392317175344105E-4</v>
      </c>
      <c r="E2708" s="34"/>
      <c r="F2708" s="34"/>
      <c r="G2708" s="18"/>
    </row>
    <row r="2709" spans="1:7" ht="15.75" x14ac:dyDescent="0.25">
      <c r="A2709" s="10" t="s">
        <v>920</v>
      </c>
      <c r="B2709" s="10" t="s">
        <v>3353</v>
      </c>
      <c r="C2709" s="10" t="s">
        <v>3352</v>
      </c>
      <c r="D2709" s="45">
        <v>1.7088475763016157E-4</v>
      </c>
      <c r="E2709" s="34"/>
      <c r="F2709" s="34"/>
      <c r="G2709" s="18"/>
    </row>
    <row r="2710" spans="1:7" ht="15.75" x14ac:dyDescent="0.25">
      <c r="A2710" s="10" t="s">
        <v>920</v>
      </c>
      <c r="B2710" s="10" t="s">
        <v>3355</v>
      </c>
      <c r="C2710" s="10" t="s">
        <v>3354</v>
      </c>
      <c r="D2710" s="45">
        <v>1.7088475763016157E-4</v>
      </c>
      <c r="E2710" s="34"/>
      <c r="F2710" s="34"/>
      <c r="G2710" s="18"/>
    </row>
    <row r="2711" spans="1:7" ht="15.75" x14ac:dyDescent="0.25">
      <c r="A2711" s="10" t="s">
        <v>920</v>
      </c>
      <c r="B2711" s="10" t="s">
        <v>1031</v>
      </c>
      <c r="C2711" s="10" t="s">
        <v>1030</v>
      </c>
      <c r="D2711" s="45">
        <v>8.5442375822860557E-5</v>
      </c>
      <c r="E2711" s="34"/>
      <c r="F2711" s="34"/>
      <c r="G2711" s="18"/>
    </row>
    <row r="2712" spans="1:7" ht="15.75" x14ac:dyDescent="0.25">
      <c r="A2712" s="10" t="s">
        <v>920</v>
      </c>
      <c r="B2712" s="10" t="s">
        <v>1035</v>
      </c>
      <c r="C2712" s="10" t="s">
        <v>1034</v>
      </c>
      <c r="D2712" s="45">
        <v>8.5442375822860557E-5</v>
      </c>
      <c r="E2712" s="34"/>
      <c r="F2712" s="34"/>
      <c r="G2712" s="18"/>
    </row>
    <row r="2713" spans="1:7" ht="15.75" x14ac:dyDescent="0.25">
      <c r="A2713" s="10" t="s">
        <v>920</v>
      </c>
      <c r="B2713" s="10" t="s">
        <v>3357</v>
      </c>
      <c r="C2713" s="10" t="s">
        <v>3356</v>
      </c>
      <c r="D2713" s="45">
        <v>2.2784634350688209E-4</v>
      </c>
      <c r="E2713" s="34"/>
      <c r="F2713" s="34"/>
      <c r="G2713" s="18"/>
    </row>
    <row r="2714" spans="1:7" ht="15.75" x14ac:dyDescent="0.25">
      <c r="A2714" s="10" t="s">
        <v>920</v>
      </c>
      <c r="B2714" s="10" t="s">
        <v>3359</v>
      </c>
      <c r="C2714" s="10" t="s">
        <v>3358</v>
      </c>
      <c r="D2714" s="45">
        <v>8.5442375822860557E-5</v>
      </c>
      <c r="E2714" s="34"/>
      <c r="F2714" s="34"/>
      <c r="G2714" s="18"/>
    </row>
    <row r="2715" spans="1:7" ht="15.75" x14ac:dyDescent="0.25">
      <c r="A2715" s="10" t="s">
        <v>920</v>
      </c>
      <c r="B2715" s="10" t="s">
        <v>3361</v>
      </c>
      <c r="C2715" s="10" t="s">
        <v>3360</v>
      </c>
      <c r="D2715" s="45">
        <v>1.7088475763016157E-4</v>
      </c>
      <c r="E2715" s="34"/>
      <c r="F2715" s="34"/>
      <c r="G2715" s="18"/>
    </row>
    <row r="2716" spans="1:7" ht="15.75" x14ac:dyDescent="0.25">
      <c r="A2716" s="10" t="s">
        <v>920</v>
      </c>
      <c r="B2716" s="10" t="s">
        <v>3363</v>
      </c>
      <c r="C2716" s="10" t="s">
        <v>3362</v>
      </c>
      <c r="D2716" s="45">
        <v>1.4240396169958109E-4</v>
      </c>
      <c r="E2716" s="34"/>
      <c r="F2716" s="34"/>
      <c r="G2716" s="18"/>
    </row>
    <row r="2717" spans="1:7" ht="15.75" x14ac:dyDescent="0.25">
      <c r="A2717" s="10" t="s">
        <v>920</v>
      </c>
      <c r="B2717" s="10" t="s">
        <v>3365</v>
      </c>
      <c r="C2717" s="10" t="s">
        <v>3364</v>
      </c>
      <c r="D2717" s="45">
        <v>2.8480792339916219E-4</v>
      </c>
      <c r="E2717" s="34"/>
      <c r="F2717" s="34"/>
      <c r="G2717" s="18"/>
    </row>
    <row r="2718" spans="1:7" ht="15.75" x14ac:dyDescent="0.25">
      <c r="A2718" s="10" t="s">
        <v>920</v>
      </c>
      <c r="B2718" s="10" t="s">
        <v>3367</v>
      </c>
      <c r="C2718" s="10" t="s">
        <v>3366</v>
      </c>
      <c r="D2718" s="45">
        <v>8.5442375822860557E-5</v>
      </c>
      <c r="E2718" s="34"/>
      <c r="F2718" s="34"/>
      <c r="G2718" s="18"/>
    </row>
    <row r="2719" spans="1:7" ht="15.75" x14ac:dyDescent="0.25">
      <c r="A2719" s="10" t="s">
        <v>920</v>
      </c>
      <c r="B2719" s="10" t="s">
        <v>3369</v>
      </c>
      <c r="C2719" s="10" t="s">
        <v>3368</v>
      </c>
      <c r="D2719" s="45">
        <v>1.7088475763016157E-4</v>
      </c>
      <c r="E2719" s="34"/>
      <c r="F2719" s="34"/>
      <c r="G2719" s="18"/>
    </row>
    <row r="2720" spans="1:7" ht="15.75" x14ac:dyDescent="0.25">
      <c r="A2720" s="10" t="s">
        <v>920</v>
      </c>
      <c r="B2720" s="10" t="s">
        <v>1043</v>
      </c>
      <c r="C2720" s="10" t="s">
        <v>1042</v>
      </c>
      <c r="D2720" s="45">
        <v>8.5442375822860557E-5</v>
      </c>
      <c r="E2720" s="34"/>
      <c r="F2720" s="34"/>
      <c r="G2720" s="18"/>
    </row>
    <row r="2721" spans="1:7" ht="15.75" x14ac:dyDescent="0.25">
      <c r="A2721" s="10" t="s">
        <v>920</v>
      </c>
      <c r="B2721" s="10" t="s">
        <v>1047</v>
      </c>
      <c r="C2721" s="10" t="s">
        <v>1046</v>
      </c>
      <c r="D2721" s="45">
        <v>8.5442375822860557E-5</v>
      </c>
      <c r="E2721" s="34"/>
      <c r="F2721" s="34"/>
      <c r="G2721" s="18"/>
    </row>
    <row r="2722" spans="1:7" ht="15.75" x14ac:dyDescent="0.25">
      <c r="A2722" s="10" t="s">
        <v>920</v>
      </c>
      <c r="B2722" s="10" t="s">
        <v>1051</v>
      </c>
      <c r="C2722" s="10" t="s">
        <v>1050</v>
      </c>
      <c r="D2722" s="45">
        <v>8.5442375822860557E-5</v>
      </c>
      <c r="E2722" s="34"/>
      <c r="F2722" s="34"/>
      <c r="G2722" s="18"/>
    </row>
    <row r="2723" spans="1:7" ht="15.75" x14ac:dyDescent="0.25">
      <c r="A2723" s="10" t="s">
        <v>920</v>
      </c>
      <c r="B2723" s="10" t="s">
        <v>1055</v>
      </c>
      <c r="C2723" s="10" t="s">
        <v>1054</v>
      </c>
      <c r="D2723" s="45">
        <v>8.5442375822860557E-5</v>
      </c>
      <c r="E2723" s="34"/>
      <c r="F2723" s="34"/>
      <c r="G2723" s="18"/>
    </row>
    <row r="2724" spans="1:7" ht="15.75" x14ac:dyDescent="0.25">
      <c r="A2724" s="10" t="s">
        <v>920</v>
      </c>
      <c r="B2724" s="10" t="s">
        <v>3371</v>
      </c>
      <c r="C2724" s="10" t="s">
        <v>3370</v>
      </c>
      <c r="D2724" s="45">
        <v>8.5442375822860557E-5</v>
      </c>
      <c r="E2724" s="34"/>
      <c r="F2724" s="34"/>
      <c r="G2724" s="18"/>
    </row>
    <row r="2725" spans="1:7" ht="15.75" x14ac:dyDescent="0.25">
      <c r="A2725" s="10" t="s">
        <v>920</v>
      </c>
      <c r="B2725" s="10" t="s">
        <v>3373</v>
      </c>
      <c r="C2725" s="10" t="s">
        <v>3372</v>
      </c>
      <c r="D2725" s="45">
        <v>1.9936554757630162E-4</v>
      </c>
      <c r="E2725" s="34"/>
      <c r="F2725" s="34"/>
      <c r="G2725" s="18"/>
    </row>
    <row r="2726" spans="1:7" ht="15.75" x14ac:dyDescent="0.25">
      <c r="A2726" s="10" t="s">
        <v>920</v>
      </c>
      <c r="B2726" s="10" t="s">
        <v>3375</v>
      </c>
      <c r="C2726" s="10" t="s">
        <v>3374</v>
      </c>
      <c r="D2726" s="45">
        <v>8.5442375822860557E-5</v>
      </c>
      <c r="E2726" s="34"/>
      <c r="F2726" s="34"/>
      <c r="G2726" s="18"/>
    </row>
    <row r="2727" spans="1:7" ht="15.75" x14ac:dyDescent="0.25">
      <c r="A2727" s="10" t="s">
        <v>920</v>
      </c>
      <c r="B2727" s="10" t="s">
        <v>3377</v>
      </c>
      <c r="C2727" s="10" t="s">
        <v>3376</v>
      </c>
      <c r="D2727" s="45">
        <v>1.1392317175344105E-4</v>
      </c>
      <c r="E2727" s="34"/>
      <c r="F2727" s="34"/>
      <c r="G2727" s="18"/>
    </row>
    <row r="2728" spans="1:7" ht="15.75" x14ac:dyDescent="0.25">
      <c r="A2728" s="10" t="s">
        <v>920</v>
      </c>
      <c r="B2728" s="10" t="s">
        <v>1059</v>
      </c>
      <c r="C2728" s="10" t="s">
        <v>1058</v>
      </c>
      <c r="D2728" s="45">
        <v>8.5442375822860557E-5</v>
      </c>
      <c r="E2728" s="34"/>
      <c r="F2728" s="34"/>
      <c r="G2728" s="18"/>
    </row>
    <row r="2729" spans="1:7" ht="15.75" x14ac:dyDescent="0.25">
      <c r="A2729" s="10" t="s">
        <v>920</v>
      </c>
      <c r="B2729" s="10" t="s">
        <v>3047</v>
      </c>
      <c r="C2729" s="10" t="s">
        <v>3378</v>
      </c>
      <c r="D2729" s="45">
        <v>8.5442375822860557E-5</v>
      </c>
      <c r="E2729" s="34"/>
      <c r="F2729" s="34"/>
      <c r="G2729" s="18"/>
    </row>
    <row r="2730" spans="1:7" ht="15.75" x14ac:dyDescent="0.25">
      <c r="A2730" s="10" t="s">
        <v>920</v>
      </c>
      <c r="B2730" s="10" t="s">
        <v>1833</v>
      </c>
      <c r="C2730" s="10" t="s">
        <v>3379</v>
      </c>
      <c r="D2730" s="45">
        <v>8.5442375822860557E-5</v>
      </c>
      <c r="E2730" s="34"/>
      <c r="F2730" s="34"/>
      <c r="G2730" s="18"/>
    </row>
    <row r="2731" spans="1:7" ht="15.75" x14ac:dyDescent="0.25">
      <c r="A2731" s="10" t="s">
        <v>920</v>
      </c>
      <c r="B2731" s="10" t="s">
        <v>1063</v>
      </c>
      <c r="C2731" s="10" t="s">
        <v>1062</v>
      </c>
      <c r="D2731" s="45">
        <v>8.5442375822860557E-5</v>
      </c>
      <c r="E2731" s="34"/>
      <c r="F2731" s="34"/>
      <c r="G2731" s="18"/>
    </row>
    <row r="2732" spans="1:7" ht="15.75" x14ac:dyDescent="0.25">
      <c r="A2732" s="10" t="s">
        <v>920</v>
      </c>
      <c r="B2732" s="10" t="s">
        <v>1837</v>
      </c>
      <c r="C2732" s="10" t="s">
        <v>3380</v>
      </c>
      <c r="D2732" s="45">
        <v>1.4240396169958109E-4</v>
      </c>
      <c r="E2732" s="34"/>
      <c r="F2732" s="34"/>
      <c r="G2732" s="18"/>
    </row>
    <row r="2733" spans="1:7" ht="15.75" x14ac:dyDescent="0.25">
      <c r="A2733" s="10" t="s">
        <v>920</v>
      </c>
      <c r="B2733" s="10" t="s">
        <v>1845</v>
      </c>
      <c r="C2733" s="10" t="s">
        <v>3385</v>
      </c>
      <c r="D2733" s="45">
        <v>5.1265426690604433E-4</v>
      </c>
      <c r="E2733" s="34"/>
      <c r="F2733" s="34"/>
      <c r="G2733" s="18"/>
    </row>
    <row r="2734" spans="1:7" ht="15.75" x14ac:dyDescent="0.25">
      <c r="A2734" s="10" t="s">
        <v>920</v>
      </c>
      <c r="B2734" s="10" t="s">
        <v>3387</v>
      </c>
      <c r="C2734" s="10" t="s">
        <v>3386</v>
      </c>
      <c r="D2734" s="45">
        <v>8.5442375822860557E-5</v>
      </c>
      <c r="E2734" s="34"/>
      <c r="F2734" s="34"/>
      <c r="G2734" s="18"/>
    </row>
    <row r="2735" spans="1:7" ht="15.75" x14ac:dyDescent="0.25">
      <c r="A2735" s="10" t="s">
        <v>920</v>
      </c>
      <c r="B2735" s="10" t="s">
        <v>3382</v>
      </c>
      <c r="C2735" s="10" t="s">
        <v>3381</v>
      </c>
      <c r="D2735" s="45">
        <v>8.5442375822860557E-5</v>
      </c>
      <c r="E2735" s="34"/>
      <c r="F2735" s="34"/>
      <c r="G2735" s="18"/>
    </row>
    <row r="2736" spans="1:7" ht="15.75" x14ac:dyDescent="0.25">
      <c r="A2736" s="10" t="s">
        <v>920</v>
      </c>
      <c r="B2736" s="10" t="s">
        <v>3384</v>
      </c>
      <c r="C2736" s="10" t="s">
        <v>3383</v>
      </c>
      <c r="D2736" s="45">
        <v>8.5442375822860557E-5</v>
      </c>
      <c r="E2736" s="34"/>
      <c r="F2736" s="34"/>
      <c r="G2736" s="18"/>
    </row>
    <row r="2737" spans="1:7" ht="15.75" x14ac:dyDescent="0.25">
      <c r="A2737" s="10" t="s">
        <v>920</v>
      </c>
      <c r="B2737" s="10" t="s">
        <v>1109</v>
      </c>
      <c r="C2737" s="10" t="s">
        <v>1066</v>
      </c>
      <c r="D2737" s="45">
        <v>8.5442375822860557E-5</v>
      </c>
      <c r="E2737" s="34"/>
      <c r="F2737" s="34"/>
      <c r="G2737" s="18"/>
    </row>
    <row r="2738" spans="1:7" ht="15.75" x14ac:dyDescent="0.25">
      <c r="A2738" s="10" t="s">
        <v>920</v>
      </c>
      <c r="B2738" s="10" t="s">
        <v>1071</v>
      </c>
      <c r="C2738" s="10" t="s">
        <v>1070</v>
      </c>
      <c r="D2738" s="45">
        <v>8.5442375822860557E-5</v>
      </c>
      <c r="E2738" s="34"/>
      <c r="F2738" s="34"/>
      <c r="G2738" s="18"/>
    </row>
    <row r="2739" spans="1:7" ht="15.75" x14ac:dyDescent="0.25">
      <c r="A2739" s="10" t="s">
        <v>920</v>
      </c>
      <c r="B2739" s="10" t="s">
        <v>1857</v>
      </c>
      <c r="C2739" s="10" t="s">
        <v>3388</v>
      </c>
      <c r="D2739" s="45">
        <v>2.2784634350688209E-4</v>
      </c>
      <c r="E2739" s="34"/>
      <c r="F2739" s="34"/>
      <c r="G2739" s="18"/>
    </row>
    <row r="2740" spans="1:7" ht="15.75" x14ac:dyDescent="0.25">
      <c r="A2740" s="10" t="s">
        <v>920</v>
      </c>
      <c r="B2740" s="10" t="s">
        <v>16588</v>
      </c>
      <c r="C2740" s="10" t="s">
        <v>1074</v>
      </c>
      <c r="D2740" s="45">
        <v>8.5442375822860557E-5</v>
      </c>
      <c r="E2740" s="34"/>
      <c r="F2740" s="34"/>
      <c r="G2740" s="18"/>
    </row>
    <row r="2741" spans="1:7" ht="15.75" x14ac:dyDescent="0.25">
      <c r="A2741" s="10" t="s">
        <v>920</v>
      </c>
      <c r="B2741" s="10" t="s">
        <v>1083</v>
      </c>
      <c r="C2741" s="10" t="s">
        <v>1082</v>
      </c>
      <c r="D2741" s="45">
        <v>8.5442375822860557E-5</v>
      </c>
      <c r="E2741" s="34"/>
      <c r="F2741" s="34"/>
      <c r="G2741" s="18"/>
    </row>
    <row r="2742" spans="1:7" ht="15.75" x14ac:dyDescent="0.25">
      <c r="A2742" s="10" t="s">
        <v>920</v>
      </c>
      <c r="B2742" s="10" t="s">
        <v>1079</v>
      </c>
      <c r="C2742" s="10" t="s">
        <v>1078</v>
      </c>
      <c r="D2742" s="45">
        <v>8.5442375822860557E-5</v>
      </c>
      <c r="E2742" s="34"/>
      <c r="F2742" s="34"/>
      <c r="G2742" s="18"/>
    </row>
    <row r="2743" spans="1:7" ht="15.75" x14ac:dyDescent="0.25">
      <c r="A2743" s="10" t="s">
        <v>920</v>
      </c>
      <c r="B2743" s="10" t="s">
        <v>1087</v>
      </c>
      <c r="C2743" s="10" t="s">
        <v>1086</v>
      </c>
      <c r="D2743" s="45">
        <v>8.5442375822860557E-5</v>
      </c>
      <c r="E2743" s="34"/>
      <c r="F2743" s="34"/>
      <c r="G2743" s="18"/>
    </row>
    <row r="2744" spans="1:7" ht="15.75" x14ac:dyDescent="0.25">
      <c r="A2744" s="10" t="s">
        <v>920</v>
      </c>
      <c r="B2744" s="10" t="s">
        <v>3390</v>
      </c>
      <c r="C2744" s="10" t="s">
        <v>3389</v>
      </c>
      <c r="D2744" s="45">
        <v>8.5442375822860557E-5</v>
      </c>
      <c r="E2744" s="34"/>
      <c r="F2744" s="34"/>
      <c r="G2744" s="18"/>
    </row>
    <row r="2745" spans="1:7" ht="15.75" x14ac:dyDescent="0.25">
      <c r="A2745" s="10" t="s">
        <v>920</v>
      </c>
      <c r="B2745" s="10" t="s">
        <v>3134</v>
      </c>
      <c r="C2745" s="10" t="s">
        <v>3133</v>
      </c>
      <c r="D2745" s="45">
        <v>1.7088475763016157E-4</v>
      </c>
      <c r="E2745" s="34"/>
      <c r="F2745" s="34"/>
      <c r="G2745" s="18"/>
    </row>
    <row r="2746" spans="1:7" ht="15.75" x14ac:dyDescent="0.25">
      <c r="A2746" s="10" t="s">
        <v>920</v>
      </c>
      <c r="B2746" s="10" t="s">
        <v>3392</v>
      </c>
      <c r="C2746" s="10" t="s">
        <v>3391</v>
      </c>
      <c r="D2746" s="45">
        <v>8.5442375822860557E-5</v>
      </c>
      <c r="E2746" s="34"/>
      <c r="F2746" s="34"/>
      <c r="G2746" s="18"/>
    </row>
    <row r="2747" spans="1:7" ht="15.75" x14ac:dyDescent="0.25">
      <c r="A2747" s="10" t="s">
        <v>920</v>
      </c>
      <c r="B2747" s="10" t="s">
        <v>3394</v>
      </c>
      <c r="C2747" s="10" t="s">
        <v>3393</v>
      </c>
      <c r="D2747" s="45">
        <v>8.5442375822860557E-5</v>
      </c>
      <c r="E2747" s="34"/>
      <c r="F2747" s="34"/>
      <c r="G2747" s="18"/>
    </row>
    <row r="2748" spans="1:7" ht="15.75" x14ac:dyDescent="0.25">
      <c r="A2748" s="10" t="s">
        <v>920</v>
      </c>
      <c r="B2748" s="10" t="s">
        <v>3396</v>
      </c>
      <c r="C2748" s="10" t="s">
        <v>3395</v>
      </c>
      <c r="D2748" s="45">
        <v>8.5442375822860557E-5</v>
      </c>
      <c r="E2748" s="34"/>
      <c r="F2748" s="34"/>
      <c r="G2748" s="18"/>
    </row>
    <row r="2749" spans="1:7" ht="15.75" x14ac:dyDescent="0.25">
      <c r="A2749" s="10" t="s">
        <v>920</v>
      </c>
      <c r="B2749" s="10" t="s">
        <v>3398</v>
      </c>
      <c r="C2749" s="10" t="s">
        <v>3397</v>
      </c>
      <c r="D2749" s="45">
        <v>8.5442375822860557E-5</v>
      </c>
      <c r="E2749" s="34"/>
      <c r="F2749" s="34"/>
      <c r="G2749" s="18"/>
    </row>
    <row r="2750" spans="1:7" ht="15.75" x14ac:dyDescent="0.25">
      <c r="A2750" s="10" t="s">
        <v>920</v>
      </c>
      <c r="B2750" s="10" t="s">
        <v>3400</v>
      </c>
      <c r="C2750" s="10" t="s">
        <v>3399</v>
      </c>
      <c r="D2750" s="45">
        <v>1.7088475763016157E-4</v>
      </c>
      <c r="E2750" s="34"/>
      <c r="F2750" s="34"/>
      <c r="G2750" s="18"/>
    </row>
    <row r="2751" spans="1:7" ht="15.75" x14ac:dyDescent="0.25">
      <c r="A2751" s="10" t="s">
        <v>920</v>
      </c>
      <c r="B2751" s="10" t="s">
        <v>1095</v>
      </c>
      <c r="C2751" s="10" t="s">
        <v>1094</v>
      </c>
      <c r="D2751" s="45">
        <v>8.5442375822860557E-5</v>
      </c>
      <c r="E2751" s="34"/>
      <c r="F2751" s="34"/>
      <c r="G2751" s="18"/>
    </row>
    <row r="2752" spans="1:7" ht="15.75" x14ac:dyDescent="0.25">
      <c r="A2752" s="10" t="s">
        <v>920</v>
      </c>
      <c r="B2752" s="10" t="s">
        <v>3402</v>
      </c>
      <c r="C2752" s="10" t="s">
        <v>3401</v>
      </c>
      <c r="D2752" s="45">
        <v>8.5442375822860557E-5</v>
      </c>
      <c r="E2752" s="34"/>
      <c r="F2752" s="34"/>
      <c r="G2752" s="18"/>
    </row>
    <row r="2753" spans="1:7" ht="15.75" x14ac:dyDescent="0.25">
      <c r="A2753" s="10" t="s">
        <v>920</v>
      </c>
      <c r="B2753" s="10" t="s">
        <v>1099</v>
      </c>
      <c r="C2753" s="10" t="s">
        <v>1098</v>
      </c>
      <c r="D2753" s="45">
        <v>8.5442375822860557E-5</v>
      </c>
      <c r="E2753" s="34"/>
      <c r="F2753" s="34"/>
      <c r="G2753" s="18"/>
    </row>
    <row r="2754" spans="1:7" ht="15.75" x14ac:dyDescent="0.25">
      <c r="A2754" s="10" t="s">
        <v>920</v>
      </c>
      <c r="B2754" s="10" t="s">
        <v>3404</v>
      </c>
      <c r="C2754" s="10" t="s">
        <v>3403</v>
      </c>
      <c r="D2754" s="45">
        <v>8.5442375822860557E-5</v>
      </c>
      <c r="E2754" s="34"/>
      <c r="F2754" s="34"/>
      <c r="G2754" s="18"/>
    </row>
    <row r="2755" spans="1:7" ht="15.75" x14ac:dyDescent="0.25">
      <c r="A2755" s="10" t="s">
        <v>920</v>
      </c>
      <c r="B2755" s="10" t="s">
        <v>3406</v>
      </c>
      <c r="C2755" s="10" t="s">
        <v>3405</v>
      </c>
      <c r="D2755" s="45">
        <v>8.5442375822860557E-5</v>
      </c>
      <c r="E2755" s="34"/>
      <c r="F2755" s="34"/>
      <c r="G2755" s="18"/>
    </row>
    <row r="2756" spans="1:7" ht="15.75" x14ac:dyDescent="0.25">
      <c r="A2756" s="10" t="s">
        <v>920</v>
      </c>
      <c r="B2756" s="10" t="s">
        <v>1091</v>
      </c>
      <c r="C2756" s="10" t="s">
        <v>1090</v>
      </c>
      <c r="D2756" s="45">
        <v>8.5442375822860557E-5</v>
      </c>
      <c r="E2756" s="34"/>
      <c r="F2756" s="34"/>
      <c r="G2756" s="18"/>
    </row>
    <row r="2757" spans="1:7" ht="15.75" x14ac:dyDescent="0.25">
      <c r="A2757" s="10" t="s">
        <v>920</v>
      </c>
      <c r="B2757" s="10" t="s">
        <v>3408</v>
      </c>
      <c r="C2757" s="10" t="s">
        <v>3407</v>
      </c>
      <c r="D2757" s="45">
        <v>8.5442375822860557E-5</v>
      </c>
      <c r="E2757" s="34"/>
      <c r="F2757" s="34"/>
      <c r="G2757" s="18"/>
    </row>
    <row r="2758" spans="1:7" ht="15.75" x14ac:dyDescent="0.25">
      <c r="A2758" s="10" t="s">
        <v>920</v>
      </c>
      <c r="B2758" s="10" t="s">
        <v>3410</v>
      </c>
      <c r="C2758" s="10" t="s">
        <v>3409</v>
      </c>
      <c r="D2758" s="45">
        <v>8.5442375822860557E-5</v>
      </c>
      <c r="E2758" s="34"/>
      <c r="F2758" s="34"/>
      <c r="G2758" s="18"/>
    </row>
    <row r="2759" spans="1:7" ht="15.75" x14ac:dyDescent="0.25">
      <c r="A2759" s="10" t="s">
        <v>920</v>
      </c>
      <c r="B2759" s="10" t="s">
        <v>3412</v>
      </c>
      <c r="C2759" s="10" t="s">
        <v>3411</v>
      </c>
      <c r="D2759" s="45">
        <v>1.1392317175344105E-4</v>
      </c>
      <c r="E2759" s="34"/>
      <c r="F2759" s="34"/>
      <c r="G2759" s="18"/>
    </row>
    <row r="2760" spans="1:7" ht="15.75" x14ac:dyDescent="0.25">
      <c r="A2760" s="10" t="s">
        <v>920</v>
      </c>
      <c r="B2760" s="10" t="s">
        <v>3414</v>
      </c>
      <c r="C2760" s="10" t="s">
        <v>3413</v>
      </c>
      <c r="D2760" s="45">
        <v>8.5442375822860557E-5</v>
      </c>
      <c r="E2760" s="34"/>
      <c r="F2760" s="34"/>
      <c r="G2760" s="18"/>
    </row>
    <row r="2761" spans="1:7" ht="15.75" x14ac:dyDescent="0.25">
      <c r="A2761" s="10" t="s">
        <v>920</v>
      </c>
      <c r="B2761" s="10" t="s">
        <v>3416</v>
      </c>
      <c r="C2761" s="10" t="s">
        <v>3415</v>
      </c>
      <c r="D2761" s="45">
        <v>3.1328871932974269E-4</v>
      </c>
      <c r="E2761" s="34"/>
      <c r="F2761" s="34"/>
      <c r="G2761" s="18"/>
    </row>
    <row r="2762" spans="1:7" ht="15.75" x14ac:dyDescent="0.25">
      <c r="A2762" s="10" t="s">
        <v>920</v>
      </c>
      <c r="B2762" s="10" t="s">
        <v>3418</v>
      </c>
      <c r="C2762" s="10" t="s">
        <v>3417</v>
      </c>
      <c r="D2762" s="45">
        <v>1.1392317175344105E-4</v>
      </c>
      <c r="E2762" s="34"/>
      <c r="F2762" s="34"/>
      <c r="G2762" s="18"/>
    </row>
    <row r="2763" spans="1:7" ht="15.75" x14ac:dyDescent="0.25">
      <c r="A2763" s="10" t="s">
        <v>920</v>
      </c>
      <c r="B2763" s="10" t="s">
        <v>3420</v>
      </c>
      <c r="C2763" s="10" t="s">
        <v>3419</v>
      </c>
      <c r="D2763" s="45">
        <v>1.4240396169958109E-4</v>
      </c>
      <c r="E2763" s="34"/>
      <c r="F2763" s="34"/>
      <c r="G2763" s="18"/>
    </row>
    <row r="2764" spans="1:7" ht="15.75" x14ac:dyDescent="0.25">
      <c r="A2764" s="10" t="s">
        <v>920</v>
      </c>
      <c r="B2764" s="10" t="s">
        <v>3422</v>
      </c>
      <c r="C2764" s="10" t="s">
        <v>3421</v>
      </c>
      <c r="D2764" s="45">
        <v>8.5442375822860557E-5</v>
      </c>
      <c r="E2764" s="34"/>
      <c r="F2764" s="34"/>
      <c r="G2764" s="18"/>
    </row>
    <row r="2765" spans="1:7" ht="15.75" x14ac:dyDescent="0.25">
      <c r="A2765" s="10" t="s">
        <v>920</v>
      </c>
      <c r="B2765" s="10" t="s">
        <v>3424</v>
      </c>
      <c r="C2765" s="10" t="s">
        <v>3423</v>
      </c>
      <c r="D2765" s="45">
        <v>8.5442375822860557E-5</v>
      </c>
      <c r="E2765" s="34"/>
      <c r="F2765" s="34"/>
      <c r="G2765" s="18"/>
    </row>
    <row r="2766" spans="1:7" ht="15.75" x14ac:dyDescent="0.25">
      <c r="A2766" s="10" t="s">
        <v>920</v>
      </c>
      <c r="B2766" s="10" t="s">
        <v>3426</v>
      </c>
      <c r="C2766" s="10" t="s">
        <v>3425</v>
      </c>
      <c r="D2766" s="45">
        <v>8.5442375822860557E-5</v>
      </c>
      <c r="E2766" s="34"/>
      <c r="F2766" s="34"/>
      <c r="G2766" s="18"/>
    </row>
    <row r="2767" spans="1:7" ht="15.75" x14ac:dyDescent="0.25">
      <c r="A2767" s="10" t="s">
        <v>920</v>
      </c>
      <c r="B2767" s="10" t="s">
        <v>3428</v>
      </c>
      <c r="C2767" s="10" t="s">
        <v>3427</v>
      </c>
      <c r="D2767" s="45">
        <v>8.5442375822860557E-5</v>
      </c>
      <c r="E2767" s="34"/>
      <c r="F2767" s="34"/>
      <c r="G2767" s="18"/>
    </row>
    <row r="2768" spans="1:7" ht="15.75" x14ac:dyDescent="0.25">
      <c r="A2768" s="10" t="s">
        <v>920</v>
      </c>
      <c r="B2768" s="10" t="s">
        <v>1103</v>
      </c>
      <c r="C2768" s="10" t="s">
        <v>1102</v>
      </c>
      <c r="D2768" s="45">
        <v>8.5442375822860557E-5</v>
      </c>
      <c r="E2768" s="34"/>
      <c r="F2768" s="34"/>
      <c r="G2768" s="18"/>
    </row>
    <row r="2769" spans="1:7" ht="15.75" x14ac:dyDescent="0.25">
      <c r="A2769" s="10" t="s">
        <v>920</v>
      </c>
      <c r="B2769" s="10" t="s">
        <v>1107</v>
      </c>
      <c r="C2769" s="10" t="s">
        <v>1106</v>
      </c>
      <c r="D2769" s="45">
        <v>8.5442375822860557E-5</v>
      </c>
      <c r="E2769" s="34"/>
      <c r="F2769" s="34"/>
      <c r="G2769" s="18"/>
    </row>
    <row r="2770" spans="1:7" ht="15.75" x14ac:dyDescent="0.25">
      <c r="A2770" s="10" t="s">
        <v>920</v>
      </c>
      <c r="B2770" s="10" t="s">
        <v>3430</v>
      </c>
      <c r="C2770" s="10" t="s">
        <v>3429</v>
      </c>
      <c r="D2770" s="45">
        <v>1.9936554757630162E-4</v>
      </c>
      <c r="E2770" s="34"/>
      <c r="F2770" s="34"/>
      <c r="G2770" s="18"/>
    </row>
    <row r="2771" spans="1:7" ht="15.75" x14ac:dyDescent="0.25">
      <c r="A2771" s="10" t="s">
        <v>920</v>
      </c>
      <c r="B2771" s="10" t="s">
        <v>3432</v>
      </c>
      <c r="C2771" s="10" t="s">
        <v>3431</v>
      </c>
      <c r="D2771" s="45">
        <v>1.4240396169958109E-4</v>
      </c>
      <c r="E2771" s="34"/>
      <c r="F2771" s="34"/>
      <c r="G2771" s="18"/>
    </row>
    <row r="2772" spans="1:7" ht="15.75" x14ac:dyDescent="0.25">
      <c r="A2772" s="10" t="s">
        <v>920</v>
      </c>
      <c r="B2772" s="10" t="s">
        <v>1111</v>
      </c>
      <c r="C2772" s="10" t="s">
        <v>1110</v>
      </c>
      <c r="D2772" s="45">
        <v>8.5442375822860557E-5</v>
      </c>
      <c r="E2772" s="34"/>
      <c r="F2772" s="34"/>
      <c r="G2772" s="18"/>
    </row>
    <row r="2773" spans="1:7" ht="15.75" x14ac:dyDescent="0.25">
      <c r="A2773" s="10" t="s">
        <v>920</v>
      </c>
      <c r="B2773" s="10" t="s">
        <v>3434</v>
      </c>
      <c r="C2773" s="10" t="s">
        <v>3433</v>
      </c>
      <c r="D2773" s="45">
        <v>3.4176950927588271E-4</v>
      </c>
      <c r="E2773" s="34"/>
      <c r="F2773" s="34"/>
      <c r="G2773" s="18"/>
    </row>
    <row r="2774" spans="1:7" ht="15.75" x14ac:dyDescent="0.25">
      <c r="A2774" s="10" t="s">
        <v>920</v>
      </c>
      <c r="B2774" s="10" t="s">
        <v>3436</v>
      </c>
      <c r="C2774" s="10" t="s">
        <v>3435</v>
      </c>
      <c r="D2774" s="45">
        <v>1.7088475763016157E-4</v>
      </c>
      <c r="E2774" s="34"/>
      <c r="F2774" s="34"/>
      <c r="G2774" s="18"/>
    </row>
    <row r="2775" spans="1:7" ht="15.75" x14ac:dyDescent="0.25">
      <c r="A2775" s="10" t="s">
        <v>920</v>
      </c>
      <c r="B2775" s="10" t="s">
        <v>3438</v>
      </c>
      <c r="C2775" s="10" t="s">
        <v>3437</v>
      </c>
      <c r="D2775" s="45">
        <v>1.1392317175344105E-4</v>
      </c>
      <c r="E2775" s="34"/>
      <c r="F2775" s="34"/>
      <c r="G2775" s="18"/>
    </row>
    <row r="2776" spans="1:7" ht="15.75" x14ac:dyDescent="0.25">
      <c r="A2776" s="10" t="s">
        <v>920</v>
      </c>
      <c r="B2776" s="10" t="s">
        <v>3440</v>
      </c>
      <c r="C2776" s="10" t="s">
        <v>3439</v>
      </c>
      <c r="D2776" s="45">
        <v>1.4240396169958109E-4</v>
      </c>
      <c r="E2776" s="34"/>
      <c r="F2776" s="34"/>
      <c r="G2776" s="18"/>
    </row>
    <row r="2777" spans="1:7" ht="15.75" x14ac:dyDescent="0.25">
      <c r="A2777" s="10" t="s">
        <v>920</v>
      </c>
      <c r="B2777" s="10" t="s">
        <v>3442</v>
      </c>
      <c r="C2777" s="10" t="s">
        <v>3441</v>
      </c>
      <c r="D2777" s="45">
        <v>1.4240396169958109E-4</v>
      </c>
      <c r="E2777" s="34"/>
      <c r="F2777" s="34"/>
      <c r="G2777" s="18"/>
    </row>
    <row r="2778" spans="1:7" ht="15.75" x14ac:dyDescent="0.25">
      <c r="A2778" s="10" t="s">
        <v>920</v>
      </c>
      <c r="B2778" s="10" t="s">
        <v>3444</v>
      </c>
      <c r="C2778" s="10" t="s">
        <v>3443</v>
      </c>
      <c r="D2778" s="45">
        <v>1.4240396169958109E-4</v>
      </c>
      <c r="E2778" s="34"/>
      <c r="F2778" s="34"/>
      <c r="G2778" s="18"/>
    </row>
    <row r="2779" spans="1:7" ht="15.75" x14ac:dyDescent="0.25">
      <c r="A2779" s="10" t="s">
        <v>920</v>
      </c>
      <c r="B2779" s="10" t="s">
        <v>1115</v>
      </c>
      <c r="C2779" s="10" t="s">
        <v>1114</v>
      </c>
      <c r="D2779" s="45">
        <v>8.5442375822860557E-5</v>
      </c>
      <c r="E2779" s="34"/>
      <c r="F2779" s="34"/>
      <c r="G2779" s="18"/>
    </row>
    <row r="2780" spans="1:7" ht="15.75" x14ac:dyDescent="0.25">
      <c r="A2780" s="10" t="s">
        <v>920</v>
      </c>
      <c r="B2780" s="10" t="s">
        <v>3446</v>
      </c>
      <c r="C2780" s="10" t="s">
        <v>3445</v>
      </c>
      <c r="D2780" s="45">
        <v>8.5442375822860557E-5</v>
      </c>
      <c r="E2780" s="34"/>
      <c r="F2780" s="34"/>
      <c r="G2780" s="18"/>
    </row>
    <row r="2781" spans="1:7" ht="15.75" x14ac:dyDescent="0.25">
      <c r="A2781" s="10" t="s">
        <v>920</v>
      </c>
      <c r="B2781" s="10" t="s">
        <v>3448</v>
      </c>
      <c r="C2781" s="10" t="s">
        <v>3447</v>
      </c>
      <c r="D2781" s="45">
        <v>1.4240396169958109E-4</v>
      </c>
      <c r="E2781" s="34"/>
      <c r="F2781" s="34"/>
      <c r="G2781" s="18"/>
    </row>
    <row r="2782" spans="1:7" ht="15.75" x14ac:dyDescent="0.25">
      <c r="A2782" s="10" t="s">
        <v>920</v>
      </c>
      <c r="B2782" s="10" t="s">
        <v>3450</v>
      </c>
      <c r="C2782" s="10" t="s">
        <v>3449</v>
      </c>
      <c r="D2782" s="45">
        <v>8.5442375822860557E-5</v>
      </c>
      <c r="E2782" s="34"/>
      <c r="F2782" s="34"/>
      <c r="G2782" s="18"/>
    </row>
    <row r="2783" spans="1:7" ht="15.75" x14ac:dyDescent="0.25">
      <c r="A2783" s="10" t="s">
        <v>920</v>
      </c>
      <c r="B2783" s="10" t="s">
        <v>3113</v>
      </c>
      <c r="C2783" s="10" t="s">
        <v>3451</v>
      </c>
      <c r="D2783" s="45">
        <v>8.5442375822860557E-5</v>
      </c>
      <c r="E2783" s="34"/>
      <c r="F2783" s="34"/>
      <c r="G2783" s="18"/>
    </row>
    <row r="2784" spans="1:7" ht="15.75" x14ac:dyDescent="0.25">
      <c r="A2784" s="10" t="s">
        <v>920</v>
      </c>
      <c r="B2784" s="10" t="s">
        <v>1119</v>
      </c>
      <c r="C2784" s="10" t="s">
        <v>1118</v>
      </c>
      <c r="D2784" s="45">
        <v>8.5442375822860557E-5</v>
      </c>
      <c r="E2784" s="34"/>
      <c r="F2784" s="34"/>
      <c r="G2784" s="18"/>
    </row>
    <row r="2785" spans="1:7" ht="15.75" x14ac:dyDescent="0.25">
      <c r="A2785" s="10" t="s">
        <v>920</v>
      </c>
      <c r="B2785" s="10" t="s">
        <v>3230</v>
      </c>
      <c r="C2785" s="10" t="s">
        <v>3229</v>
      </c>
      <c r="D2785" s="45">
        <v>8.5442375822860557E-5</v>
      </c>
      <c r="E2785" s="34"/>
      <c r="F2785" s="34"/>
      <c r="G2785" s="18"/>
    </row>
    <row r="2786" spans="1:7" ht="15.75" x14ac:dyDescent="0.25">
      <c r="A2786" s="10" t="s">
        <v>920</v>
      </c>
      <c r="B2786" s="10" t="s">
        <v>1123</v>
      </c>
      <c r="C2786" s="10" t="s">
        <v>1122</v>
      </c>
      <c r="D2786" s="45">
        <v>8.5442375822860557E-5</v>
      </c>
      <c r="E2786" s="34"/>
      <c r="F2786" s="34"/>
      <c r="G2786" s="18"/>
    </row>
    <row r="2787" spans="1:7" ht="15.75" x14ac:dyDescent="0.25">
      <c r="A2787" s="10" t="s">
        <v>1127</v>
      </c>
      <c r="B2787" s="10" t="s">
        <v>3824</v>
      </c>
      <c r="C2787" s="10" t="s">
        <v>3823</v>
      </c>
      <c r="D2787" s="45">
        <v>4.4644965290245364E-4</v>
      </c>
      <c r="E2787" s="34"/>
      <c r="F2787" s="34"/>
      <c r="G2787" s="18"/>
    </row>
    <row r="2788" spans="1:7" ht="15.75" x14ac:dyDescent="0.25">
      <c r="A2788" s="10" t="s">
        <v>1127</v>
      </c>
      <c r="B2788" s="10" t="s">
        <v>3508</v>
      </c>
      <c r="C2788" s="10" t="s">
        <v>3507</v>
      </c>
      <c r="D2788" s="45">
        <v>2.6786979054458407E-4</v>
      </c>
      <c r="E2788" s="34"/>
      <c r="F2788" s="34"/>
      <c r="G2788" s="18"/>
    </row>
    <row r="2789" spans="1:7" ht="15.75" x14ac:dyDescent="0.25">
      <c r="A2789" s="10" t="s">
        <v>1127</v>
      </c>
      <c r="B2789" s="10" t="s">
        <v>3510</v>
      </c>
      <c r="C2789" s="10" t="s">
        <v>3509</v>
      </c>
      <c r="D2789" s="45">
        <v>1.7857986235786955E-4</v>
      </c>
      <c r="E2789" s="34"/>
      <c r="F2789" s="34"/>
      <c r="G2789" s="18"/>
    </row>
    <row r="2790" spans="1:7" ht="15.75" x14ac:dyDescent="0.25">
      <c r="A2790" s="10" t="s">
        <v>1127</v>
      </c>
      <c r="B2790" s="10" t="s">
        <v>3512</v>
      </c>
      <c r="C2790" s="10" t="s">
        <v>3511</v>
      </c>
      <c r="D2790" s="45">
        <v>2.0834317175344105E-4</v>
      </c>
      <c r="E2790" s="34"/>
      <c r="F2790" s="34"/>
      <c r="G2790" s="18"/>
    </row>
    <row r="2791" spans="1:7" ht="15.75" x14ac:dyDescent="0.25">
      <c r="A2791" s="10" t="s">
        <v>1127</v>
      </c>
      <c r="B2791" s="10" t="s">
        <v>3514</v>
      </c>
      <c r="C2791" s="10" t="s">
        <v>3513</v>
      </c>
      <c r="D2791" s="45">
        <v>2.6786979054458407E-4</v>
      </c>
      <c r="E2791" s="34"/>
      <c r="F2791" s="34"/>
      <c r="G2791" s="18"/>
    </row>
    <row r="2792" spans="1:7" ht="15.75" x14ac:dyDescent="0.25">
      <c r="A2792" s="10" t="s">
        <v>1127</v>
      </c>
      <c r="B2792" s="10" t="s">
        <v>3516</v>
      </c>
      <c r="C2792" s="10" t="s">
        <v>3515</v>
      </c>
      <c r="D2792" s="45">
        <v>2.6786979054458407E-4</v>
      </c>
      <c r="E2792" s="34"/>
      <c r="F2792" s="34"/>
      <c r="G2792" s="18"/>
    </row>
    <row r="2793" spans="1:7" ht="15.75" x14ac:dyDescent="0.25">
      <c r="A2793" s="10" t="s">
        <v>1127</v>
      </c>
      <c r="B2793" s="10" t="s">
        <v>3130</v>
      </c>
      <c r="C2793" s="10" t="s">
        <v>3517</v>
      </c>
      <c r="D2793" s="45">
        <v>1.4881655296229801E-4</v>
      </c>
      <c r="E2793" s="34"/>
      <c r="F2793" s="34"/>
      <c r="G2793" s="18"/>
    </row>
    <row r="2794" spans="1:7" ht="15.75" x14ac:dyDescent="0.25">
      <c r="A2794" s="10" t="s">
        <v>1127</v>
      </c>
      <c r="B2794" s="10" t="s">
        <v>3519</v>
      </c>
      <c r="C2794" s="10" t="s">
        <v>3518</v>
      </c>
      <c r="D2794" s="45">
        <v>2.6786979054458407E-4</v>
      </c>
      <c r="E2794" s="34"/>
      <c r="F2794" s="34"/>
      <c r="G2794" s="18"/>
    </row>
    <row r="2795" spans="1:7" ht="15.75" x14ac:dyDescent="0.25">
      <c r="A2795" s="10" t="s">
        <v>1127</v>
      </c>
      <c r="B2795" s="10" t="s">
        <v>3521</v>
      </c>
      <c r="C2795" s="10" t="s">
        <v>3520</v>
      </c>
      <c r="D2795" s="45">
        <v>1.7857986235786955E-4</v>
      </c>
      <c r="E2795" s="34"/>
      <c r="F2795" s="34"/>
      <c r="G2795" s="18"/>
    </row>
    <row r="2796" spans="1:7" ht="15.75" x14ac:dyDescent="0.25">
      <c r="A2796" s="10" t="s">
        <v>1127</v>
      </c>
      <c r="B2796" s="10" t="s">
        <v>3523</v>
      </c>
      <c r="C2796" s="10" t="s">
        <v>3522</v>
      </c>
      <c r="D2796" s="45">
        <v>1.7857986235786955E-4</v>
      </c>
      <c r="E2796" s="34"/>
      <c r="F2796" s="34"/>
      <c r="G2796" s="18"/>
    </row>
    <row r="2797" spans="1:7" ht="15.75" x14ac:dyDescent="0.25">
      <c r="A2797" s="10" t="s">
        <v>1127</v>
      </c>
      <c r="B2797" s="10" t="s">
        <v>3525</v>
      </c>
      <c r="C2797" s="10" t="s">
        <v>3524</v>
      </c>
      <c r="D2797" s="45">
        <v>1.1905324356672651E-4</v>
      </c>
      <c r="E2797" s="34"/>
      <c r="F2797" s="34"/>
      <c r="G2797" s="18"/>
    </row>
    <row r="2798" spans="1:7" ht="15.75" x14ac:dyDescent="0.25">
      <c r="A2798" s="10" t="s">
        <v>1127</v>
      </c>
      <c r="B2798" s="10" t="s">
        <v>1128</v>
      </c>
      <c r="C2798" s="10" t="s">
        <v>1126</v>
      </c>
      <c r="D2798" s="45">
        <v>1.7857986235786955E-4</v>
      </c>
      <c r="E2798" s="34"/>
      <c r="F2798" s="34"/>
      <c r="G2798" s="18"/>
    </row>
    <row r="2799" spans="1:7" ht="15.75" x14ac:dyDescent="0.25">
      <c r="A2799" s="10" t="s">
        <v>1127</v>
      </c>
      <c r="B2799" s="10" t="s">
        <v>3527</v>
      </c>
      <c r="C2799" s="10" t="s">
        <v>3526</v>
      </c>
      <c r="D2799" s="45">
        <v>4.1668634350688211E-4</v>
      </c>
      <c r="E2799" s="34"/>
      <c r="F2799" s="34"/>
      <c r="G2799" s="18"/>
    </row>
    <row r="2800" spans="1:7" ht="15.75" x14ac:dyDescent="0.25">
      <c r="A2800" s="10" t="s">
        <v>1127</v>
      </c>
      <c r="B2800" s="10" t="s">
        <v>3529</v>
      </c>
      <c r="C2800" s="10" t="s">
        <v>3528</v>
      </c>
      <c r="D2800" s="45">
        <v>3.8692303411131063E-4</v>
      </c>
      <c r="E2800" s="34"/>
      <c r="F2800" s="34"/>
      <c r="G2800" s="18"/>
    </row>
    <row r="2801" spans="1:7" ht="15.75" x14ac:dyDescent="0.25">
      <c r="A2801" s="10" t="s">
        <v>1127</v>
      </c>
      <c r="B2801" s="10" t="s">
        <v>3531</v>
      </c>
      <c r="C2801" s="10" t="s">
        <v>3530</v>
      </c>
      <c r="D2801" s="45">
        <v>1.4881655296229801E-4</v>
      </c>
      <c r="E2801" s="34"/>
      <c r="F2801" s="34"/>
      <c r="G2801" s="18"/>
    </row>
    <row r="2802" spans="1:7" ht="15.75" x14ac:dyDescent="0.25">
      <c r="A2802" s="10" t="s">
        <v>1127</v>
      </c>
      <c r="B2802" s="10" t="s">
        <v>3533</v>
      </c>
      <c r="C2802" s="10" t="s">
        <v>3532</v>
      </c>
      <c r="D2802" s="45">
        <v>2.9763310592459603E-4</v>
      </c>
      <c r="E2802" s="34"/>
      <c r="F2802" s="34"/>
      <c r="G2802" s="18"/>
    </row>
    <row r="2803" spans="1:7" ht="15.75" x14ac:dyDescent="0.25">
      <c r="A2803" s="10" t="s">
        <v>1127</v>
      </c>
      <c r="B2803" s="10" t="s">
        <v>3535</v>
      </c>
      <c r="C2803" s="10" t="s">
        <v>3534</v>
      </c>
      <c r="D2803" s="45">
        <v>1.1905324356672651E-4</v>
      </c>
      <c r="E2803" s="34"/>
      <c r="F2803" s="34"/>
      <c r="G2803" s="18"/>
    </row>
    <row r="2804" spans="1:7" ht="15.75" x14ac:dyDescent="0.25">
      <c r="A2804" s="10" t="s">
        <v>1127</v>
      </c>
      <c r="B2804" s="10" t="s">
        <v>3537</v>
      </c>
      <c r="C2804" s="10" t="s">
        <v>3536</v>
      </c>
      <c r="D2804" s="45">
        <v>1.7857986235786955E-4</v>
      </c>
      <c r="E2804" s="34"/>
      <c r="F2804" s="34"/>
      <c r="G2804" s="18"/>
    </row>
    <row r="2805" spans="1:7" ht="15.75" x14ac:dyDescent="0.25">
      <c r="A2805" s="10" t="s">
        <v>1127</v>
      </c>
      <c r="B2805" s="10" t="s">
        <v>3539</v>
      </c>
      <c r="C2805" s="10" t="s">
        <v>3538</v>
      </c>
      <c r="D2805" s="45">
        <v>3.8692303411131063E-4</v>
      </c>
      <c r="E2805" s="34"/>
      <c r="F2805" s="34"/>
      <c r="G2805" s="18"/>
    </row>
    <row r="2806" spans="1:7" ht="15.75" x14ac:dyDescent="0.25">
      <c r="A2806" s="10" t="s">
        <v>1127</v>
      </c>
      <c r="B2806" s="10" t="s">
        <v>3541</v>
      </c>
      <c r="C2806" s="10" t="s">
        <v>3540</v>
      </c>
      <c r="D2806" s="45">
        <v>1.1905324356672651E-4</v>
      </c>
      <c r="E2806" s="34"/>
      <c r="F2806" s="34"/>
      <c r="G2806" s="18"/>
    </row>
    <row r="2807" spans="1:7" ht="15.75" x14ac:dyDescent="0.25">
      <c r="A2807" s="10" t="s">
        <v>1127</v>
      </c>
      <c r="B2807" s="10" t="s">
        <v>3543</v>
      </c>
      <c r="C2807" s="10" t="s">
        <v>3542</v>
      </c>
      <c r="D2807" s="45">
        <v>3.2739641532016756E-4</v>
      </c>
      <c r="E2807" s="34"/>
      <c r="F2807" s="34"/>
      <c r="G2807" s="18"/>
    </row>
    <row r="2808" spans="1:7" ht="15.75" x14ac:dyDescent="0.25">
      <c r="A2808" s="10" t="s">
        <v>1127</v>
      </c>
      <c r="B2808" s="10" t="s">
        <v>3545</v>
      </c>
      <c r="C2808" s="10" t="s">
        <v>3544</v>
      </c>
      <c r="D2808" s="45">
        <v>2.6786979054458407E-4</v>
      </c>
      <c r="E2808" s="34"/>
      <c r="F2808" s="34"/>
      <c r="G2808" s="18"/>
    </row>
    <row r="2809" spans="1:7" ht="15.75" x14ac:dyDescent="0.25">
      <c r="A2809" s="10" t="s">
        <v>1127</v>
      </c>
      <c r="B2809" s="10" t="s">
        <v>3547</v>
      </c>
      <c r="C2809" s="10" t="s">
        <v>3546</v>
      </c>
      <c r="D2809" s="45">
        <v>2.9763310592459603E-4</v>
      </c>
      <c r="E2809" s="34"/>
      <c r="F2809" s="34"/>
      <c r="G2809" s="18"/>
    </row>
    <row r="2810" spans="1:7" ht="15.75" x14ac:dyDescent="0.25">
      <c r="A2810" s="10" t="s">
        <v>1127</v>
      </c>
      <c r="B2810" s="10" t="s">
        <v>1954</v>
      </c>
      <c r="C2810" s="10" t="s">
        <v>3548</v>
      </c>
      <c r="D2810" s="45">
        <v>2.6786979054458407E-4</v>
      </c>
      <c r="E2810" s="34"/>
      <c r="F2810" s="34"/>
      <c r="G2810" s="18"/>
    </row>
    <row r="2811" spans="1:7" ht="15.75" x14ac:dyDescent="0.25">
      <c r="A2811" s="10" t="s">
        <v>1127</v>
      </c>
      <c r="B2811" s="10" t="s">
        <v>902</v>
      </c>
      <c r="C2811" s="10" t="s">
        <v>3549</v>
      </c>
      <c r="D2811" s="45">
        <v>2.6786979054458407E-4</v>
      </c>
      <c r="E2811" s="34"/>
      <c r="F2811" s="34"/>
      <c r="G2811" s="18"/>
    </row>
    <row r="2812" spans="1:7" ht="15.75" x14ac:dyDescent="0.25">
      <c r="A2812" s="10" t="s">
        <v>1127</v>
      </c>
      <c r="B2812" s="10" t="s">
        <v>3551</v>
      </c>
      <c r="C2812" s="10" t="s">
        <v>3550</v>
      </c>
      <c r="D2812" s="45">
        <v>8.9289928186714546E-5</v>
      </c>
      <c r="E2812" s="34"/>
      <c r="F2812" s="34"/>
      <c r="G2812" s="18"/>
    </row>
    <row r="2813" spans="1:7" ht="15.75" x14ac:dyDescent="0.25">
      <c r="A2813" s="10" t="s">
        <v>1127</v>
      </c>
      <c r="B2813" s="10" t="s">
        <v>2864</v>
      </c>
      <c r="C2813" s="10" t="s">
        <v>3552</v>
      </c>
      <c r="D2813" s="45">
        <v>8.9289928186714546E-5</v>
      </c>
      <c r="E2813" s="34"/>
      <c r="F2813" s="34"/>
      <c r="G2813" s="18"/>
    </row>
    <row r="2814" spans="1:7" ht="15.75" x14ac:dyDescent="0.25">
      <c r="A2814" s="10" t="s">
        <v>1127</v>
      </c>
      <c r="B2814" s="10" t="s">
        <v>3554</v>
      </c>
      <c r="C2814" s="10" t="s">
        <v>3553</v>
      </c>
      <c r="D2814" s="45">
        <v>3.2739641532016756E-4</v>
      </c>
      <c r="E2814" s="34"/>
      <c r="F2814" s="34"/>
      <c r="G2814" s="18"/>
    </row>
    <row r="2815" spans="1:7" ht="15.75" x14ac:dyDescent="0.25">
      <c r="A2815" s="10" t="s">
        <v>1127</v>
      </c>
      <c r="B2815" s="10" t="s">
        <v>3556</v>
      </c>
      <c r="C2815" s="10" t="s">
        <v>3555</v>
      </c>
      <c r="D2815" s="45">
        <v>1.1905324356672651E-4</v>
      </c>
      <c r="E2815" s="34"/>
      <c r="F2815" s="34"/>
      <c r="G2815" s="18"/>
    </row>
    <row r="2816" spans="1:7" ht="15.75" x14ac:dyDescent="0.25">
      <c r="A2816" s="10" t="s">
        <v>1127</v>
      </c>
      <c r="B2816" s="10" t="s">
        <v>3558</v>
      </c>
      <c r="C2816" s="10" t="s">
        <v>3557</v>
      </c>
      <c r="D2816" s="45">
        <v>3.2739641532016756E-4</v>
      </c>
      <c r="E2816" s="34"/>
      <c r="F2816" s="34"/>
      <c r="G2816" s="18"/>
    </row>
    <row r="2817" spans="1:7" ht="15.75" x14ac:dyDescent="0.25">
      <c r="A2817" s="10" t="s">
        <v>1127</v>
      </c>
      <c r="B2817" s="10" t="s">
        <v>3560</v>
      </c>
      <c r="C2817" s="10" t="s">
        <v>3559</v>
      </c>
      <c r="D2817" s="45">
        <v>8.9133406343506886E-4</v>
      </c>
      <c r="E2817" s="34"/>
      <c r="F2817" s="34"/>
      <c r="G2817" s="18"/>
    </row>
    <row r="2818" spans="1:7" ht="15.75" x14ac:dyDescent="0.25">
      <c r="A2818" s="10" t="s">
        <v>1127</v>
      </c>
      <c r="B2818" s="10" t="s">
        <v>3562</v>
      </c>
      <c r="C2818" s="10" t="s">
        <v>3561</v>
      </c>
      <c r="D2818" s="45">
        <v>2.3810648114901256E-4</v>
      </c>
      <c r="E2818" s="34"/>
      <c r="F2818" s="34"/>
      <c r="G2818" s="18"/>
    </row>
    <row r="2819" spans="1:7" ht="15.75" x14ac:dyDescent="0.25">
      <c r="A2819" s="10" t="s">
        <v>1127</v>
      </c>
      <c r="B2819" s="10" t="s">
        <v>383</v>
      </c>
      <c r="C2819" s="10" t="s">
        <v>3563</v>
      </c>
      <c r="D2819" s="45">
        <v>1.7857986235786955E-4</v>
      </c>
      <c r="E2819" s="34"/>
      <c r="F2819" s="34"/>
      <c r="G2819" s="18"/>
    </row>
    <row r="2820" spans="1:7" ht="15.75" x14ac:dyDescent="0.25">
      <c r="A2820" s="10" t="s">
        <v>1127</v>
      </c>
      <c r="B2820" s="10" t="s">
        <v>3565</v>
      </c>
      <c r="C2820" s="10" t="s">
        <v>3564</v>
      </c>
      <c r="D2820" s="45">
        <v>2.0834317175344105E-4</v>
      </c>
      <c r="E2820" s="34"/>
      <c r="F2820" s="34"/>
      <c r="G2820" s="18"/>
    </row>
    <row r="2821" spans="1:7" ht="15.75" x14ac:dyDescent="0.25">
      <c r="A2821" s="10" t="s">
        <v>1127</v>
      </c>
      <c r="B2821" s="10" t="s">
        <v>3567</v>
      </c>
      <c r="C2821" s="10" t="s">
        <v>3566</v>
      </c>
      <c r="D2821" s="45">
        <v>1.1905324356672651E-4</v>
      </c>
      <c r="E2821" s="34"/>
      <c r="F2821" s="34"/>
      <c r="G2821" s="18"/>
    </row>
    <row r="2822" spans="1:7" ht="15.75" x14ac:dyDescent="0.25">
      <c r="A2822" s="10" t="s">
        <v>1127</v>
      </c>
      <c r="B2822" s="10" t="s">
        <v>3569</v>
      </c>
      <c r="C2822" s="10" t="s">
        <v>3568</v>
      </c>
      <c r="D2822" s="45">
        <v>8.9289928186714546E-5</v>
      </c>
      <c r="E2822" s="34"/>
      <c r="F2822" s="34"/>
      <c r="G2822" s="18"/>
    </row>
    <row r="2823" spans="1:7" ht="15.75" x14ac:dyDescent="0.25">
      <c r="A2823" s="10" t="s">
        <v>1127</v>
      </c>
      <c r="B2823" s="10" t="s">
        <v>3822</v>
      </c>
      <c r="C2823" s="10" t="s">
        <v>3821</v>
      </c>
      <c r="D2823" s="45">
        <v>8.9133406343506886E-4</v>
      </c>
      <c r="E2823" s="34"/>
      <c r="F2823" s="34"/>
      <c r="G2823" s="18"/>
    </row>
    <row r="2824" spans="1:7" ht="15.75" x14ac:dyDescent="0.25">
      <c r="A2824" s="10" t="s">
        <v>1127</v>
      </c>
      <c r="B2824" s="10" t="s">
        <v>3571</v>
      </c>
      <c r="C2824" s="10" t="s">
        <v>3570</v>
      </c>
      <c r="D2824" s="45">
        <v>1.7857986235786955E-4</v>
      </c>
      <c r="E2824" s="34"/>
      <c r="F2824" s="34"/>
      <c r="G2824" s="18"/>
    </row>
    <row r="2825" spans="1:7" ht="15.75" x14ac:dyDescent="0.25">
      <c r="A2825" s="10" t="s">
        <v>1127</v>
      </c>
      <c r="B2825" s="10" t="s">
        <v>3573</v>
      </c>
      <c r="C2825" s="10" t="s">
        <v>3572</v>
      </c>
      <c r="D2825" s="45">
        <v>8.9289928186714546E-5</v>
      </c>
      <c r="E2825" s="34"/>
      <c r="F2825" s="34"/>
      <c r="G2825" s="18"/>
    </row>
    <row r="2826" spans="1:7" ht="15.75" x14ac:dyDescent="0.25">
      <c r="A2826" s="10" t="s">
        <v>1127</v>
      </c>
      <c r="B2826" s="10" t="s">
        <v>3575</v>
      </c>
      <c r="C2826" s="10" t="s">
        <v>3574</v>
      </c>
      <c r="D2826" s="45">
        <v>2.0834317175344105E-4</v>
      </c>
      <c r="E2826" s="34"/>
      <c r="F2826" s="34"/>
      <c r="G2826" s="18"/>
    </row>
    <row r="2827" spans="1:7" ht="15.75" x14ac:dyDescent="0.25">
      <c r="A2827" s="10" t="s">
        <v>1127</v>
      </c>
      <c r="B2827" s="10" t="s">
        <v>3577</v>
      </c>
      <c r="C2827" s="10" t="s">
        <v>3576</v>
      </c>
      <c r="D2827" s="45">
        <v>1.7857986235786955E-4</v>
      </c>
      <c r="E2827" s="34"/>
      <c r="F2827" s="34"/>
      <c r="G2827" s="18"/>
    </row>
    <row r="2828" spans="1:7" ht="15.75" x14ac:dyDescent="0.25">
      <c r="A2828" s="10" t="s">
        <v>1127</v>
      </c>
      <c r="B2828" s="10" t="s">
        <v>3579</v>
      </c>
      <c r="C2828" s="10" t="s">
        <v>3578</v>
      </c>
      <c r="D2828" s="45">
        <v>1.7857986235786955E-4</v>
      </c>
      <c r="E2828" s="34"/>
      <c r="F2828" s="34"/>
      <c r="G2828" s="18"/>
    </row>
    <row r="2829" spans="1:7" ht="15.75" x14ac:dyDescent="0.25">
      <c r="A2829" s="10" t="s">
        <v>1127</v>
      </c>
      <c r="B2829" s="10" t="s">
        <v>3828</v>
      </c>
      <c r="C2829" s="10" t="s">
        <v>3827</v>
      </c>
      <c r="D2829" s="45">
        <v>1.1905324356672651E-4</v>
      </c>
      <c r="E2829" s="34"/>
      <c r="F2829" s="34"/>
      <c r="G2829" s="18"/>
    </row>
    <row r="2830" spans="1:7" ht="15.75" x14ac:dyDescent="0.25">
      <c r="A2830" s="10" t="s">
        <v>1127</v>
      </c>
      <c r="B2830" s="10" t="s">
        <v>3581</v>
      </c>
      <c r="C2830" s="10" t="s">
        <v>3580</v>
      </c>
      <c r="D2830" s="45">
        <v>4.1668634350688211E-4</v>
      </c>
      <c r="E2830" s="34"/>
      <c r="F2830" s="34"/>
      <c r="G2830" s="18"/>
    </row>
    <row r="2831" spans="1:7" ht="15.75" x14ac:dyDescent="0.25">
      <c r="A2831" s="10" t="s">
        <v>1127</v>
      </c>
      <c r="B2831" s="10" t="s">
        <v>3583</v>
      </c>
      <c r="C2831" s="10" t="s">
        <v>3582</v>
      </c>
      <c r="D2831" s="45">
        <v>8.9133406343506886E-4</v>
      </c>
      <c r="E2831" s="34"/>
      <c r="F2831" s="34"/>
      <c r="G2831" s="18"/>
    </row>
    <row r="2832" spans="1:7" ht="15.75" x14ac:dyDescent="0.25">
      <c r="A2832" s="10" t="s">
        <v>1127</v>
      </c>
      <c r="B2832" s="10" t="s">
        <v>1132</v>
      </c>
      <c r="C2832" s="10" t="s">
        <v>1131</v>
      </c>
      <c r="D2832" s="45">
        <v>1.4881655296229801E-4</v>
      </c>
      <c r="E2832" s="34"/>
      <c r="F2832" s="34"/>
      <c r="G2832" s="18"/>
    </row>
    <row r="2833" spans="1:7" ht="15.75" x14ac:dyDescent="0.25">
      <c r="A2833" s="10" t="s">
        <v>1127</v>
      </c>
      <c r="B2833" s="10" t="s">
        <v>3585</v>
      </c>
      <c r="C2833" s="10" t="s">
        <v>3584</v>
      </c>
      <c r="D2833" s="45">
        <v>2.6786979054458407E-4</v>
      </c>
      <c r="E2833" s="34"/>
      <c r="F2833" s="34"/>
      <c r="G2833" s="18"/>
    </row>
    <row r="2834" spans="1:7" ht="15.75" x14ac:dyDescent="0.25">
      <c r="A2834" s="10" t="s">
        <v>1127</v>
      </c>
      <c r="B2834" s="10" t="s">
        <v>2608</v>
      </c>
      <c r="C2834" s="10" t="s">
        <v>3586</v>
      </c>
      <c r="D2834" s="45">
        <v>1.1905324356672651E-4</v>
      </c>
      <c r="E2834" s="34"/>
      <c r="F2834" s="34"/>
      <c r="G2834" s="18"/>
    </row>
    <row r="2835" spans="1:7" ht="15.75" x14ac:dyDescent="0.25">
      <c r="A2835" s="10" t="s">
        <v>1127</v>
      </c>
      <c r="B2835" s="10" t="s">
        <v>3588</v>
      </c>
      <c r="C2835" s="10" t="s">
        <v>3587</v>
      </c>
      <c r="D2835" s="45">
        <v>1.4881655296229801E-4</v>
      </c>
      <c r="E2835" s="34"/>
      <c r="F2835" s="34"/>
      <c r="G2835" s="18"/>
    </row>
    <row r="2836" spans="1:7" ht="15.75" x14ac:dyDescent="0.25">
      <c r="A2836" s="10" t="s">
        <v>1127</v>
      </c>
      <c r="B2836" s="10" t="s">
        <v>3590</v>
      </c>
      <c r="C2836" s="10" t="s">
        <v>3589</v>
      </c>
      <c r="D2836" s="45">
        <v>1.7857986235786955E-4</v>
      </c>
      <c r="E2836" s="34"/>
      <c r="F2836" s="34"/>
      <c r="G2836" s="18"/>
    </row>
    <row r="2837" spans="1:7" ht="15.75" x14ac:dyDescent="0.25">
      <c r="A2837" s="10" t="s">
        <v>1127</v>
      </c>
      <c r="B2837" s="10" t="s">
        <v>3210</v>
      </c>
      <c r="C2837" s="10" t="s">
        <v>3591</v>
      </c>
      <c r="D2837" s="45">
        <v>2.0834317175344105E-4</v>
      </c>
      <c r="E2837" s="34"/>
      <c r="F2837" s="34"/>
      <c r="G2837" s="18"/>
    </row>
    <row r="2838" spans="1:7" ht="15.75" x14ac:dyDescent="0.25">
      <c r="A2838" s="10" t="s">
        <v>1127</v>
      </c>
      <c r="B2838" s="10" t="s">
        <v>3593</v>
      </c>
      <c r="C2838" s="10" t="s">
        <v>3592</v>
      </c>
      <c r="D2838" s="45">
        <v>1.7857986235786955E-4</v>
      </c>
      <c r="E2838" s="34"/>
      <c r="F2838" s="34"/>
      <c r="G2838" s="18"/>
    </row>
    <row r="2839" spans="1:7" ht="15.75" x14ac:dyDescent="0.25">
      <c r="A2839" s="10" t="s">
        <v>1127</v>
      </c>
      <c r="B2839" s="10" t="s">
        <v>3595</v>
      </c>
      <c r="C2839" s="10" t="s">
        <v>3594</v>
      </c>
      <c r="D2839" s="45">
        <v>1.1905324356672651E-4</v>
      </c>
      <c r="E2839" s="34"/>
      <c r="F2839" s="34"/>
      <c r="G2839" s="18"/>
    </row>
    <row r="2840" spans="1:7" ht="15.75" x14ac:dyDescent="0.25">
      <c r="A2840" s="10" t="s">
        <v>1127</v>
      </c>
      <c r="B2840" s="10" t="s">
        <v>3597</v>
      </c>
      <c r="C2840" s="10" t="s">
        <v>3596</v>
      </c>
      <c r="D2840" s="45">
        <v>1.1905324356672651E-4</v>
      </c>
      <c r="E2840" s="34"/>
      <c r="F2840" s="34"/>
      <c r="G2840" s="18"/>
    </row>
    <row r="2841" spans="1:7" ht="15.75" x14ac:dyDescent="0.25">
      <c r="A2841" s="10" t="s">
        <v>1127</v>
      </c>
      <c r="B2841" s="10" t="s">
        <v>3599</v>
      </c>
      <c r="C2841" s="10" t="s">
        <v>3598</v>
      </c>
      <c r="D2841" s="45">
        <v>2.0834317175344105E-4</v>
      </c>
      <c r="E2841" s="34"/>
      <c r="F2841" s="34"/>
      <c r="G2841" s="18"/>
    </row>
    <row r="2842" spans="1:7" ht="15.75" x14ac:dyDescent="0.25">
      <c r="A2842" s="10" t="s">
        <v>1127</v>
      </c>
      <c r="B2842" s="10" t="s">
        <v>3601</v>
      </c>
      <c r="C2842" s="10" t="s">
        <v>3600</v>
      </c>
      <c r="D2842" s="45">
        <v>2.6786979054458407E-4</v>
      </c>
      <c r="E2842" s="34"/>
      <c r="F2842" s="34"/>
      <c r="G2842" s="18"/>
    </row>
    <row r="2843" spans="1:7" ht="15.75" x14ac:dyDescent="0.25">
      <c r="A2843" s="10" t="s">
        <v>1127</v>
      </c>
      <c r="B2843" s="10" t="s">
        <v>3506</v>
      </c>
      <c r="C2843" s="10" t="s">
        <v>3505</v>
      </c>
      <c r="D2843" s="45">
        <v>1.7857986235786955E-4</v>
      </c>
      <c r="E2843" s="34"/>
      <c r="F2843" s="34"/>
      <c r="G2843" s="18"/>
    </row>
    <row r="2844" spans="1:7" ht="15.75" x14ac:dyDescent="0.25">
      <c r="A2844" s="10" t="s">
        <v>1127</v>
      </c>
      <c r="B2844" s="10" t="s">
        <v>3603</v>
      </c>
      <c r="C2844" s="10" t="s">
        <v>3602</v>
      </c>
      <c r="D2844" s="45">
        <v>3.5715972471573909E-4</v>
      </c>
      <c r="E2844" s="34"/>
      <c r="F2844" s="34"/>
      <c r="G2844" s="18"/>
    </row>
    <row r="2845" spans="1:7" ht="15.75" x14ac:dyDescent="0.25">
      <c r="A2845" s="10" t="s">
        <v>1127</v>
      </c>
      <c r="B2845" s="10" t="s">
        <v>3605</v>
      </c>
      <c r="C2845" s="10" t="s">
        <v>3604</v>
      </c>
      <c r="D2845" s="45">
        <v>2.3810648114901256E-4</v>
      </c>
      <c r="E2845" s="34"/>
      <c r="F2845" s="34"/>
      <c r="G2845" s="18"/>
    </row>
    <row r="2846" spans="1:7" ht="15.75" x14ac:dyDescent="0.25">
      <c r="A2846" s="10" t="s">
        <v>1127</v>
      </c>
      <c r="B2846" s="10" t="s">
        <v>3607</v>
      </c>
      <c r="C2846" s="10" t="s">
        <v>3606</v>
      </c>
      <c r="D2846" s="45">
        <v>1.7857986235786955E-4</v>
      </c>
      <c r="E2846" s="34"/>
      <c r="F2846" s="34"/>
      <c r="G2846" s="18"/>
    </row>
    <row r="2847" spans="1:7" ht="15.75" x14ac:dyDescent="0.25">
      <c r="A2847" s="10" t="s">
        <v>1127</v>
      </c>
      <c r="B2847" s="10" t="s">
        <v>3609</v>
      </c>
      <c r="C2847" s="10" t="s">
        <v>3608</v>
      </c>
      <c r="D2847" s="45">
        <v>1.4881655296229801E-4</v>
      </c>
      <c r="E2847" s="34"/>
      <c r="F2847" s="34"/>
      <c r="G2847" s="18"/>
    </row>
    <row r="2848" spans="1:7" ht="15.75" x14ac:dyDescent="0.25">
      <c r="A2848" s="10" t="s">
        <v>1127</v>
      </c>
      <c r="B2848" s="10" t="s">
        <v>3611</v>
      </c>
      <c r="C2848" s="10" t="s">
        <v>3610</v>
      </c>
      <c r="D2848" s="45">
        <v>1.7857986235786955E-4</v>
      </c>
      <c r="E2848" s="34"/>
      <c r="F2848" s="34"/>
      <c r="G2848" s="18"/>
    </row>
    <row r="2849" spans="1:7" ht="15.75" x14ac:dyDescent="0.25">
      <c r="A2849" s="10" t="s">
        <v>1127</v>
      </c>
      <c r="B2849" s="10" t="s">
        <v>3613</v>
      </c>
      <c r="C2849" s="10" t="s">
        <v>3612</v>
      </c>
      <c r="D2849" s="45">
        <v>2.3810648114901256E-4</v>
      </c>
      <c r="E2849" s="34"/>
      <c r="F2849" s="34"/>
      <c r="G2849" s="18"/>
    </row>
    <row r="2850" spans="1:7" ht="15.75" x14ac:dyDescent="0.25">
      <c r="A2850" s="10" t="s">
        <v>1127</v>
      </c>
      <c r="B2850" s="10" t="s">
        <v>3615</v>
      </c>
      <c r="C2850" s="10" t="s">
        <v>3614</v>
      </c>
      <c r="D2850" s="45">
        <v>1.4881655296229801E-4</v>
      </c>
      <c r="E2850" s="34"/>
      <c r="F2850" s="34"/>
      <c r="G2850" s="18"/>
    </row>
    <row r="2851" spans="1:7" ht="15.75" x14ac:dyDescent="0.25">
      <c r="A2851" s="10" t="s">
        <v>1127</v>
      </c>
      <c r="B2851" s="10" t="s">
        <v>3617</v>
      </c>
      <c r="C2851" s="10" t="s">
        <v>3616</v>
      </c>
      <c r="D2851" s="45">
        <v>2.3810648114901256E-4</v>
      </c>
      <c r="E2851" s="34"/>
      <c r="F2851" s="34"/>
      <c r="G2851" s="18"/>
    </row>
    <row r="2852" spans="1:7" ht="15.75" x14ac:dyDescent="0.25">
      <c r="A2852" s="10" t="s">
        <v>1127</v>
      </c>
      <c r="B2852" s="10" t="s">
        <v>3619</v>
      </c>
      <c r="C2852" s="10" t="s">
        <v>3618</v>
      </c>
      <c r="D2852" s="45">
        <v>5.3573958707360861E-4</v>
      </c>
      <c r="E2852" s="34"/>
      <c r="F2852" s="34"/>
      <c r="G2852" s="18"/>
    </row>
    <row r="2853" spans="1:7" ht="15.75" x14ac:dyDescent="0.25">
      <c r="A2853" s="10" t="s">
        <v>1127</v>
      </c>
      <c r="B2853" s="10" t="s">
        <v>3621</v>
      </c>
      <c r="C2853" s="10" t="s">
        <v>3620</v>
      </c>
      <c r="D2853" s="45">
        <v>2.3810648114901256E-4</v>
      </c>
      <c r="E2853" s="34"/>
      <c r="F2853" s="34"/>
      <c r="G2853" s="18"/>
    </row>
    <row r="2854" spans="1:7" ht="15.75" x14ac:dyDescent="0.25">
      <c r="A2854" s="10" t="s">
        <v>1127</v>
      </c>
      <c r="B2854" s="10" t="s">
        <v>3623</v>
      </c>
      <c r="C2854" s="10" t="s">
        <v>3622</v>
      </c>
      <c r="D2854" s="45">
        <v>3.8692303411131063E-4</v>
      </c>
      <c r="E2854" s="34"/>
      <c r="F2854" s="34"/>
      <c r="G2854" s="18"/>
    </row>
    <row r="2855" spans="1:7" ht="15.75" x14ac:dyDescent="0.25">
      <c r="A2855" s="10" t="s">
        <v>1127</v>
      </c>
      <c r="B2855" s="10" t="s">
        <v>3625</v>
      </c>
      <c r="C2855" s="10" t="s">
        <v>3624</v>
      </c>
      <c r="D2855" s="45">
        <v>8.9289928186714546E-5</v>
      </c>
      <c r="E2855" s="34"/>
      <c r="F2855" s="34"/>
      <c r="G2855" s="18"/>
    </row>
    <row r="2856" spans="1:7" ht="15.75" x14ac:dyDescent="0.25">
      <c r="A2856" s="10" t="s">
        <v>1127</v>
      </c>
      <c r="B2856" s="10" t="s">
        <v>3627</v>
      </c>
      <c r="C2856" s="10" t="s">
        <v>3626</v>
      </c>
      <c r="D2856" s="45">
        <v>4.1668634350688211E-4</v>
      </c>
      <c r="E2856" s="34"/>
      <c r="F2856" s="34"/>
      <c r="G2856" s="18"/>
    </row>
    <row r="2857" spans="1:7" ht="15.75" x14ac:dyDescent="0.25">
      <c r="A2857" s="10" t="s">
        <v>1127</v>
      </c>
      <c r="B2857" s="10" t="s">
        <v>3629</v>
      </c>
      <c r="C2857" s="10" t="s">
        <v>3628</v>
      </c>
      <c r="D2857" s="45">
        <v>1.7857986235786955E-4</v>
      </c>
      <c r="E2857" s="34"/>
      <c r="F2857" s="34"/>
      <c r="G2857" s="18"/>
    </row>
    <row r="2858" spans="1:7" ht="15.75" x14ac:dyDescent="0.25">
      <c r="A2858" s="10" t="s">
        <v>1127</v>
      </c>
      <c r="B2858" s="10" t="s">
        <v>3631</v>
      </c>
      <c r="C2858" s="10" t="s">
        <v>3630</v>
      </c>
      <c r="D2858" s="45">
        <v>2.0834317175344105E-4</v>
      </c>
      <c r="E2858" s="34"/>
      <c r="F2858" s="34"/>
      <c r="G2858" s="18"/>
    </row>
    <row r="2859" spans="1:7" ht="15.75" x14ac:dyDescent="0.25">
      <c r="A2859" s="10" t="s">
        <v>1127</v>
      </c>
      <c r="B2859" s="10" t="s">
        <v>3633</v>
      </c>
      <c r="C2859" s="10" t="s">
        <v>3632</v>
      </c>
      <c r="D2859" s="45">
        <v>8.9289928186714546E-5</v>
      </c>
      <c r="E2859" s="34"/>
      <c r="F2859" s="34"/>
      <c r="G2859" s="18"/>
    </row>
    <row r="2860" spans="1:7" ht="15.75" x14ac:dyDescent="0.25">
      <c r="A2860" s="10" t="s">
        <v>1127</v>
      </c>
      <c r="B2860" s="10" t="s">
        <v>3635</v>
      </c>
      <c r="C2860" s="10" t="s">
        <v>3634</v>
      </c>
      <c r="D2860" s="45">
        <v>5.0597627767803713E-4</v>
      </c>
      <c r="E2860" s="34"/>
      <c r="F2860" s="34"/>
      <c r="G2860" s="18"/>
    </row>
    <row r="2861" spans="1:7" ht="15.75" x14ac:dyDescent="0.25">
      <c r="A2861" s="10" t="s">
        <v>1127</v>
      </c>
      <c r="B2861" s="10" t="s">
        <v>3637</v>
      </c>
      <c r="C2861" s="10" t="s">
        <v>3636</v>
      </c>
      <c r="D2861" s="45">
        <v>1.1905324356672651E-4</v>
      </c>
      <c r="E2861" s="34"/>
      <c r="F2861" s="34"/>
      <c r="G2861" s="18"/>
    </row>
    <row r="2862" spans="1:7" ht="15.75" x14ac:dyDescent="0.25">
      <c r="A2862" s="10" t="s">
        <v>1127</v>
      </c>
      <c r="B2862" s="10" t="s">
        <v>3639</v>
      </c>
      <c r="C2862" s="10" t="s">
        <v>3638</v>
      </c>
      <c r="D2862" s="45">
        <v>2.0834317175344105E-4</v>
      </c>
      <c r="E2862" s="34"/>
      <c r="F2862" s="34"/>
      <c r="G2862" s="18"/>
    </row>
    <row r="2863" spans="1:7" ht="15.75" x14ac:dyDescent="0.25">
      <c r="A2863" s="10" t="s">
        <v>1127</v>
      </c>
      <c r="B2863" s="10" t="s">
        <v>3641</v>
      </c>
      <c r="C2863" s="10" t="s">
        <v>3640</v>
      </c>
      <c r="D2863" s="45">
        <v>8.9289928186714546E-5</v>
      </c>
      <c r="E2863" s="34"/>
      <c r="F2863" s="34"/>
      <c r="G2863" s="18"/>
    </row>
    <row r="2864" spans="1:7" ht="15.75" x14ac:dyDescent="0.25">
      <c r="A2864" s="10" t="s">
        <v>1127</v>
      </c>
      <c r="B2864" s="10" t="s">
        <v>3643</v>
      </c>
      <c r="C2864" s="10" t="s">
        <v>3642</v>
      </c>
      <c r="D2864" s="45">
        <v>4.4644965290245364E-4</v>
      </c>
      <c r="E2864" s="34"/>
      <c r="F2864" s="34"/>
      <c r="G2864" s="18"/>
    </row>
    <row r="2865" spans="1:7" ht="15.75" x14ac:dyDescent="0.25">
      <c r="A2865" s="10" t="s">
        <v>1127</v>
      </c>
      <c r="B2865" s="10" t="s">
        <v>3645</v>
      </c>
      <c r="C2865" s="10" t="s">
        <v>3644</v>
      </c>
      <c r="D2865" s="45">
        <v>2.3810648114901256E-4</v>
      </c>
      <c r="E2865" s="34"/>
      <c r="F2865" s="34"/>
      <c r="G2865" s="18"/>
    </row>
    <row r="2866" spans="1:7" ht="15.75" x14ac:dyDescent="0.25">
      <c r="A2866" s="10" t="s">
        <v>1127</v>
      </c>
      <c r="B2866" s="10" t="s">
        <v>3647</v>
      </c>
      <c r="C2866" s="10" t="s">
        <v>3646</v>
      </c>
      <c r="D2866" s="45">
        <v>8.9289928186714546E-5</v>
      </c>
      <c r="E2866" s="34"/>
      <c r="F2866" s="34"/>
      <c r="G2866" s="18"/>
    </row>
    <row r="2867" spans="1:7" ht="15.75" x14ac:dyDescent="0.25">
      <c r="A2867" s="10" t="s">
        <v>1127</v>
      </c>
      <c r="B2867" s="10" t="s">
        <v>3649</v>
      </c>
      <c r="C2867" s="10" t="s">
        <v>3648</v>
      </c>
      <c r="D2867" s="45">
        <v>2.0834317175344105E-4</v>
      </c>
      <c r="E2867" s="34"/>
      <c r="F2867" s="34"/>
      <c r="G2867" s="18"/>
    </row>
    <row r="2868" spans="1:7" ht="15.75" x14ac:dyDescent="0.25">
      <c r="A2868" s="10" t="s">
        <v>1127</v>
      </c>
      <c r="B2868" s="10" t="s">
        <v>16589</v>
      </c>
      <c r="C2868" s="10" t="s">
        <v>3650</v>
      </c>
      <c r="D2868" s="45">
        <v>2.0834317175344105E-4</v>
      </c>
      <c r="E2868" s="34"/>
      <c r="F2868" s="34"/>
      <c r="G2868" s="18"/>
    </row>
    <row r="2869" spans="1:7" ht="15.75" x14ac:dyDescent="0.25">
      <c r="A2869" s="10" t="s">
        <v>1127</v>
      </c>
      <c r="B2869" s="10" t="s">
        <v>3791</v>
      </c>
      <c r="C2869" s="10" t="s">
        <v>3790</v>
      </c>
      <c r="D2869" s="45">
        <v>2.3810648114901256E-4</v>
      </c>
      <c r="E2869" s="34"/>
      <c r="F2869" s="34"/>
      <c r="G2869" s="18"/>
    </row>
    <row r="2870" spans="1:7" ht="15.75" x14ac:dyDescent="0.25">
      <c r="A2870" s="10" t="s">
        <v>1127</v>
      </c>
      <c r="B2870" s="10" t="s">
        <v>3653</v>
      </c>
      <c r="C2870" s="10" t="s">
        <v>3652</v>
      </c>
      <c r="D2870" s="45">
        <v>1.4881655296229801E-4</v>
      </c>
      <c r="E2870" s="34"/>
      <c r="F2870" s="34"/>
      <c r="G2870" s="18"/>
    </row>
    <row r="2871" spans="1:7" ht="15.75" x14ac:dyDescent="0.25">
      <c r="A2871" s="10" t="s">
        <v>1127</v>
      </c>
      <c r="B2871" s="10" t="s">
        <v>3826</v>
      </c>
      <c r="C2871" s="10" t="s">
        <v>3825</v>
      </c>
      <c r="D2871" s="45">
        <v>2.0834317175344105E-4</v>
      </c>
      <c r="E2871" s="34"/>
      <c r="F2871" s="34"/>
      <c r="G2871" s="18"/>
    </row>
    <row r="2872" spans="1:7" ht="15.75" x14ac:dyDescent="0.25">
      <c r="A2872" s="10" t="s">
        <v>1127</v>
      </c>
      <c r="B2872" s="10" t="s">
        <v>3655</v>
      </c>
      <c r="C2872" s="10" t="s">
        <v>3654</v>
      </c>
      <c r="D2872" s="45">
        <v>1.7857986235786955E-4</v>
      </c>
      <c r="E2872" s="34"/>
      <c r="F2872" s="34"/>
      <c r="G2872" s="18"/>
    </row>
    <row r="2873" spans="1:7" ht="15.75" x14ac:dyDescent="0.25">
      <c r="A2873" s="10" t="s">
        <v>1127</v>
      </c>
      <c r="B2873" s="10" t="s">
        <v>3657</v>
      </c>
      <c r="C2873" s="10" t="s">
        <v>3656</v>
      </c>
      <c r="D2873" s="45">
        <v>8.9133406343506886E-4</v>
      </c>
      <c r="E2873" s="34"/>
      <c r="F2873" s="34"/>
      <c r="G2873" s="18"/>
    </row>
    <row r="2874" spans="1:7" ht="15.75" x14ac:dyDescent="0.25">
      <c r="A2874" s="10" t="s">
        <v>1127</v>
      </c>
      <c r="B2874" s="10" t="s">
        <v>1136</v>
      </c>
      <c r="C2874" s="10" t="s">
        <v>1135</v>
      </c>
      <c r="D2874" s="45">
        <v>1.1905324356672651E-4</v>
      </c>
      <c r="E2874" s="34"/>
      <c r="F2874" s="34"/>
      <c r="G2874" s="18"/>
    </row>
    <row r="2875" spans="1:7" ht="15.75" x14ac:dyDescent="0.25">
      <c r="A2875" s="10" t="s">
        <v>1127</v>
      </c>
      <c r="B2875" s="10" t="s">
        <v>3659</v>
      </c>
      <c r="C2875" s="10" t="s">
        <v>3658</v>
      </c>
      <c r="D2875" s="45">
        <v>1.7857986235786955E-4</v>
      </c>
      <c r="E2875" s="34"/>
      <c r="F2875" s="34"/>
      <c r="G2875" s="18"/>
    </row>
    <row r="2876" spans="1:7" ht="15.75" x14ac:dyDescent="0.25">
      <c r="A2876" s="10" t="s">
        <v>1127</v>
      </c>
      <c r="B2876" s="10" t="s">
        <v>393</v>
      </c>
      <c r="C2876" s="10" t="s">
        <v>1139</v>
      </c>
      <c r="D2876" s="45">
        <v>1.4881655296229801E-4</v>
      </c>
      <c r="E2876" s="34"/>
      <c r="F2876" s="34"/>
      <c r="G2876" s="18"/>
    </row>
    <row r="2877" spans="1:7" ht="15.75" x14ac:dyDescent="0.25">
      <c r="A2877" s="10" t="s">
        <v>1127</v>
      </c>
      <c r="B2877" s="10" t="s">
        <v>3661</v>
      </c>
      <c r="C2877" s="10" t="s">
        <v>3660</v>
      </c>
      <c r="D2877" s="45">
        <v>2.3810648114901256E-4</v>
      </c>
      <c r="E2877" s="34"/>
      <c r="F2877" s="34"/>
      <c r="G2877" s="18"/>
    </row>
    <row r="2878" spans="1:7" ht="15.75" x14ac:dyDescent="0.25">
      <c r="A2878" s="10" t="s">
        <v>1127</v>
      </c>
      <c r="B2878" s="10" t="s">
        <v>3663</v>
      </c>
      <c r="C2878" s="10" t="s">
        <v>3662</v>
      </c>
      <c r="D2878" s="45">
        <v>1.4881655296229801E-4</v>
      </c>
      <c r="E2878" s="34"/>
      <c r="F2878" s="34"/>
      <c r="G2878" s="18"/>
    </row>
    <row r="2879" spans="1:7" ht="15.75" x14ac:dyDescent="0.25">
      <c r="A2879" s="10" t="s">
        <v>1127</v>
      </c>
      <c r="B2879" s="10" t="s">
        <v>3503</v>
      </c>
      <c r="C2879" s="10" t="s">
        <v>3502</v>
      </c>
      <c r="D2879" s="45">
        <v>1.1905324356672651E-4</v>
      </c>
      <c r="E2879" s="34"/>
      <c r="F2879" s="34"/>
      <c r="G2879" s="18"/>
    </row>
    <row r="2880" spans="1:7" ht="15.75" x14ac:dyDescent="0.25">
      <c r="A2880" s="10" t="s">
        <v>1127</v>
      </c>
      <c r="B2880" s="10" t="s">
        <v>3665</v>
      </c>
      <c r="C2880" s="10" t="s">
        <v>3664</v>
      </c>
      <c r="D2880" s="45">
        <v>1.4881655296229801E-4</v>
      </c>
      <c r="E2880" s="34"/>
      <c r="F2880" s="34"/>
      <c r="G2880" s="18"/>
    </row>
    <row r="2881" spans="1:7" ht="15.75" x14ac:dyDescent="0.25">
      <c r="A2881" s="10" t="s">
        <v>1127</v>
      </c>
      <c r="B2881" s="10" t="s">
        <v>708</v>
      </c>
      <c r="C2881" s="10" t="s">
        <v>3666</v>
      </c>
      <c r="D2881" s="45">
        <v>1.4881655296229801E-4</v>
      </c>
      <c r="E2881" s="34"/>
      <c r="F2881" s="34"/>
      <c r="G2881" s="18"/>
    </row>
    <row r="2882" spans="1:7" ht="15.75" x14ac:dyDescent="0.25">
      <c r="A2882" s="10" t="s">
        <v>1127</v>
      </c>
      <c r="B2882" s="10" t="s">
        <v>3497</v>
      </c>
      <c r="C2882" s="10" t="s">
        <v>3496</v>
      </c>
      <c r="D2882" s="45">
        <v>1.7857986235786955E-4</v>
      </c>
      <c r="E2882" s="34"/>
      <c r="F2882" s="34"/>
      <c r="G2882" s="18"/>
    </row>
    <row r="2883" spans="1:7" ht="15.75" x14ac:dyDescent="0.25">
      <c r="A2883" s="10" t="s">
        <v>1127</v>
      </c>
      <c r="B2883" s="10" t="s">
        <v>3668</v>
      </c>
      <c r="C2883" s="10" t="s">
        <v>3667</v>
      </c>
      <c r="D2883" s="45">
        <v>1.7857986235786955E-4</v>
      </c>
      <c r="E2883" s="34"/>
      <c r="F2883" s="34"/>
      <c r="G2883" s="18"/>
    </row>
    <row r="2884" spans="1:7" ht="15.75" x14ac:dyDescent="0.25">
      <c r="A2884" s="10" t="s">
        <v>1127</v>
      </c>
      <c r="B2884" s="10" t="s">
        <v>3670</v>
      </c>
      <c r="C2884" s="10" t="s">
        <v>3669</v>
      </c>
      <c r="D2884" s="45">
        <v>1.1905324356672651E-4</v>
      </c>
      <c r="E2884" s="34"/>
      <c r="F2884" s="34"/>
      <c r="G2884" s="18"/>
    </row>
    <row r="2885" spans="1:7" ht="15.75" x14ac:dyDescent="0.25">
      <c r="A2885" s="10" t="s">
        <v>1127</v>
      </c>
      <c r="B2885" s="10" t="s">
        <v>3672</v>
      </c>
      <c r="C2885" s="10" t="s">
        <v>3671</v>
      </c>
      <c r="D2885" s="45">
        <v>1.4881655296229801E-4</v>
      </c>
      <c r="E2885" s="34"/>
      <c r="F2885" s="34"/>
      <c r="G2885" s="18"/>
    </row>
    <row r="2886" spans="1:7" ht="15.75" x14ac:dyDescent="0.25">
      <c r="A2886" s="10" t="s">
        <v>1127</v>
      </c>
      <c r="B2886" s="10" t="s">
        <v>1143</v>
      </c>
      <c r="C2886" s="10" t="s">
        <v>1142</v>
      </c>
      <c r="D2886" s="45">
        <v>2.0834317175344105E-4</v>
      </c>
      <c r="E2886" s="34"/>
      <c r="F2886" s="34"/>
      <c r="G2886" s="18"/>
    </row>
    <row r="2887" spans="1:7" ht="15.75" x14ac:dyDescent="0.25">
      <c r="A2887" s="10" t="s">
        <v>1127</v>
      </c>
      <c r="B2887" s="10" t="s">
        <v>3674</v>
      </c>
      <c r="C2887" s="10" t="s">
        <v>3673</v>
      </c>
      <c r="D2887" s="45">
        <v>2.6786979054458407E-4</v>
      </c>
      <c r="E2887" s="34"/>
      <c r="F2887" s="34"/>
      <c r="G2887" s="18"/>
    </row>
    <row r="2888" spans="1:7" ht="15.75" x14ac:dyDescent="0.25">
      <c r="A2888" s="10" t="s">
        <v>1127</v>
      </c>
      <c r="B2888" s="10" t="s">
        <v>3676</v>
      </c>
      <c r="C2888" s="10" t="s">
        <v>3675</v>
      </c>
      <c r="D2888" s="45">
        <v>3.2739641532016756E-4</v>
      </c>
      <c r="E2888" s="34"/>
      <c r="F2888" s="34"/>
      <c r="G2888" s="18"/>
    </row>
    <row r="2889" spans="1:7" ht="15.75" x14ac:dyDescent="0.25">
      <c r="A2889" s="10" t="s">
        <v>1127</v>
      </c>
      <c r="B2889" s="10" t="s">
        <v>3678</v>
      </c>
      <c r="C2889" s="10" t="s">
        <v>3677</v>
      </c>
      <c r="D2889" s="45">
        <v>2.0834317175344105E-4</v>
      </c>
      <c r="E2889" s="34"/>
      <c r="F2889" s="34"/>
      <c r="G2889" s="18"/>
    </row>
    <row r="2890" spans="1:7" ht="15.75" x14ac:dyDescent="0.25">
      <c r="A2890" s="10" t="s">
        <v>1127</v>
      </c>
      <c r="B2890" s="10" t="s">
        <v>3680</v>
      </c>
      <c r="C2890" s="10" t="s">
        <v>3679</v>
      </c>
      <c r="D2890" s="45">
        <v>1.4881655296229801E-4</v>
      </c>
      <c r="E2890" s="34"/>
      <c r="F2890" s="34"/>
      <c r="G2890" s="18"/>
    </row>
    <row r="2891" spans="1:7" ht="15.75" x14ac:dyDescent="0.25">
      <c r="A2891" s="10" t="s">
        <v>1127</v>
      </c>
      <c r="B2891" s="10" t="s">
        <v>1147</v>
      </c>
      <c r="C2891" s="10" t="s">
        <v>1146</v>
      </c>
      <c r="D2891" s="45">
        <v>1.7857986235786955E-4</v>
      </c>
      <c r="E2891" s="34"/>
      <c r="F2891" s="34"/>
      <c r="G2891" s="18"/>
    </row>
    <row r="2892" spans="1:7" ht="15.75" x14ac:dyDescent="0.25">
      <c r="A2892" s="10" t="s">
        <v>1127</v>
      </c>
      <c r="B2892" s="10" t="s">
        <v>3682</v>
      </c>
      <c r="C2892" s="10" t="s">
        <v>3681</v>
      </c>
      <c r="D2892" s="45">
        <v>1.1905324356672651E-4</v>
      </c>
      <c r="E2892" s="34"/>
      <c r="F2892" s="34"/>
      <c r="G2892" s="18"/>
    </row>
    <row r="2893" spans="1:7" ht="15.75" x14ac:dyDescent="0.25">
      <c r="A2893" s="10" t="s">
        <v>1127</v>
      </c>
      <c r="B2893" s="10" t="s">
        <v>3684</v>
      </c>
      <c r="C2893" s="10" t="s">
        <v>3683</v>
      </c>
      <c r="D2893" s="45">
        <v>1.4881655296229801E-4</v>
      </c>
      <c r="E2893" s="34"/>
      <c r="F2893" s="34"/>
      <c r="G2893" s="18"/>
    </row>
    <row r="2894" spans="1:7" ht="15.75" x14ac:dyDescent="0.25">
      <c r="A2894" s="10" t="s">
        <v>1127</v>
      </c>
      <c r="B2894" s="10" t="s">
        <v>3779</v>
      </c>
      <c r="C2894" s="10" t="s">
        <v>3778</v>
      </c>
      <c r="D2894" s="45">
        <v>1.1905324356672651E-4</v>
      </c>
      <c r="E2894" s="34"/>
      <c r="F2894" s="34"/>
      <c r="G2894" s="18"/>
    </row>
    <row r="2895" spans="1:7" ht="15.75" x14ac:dyDescent="0.25">
      <c r="A2895" s="10" t="s">
        <v>1127</v>
      </c>
      <c r="B2895" s="10" t="s">
        <v>3686</v>
      </c>
      <c r="C2895" s="10" t="s">
        <v>3685</v>
      </c>
      <c r="D2895" s="45">
        <v>3.5715972471573909E-4</v>
      </c>
      <c r="E2895" s="34"/>
      <c r="F2895" s="34"/>
      <c r="G2895" s="18"/>
    </row>
    <row r="2896" spans="1:7" ht="15.75" x14ac:dyDescent="0.25">
      <c r="A2896" s="10" t="s">
        <v>1127</v>
      </c>
      <c r="B2896" s="10" t="s">
        <v>3688</v>
      </c>
      <c r="C2896" s="10" t="s">
        <v>3687</v>
      </c>
      <c r="D2896" s="45">
        <v>2.3810648114901256E-4</v>
      </c>
      <c r="E2896" s="34"/>
      <c r="F2896" s="34"/>
      <c r="G2896" s="18"/>
    </row>
    <row r="2897" spans="1:7" ht="15.75" x14ac:dyDescent="0.25">
      <c r="A2897" s="10" t="s">
        <v>1127</v>
      </c>
      <c r="B2897" s="10" t="s">
        <v>3690</v>
      </c>
      <c r="C2897" s="10" t="s">
        <v>3689</v>
      </c>
      <c r="D2897" s="45">
        <v>8.9133406343506886E-4</v>
      </c>
      <c r="E2897" s="34"/>
      <c r="F2897" s="34"/>
      <c r="G2897" s="18"/>
    </row>
    <row r="2898" spans="1:7" ht="15.75" x14ac:dyDescent="0.25">
      <c r="A2898" s="10" t="s">
        <v>1127</v>
      </c>
      <c r="B2898" s="10" t="s">
        <v>3692</v>
      </c>
      <c r="C2898" s="10" t="s">
        <v>3691</v>
      </c>
      <c r="D2898" s="45">
        <v>2.0834317175344105E-4</v>
      </c>
      <c r="E2898" s="34"/>
      <c r="F2898" s="34"/>
      <c r="G2898" s="18"/>
    </row>
    <row r="2899" spans="1:7" ht="15.75" x14ac:dyDescent="0.25">
      <c r="A2899" s="10" t="s">
        <v>1127</v>
      </c>
      <c r="B2899" s="10" t="s">
        <v>3694</v>
      </c>
      <c r="C2899" s="10" t="s">
        <v>3693</v>
      </c>
      <c r="D2899" s="45">
        <v>1.4881655296229801E-4</v>
      </c>
      <c r="E2899" s="34"/>
      <c r="F2899" s="34"/>
      <c r="G2899" s="18"/>
    </row>
    <row r="2900" spans="1:7" ht="15.75" x14ac:dyDescent="0.25">
      <c r="A2900" s="10" t="s">
        <v>1127</v>
      </c>
      <c r="B2900" s="10" t="s">
        <v>3696</v>
      </c>
      <c r="C2900" s="10" t="s">
        <v>3695</v>
      </c>
      <c r="D2900" s="45">
        <v>3.5715972471573909E-4</v>
      </c>
      <c r="E2900" s="34"/>
      <c r="F2900" s="34"/>
      <c r="G2900" s="18"/>
    </row>
    <row r="2901" spans="1:7" ht="15.75" x14ac:dyDescent="0.25">
      <c r="A2901" s="10" t="s">
        <v>1127</v>
      </c>
      <c r="B2901" s="10" t="s">
        <v>3698</v>
      </c>
      <c r="C2901" s="10" t="s">
        <v>3697</v>
      </c>
      <c r="D2901" s="45">
        <v>3.5715972471573909E-4</v>
      </c>
      <c r="E2901" s="34"/>
      <c r="F2901" s="34"/>
      <c r="G2901" s="18"/>
    </row>
    <row r="2902" spans="1:7" ht="15.75" x14ac:dyDescent="0.25">
      <c r="A2902" s="10" t="s">
        <v>1127</v>
      </c>
      <c r="B2902" s="10" t="s">
        <v>3700</v>
      </c>
      <c r="C2902" s="10" t="s">
        <v>3699</v>
      </c>
      <c r="D2902" s="45">
        <v>8.9289928186714546E-5</v>
      </c>
      <c r="E2902" s="34"/>
      <c r="F2902" s="34"/>
      <c r="G2902" s="18"/>
    </row>
    <row r="2903" spans="1:7" ht="15.75" x14ac:dyDescent="0.25">
      <c r="A2903" s="10" t="s">
        <v>1127</v>
      </c>
      <c r="B2903" s="10" t="s">
        <v>3702</v>
      </c>
      <c r="C2903" s="10" t="s">
        <v>3701</v>
      </c>
      <c r="D2903" s="45">
        <v>2.0834317175344105E-4</v>
      </c>
      <c r="E2903" s="34"/>
      <c r="F2903" s="34"/>
      <c r="G2903" s="18"/>
    </row>
    <row r="2904" spans="1:7" ht="15.75" x14ac:dyDescent="0.25">
      <c r="A2904" s="10" t="s">
        <v>1127</v>
      </c>
      <c r="B2904" s="10" t="s">
        <v>3704</v>
      </c>
      <c r="C2904" s="10" t="s">
        <v>3703</v>
      </c>
      <c r="D2904" s="45">
        <v>1.1905324356672651E-4</v>
      </c>
      <c r="E2904" s="34"/>
      <c r="F2904" s="34"/>
      <c r="G2904" s="18"/>
    </row>
    <row r="2905" spans="1:7" ht="15.75" x14ac:dyDescent="0.25">
      <c r="A2905" s="10" t="s">
        <v>1127</v>
      </c>
      <c r="B2905" s="10" t="s">
        <v>3004</v>
      </c>
      <c r="C2905" s="10" t="s">
        <v>3705</v>
      </c>
      <c r="D2905" s="45">
        <v>1.7857986235786955E-4</v>
      </c>
      <c r="E2905" s="34"/>
      <c r="F2905" s="34"/>
      <c r="G2905" s="18"/>
    </row>
    <row r="2906" spans="1:7" ht="15.75" x14ac:dyDescent="0.25">
      <c r="A2906" s="10" t="s">
        <v>1127</v>
      </c>
      <c r="B2906" s="10" t="s">
        <v>3707</v>
      </c>
      <c r="C2906" s="10" t="s">
        <v>3706</v>
      </c>
      <c r="D2906" s="45">
        <v>2.0834317175344105E-4</v>
      </c>
      <c r="E2906" s="34"/>
      <c r="F2906" s="34"/>
      <c r="G2906" s="18"/>
    </row>
    <row r="2907" spans="1:7" ht="15.75" x14ac:dyDescent="0.25">
      <c r="A2907" s="10" t="s">
        <v>1127</v>
      </c>
      <c r="B2907" s="10" t="s">
        <v>3709</v>
      </c>
      <c r="C2907" s="10" t="s">
        <v>3708</v>
      </c>
      <c r="D2907" s="45">
        <v>3.2739641532016756E-4</v>
      </c>
      <c r="E2907" s="34"/>
      <c r="F2907" s="34"/>
      <c r="G2907" s="18"/>
    </row>
    <row r="2908" spans="1:7" ht="15.75" x14ac:dyDescent="0.25">
      <c r="A2908" s="10" t="s">
        <v>1127</v>
      </c>
      <c r="B2908" s="10" t="s">
        <v>3335</v>
      </c>
      <c r="C2908" s="10" t="s">
        <v>3710</v>
      </c>
      <c r="D2908" s="45">
        <v>8.9133406343506886E-4</v>
      </c>
      <c r="E2908" s="34"/>
      <c r="F2908" s="34"/>
      <c r="G2908" s="18"/>
    </row>
    <row r="2909" spans="1:7" ht="15.75" x14ac:dyDescent="0.25">
      <c r="A2909" s="10" t="s">
        <v>1127</v>
      </c>
      <c r="B2909" s="10" t="s">
        <v>3712</v>
      </c>
      <c r="C2909" s="10" t="s">
        <v>3711</v>
      </c>
      <c r="D2909" s="45">
        <v>1.7857986235786955E-4</v>
      </c>
      <c r="E2909" s="34"/>
      <c r="F2909" s="34"/>
      <c r="G2909" s="18"/>
    </row>
    <row r="2910" spans="1:7" ht="15.75" x14ac:dyDescent="0.25">
      <c r="A2910" s="10" t="s">
        <v>1127</v>
      </c>
      <c r="B2910" s="10" t="s">
        <v>3714</v>
      </c>
      <c r="C2910" s="10" t="s">
        <v>3713</v>
      </c>
      <c r="D2910" s="45">
        <v>3.5715972471573909E-4</v>
      </c>
      <c r="E2910" s="34"/>
      <c r="F2910" s="34"/>
      <c r="G2910" s="18"/>
    </row>
    <row r="2911" spans="1:7" ht="15.75" x14ac:dyDescent="0.25">
      <c r="A2911" s="10" t="s">
        <v>1127</v>
      </c>
      <c r="B2911" s="10" t="s">
        <v>3716</v>
      </c>
      <c r="C2911" s="10" t="s">
        <v>3715</v>
      </c>
      <c r="D2911" s="45">
        <v>2.3810648114901256E-4</v>
      </c>
      <c r="E2911" s="34"/>
      <c r="F2911" s="34"/>
      <c r="G2911" s="18"/>
    </row>
    <row r="2912" spans="1:7" ht="15.75" x14ac:dyDescent="0.25">
      <c r="A2912" s="10" t="s">
        <v>1127</v>
      </c>
      <c r="B2912" s="10" t="s">
        <v>3718</v>
      </c>
      <c r="C2912" s="10" t="s">
        <v>3717</v>
      </c>
      <c r="D2912" s="45">
        <v>8.9133406343506886E-4</v>
      </c>
      <c r="E2912" s="34"/>
      <c r="F2912" s="34"/>
      <c r="G2912" s="18"/>
    </row>
    <row r="2913" spans="1:7" ht="15.75" x14ac:dyDescent="0.25">
      <c r="A2913" s="10" t="s">
        <v>1127</v>
      </c>
      <c r="B2913" s="10" t="s">
        <v>3720</v>
      </c>
      <c r="C2913" s="10" t="s">
        <v>3719</v>
      </c>
      <c r="D2913" s="45">
        <v>1.1905324356672651E-4</v>
      </c>
      <c r="E2913" s="34"/>
      <c r="F2913" s="34"/>
      <c r="G2913" s="18"/>
    </row>
    <row r="2914" spans="1:7" ht="15.75" x14ac:dyDescent="0.25">
      <c r="A2914" s="10" t="s">
        <v>1127</v>
      </c>
      <c r="B2914" s="10" t="s">
        <v>3722</v>
      </c>
      <c r="C2914" s="10" t="s">
        <v>3721</v>
      </c>
      <c r="D2914" s="45">
        <v>2.0834317175344105E-4</v>
      </c>
      <c r="E2914" s="34"/>
      <c r="F2914" s="34"/>
      <c r="G2914" s="18"/>
    </row>
    <row r="2915" spans="1:7" ht="15.75" x14ac:dyDescent="0.25">
      <c r="A2915" s="10" t="s">
        <v>1127</v>
      </c>
      <c r="B2915" s="10" t="s">
        <v>1081</v>
      </c>
      <c r="C2915" s="10" t="s">
        <v>3723</v>
      </c>
      <c r="D2915" s="45">
        <v>1.4881655296229801E-4</v>
      </c>
      <c r="E2915" s="34"/>
      <c r="F2915" s="34"/>
      <c r="G2915" s="18"/>
    </row>
    <row r="2916" spans="1:7" ht="15.75" x14ac:dyDescent="0.25">
      <c r="A2916" s="10" t="s">
        <v>1127</v>
      </c>
      <c r="B2916" s="10" t="s">
        <v>3725</v>
      </c>
      <c r="C2916" s="10" t="s">
        <v>3724</v>
      </c>
      <c r="D2916" s="45">
        <v>2.0834317175344105E-4</v>
      </c>
      <c r="E2916" s="34"/>
      <c r="F2916" s="34"/>
      <c r="G2916" s="18"/>
    </row>
    <row r="2917" spans="1:7" ht="15.75" x14ac:dyDescent="0.25">
      <c r="A2917" s="10" t="s">
        <v>1127</v>
      </c>
      <c r="B2917" s="10" t="s">
        <v>3367</v>
      </c>
      <c r="C2917" s="10" t="s">
        <v>3829</v>
      </c>
      <c r="D2917" s="45">
        <v>8.9289928186714546E-5</v>
      </c>
      <c r="E2917" s="34"/>
      <c r="F2917" s="34"/>
      <c r="G2917" s="18"/>
    </row>
    <row r="2918" spans="1:7" ht="15.75" x14ac:dyDescent="0.25">
      <c r="A2918" s="10" t="s">
        <v>1127</v>
      </c>
      <c r="B2918" s="10" t="s">
        <v>3727</v>
      </c>
      <c r="C2918" s="10" t="s">
        <v>3726</v>
      </c>
      <c r="D2918" s="45">
        <v>4.8338368581687611E-3</v>
      </c>
      <c r="E2918" s="34"/>
      <c r="F2918" s="34"/>
      <c r="G2918" s="18"/>
    </row>
    <row r="2919" spans="1:7" ht="15.75" x14ac:dyDescent="0.25">
      <c r="A2919" s="10" t="s">
        <v>1127</v>
      </c>
      <c r="B2919" s="10" t="s">
        <v>3729</v>
      </c>
      <c r="C2919" s="10" t="s">
        <v>3728</v>
      </c>
      <c r="D2919" s="45">
        <v>1.7857986235786955E-4</v>
      </c>
      <c r="E2919" s="34"/>
      <c r="F2919" s="34"/>
      <c r="G2919" s="18"/>
    </row>
    <row r="2920" spans="1:7" ht="15.75" x14ac:dyDescent="0.25">
      <c r="A2920" s="10" t="s">
        <v>1127</v>
      </c>
      <c r="B2920" s="10" t="s">
        <v>3731</v>
      </c>
      <c r="C2920" s="10" t="s">
        <v>3730</v>
      </c>
      <c r="D2920" s="45">
        <v>2.9763310592459603E-4</v>
      </c>
      <c r="E2920" s="34"/>
      <c r="F2920" s="34"/>
      <c r="G2920" s="18"/>
    </row>
    <row r="2921" spans="1:7" ht="15.75" x14ac:dyDescent="0.25">
      <c r="A2921" s="10" t="s">
        <v>1127</v>
      </c>
      <c r="B2921" s="10" t="s">
        <v>3733</v>
      </c>
      <c r="C2921" s="10" t="s">
        <v>3732</v>
      </c>
      <c r="D2921" s="45">
        <v>1.7857986235786955E-4</v>
      </c>
      <c r="E2921" s="34"/>
      <c r="F2921" s="34"/>
      <c r="G2921" s="18"/>
    </row>
    <row r="2922" spans="1:7" ht="15.75" x14ac:dyDescent="0.25">
      <c r="A2922" s="10" t="s">
        <v>1127</v>
      </c>
      <c r="B2922" s="10" t="s">
        <v>3735</v>
      </c>
      <c r="C2922" s="10" t="s">
        <v>3734</v>
      </c>
      <c r="D2922" s="45">
        <v>8.9289928186714546E-5</v>
      </c>
      <c r="E2922" s="34"/>
      <c r="F2922" s="34"/>
      <c r="G2922" s="18"/>
    </row>
    <row r="2923" spans="1:7" ht="15.75" x14ac:dyDescent="0.25">
      <c r="A2923" s="10" t="s">
        <v>1127</v>
      </c>
      <c r="B2923" s="10" t="s">
        <v>3375</v>
      </c>
      <c r="C2923" s="10" t="s">
        <v>3736</v>
      </c>
      <c r="D2923" s="45">
        <v>1.1905324356672651E-4</v>
      </c>
      <c r="E2923" s="34"/>
      <c r="F2923" s="34"/>
      <c r="G2923" s="18"/>
    </row>
    <row r="2924" spans="1:7" ht="15.75" x14ac:dyDescent="0.25">
      <c r="A2924" s="10" t="s">
        <v>1127</v>
      </c>
      <c r="B2924" s="10" t="s">
        <v>3738</v>
      </c>
      <c r="C2924" s="10" t="s">
        <v>3737</v>
      </c>
      <c r="D2924" s="45">
        <v>3.5715972471573909E-4</v>
      </c>
      <c r="E2924" s="34"/>
      <c r="F2924" s="34"/>
      <c r="G2924" s="18"/>
    </row>
    <row r="2925" spans="1:7" ht="15.75" x14ac:dyDescent="0.25">
      <c r="A2925" s="10" t="s">
        <v>1127</v>
      </c>
      <c r="B2925" s="10" t="s">
        <v>3740</v>
      </c>
      <c r="C2925" s="10" t="s">
        <v>3739</v>
      </c>
      <c r="D2925" s="45">
        <v>1.4881655296229801E-4</v>
      </c>
      <c r="E2925" s="34"/>
      <c r="F2925" s="34"/>
      <c r="G2925" s="18"/>
    </row>
    <row r="2926" spans="1:7" ht="15.75" x14ac:dyDescent="0.25">
      <c r="A2926" s="10" t="s">
        <v>1127</v>
      </c>
      <c r="B2926" s="10" t="s">
        <v>3742</v>
      </c>
      <c r="C2926" s="10" t="s">
        <v>3741</v>
      </c>
      <c r="D2926" s="45">
        <v>2.0834317175344105E-4</v>
      </c>
      <c r="E2926" s="34"/>
      <c r="F2926" s="34"/>
      <c r="G2926" s="18"/>
    </row>
    <row r="2927" spans="1:7" ht="15.75" x14ac:dyDescent="0.25">
      <c r="A2927" s="10" t="s">
        <v>1127</v>
      </c>
      <c r="B2927" s="10" t="s">
        <v>3047</v>
      </c>
      <c r="C2927" s="10" t="s">
        <v>3504</v>
      </c>
      <c r="D2927" s="45">
        <v>1.4881655296229801E-4</v>
      </c>
      <c r="E2927" s="34"/>
      <c r="F2927" s="34"/>
      <c r="G2927" s="18"/>
    </row>
    <row r="2928" spans="1:7" ht="15.75" x14ac:dyDescent="0.25">
      <c r="A2928" s="10" t="s">
        <v>1127</v>
      </c>
      <c r="B2928" s="10" t="s">
        <v>3832</v>
      </c>
      <c r="C2928" s="10" t="s">
        <v>3831</v>
      </c>
      <c r="D2928" s="45">
        <v>1.1905324356672651E-4</v>
      </c>
      <c r="E2928" s="34"/>
      <c r="F2928" s="34"/>
      <c r="G2928" s="18"/>
    </row>
    <row r="2929" spans="1:7" ht="15.75" x14ac:dyDescent="0.25">
      <c r="A2929" s="10" t="s">
        <v>1127</v>
      </c>
      <c r="B2929" s="10" t="s">
        <v>3744</v>
      </c>
      <c r="C2929" s="10" t="s">
        <v>3743</v>
      </c>
      <c r="D2929" s="45">
        <v>4.762129682824656E-4</v>
      </c>
      <c r="E2929" s="34"/>
      <c r="F2929" s="34"/>
      <c r="G2929" s="18"/>
    </row>
    <row r="2930" spans="1:7" ht="15.75" x14ac:dyDescent="0.25">
      <c r="A2930" s="10" t="s">
        <v>1127</v>
      </c>
      <c r="B2930" s="10" t="s">
        <v>1151</v>
      </c>
      <c r="C2930" s="10" t="s">
        <v>1150</v>
      </c>
      <c r="D2930" s="45">
        <v>1.4881655296229801E-4</v>
      </c>
      <c r="E2930" s="34"/>
      <c r="F2930" s="34"/>
      <c r="G2930" s="18"/>
    </row>
    <row r="2931" spans="1:7" ht="15.75" x14ac:dyDescent="0.25">
      <c r="A2931" s="10" t="s">
        <v>1127</v>
      </c>
      <c r="B2931" s="10" t="s">
        <v>3746</v>
      </c>
      <c r="C2931" s="10" t="s">
        <v>3745</v>
      </c>
      <c r="D2931" s="45">
        <v>2.6786979054458407E-4</v>
      </c>
      <c r="E2931" s="34"/>
      <c r="F2931" s="34"/>
      <c r="G2931" s="18"/>
    </row>
    <row r="2932" spans="1:7" ht="15.75" x14ac:dyDescent="0.25">
      <c r="A2932" s="10" t="s">
        <v>1127</v>
      </c>
      <c r="B2932" s="10" t="s">
        <v>3748</v>
      </c>
      <c r="C2932" s="10" t="s">
        <v>3747</v>
      </c>
      <c r="D2932" s="45">
        <v>1.4881655296229801E-4</v>
      </c>
      <c r="E2932" s="34"/>
      <c r="F2932" s="34"/>
      <c r="G2932" s="18"/>
    </row>
    <row r="2933" spans="1:7" ht="15.75" x14ac:dyDescent="0.25">
      <c r="A2933" s="10" t="s">
        <v>1127</v>
      </c>
      <c r="B2933" s="10" t="s">
        <v>3750</v>
      </c>
      <c r="C2933" s="10" t="s">
        <v>3749</v>
      </c>
      <c r="D2933" s="45">
        <v>1.1905324356672651E-4</v>
      </c>
      <c r="E2933" s="34"/>
      <c r="F2933" s="34"/>
      <c r="G2933" s="18"/>
    </row>
    <row r="2934" spans="1:7" ht="15.75" x14ac:dyDescent="0.25">
      <c r="A2934" s="10" t="s">
        <v>1127</v>
      </c>
      <c r="B2934" s="10" t="s">
        <v>3752</v>
      </c>
      <c r="C2934" s="10" t="s">
        <v>3751</v>
      </c>
      <c r="D2934" s="45">
        <v>1.4881655296229801E-4</v>
      </c>
      <c r="E2934" s="34"/>
      <c r="F2934" s="34"/>
      <c r="G2934" s="18"/>
    </row>
    <row r="2935" spans="1:7" ht="15.75" x14ac:dyDescent="0.25">
      <c r="A2935" s="10" t="s">
        <v>1127</v>
      </c>
      <c r="B2935" s="10" t="s">
        <v>3754</v>
      </c>
      <c r="C2935" s="10" t="s">
        <v>3753</v>
      </c>
      <c r="D2935" s="45">
        <v>3.2739641532016756E-4</v>
      </c>
      <c r="E2935" s="34"/>
      <c r="F2935" s="34"/>
      <c r="G2935" s="18"/>
    </row>
    <row r="2936" spans="1:7" ht="15.75" x14ac:dyDescent="0.25">
      <c r="A2936" s="10" t="s">
        <v>1127</v>
      </c>
      <c r="B2936" s="10" t="s">
        <v>3756</v>
      </c>
      <c r="C2936" s="10" t="s">
        <v>3755</v>
      </c>
      <c r="D2936" s="45">
        <v>2.6786979054458407E-4</v>
      </c>
      <c r="E2936" s="34"/>
      <c r="F2936" s="34"/>
      <c r="G2936" s="18"/>
    </row>
    <row r="2937" spans="1:7" ht="15.75" x14ac:dyDescent="0.25">
      <c r="A2937" s="10" t="s">
        <v>1127</v>
      </c>
      <c r="B2937" s="10" t="s">
        <v>3758</v>
      </c>
      <c r="C2937" s="10" t="s">
        <v>3757</v>
      </c>
      <c r="D2937" s="45">
        <v>1.7857986235786955E-4</v>
      </c>
      <c r="E2937" s="34"/>
      <c r="F2937" s="34"/>
      <c r="G2937" s="18"/>
    </row>
    <row r="2938" spans="1:7" ht="15.75" x14ac:dyDescent="0.25">
      <c r="A2938" s="10" t="s">
        <v>1127</v>
      </c>
      <c r="B2938" s="10" t="s">
        <v>3760</v>
      </c>
      <c r="C2938" s="10" t="s">
        <v>3759</v>
      </c>
      <c r="D2938" s="45">
        <v>1.7857986235786955E-4</v>
      </c>
      <c r="E2938" s="34"/>
      <c r="F2938" s="34"/>
      <c r="G2938" s="18"/>
    </row>
    <row r="2939" spans="1:7" ht="15.75" x14ac:dyDescent="0.25">
      <c r="A2939" s="10" t="s">
        <v>1127</v>
      </c>
      <c r="B2939" s="10" t="s">
        <v>3762</v>
      </c>
      <c r="C2939" s="10" t="s">
        <v>3761</v>
      </c>
      <c r="D2939" s="45">
        <v>1.7857986235786955E-4</v>
      </c>
      <c r="E2939" s="34"/>
      <c r="F2939" s="34"/>
      <c r="G2939" s="18"/>
    </row>
    <row r="2940" spans="1:7" ht="15.75" x14ac:dyDescent="0.25">
      <c r="A2940" s="10" t="s">
        <v>1127</v>
      </c>
      <c r="B2940" s="10" t="s">
        <v>3764</v>
      </c>
      <c r="C2940" s="10" t="s">
        <v>3763</v>
      </c>
      <c r="D2940" s="45">
        <v>2.3810648114901256E-4</v>
      </c>
      <c r="E2940" s="34"/>
      <c r="F2940" s="34"/>
      <c r="G2940" s="18"/>
    </row>
    <row r="2941" spans="1:7" ht="15.75" x14ac:dyDescent="0.25">
      <c r="A2941" s="10" t="s">
        <v>1127</v>
      </c>
      <c r="B2941" s="10" t="s">
        <v>3766</v>
      </c>
      <c r="C2941" s="10" t="s">
        <v>3765</v>
      </c>
      <c r="D2941" s="45">
        <v>2.3810648114901256E-4</v>
      </c>
      <c r="E2941" s="34"/>
      <c r="F2941" s="34"/>
      <c r="G2941" s="18"/>
    </row>
    <row r="2942" spans="1:7" ht="15.75" x14ac:dyDescent="0.25">
      <c r="A2942" s="10" t="s">
        <v>1127</v>
      </c>
      <c r="B2942" s="10" t="s">
        <v>3768</v>
      </c>
      <c r="C2942" s="10" t="s">
        <v>3767</v>
      </c>
      <c r="D2942" s="45">
        <v>4.762129682824656E-4</v>
      </c>
      <c r="E2942" s="34"/>
      <c r="F2942" s="34"/>
      <c r="G2942" s="18"/>
    </row>
    <row r="2943" spans="1:7" ht="15.75" x14ac:dyDescent="0.25">
      <c r="A2943" s="10" t="s">
        <v>1127</v>
      </c>
      <c r="B2943" s="10" t="s">
        <v>1897</v>
      </c>
      <c r="C2943" s="10" t="s">
        <v>3769</v>
      </c>
      <c r="D2943" s="45">
        <v>1.7857986235786955E-4</v>
      </c>
      <c r="E2943" s="34"/>
      <c r="F2943" s="34"/>
      <c r="G2943" s="18"/>
    </row>
    <row r="2944" spans="1:7" ht="15.75" x14ac:dyDescent="0.25">
      <c r="A2944" s="10" t="s">
        <v>1127</v>
      </c>
      <c r="B2944" s="10" t="s">
        <v>3771</v>
      </c>
      <c r="C2944" s="10" t="s">
        <v>3770</v>
      </c>
      <c r="D2944" s="45">
        <v>4.1668634350688211E-4</v>
      </c>
      <c r="E2944" s="34"/>
      <c r="F2944" s="34"/>
      <c r="G2944" s="18"/>
    </row>
    <row r="2945" spans="1:7" ht="15.75" x14ac:dyDescent="0.25">
      <c r="A2945" s="10" t="s">
        <v>1127</v>
      </c>
      <c r="B2945" s="10" t="s">
        <v>3773</v>
      </c>
      <c r="C2945" s="10" t="s">
        <v>3772</v>
      </c>
      <c r="D2945" s="45">
        <v>1.7857986235786955E-4</v>
      </c>
      <c r="E2945" s="34"/>
      <c r="F2945" s="34"/>
      <c r="G2945" s="18"/>
    </row>
    <row r="2946" spans="1:7" ht="15.75" x14ac:dyDescent="0.25">
      <c r="A2946" s="10" t="s">
        <v>1127</v>
      </c>
      <c r="B2946" s="10" t="s">
        <v>3775</v>
      </c>
      <c r="C2946" s="10" t="s">
        <v>3774</v>
      </c>
      <c r="D2946" s="45">
        <v>2.3810648114901256E-4</v>
      </c>
      <c r="E2946" s="34"/>
      <c r="F2946" s="34"/>
      <c r="G2946" s="18"/>
    </row>
    <row r="2947" spans="1:7" ht="15.75" x14ac:dyDescent="0.25">
      <c r="A2947" s="10" t="s">
        <v>1127</v>
      </c>
      <c r="B2947" s="10" t="s">
        <v>3777</v>
      </c>
      <c r="C2947" s="10" t="s">
        <v>3776</v>
      </c>
      <c r="D2947" s="45">
        <v>2.9763310592459603E-4</v>
      </c>
      <c r="E2947" s="34"/>
      <c r="F2947" s="34"/>
      <c r="G2947" s="18"/>
    </row>
    <row r="2948" spans="1:7" ht="15.75" x14ac:dyDescent="0.25">
      <c r="A2948" s="10" t="s">
        <v>1127</v>
      </c>
      <c r="B2948" s="10" t="s">
        <v>3781</v>
      </c>
      <c r="C2948" s="10" t="s">
        <v>3780</v>
      </c>
      <c r="D2948" s="45">
        <v>8.9289928186714546E-5</v>
      </c>
      <c r="E2948" s="34"/>
      <c r="F2948" s="34"/>
      <c r="G2948" s="18"/>
    </row>
    <row r="2949" spans="1:7" ht="15.75" x14ac:dyDescent="0.25">
      <c r="A2949" s="10" t="s">
        <v>1127</v>
      </c>
      <c r="B2949" s="10" t="s">
        <v>3783</v>
      </c>
      <c r="C2949" s="10" t="s">
        <v>3782</v>
      </c>
      <c r="D2949" s="45">
        <v>3.5715972471573909E-4</v>
      </c>
      <c r="E2949" s="34"/>
      <c r="F2949" s="34"/>
      <c r="G2949" s="18"/>
    </row>
    <row r="2950" spans="1:7" ht="15.75" x14ac:dyDescent="0.25">
      <c r="A2950" s="10" t="s">
        <v>1127</v>
      </c>
      <c r="B2950" s="10" t="s">
        <v>3785</v>
      </c>
      <c r="C2950" s="10" t="s">
        <v>3784</v>
      </c>
      <c r="D2950" s="45">
        <v>2.0834317175344105E-4</v>
      </c>
      <c r="E2950" s="34"/>
      <c r="F2950" s="34"/>
      <c r="G2950" s="18"/>
    </row>
    <row r="2951" spans="1:7" ht="15.75" x14ac:dyDescent="0.25">
      <c r="A2951" s="10" t="s">
        <v>1127</v>
      </c>
      <c r="B2951" s="10" t="s">
        <v>3787</v>
      </c>
      <c r="C2951" s="10" t="s">
        <v>3786</v>
      </c>
      <c r="D2951" s="45">
        <v>1.1905324356672651E-4</v>
      </c>
      <c r="E2951" s="34"/>
      <c r="F2951" s="34"/>
      <c r="G2951" s="18"/>
    </row>
    <row r="2952" spans="1:7" ht="15.75" x14ac:dyDescent="0.25">
      <c r="A2952" s="10" t="s">
        <v>1127</v>
      </c>
      <c r="B2952" s="10" t="s">
        <v>3789</v>
      </c>
      <c r="C2952" s="10" t="s">
        <v>3788</v>
      </c>
      <c r="D2952" s="45">
        <v>2.0834317175344105E-4</v>
      </c>
      <c r="E2952" s="34"/>
      <c r="F2952" s="34"/>
      <c r="G2952" s="18"/>
    </row>
    <row r="2953" spans="1:7" ht="15.75" x14ac:dyDescent="0.25">
      <c r="A2953" s="10" t="s">
        <v>1127</v>
      </c>
      <c r="B2953" s="10" t="s">
        <v>1155</v>
      </c>
      <c r="C2953" s="10" t="s">
        <v>1154</v>
      </c>
      <c r="D2953" s="45">
        <v>2.0834317175344105E-4</v>
      </c>
      <c r="E2953" s="34"/>
      <c r="F2953" s="34"/>
      <c r="G2953" s="18"/>
    </row>
    <row r="2954" spans="1:7" ht="15.75" x14ac:dyDescent="0.25">
      <c r="A2954" s="10" t="s">
        <v>1127</v>
      </c>
      <c r="B2954" s="10" t="s">
        <v>3793</v>
      </c>
      <c r="C2954" s="10" t="s">
        <v>3792</v>
      </c>
      <c r="D2954" s="45">
        <v>2.0834317175344105E-4</v>
      </c>
      <c r="E2954" s="34"/>
      <c r="F2954" s="34"/>
      <c r="G2954" s="18"/>
    </row>
    <row r="2955" spans="1:7" ht="15.75" x14ac:dyDescent="0.25">
      <c r="A2955" s="10" t="s">
        <v>1127</v>
      </c>
      <c r="B2955" s="10" t="s">
        <v>3795</v>
      </c>
      <c r="C2955" s="10" t="s">
        <v>3794</v>
      </c>
      <c r="D2955" s="45">
        <v>8.9289928186714546E-5</v>
      </c>
      <c r="E2955" s="34"/>
      <c r="F2955" s="34"/>
      <c r="G2955" s="18"/>
    </row>
    <row r="2956" spans="1:7" ht="15.75" x14ac:dyDescent="0.25">
      <c r="A2956" s="10" t="s">
        <v>1127</v>
      </c>
      <c r="B2956" s="10" t="s">
        <v>3797</v>
      </c>
      <c r="C2956" s="10" t="s">
        <v>3796</v>
      </c>
      <c r="D2956" s="45">
        <v>1.1905324356672651E-4</v>
      </c>
      <c r="E2956" s="34"/>
      <c r="F2956" s="34"/>
      <c r="G2956" s="18"/>
    </row>
    <row r="2957" spans="1:7" ht="15.75" x14ac:dyDescent="0.25">
      <c r="A2957" s="10" t="s">
        <v>1127</v>
      </c>
      <c r="B2957" s="10" t="s">
        <v>3799</v>
      </c>
      <c r="C2957" s="10" t="s">
        <v>3798</v>
      </c>
      <c r="D2957" s="45">
        <v>3.2739641532016756E-4</v>
      </c>
      <c r="E2957" s="34"/>
      <c r="F2957" s="34"/>
      <c r="G2957" s="18"/>
    </row>
    <row r="2958" spans="1:7" ht="15.75" x14ac:dyDescent="0.25">
      <c r="A2958" s="10" t="s">
        <v>1127</v>
      </c>
      <c r="B2958" s="10" t="s">
        <v>3801</v>
      </c>
      <c r="C2958" s="10" t="s">
        <v>3800</v>
      </c>
      <c r="D2958" s="45">
        <v>2.9763310592459603E-4</v>
      </c>
      <c r="E2958" s="34"/>
      <c r="F2958" s="34"/>
      <c r="G2958" s="18"/>
    </row>
    <row r="2959" spans="1:7" ht="15.75" x14ac:dyDescent="0.25">
      <c r="A2959" s="10" t="s">
        <v>1127</v>
      </c>
      <c r="B2959" s="10" t="s">
        <v>3803</v>
      </c>
      <c r="C2959" s="10" t="s">
        <v>3802</v>
      </c>
      <c r="D2959" s="45">
        <v>1.4881655296229801E-4</v>
      </c>
      <c r="E2959" s="34"/>
      <c r="F2959" s="34"/>
      <c r="G2959" s="18"/>
    </row>
    <row r="2960" spans="1:7" ht="15.75" x14ac:dyDescent="0.25">
      <c r="A2960" s="10" t="s">
        <v>1127</v>
      </c>
      <c r="B2960" s="10" t="s">
        <v>3805</v>
      </c>
      <c r="C2960" s="10" t="s">
        <v>3804</v>
      </c>
      <c r="D2960" s="45">
        <v>2.3810648114901256E-4</v>
      </c>
      <c r="E2960" s="34"/>
      <c r="F2960" s="34"/>
      <c r="G2960" s="18"/>
    </row>
    <row r="2961" spans="1:7" ht="15.75" x14ac:dyDescent="0.25">
      <c r="A2961" s="10" t="s">
        <v>1127</v>
      </c>
      <c r="B2961" s="10" t="s">
        <v>3446</v>
      </c>
      <c r="C2961" s="10" t="s">
        <v>3806</v>
      </c>
      <c r="D2961" s="45">
        <v>1.4881655296229801E-4</v>
      </c>
      <c r="E2961" s="34"/>
      <c r="F2961" s="34"/>
      <c r="G2961" s="18"/>
    </row>
    <row r="2962" spans="1:7" ht="15.75" x14ac:dyDescent="0.25">
      <c r="A2962" s="10" t="s">
        <v>1127</v>
      </c>
      <c r="B2962" s="10" t="s">
        <v>3808</v>
      </c>
      <c r="C2962" s="10" t="s">
        <v>3807</v>
      </c>
      <c r="D2962" s="45">
        <v>2.0834317175344105E-4</v>
      </c>
      <c r="E2962" s="34"/>
      <c r="F2962" s="34"/>
      <c r="G2962" s="18"/>
    </row>
    <row r="2963" spans="1:7" ht="15.75" x14ac:dyDescent="0.25">
      <c r="A2963" s="10" t="s">
        <v>1127</v>
      </c>
      <c r="B2963" s="10" t="s">
        <v>3810</v>
      </c>
      <c r="C2963" s="10" t="s">
        <v>3809</v>
      </c>
      <c r="D2963" s="45">
        <v>8.9289928186714546E-5</v>
      </c>
      <c r="E2963" s="34"/>
      <c r="F2963" s="34"/>
      <c r="G2963" s="18"/>
    </row>
    <row r="2964" spans="1:7" ht="15.75" x14ac:dyDescent="0.25">
      <c r="A2964" s="10" t="s">
        <v>1127</v>
      </c>
      <c r="B2964" s="10" t="s">
        <v>3812</v>
      </c>
      <c r="C2964" s="10" t="s">
        <v>3811</v>
      </c>
      <c r="D2964" s="45">
        <v>1.7857986235786955E-4</v>
      </c>
      <c r="E2964" s="34"/>
      <c r="F2964" s="34"/>
      <c r="G2964" s="18"/>
    </row>
    <row r="2965" spans="1:7" ht="15.75" x14ac:dyDescent="0.25">
      <c r="A2965" s="10" t="s">
        <v>1127</v>
      </c>
      <c r="B2965" s="10" t="s">
        <v>3814</v>
      </c>
      <c r="C2965" s="10" t="s">
        <v>3813</v>
      </c>
      <c r="D2965" s="45">
        <v>8.9289928186714546E-5</v>
      </c>
      <c r="E2965" s="34"/>
      <c r="F2965" s="34"/>
      <c r="G2965" s="18"/>
    </row>
    <row r="2966" spans="1:7" ht="15.75" x14ac:dyDescent="0.25">
      <c r="A2966" s="10" t="s">
        <v>1127</v>
      </c>
      <c r="B2966" s="10" t="s">
        <v>3499</v>
      </c>
      <c r="C2966" s="10" t="s">
        <v>3498</v>
      </c>
      <c r="D2966" s="45">
        <v>8.9289928186714546E-5</v>
      </c>
      <c r="E2966" s="34"/>
      <c r="F2966" s="34"/>
      <c r="G2966" s="18"/>
    </row>
    <row r="2967" spans="1:7" ht="15.75" x14ac:dyDescent="0.25">
      <c r="A2967" s="10" t="s">
        <v>1127</v>
      </c>
      <c r="B2967" s="10" t="s">
        <v>3816</v>
      </c>
      <c r="C2967" s="10" t="s">
        <v>3815</v>
      </c>
      <c r="D2967" s="45">
        <v>1.7857986235786955E-4</v>
      </c>
      <c r="E2967" s="34"/>
      <c r="F2967" s="34"/>
      <c r="G2967" s="18"/>
    </row>
    <row r="2968" spans="1:7" ht="15.75" x14ac:dyDescent="0.25">
      <c r="A2968" s="10" t="s">
        <v>1127</v>
      </c>
      <c r="B2968" s="10" t="s">
        <v>3818</v>
      </c>
      <c r="C2968" s="10" t="s">
        <v>3817</v>
      </c>
      <c r="D2968" s="45">
        <v>2.3810648114901256E-4</v>
      </c>
      <c r="E2968" s="34"/>
      <c r="F2968" s="34"/>
      <c r="G2968" s="18"/>
    </row>
    <row r="2969" spans="1:7" ht="15.75" x14ac:dyDescent="0.25">
      <c r="A2969" s="10" t="s">
        <v>1127</v>
      </c>
      <c r="B2969" s="10" t="s">
        <v>3820</v>
      </c>
      <c r="C2969" s="10" t="s">
        <v>3819</v>
      </c>
      <c r="D2969" s="45">
        <v>5.3573958707360861E-4</v>
      </c>
      <c r="E2969" s="34"/>
      <c r="F2969" s="34"/>
      <c r="G2969" s="18"/>
    </row>
    <row r="2970" spans="1:7" ht="15.75" x14ac:dyDescent="0.25">
      <c r="A2970" s="10" t="s">
        <v>1127</v>
      </c>
      <c r="B2970" s="10" t="s">
        <v>3501</v>
      </c>
      <c r="C2970" s="10" t="s">
        <v>3500</v>
      </c>
      <c r="D2970" s="45">
        <v>1.4881655296229801E-4</v>
      </c>
      <c r="E2970" s="34"/>
      <c r="F2970" s="34"/>
      <c r="G2970" s="18"/>
    </row>
    <row r="2971" spans="1:7" ht="15.75" x14ac:dyDescent="0.25">
      <c r="A2971" s="10" t="s">
        <v>573</v>
      </c>
      <c r="B2971" s="10" t="s">
        <v>574</v>
      </c>
      <c r="C2971" s="10" t="s">
        <v>572</v>
      </c>
      <c r="D2971" s="45">
        <v>7.1139293836026323E-5</v>
      </c>
      <c r="E2971" s="34"/>
      <c r="F2971" s="34"/>
      <c r="G2971" s="18"/>
    </row>
    <row r="2972" spans="1:7" ht="15.75" x14ac:dyDescent="0.25">
      <c r="A2972" s="10" t="s">
        <v>573</v>
      </c>
      <c r="B2972" s="10" t="s">
        <v>2046</v>
      </c>
      <c r="C2972" s="10" t="s">
        <v>2045</v>
      </c>
      <c r="D2972" s="45">
        <v>7.1139293836026323E-5</v>
      </c>
      <c r="E2972" s="34"/>
      <c r="F2972" s="34"/>
      <c r="G2972" s="18"/>
    </row>
    <row r="2973" spans="1:7" ht="15.75" x14ac:dyDescent="0.25">
      <c r="A2973" s="10" t="s">
        <v>573</v>
      </c>
      <c r="B2973" s="10" t="s">
        <v>2050</v>
      </c>
      <c r="C2973" s="10" t="s">
        <v>2049</v>
      </c>
      <c r="D2973" s="45">
        <v>1.4227858168761222E-4</v>
      </c>
      <c r="E2973" s="34"/>
      <c r="F2973" s="34"/>
      <c r="G2973" s="18"/>
    </row>
    <row r="2974" spans="1:7" ht="15.75" x14ac:dyDescent="0.25">
      <c r="A2974" s="10" t="s">
        <v>573</v>
      </c>
      <c r="B2974" s="10" t="s">
        <v>10692</v>
      </c>
      <c r="C2974" s="10" t="s">
        <v>10691</v>
      </c>
      <c r="D2974" s="45">
        <v>7.1139293836026323E-5</v>
      </c>
      <c r="E2974" s="34"/>
      <c r="F2974" s="34"/>
      <c r="G2974" s="18"/>
    </row>
    <row r="2975" spans="1:7" ht="15.75" x14ac:dyDescent="0.25">
      <c r="A2975" s="10" t="s">
        <v>573</v>
      </c>
      <c r="B2975" s="10" t="s">
        <v>3477</v>
      </c>
      <c r="C2975" s="10" t="s">
        <v>3476</v>
      </c>
      <c r="D2975" s="45">
        <v>7.1139293836026323E-5</v>
      </c>
      <c r="E2975" s="34"/>
      <c r="F2975" s="34"/>
      <c r="G2975" s="18"/>
    </row>
    <row r="2976" spans="1:7" ht="15.75" x14ac:dyDescent="0.25">
      <c r="A2976" s="10" t="s">
        <v>573</v>
      </c>
      <c r="B2976" s="10" t="s">
        <v>2054</v>
      </c>
      <c r="C2976" s="10" t="s">
        <v>2053</v>
      </c>
      <c r="D2976" s="45">
        <v>1.1856548773189707E-4</v>
      </c>
      <c r="E2976" s="34"/>
      <c r="F2976" s="34"/>
      <c r="G2976" s="18"/>
    </row>
    <row r="2977" spans="1:7" ht="15.75" x14ac:dyDescent="0.25">
      <c r="A2977" s="10" t="s">
        <v>573</v>
      </c>
      <c r="B2977" s="10" t="s">
        <v>2058</v>
      </c>
      <c r="C2977" s="10" t="s">
        <v>2057</v>
      </c>
      <c r="D2977" s="45">
        <v>2.1341787552363854E-4</v>
      </c>
      <c r="E2977" s="34"/>
      <c r="F2977" s="34"/>
      <c r="G2977" s="18"/>
    </row>
    <row r="2978" spans="1:7" ht="15.75" x14ac:dyDescent="0.25">
      <c r="A2978" s="10" t="s">
        <v>573</v>
      </c>
      <c r="B2978" s="10" t="s">
        <v>578</v>
      </c>
      <c r="C2978" s="10" t="s">
        <v>577</v>
      </c>
      <c r="D2978" s="45">
        <v>7.1139293836026323E-5</v>
      </c>
      <c r="E2978" s="34"/>
      <c r="F2978" s="34"/>
      <c r="G2978" s="18"/>
    </row>
    <row r="2979" spans="1:7" ht="15.75" x14ac:dyDescent="0.25">
      <c r="A2979" s="10" t="s">
        <v>573</v>
      </c>
      <c r="B2979" s="10" t="s">
        <v>2062</v>
      </c>
      <c r="C2979" s="10" t="s">
        <v>2061</v>
      </c>
      <c r="D2979" s="45">
        <v>1.4227858168761222E-4</v>
      </c>
      <c r="E2979" s="34"/>
      <c r="F2979" s="34"/>
      <c r="G2979" s="18"/>
    </row>
    <row r="2980" spans="1:7" ht="15.75" x14ac:dyDescent="0.25">
      <c r="A2980" s="10" t="s">
        <v>573</v>
      </c>
      <c r="B2980" s="10" t="s">
        <v>2066</v>
      </c>
      <c r="C2980" s="10" t="s">
        <v>2065</v>
      </c>
      <c r="D2980" s="45">
        <v>7.1139293836026323E-5</v>
      </c>
      <c r="E2980" s="34"/>
      <c r="F2980" s="34"/>
      <c r="G2980" s="18"/>
    </row>
    <row r="2981" spans="1:7" ht="15.75" x14ac:dyDescent="0.25">
      <c r="A2981" s="10" t="s">
        <v>573</v>
      </c>
      <c r="B2981" s="10" t="s">
        <v>2070</v>
      </c>
      <c r="C2981" s="10" t="s">
        <v>2069</v>
      </c>
      <c r="D2981" s="45">
        <v>7.1139293836026323E-5</v>
      </c>
      <c r="E2981" s="34"/>
      <c r="F2981" s="34"/>
      <c r="G2981" s="18"/>
    </row>
    <row r="2982" spans="1:7" ht="15.75" x14ac:dyDescent="0.25">
      <c r="A2982" s="10" t="s">
        <v>573</v>
      </c>
      <c r="B2982" s="10" t="s">
        <v>2074</v>
      </c>
      <c r="C2982" s="10" t="s">
        <v>2073</v>
      </c>
      <c r="D2982" s="45">
        <v>7.1139293836026323E-5</v>
      </c>
      <c r="E2982" s="34"/>
      <c r="F2982" s="34"/>
      <c r="G2982" s="18"/>
    </row>
    <row r="2983" spans="1:7" ht="15.75" x14ac:dyDescent="0.25">
      <c r="A2983" s="10" t="s">
        <v>573</v>
      </c>
      <c r="B2983" s="10" t="s">
        <v>2078</v>
      </c>
      <c r="C2983" s="10" t="s">
        <v>2077</v>
      </c>
      <c r="D2983" s="45">
        <v>7.1139293836026323E-5</v>
      </c>
      <c r="E2983" s="34"/>
      <c r="F2983" s="34"/>
      <c r="G2983" s="18"/>
    </row>
    <row r="2984" spans="1:7" ht="15.75" x14ac:dyDescent="0.25">
      <c r="A2984" s="10" t="s">
        <v>573</v>
      </c>
      <c r="B2984" s="10" t="s">
        <v>2413</v>
      </c>
      <c r="C2984" s="10" t="s">
        <v>2412</v>
      </c>
      <c r="D2984" s="45">
        <v>7.1139293836026323E-5</v>
      </c>
      <c r="E2984" s="34"/>
      <c r="F2984" s="34"/>
      <c r="G2984" s="18"/>
    </row>
    <row r="2985" spans="1:7" ht="15.75" x14ac:dyDescent="0.25">
      <c r="A2985" s="10" t="s">
        <v>573</v>
      </c>
      <c r="B2985" s="10" t="s">
        <v>2082</v>
      </c>
      <c r="C2985" s="10" t="s">
        <v>2081</v>
      </c>
      <c r="D2985" s="45">
        <v>7.1139293836026323E-5</v>
      </c>
      <c r="E2985" s="34"/>
      <c r="F2985" s="34"/>
      <c r="G2985" s="18"/>
    </row>
    <row r="2986" spans="1:7" ht="15.75" x14ac:dyDescent="0.25">
      <c r="A2986" s="10" t="s">
        <v>573</v>
      </c>
      <c r="B2986" s="10" t="s">
        <v>582</v>
      </c>
      <c r="C2986" s="10" t="s">
        <v>581</v>
      </c>
      <c r="D2986" s="45">
        <v>7.1139293836026323E-5</v>
      </c>
      <c r="E2986" s="34"/>
      <c r="F2986" s="34"/>
      <c r="G2986" s="18"/>
    </row>
    <row r="2987" spans="1:7" ht="15.75" x14ac:dyDescent="0.25">
      <c r="A2987" s="10" t="s">
        <v>573</v>
      </c>
      <c r="B2987" s="10" t="s">
        <v>2086</v>
      </c>
      <c r="C2987" s="10" t="s">
        <v>2085</v>
      </c>
      <c r="D2987" s="45">
        <v>9.4852387791741474E-5</v>
      </c>
      <c r="E2987" s="34"/>
      <c r="F2987" s="34"/>
      <c r="G2987" s="18"/>
    </row>
    <row r="2988" spans="1:7" ht="15.75" x14ac:dyDescent="0.25">
      <c r="A2988" s="10" t="s">
        <v>573</v>
      </c>
      <c r="B2988" s="10" t="s">
        <v>3453</v>
      </c>
      <c r="C2988" s="10" t="s">
        <v>3452</v>
      </c>
      <c r="D2988" s="45">
        <v>9.4852387791741474E-5</v>
      </c>
      <c r="E2988" s="34"/>
      <c r="F2988" s="34"/>
      <c r="G2988" s="18"/>
    </row>
    <row r="2989" spans="1:7" ht="15.75" x14ac:dyDescent="0.25">
      <c r="A2989" s="10" t="s">
        <v>573</v>
      </c>
      <c r="B2989" s="10" t="s">
        <v>16590</v>
      </c>
      <c r="C2989" s="10" t="s">
        <v>585</v>
      </c>
      <c r="D2989" s="45">
        <v>7.1139293836026323E-5</v>
      </c>
      <c r="E2989" s="34"/>
      <c r="F2989" s="34"/>
      <c r="G2989" s="18"/>
    </row>
    <row r="2990" spans="1:7" ht="15.75" x14ac:dyDescent="0.25">
      <c r="A2990" s="10" t="s">
        <v>573</v>
      </c>
      <c r="B2990" s="10" t="s">
        <v>2090</v>
      </c>
      <c r="C2990" s="10" t="s">
        <v>2089</v>
      </c>
      <c r="D2990" s="45">
        <v>2.3713096947935368E-4</v>
      </c>
      <c r="E2990" s="34"/>
      <c r="F2990" s="34"/>
      <c r="G2990" s="18"/>
    </row>
    <row r="2991" spans="1:7" ht="15.75" x14ac:dyDescent="0.25">
      <c r="A2991" s="10" t="s">
        <v>573</v>
      </c>
      <c r="B2991" s="10" t="s">
        <v>2094</v>
      </c>
      <c r="C2991" s="10" t="s">
        <v>2093</v>
      </c>
      <c r="D2991" s="45">
        <v>7.1139293836026323E-5</v>
      </c>
      <c r="E2991" s="34"/>
      <c r="F2991" s="34"/>
      <c r="G2991" s="18"/>
    </row>
    <row r="2992" spans="1:7" ht="15.75" x14ac:dyDescent="0.25">
      <c r="A2992" s="10" t="s">
        <v>573</v>
      </c>
      <c r="B2992" s="10" t="s">
        <v>2098</v>
      </c>
      <c r="C2992" s="10" t="s">
        <v>2097</v>
      </c>
      <c r="D2992" s="45">
        <v>7.1139293836026323E-5</v>
      </c>
      <c r="E2992" s="34"/>
      <c r="F2992" s="34"/>
      <c r="G2992" s="18"/>
    </row>
    <row r="2993" spans="1:7" ht="15.75" x14ac:dyDescent="0.25">
      <c r="A2993" s="10" t="s">
        <v>573</v>
      </c>
      <c r="B2993" s="10" t="s">
        <v>2102</v>
      </c>
      <c r="C2993" s="10" t="s">
        <v>2101</v>
      </c>
      <c r="D2993" s="45">
        <v>1.6599168162776778E-4</v>
      </c>
      <c r="E2993" s="34"/>
      <c r="F2993" s="34"/>
      <c r="G2993" s="18"/>
    </row>
    <row r="2994" spans="1:7" ht="15.75" x14ac:dyDescent="0.25">
      <c r="A2994" s="10" t="s">
        <v>573</v>
      </c>
      <c r="B2994" s="10" t="s">
        <v>590</v>
      </c>
      <c r="C2994" s="10" t="s">
        <v>589</v>
      </c>
      <c r="D2994" s="45">
        <v>7.1139293836026323E-5</v>
      </c>
      <c r="E2994" s="34"/>
      <c r="F2994" s="34"/>
      <c r="G2994" s="18"/>
    </row>
    <row r="2995" spans="1:7" ht="15.75" x14ac:dyDescent="0.25">
      <c r="A2995" s="10" t="s">
        <v>573</v>
      </c>
      <c r="B2995" s="10" t="s">
        <v>594</v>
      </c>
      <c r="C2995" s="10" t="s">
        <v>593</v>
      </c>
      <c r="D2995" s="45">
        <v>7.1139293836026323E-5</v>
      </c>
      <c r="E2995" s="34"/>
      <c r="F2995" s="34"/>
      <c r="G2995" s="18"/>
    </row>
    <row r="2996" spans="1:7" ht="15.75" x14ac:dyDescent="0.25">
      <c r="A2996" s="10" t="s">
        <v>573</v>
      </c>
      <c r="B2996" s="10" t="s">
        <v>2106</v>
      </c>
      <c r="C2996" s="10" t="s">
        <v>2105</v>
      </c>
      <c r="D2996" s="45">
        <v>9.4852387791741474E-5</v>
      </c>
      <c r="E2996" s="34"/>
      <c r="F2996" s="34"/>
      <c r="G2996" s="18"/>
    </row>
    <row r="2997" spans="1:7" ht="15.75" x14ac:dyDescent="0.25">
      <c r="A2997" s="10" t="s">
        <v>573</v>
      </c>
      <c r="B2997" s="10" t="s">
        <v>2110</v>
      </c>
      <c r="C2997" s="10" t="s">
        <v>2109</v>
      </c>
      <c r="D2997" s="45">
        <v>7.1139293836026323E-5</v>
      </c>
      <c r="E2997" s="34"/>
      <c r="F2997" s="34"/>
      <c r="G2997" s="18"/>
    </row>
    <row r="2998" spans="1:7" ht="15.75" x14ac:dyDescent="0.25">
      <c r="A2998" s="10" t="s">
        <v>573</v>
      </c>
      <c r="B2998" s="10" t="s">
        <v>598</v>
      </c>
      <c r="C2998" s="10" t="s">
        <v>597</v>
      </c>
      <c r="D2998" s="45">
        <v>7.1139293836026323E-5</v>
      </c>
      <c r="E2998" s="34"/>
      <c r="F2998" s="34"/>
      <c r="G2998" s="18"/>
    </row>
    <row r="2999" spans="1:7" ht="15.75" x14ac:dyDescent="0.25">
      <c r="A2999" s="10" t="s">
        <v>573</v>
      </c>
      <c r="B2999" s="10" t="s">
        <v>602</v>
      </c>
      <c r="C2999" s="10" t="s">
        <v>601</v>
      </c>
      <c r="D2999" s="45">
        <v>7.1139293836026323E-5</v>
      </c>
      <c r="E2999" s="34"/>
      <c r="F2999" s="34"/>
      <c r="G2999" s="18"/>
    </row>
    <row r="3000" spans="1:7" ht="15.75" x14ac:dyDescent="0.25">
      <c r="A3000" s="10" t="s">
        <v>573</v>
      </c>
      <c r="B3000" s="10" t="s">
        <v>2114</v>
      </c>
      <c r="C3000" s="10" t="s">
        <v>2113</v>
      </c>
      <c r="D3000" s="45">
        <v>7.1139293836026323E-5</v>
      </c>
      <c r="E3000" s="34"/>
      <c r="F3000" s="34"/>
      <c r="G3000" s="18"/>
    </row>
    <row r="3001" spans="1:7" ht="15.75" x14ac:dyDescent="0.25">
      <c r="A3001" s="10" t="s">
        <v>573</v>
      </c>
      <c r="B3001" s="10" t="s">
        <v>1843</v>
      </c>
      <c r="C3001" s="10" t="s">
        <v>2117</v>
      </c>
      <c r="D3001" s="45">
        <v>1.6599168162776778E-4</v>
      </c>
      <c r="E3001" s="34"/>
      <c r="F3001" s="34"/>
      <c r="G3001" s="18"/>
    </row>
    <row r="3002" spans="1:7" ht="15.75" x14ac:dyDescent="0.25">
      <c r="A3002" s="10" t="s">
        <v>573</v>
      </c>
      <c r="B3002" s="10" t="s">
        <v>3495</v>
      </c>
      <c r="C3002" s="10" t="s">
        <v>3494</v>
      </c>
      <c r="D3002" s="45">
        <v>7.1139293836026323E-5</v>
      </c>
      <c r="E3002" s="34"/>
      <c r="F3002" s="34"/>
      <c r="G3002" s="18"/>
    </row>
    <row r="3003" spans="1:7" ht="15.75" x14ac:dyDescent="0.25">
      <c r="A3003" s="10" t="s">
        <v>573</v>
      </c>
      <c r="B3003" s="10" t="s">
        <v>3459</v>
      </c>
      <c r="C3003" s="10" t="s">
        <v>3458</v>
      </c>
      <c r="D3003" s="45">
        <v>7.1139293836026323E-5</v>
      </c>
      <c r="E3003" s="34"/>
      <c r="F3003" s="34"/>
      <c r="G3003" s="18"/>
    </row>
    <row r="3004" spans="1:7" ht="15.75" x14ac:dyDescent="0.25">
      <c r="A3004" s="10" t="s">
        <v>573</v>
      </c>
      <c r="B3004" s="10" t="s">
        <v>606</v>
      </c>
      <c r="C3004" s="10" t="s">
        <v>605</v>
      </c>
      <c r="D3004" s="45">
        <v>7.1139293836026323E-5</v>
      </c>
      <c r="E3004" s="34"/>
      <c r="F3004" s="34"/>
      <c r="G3004" s="18"/>
    </row>
    <row r="3005" spans="1:7" ht="15.75" x14ac:dyDescent="0.25">
      <c r="A3005" s="10" t="s">
        <v>573</v>
      </c>
      <c r="B3005" s="10" t="s">
        <v>3491</v>
      </c>
      <c r="C3005" s="10" t="s">
        <v>3490</v>
      </c>
      <c r="D3005" s="45">
        <v>7.1139293836026323E-5</v>
      </c>
      <c r="E3005" s="34"/>
      <c r="F3005" s="34"/>
      <c r="G3005" s="18"/>
    </row>
    <row r="3006" spans="1:7" ht="15.75" x14ac:dyDescent="0.25">
      <c r="A3006" s="10" t="s">
        <v>573</v>
      </c>
      <c r="B3006" s="10" t="s">
        <v>610</v>
      </c>
      <c r="C3006" s="10" t="s">
        <v>609</v>
      </c>
      <c r="D3006" s="45">
        <v>7.1139293836026323E-5</v>
      </c>
      <c r="E3006" s="34"/>
      <c r="F3006" s="34"/>
      <c r="G3006" s="18"/>
    </row>
    <row r="3007" spans="1:7" ht="15.75" x14ac:dyDescent="0.25">
      <c r="A3007" s="10" t="s">
        <v>573</v>
      </c>
      <c r="B3007" s="10" t="s">
        <v>2121</v>
      </c>
      <c r="C3007" s="10" t="s">
        <v>2120</v>
      </c>
      <c r="D3007" s="45">
        <v>1.4227858168761222E-4</v>
      </c>
      <c r="E3007" s="34"/>
      <c r="F3007" s="34"/>
      <c r="G3007" s="18"/>
    </row>
    <row r="3008" spans="1:7" ht="15.75" x14ac:dyDescent="0.25">
      <c r="A3008" s="10" t="s">
        <v>573</v>
      </c>
      <c r="B3008" s="10" t="s">
        <v>2530</v>
      </c>
      <c r="C3008" s="10" t="s">
        <v>2529</v>
      </c>
      <c r="D3008" s="45">
        <v>7.1139293836026323E-5</v>
      </c>
      <c r="E3008" s="34"/>
      <c r="F3008" s="34"/>
      <c r="G3008" s="18"/>
    </row>
    <row r="3009" spans="1:7" ht="15.75" x14ac:dyDescent="0.25">
      <c r="A3009" s="10" t="s">
        <v>573</v>
      </c>
      <c r="B3009" s="10" t="s">
        <v>2532</v>
      </c>
      <c r="C3009" s="10" t="s">
        <v>2531</v>
      </c>
      <c r="D3009" s="45">
        <v>9.4852387791741474E-5</v>
      </c>
      <c r="E3009" s="34"/>
      <c r="F3009" s="34"/>
      <c r="G3009" s="18"/>
    </row>
    <row r="3010" spans="1:7" ht="15.75" x14ac:dyDescent="0.25">
      <c r="A3010" s="10" t="s">
        <v>573</v>
      </c>
      <c r="B3010" s="10" t="s">
        <v>614</v>
      </c>
      <c r="C3010" s="10" t="s">
        <v>613</v>
      </c>
      <c r="D3010" s="45">
        <v>7.1139293836026323E-5</v>
      </c>
      <c r="E3010" s="34"/>
      <c r="F3010" s="34"/>
      <c r="G3010" s="18"/>
    </row>
    <row r="3011" spans="1:7" ht="15.75" x14ac:dyDescent="0.25">
      <c r="A3011" s="10" t="s">
        <v>573</v>
      </c>
      <c r="B3011" s="10" t="s">
        <v>618</v>
      </c>
      <c r="C3011" s="10" t="s">
        <v>617</v>
      </c>
      <c r="D3011" s="45">
        <v>7.1139293836026323E-5</v>
      </c>
      <c r="E3011" s="34"/>
      <c r="F3011" s="34"/>
      <c r="G3011" s="18"/>
    </row>
    <row r="3012" spans="1:7" ht="15.75" x14ac:dyDescent="0.25">
      <c r="A3012" s="10" t="s">
        <v>573</v>
      </c>
      <c r="B3012" s="10" t="s">
        <v>3479</v>
      </c>
      <c r="C3012" s="10" t="s">
        <v>3478</v>
      </c>
      <c r="D3012" s="45">
        <v>7.1139293836026323E-5</v>
      </c>
      <c r="E3012" s="34"/>
      <c r="F3012" s="34"/>
      <c r="G3012" s="18"/>
    </row>
    <row r="3013" spans="1:7" ht="15.75" x14ac:dyDescent="0.25">
      <c r="A3013" s="10" t="s">
        <v>573</v>
      </c>
      <c r="B3013" s="10" t="s">
        <v>2125</v>
      </c>
      <c r="C3013" s="10" t="s">
        <v>2124</v>
      </c>
      <c r="D3013" s="45">
        <v>7.1139293836026323E-5</v>
      </c>
      <c r="E3013" s="34"/>
      <c r="F3013" s="34"/>
      <c r="G3013" s="18"/>
    </row>
    <row r="3014" spans="1:7" ht="15.75" x14ac:dyDescent="0.25">
      <c r="A3014" s="10" t="s">
        <v>573</v>
      </c>
      <c r="B3014" s="10" t="s">
        <v>622</v>
      </c>
      <c r="C3014" s="10" t="s">
        <v>621</v>
      </c>
      <c r="D3014" s="45">
        <v>7.1139293836026323E-5</v>
      </c>
      <c r="E3014" s="34"/>
      <c r="F3014" s="34"/>
      <c r="G3014" s="18"/>
    </row>
    <row r="3015" spans="1:7" ht="15.75" x14ac:dyDescent="0.25">
      <c r="A3015" s="10" t="s">
        <v>573</v>
      </c>
      <c r="B3015" s="10" t="s">
        <v>626</v>
      </c>
      <c r="C3015" s="10" t="s">
        <v>625</v>
      </c>
      <c r="D3015" s="45">
        <v>7.1139293836026323E-5</v>
      </c>
      <c r="E3015" s="34"/>
      <c r="F3015" s="34"/>
      <c r="G3015" s="18"/>
    </row>
    <row r="3016" spans="1:7" ht="15.75" x14ac:dyDescent="0.25">
      <c r="A3016" s="10" t="s">
        <v>573</v>
      </c>
      <c r="B3016" s="10" t="s">
        <v>630</v>
      </c>
      <c r="C3016" s="10" t="s">
        <v>629</v>
      </c>
      <c r="D3016" s="45">
        <v>7.1139293836026323E-5</v>
      </c>
      <c r="E3016" s="34"/>
      <c r="F3016" s="34"/>
      <c r="G3016" s="18"/>
    </row>
    <row r="3017" spans="1:7" ht="15.75" x14ac:dyDescent="0.25">
      <c r="A3017" s="10" t="s">
        <v>573</v>
      </c>
      <c r="B3017" s="10" t="s">
        <v>2129</v>
      </c>
      <c r="C3017" s="10" t="s">
        <v>2128</v>
      </c>
      <c r="D3017" s="45">
        <v>2.3713096947935368E-4</v>
      </c>
      <c r="E3017" s="34"/>
      <c r="F3017" s="34"/>
      <c r="G3017" s="18"/>
    </row>
    <row r="3018" spans="1:7" ht="15.75" x14ac:dyDescent="0.25">
      <c r="A3018" s="10" t="s">
        <v>573</v>
      </c>
      <c r="B3018" s="10" t="s">
        <v>3455</v>
      </c>
      <c r="C3018" s="10" t="s">
        <v>3454</v>
      </c>
      <c r="D3018" s="45">
        <v>7.1139293836026323E-5</v>
      </c>
      <c r="E3018" s="34"/>
      <c r="F3018" s="34"/>
      <c r="G3018" s="18"/>
    </row>
    <row r="3019" spans="1:7" ht="15.75" x14ac:dyDescent="0.25">
      <c r="A3019" s="10" t="s">
        <v>573</v>
      </c>
      <c r="B3019" s="10" t="s">
        <v>2133</v>
      </c>
      <c r="C3019" s="10" t="s">
        <v>2132</v>
      </c>
      <c r="D3019" s="45">
        <v>1.4227858168761222E-4</v>
      </c>
      <c r="E3019" s="34"/>
      <c r="F3019" s="34"/>
      <c r="G3019" s="18"/>
    </row>
    <row r="3020" spans="1:7" ht="15.75" x14ac:dyDescent="0.25">
      <c r="A3020" s="10" t="s">
        <v>573</v>
      </c>
      <c r="B3020" s="10" t="s">
        <v>2137</v>
      </c>
      <c r="C3020" s="10" t="s">
        <v>2136</v>
      </c>
      <c r="D3020" s="45">
        <v>9.4852387791741474E-5</v>
      </c>
      <c r="E3020" s="34"/>
      <c r="F3020" s="34"/>
      <c r="G3020" s="18"/>
    </row>
    <row r="3021" spans="1:7" ht="15.75" x14ac:dyDescent="0.25">
      <c r="A3021" s="10" t="s">
        <v>573</v>
      </c>
      <c r="B3021" s="10" t="s">
        <v>16591</v>
      </c>
      <c r="C3021" s="10" t="s">
        <v>633</v>
      </c>
      <c r="D3021" s="45">
        <v>7.1139293836026323E-5</v>
      </c>
      <c r="E3021" s="34"/>
      <c r="F3021" s="34"/>
      <c r="G3021" s="18"/>
    </row>
    <row r="3022" spans="1:7" ht="15.75" x14ac:dyDescent="0.25">
      <c r="A3022" s="10" t="s">
        <v>573</v>
      </c>
      <c r="B3022" s="10" t="s">
        <v>2141</v>
      </c>
      <c r="C3022" s="10" t="s">
        <v>2140</v>
      </c>
      <c r="D3022" s="45">
        <v>9.4852387791741474E-5</v>
      </c>
      <c r="E3022" s="34"/>
      <c r="F3022" s="34"/>
      <c r="G3022" s="18"/>
    </row>
    <row r="3023" spans="1:7" ht="15.75" x14ac:dyDescent="0.25">
      <c r="A3023" s="10" t="s">
        <v>573</v>
      </c>
      <c r="B3023" s="10" t="s">
        <v>638</v>
      </c>
      <c r="C3023" s="10" t="s">
        <v>637</v>
      </c>
      <c r="D3023" s="45">
        <v>7.1139293836026323E-5</v>
      </c>
      <c r="E3023" s="34"/>
      <c r="F3023" s="34"/>
      <c r="G3023" s="18"/>
    </row>
    <row r="3024" spans="1:7" ht="15.75" x14ac:dyDescent="0.25">
      <c r="A3024" s="10" t="s">
        <v>573</v>
      </c>
      <c r="B3024" s="10" t="s">
        <v>642</v>
      </c>
      <c r="C3024" s="10" t="s">
        <v>641</v>
      </c>
      <c r="D3024" s="45">
        <v>7.1139293836026323E-5</v>
      </c>
      <c r="E3024" s="34"/>
      <c r="F3024" s="34"/>
      <c r="G3024" s="18"/>
    </row>
    <row r="3025" spans="1:7" ht="15.75" x14ac:dyDescent="0.25">
      <c r="A3025" s="10" t="s">
        <v>573</v>
      </c>
      <c r="B3025" s="10" t="s">
        <v>2145</v>
      </c>
      <c r="C3025" s="10" t="s">
        <v>2144</v>
      </c>
      <c r="D3025" s="45">
        <v>1.4227858168761222E-4</v>
      </c>
      <c r="E3025" s="34"/>
      <c r="F3025" s="34"/>
      <c r="G3025" s="18"/>
    </row>
    <row r="3026" spans="1:7" ht="15.75" x14ac:dyDescent="0.25">
      <c r="A3026" s="10" t="s">
        <v>573</v>
      </c>
      <c r="B3026" s="10" t="s">
        <v>646</v>
      </c>
      <c r="C3026" s="10" t="s">
        <v>645</v>
      </c>
      <c r="D3026" s="45">
        <v>7.1139293836026323E-5</v>
      </c>
      <c r="E3026" s="34"/>
      <c r="F3026" s="34"/>
      <c r="G3026" s="18"/>
    </row>
    <row r="3027" spans="1:7" ht="15.75" x14ac:dyDescent="0.25">
      <c r="A3027" s="10" t="s">
        <v>573</v>
      </c>
      <c r="B3027" s="10" t="s">
        <v>2149</v>
      </c>
      <c r="C3027" s="10" t="s">
        <v>2148</v>
      </c>
      <c r="D3027" s="45">
        <v>1.6599168162776778E-4</v>
      </c>
      <c r="E3027" s="34"/>
      <c r="F3027" s="34"/>
      <c r="G3027" s="18"/>
    </row>
    <row r="3028" spans="1:7" ht="15.75" x14ac:dyDescent="0.25">
      <c r="A3028" s="10" t="s">
        <v>573</v>
      </c>
      <c r="B3028" s="10" t="s">
        <v>650</v>
      </c>
      <c r="C3028" s="10" t="s">
        <v>649</v>
      </c>
      <c r="D3028" s="45">
        <v>7.1139293836026323E-5</v>
      </c>
      <c r="E3028" s="34"/>
      <c r="F3028" s="34"/>
      <c r="G3028" s="18"/>
    </row>
    <row r="3029" spans="1:7" ht="15.75" x14ac:dyDescent="0.25">
      <c r="A3029" s="10" t="s">
        <v>573</v>
      </c>
      <c r="B3029" s="10" t="s">
        <v>654</v>
      </c>
      <c r="C3029" s="10" t="s">
        <v>653</v>
      </c>
      <c r="D3029" s="45">
        <v>7.1139293836026323E-5</v>
      </c>
      <c r="E3029" s="34"/>
      <c r="F3029" s="34"/>
      <c r="G3029" s="18"/>
    </row>
    <row r="3030" spans="1:7" ht="15.75" x14ac:dyDescent="0.25">
      <c r="A3030" s="10" t="s">
        <v>573</v>
      </c>
      <c r="B3030" s="10" t="s">
        <v>2034</v>
      </c>
      <c r="C3030" s="10" t="s">
        <v>2033</v>
      </c>
      <c r="D3030" s="45">
        <v>7.1139293836026323E-5</v>
      </c>
      <c r="E3030" s="34"/>
      <c r="F3030" s="34"/>
      <c r="G3030" s="18"/>
    </row>
    <row r="3031" spans="1:7" ht="15.75" x14ac:dyDescent="0.25">
      <c r="A3031" s="10" t="s">
        <v>573</v>
      </c>
      <c r="B3031" s="10" t="s">
        <v>3457</v>
      </c>
      <c r="C3031" s="10" t="s">
        <v>3456</v>
      </c>
      <c r="D3031" s="45">
        <v>7.1139293836026323E-5</v>
      </c>
      <c r="E3031" s="34"/>
      <c r="F3031" s="34"/>
      <c r="G3031" s="18"/>
    </row>
    <row r="3032" spans="1:7" ht="15.75" x14ac:dyDescent="0.25">
      <c r="A3032" s="10" t="s">
        <v>573</v>
      </c>
      <c r="B3032" s="10" t="s">
        <v>3461</v>
      </c>
      <c r="C3032" s="10" t="s">
        <v>3460</v>
      </c>
      <c r="D3032" s="45">
        <v>7.1139293836026323E-5</v>
      </c>
      <c r="E3032" s="34"/>
      <c r="F3032" s="34"/>
      <c r="G3032" s="18"/>
    </row>
    <row r="3033" spans="1:7" ht="15.75" x14ac:dyDescent="0.25">
      <c r="A3033" s="10" t="s">
        <v>573</v>
      </c>
      <c r="B3033" s="10" t="s">
        <v>2153</v>
      </c>
      <c r="C3033" s="10" t="s">
        <v>2152</v>
      </c>
      <c r="D3033" s="45">
        <v>7.1139293836026323E-5</v>
      </c>
      <c r="E3033" s="34"/>
      <c r="F3033" s="34"/>
      <c r="G3033" s="18"/>
    </row>
    <row r="3034" spans="1:7" ht="15.75" x14ac:dyDescent="0.25">
      <c r="A3034" s="10" t="s">
        <v>573</v>
      </c>
      <c r="B3034" s="10" t="s">
        <v>3463</v>
      </c>
      <c r="C3034" s="10" t="s">
        <v>3462</v>
      </c>
      <c r="D3034" s="45">
        <v>7.1139293836026323E-5</v>
      </c>
      <c r="E3034" s="34"/>
      <c r="F3034" s="34"/>
      <c r="G3034" s="18"/>
    </row>
    <row r="3035" spans="1:7" ht="15.75" x14ac:dyDescent="0.25">
      <c r="A3035" s="10" t="s">
        <v>573</v>
      </c>
      <c r="B3035" s="10" t="s">
        <v>2157</v>
      </c>
      <c r="C3035" s="10" t="s">
        <v>2156</v>
      </c>
      <c r="D3035" s="45">
        <v>1.6599168162776778E-4</v>
      </c>
      <c r="E3035" s="34"/>
      <c r="F3035" s="34"/>
      <c r="G3035" s="18"/>
    </row>
    <row r="3036" spans="1:7" ht="15.75" x14ac:dyDescent="0.25">
      <c r="A3036" s="10" t="s">
        <v>573</v>
      </c>
      <c r="B3036" s="10" t="s">
        <v>2161</v>
      </c>
      <c r="C3036" s="10" t="s">
        <v>2160</v>
      </c>
      <c r="D3036" s="45">
        <v>7.1139293836026323E-5</v>
      </c>
      <c r="E3036" s="34"/>
      <c r="F3036" s="34"/>
      <c r="G3036" s="18"/>
    </row>
    <row r="3037" spans="1:7" ht="15.75" x14ac:dyDescent="0.25">
      <c r="A3037" s="10" t="s">
        <v>573</v>
      </c>
      <c r="B3037" s="10" t="s">
        <v>2165</v>
      </c>
      <c r="C3037" s="10" t="s">
        <v>2164</v>
      </c>
      <c r="D3037" s="45">
        <v>9.4852387791741474E-5</v>
      </c>
      <c r="E3037" s="34"/>
      <c r="F3037" s="34"/>
      <c r="G3037" s="18"/>
    </row>
    <row r="3038" spans="1:7" ht="15.75" x14ac:dyDescent="0.25">
      <c r="A3038" s="10" t="s">
        <v>573</v>
      </c>
      <c r="B3038" s="10" t="s">
        <v>2169</v>
      </c>
      <c r="C3038" s="10" t="s">
        <v>2168</v>
      </c>
      <c r="D3038" s="45">
        <v>9.4852387791741474E-5</v>
      </c>
      <c r="E3038" s="34"/>
      <c r="F3038" s="34"/>
      <c r="G3038" s="18"/>
    </row>
    <row r="3039" spans="1:7" ht="15.75" x14ac:dyDescent="0.25">
      <c r="A3039" s="10" t="s">
        <v>573</v>
      </c>
      <c r="B3039" s="10" t="s">
        <v>658</v>
      </c>
      <c r="C3039" s="10" t="s">
        <v>657</v>
      </c>
      <c r="D3039" s="45">
        <v>7.1139293836026323E-5</v>
      </c>
      <c r="E3039" s="34"/>
      <c r="F3039" s="34"/>
      <c r="G3039" s="18"/>
    </row>
    <row r="3040" spans="1:7" ht="15.75" x14ac:dyDescent="0.25">
      <c r="A3040" s="10" t="s">
        <v>573</v>
      </c>
      <c r="B3040" s="10" t="s">
        <v>666</v>
      </c>
      <c r="C3040" s="10" t="s">
        <v>665</v>
      </c>
      <c r="D3040" s="45">
        <v>7.1139293836026323E-5</v>
      </c>
      <c r="E3040" s="34"/>
      <c r="F3040" s="34"/>
      <c r="G3040" s="18"/>
    </row>
    <row r="3041" spans="1:7" ht="15.75" x14ac:dyDescent="0.25">
      <c r="A3041" s="10" t="s">
        <v>573</v>
      </c>
      <c r="B3041" s="10" t="s">
        <v>662</v>
      </c>
      <c r="C3041" s="10" t="s">
        <v>661</v>
      </c>
      <c r="D3041" s="45">
        <v>7.1139293836026323E-5</v>
      </c>
      <c r="E3041" s="34"/>
      <c r="F3041" s="34"/>
      <c r="G3041" s="18"/>
    </row>
    <row r="3042" spans="1:7" ht="15.75" x14ac:dyDescent="0.25">
      <c r="A3042" s="10" t="s">
        <v>573</v>
      </c>
      <c r="B3042" s="10" t="s">
        <v>2173</v>
      </c>
      <c r="C3042" s="10" t="s">
        <v>2172</v>
      </c>
      <c r="D3042" s="45">
        <v>1.1856548773189707E-4</v>
      </c>
      <c r="E3042" s="34"/>
      <c r="F3042" s="34"/>
      <c r="G3042" s="18"/>
    </row>
    <row r="3043" spans="1:7" ht="15.75" x14ac:dyDescent="0.25">
      <c r="A3043" s="10" t="s">
        <v>573</v>
      </c>
      <c r="B3043" s="10" t="s">
        <v>2462</v>
      </c>
      <c r="C3043" s="10" t="s">
        <v>2461</v>
      </c>
      <c r="D3043" s="45">
        <v>7.1139293836026323E-5</v>
      </c>
      <c r="E3043" s="34"/>
      <c r="F3043" s="34"/>
      <c r="G3043" s="18"/>
    </row>
    <row r="3044" spans="1:7" ht="15.75" x14ac:dyDescent="0.25">
      <c r="A3044" s="10" t="s">
        <v>573</v>
      </c>
      <c r="B3044" s="10" t="s">
        <v>2177</v>
      </c>
      <c r="C3044" s="10" t="s">
        <v>2176</v>
      </c>
      <c r="D3044" s="45">
        <v>7.1139293836026323E-5</v>
      </c>
      <c r="E3044" s="34"/>
      <c r="F3044" s="34"/>
      <c r="G3044" s="18"/>
    </row>
    <row r="3045" spans="1:7" ht="15.75" x14ac:dyDescent="0.25">
      <c r="A3045" s="10" t="s">
        <v>573</v>
      </c>
      <c r="B3045" s="10" t="s">
        <v>2522</v>
      </c>
      <c r="C3045" s="10" t="s">
        <v>2521</v>
      </c>
      <c r="D3045" s="45">
        <v>7.1139293836026323E-5</v>
      </c>
      <c r="E3045" s="34"/>
      <c r="F3045" s="34"/>
      <c r="G3045" s="18"/>
    </row>
    <row r="3046" spans="1:7" ht="15.75" x14ac:dyDescent="0.25">
      <c r="A3046" s="10" t="s">
        <v>573</v>
      </c>
      <c r="B3046" s="10" t="s">
        <v>2322</v>
      </c>
      <c r="C3046" s="10" t="s">
        <v>2321</v>
      </c>
      <c r="D3046" s="45">
        <v>7.1139293836026323E-5</v>
      </c>
      <c r="E3046" s="34"/>
      <c r="F3046" s="34"/>
      <c r="G3046" s="18"/>
    </row>
    <row r="3047" spans="1:7" ht="15.75" x14ac:dyDescent="0.25">
      <c r="A3047" s="10" t="s">
        <v>573</v>
      </c>
      <c r="B3047" s="10" t="s">
        <v>2181</v>
      </c>
      <c r="C3047" s="10" t="s">
        <v>2180</v>
      </c>
      <c r="D3047" s="45">
        <v>1.1856548773189707E-4</v>
      </c>
      <c r="E3047" s="34"/>
      <c r="F3047" s="34"/>
      <c r="G3047" s="18"/>
    </row>
    <row r="3048" spans="1:7" ht="15.75" x14ac:dyDescent="0.25">
      <c r="A3048" s="10" t="s">
        <v>573</v>
      </c>
      <c r="B3048" s="10" t="s">
        <v>2185</v>
      </c>
      <c r="C3048" s="10" t="s">
        <v>2184</v>
      </c>
      <c r="D3048" s="45">
        <v>7.1139293836026323E-5</v>
      </c>
      <c r="E3048" s="34"/>
      <c r="F3048" s="34"/>
      <c r="G3048" s="18"/>
    </row>
    <row r="3049" spans="1:7" ht="15.75" x14ac:dyDescent="0.25">
      <c r="A3049" s="10" t="s">
        <v>573</v>
      </c>
      <c r="B3049" s="10" t="s">
        <v>403</v>
      </c>
      <c r="C3049" s="10" t="s">
        <v>2188</v>
      </c>
      <c r="D3049" s="45">
        <v>2.1341787552363854E-4</v>
      </c>
      <c r="E3049" s="34"/>
      <c r="F3049" s="34"/>
      <c r="G3049" s="18"/>
    </row>
    <row r="3050" spans="1:7" ht="15.75" x14ac:dyDescent="0.25">
      <c r="A3050" s="10" t="s">
        <v>573</v>
      </c>
      <c r="B3050" s="10" t="s">
        <v>3465</v>
      </c>
      <c r="C3050" s="10" t="s">
        <v>3464</v>
      </c>
      <c r="D3050" s="45">
        <v>7.1139293836026323E-5</v>
      </c>
      <c r="E3050" s="34"/>
      <c r="F3050" s="34"/>
      <c r="G3050" s="18"/>
    </row>
    <row r="3051" spans="1:7" ht="15.75" x14ac:dyDescent="0.25">
      <c r="A3051" s="10" t="s">
        <v>573</v>
      </c>
      <c r="B3051" s="10" t="s">
        <v>2192</v>
      </c>
      <c r="C3051" s="10" t="s">
        <v>2191</v>
      </c>
      <c r="D3051" s="45">
        <v>7.1139293836026323E-5</v>
      </c>
      <c r="E3051" s="34"/>
      <c r="F3051" s="34"/>
      <c r="G3051" s="18"/>
    </row>
    <row r="3052" spans="1:7" ht="15.75" x14ac:dyDescent="0.25">
      <c r="A3052" s="10" t="s">
        <v>573</v>
      </c>
      <c r="B3052" s="10" t="s">
        <v>670</v>
      </c>
      <c r="C3052" s="10" t="s">
        <v>669</v>
      </c>
      <c r="D3052" s="45">
        <v>7.1139293836026323E-5</v>
      </c>
      <c r="E3052" s="34"/>
      <c r="F3052" s="34"/>
      <c r="G3052" s="18"/>
    </row>
    <row r="3053" spans="1:7" ht="15.75" x14ac:dyDescent="0.25">
      <c r="A3053" s="10" t="s">
        <v>573</v>
      </c>
      <c r="B3053" s="10" t="s">
        <v>2196</v>
      </c>
      <c r="C3053" s="10" t="s">
        <v>2195</v>
      </c>
      <c r="D3053" s="45">
        <v>2.608440694195093E-4</v>
      </c>
      <c r="E3053" s="34"/>
      <c r="F3053" s="34"/>
      <c r="G3053" s="18"/>
    </row>
    <row r="3054" spans="1:7" ht="15.75" x14ac:dyDescent="0.25">
      <c r="A3054" s="10" t="s">
        <v>573</v>
      </c>
      <c r="B3054" s="10" t="s">
        <v>2200</v>
      </c>
      <c r="C3054" s="10" t="s">
        <v>2199</v>
      </c>
      <c r="D3054" s="45">
        <v>7.1139293836026323E-5</v>
      </c>
      <c r="E3054" s="34"/>
      <c r="F3054" s="34"/>
      <c r="G3054" s="18"/>
    </row>
    <row r="3055" spans="1:7" ht="15.75" x14ac:dyDescent="0.25">
      <c r="A3055" s="10" t="s">
        <v>573</v>
      </c>
      <c r="B3055" s="10" t="s">
        <v>2204</v>
      </c>
      <c r="C3055" s="10" t="s">
        <v>2203</v>
      </c>
      <c r="D3055" s="45">
        <v>7.1139293836026323E-5</v>
      </c>
      <c r="E3055" s="34"/>
      <c r="F3055" s="34"/>
      <c r="G3055" s="18"/>
    </row>
    <row r="3056" spans="1:7" ht="15.75" x14ac:dyDescent="0.25">
      <c r="A3056" s="10" t="s">
        <v>573</v>
      </c>
      <c r="B3056" s="10" t="s">
        <v>674</v>
      </c>
      <c r="C3056" s="10" t="s">
        <v>673</v>
      </c>
      <c r="D3056" s="45">
        <v>7.1139293836026323E-5</v>
      </c>
      <c r="E3056" s="34"/>
      <c r="F3056" s="34"/>
      <c r="G3056" s="18"/>
    </row>
    <row r="3057" spans="1:7" ht="15.75" x14ac:dyDescent="0.25">
      <c r="A3057" s="10" t="s">
        <v>573</v>
      </c>
      <c r="B3057" s="10" t="s">
        <v>2208</v>
      </c>
      <c r="C3057" s="10" t="s">
        <v>2207</v>
      </c>
      <c r="D3057" s="45">
        <v>7.1139293836026323E-5</v>
      </c>
      <c r="E3057" s="34"/>
      <c r="F3057" s="34"/>
      <c r="G3057" s="18"/>
    </row>
    <row r="3058" spans="1:7" ht="15.75" x14ac:dyDescent="0.25">
      <c r="A3058" s="10" t="s">
        <v>573</v>
      </c>
      <c r="B3058" s="10" t="s">
        <v>2212</v>
      </c>
      <c r="C3058" s="10" t="s">
        <v>2211</v>
      </c>
      <c r="D3058" s="45">
        <v>9.4852387791741474E-5</v>
      </c>
      <c r="E3058" s="34"/>
      <c r="F3058" s="34"/>
      <c r="G3058" s="18"/>
    </row>
    <row r="3059" spans="1:7" ht="15.75" x14ac:dyDescent="0.25">
      <c r="A3059" s="10" t="s">
        <v>573</v>
      </c>
      <c r="B3059" s="10" t="s">
        <v>678</v>
      </c>
      <c r="C3059" s="10" t="s">
        <v>677</v>
      </c>
      <c r="D3059" s="45">
        <v>7.1139293836026323E-5</v>
      </c>
      <c r="E3059" s="34"/>
      <c r="F3059" s="34"/>
      <c r="G3059" s="18"/>
    </row>
    <row r="3060" spans="1:7" ht="15.75" x14ac:dyDescent="0.25">
      <c r="A3060" s="10" t="s">
        <v>573</v>
      </c>
      <c r="B3060" s="10" t="s">
        <v>2216</v>
      </c>
      <c r="C3060" s="10" t="s">
        <v>2215</v>
      </c>
      <c r="D3060" s="45">
        <v>9.4852387791741474E-5</v>
      </c>
      <c r="E3060" s="34"/>
      <c r="F3060" s="34"/>
      <c r="G3060" s="18"/>
    </row>
    <row r="3061" spans="1:7" ht="15.75" x14ac:dyDescent="0.25">
      <c r="A3061" s="10" t="s">
        <v>573</v>
      </c>
      <c r="B3061" s="10" t="s">
        <v>2220</v>
      </c>
      <c r="C3061" s="10" t="s">
        <v>2219</v>
      </c>
      <c r="D3061" s="45">
        <v>9.4852387791741474E-5</v>
      </c>
      <c r="E3061" s="34"/>
      <c r="F3061" s="34"/>
      <c r="G3061" s="18"/>
    </row>
    <row r="3062" spans="1:7" ht="15.75" x14ac:dyDescent="0.25">
      <c r="A3062" s="10" t="s">
        <v>573</v>
      </c>
      <c r="B3062" s="10" t="s">
        <v>680</v>
      </c>
      <c r="C3062" s="10" t="s">
        <v>679</v>
      </c>
      <c r="D3062" s="45">
        <v>7.1139293836026323E-5</v>
      </c>
      <c r="E3062" s="34"/>
      <c r="F3062" s="34"/>
      <c r="G3062" s="18"/>
    </row>
    <row r="3063" spans="1:7" ht="15.75" x14ac:dyDescent="0.25">
      <c r="A3063" s="10" t="s">
        <v>573</v>
      </c>
      <c r="B3063" s="10" t="s">
        <v>2223</v>
      </c>
      <c r="C3063" s="10" t="s">
        <v>2222</v>
      </c>
      <c r="D3063" s="45">
        <v>7.1139293836026323E-5</v>
      </c>
      <c r="E3063" s="34"/>
      <c r="F3063" s="34"/>
      <c r="G3063" s="18"/>
    </row>
    <row r="3064" spans="1:7" ht="15.75" x14ac:dyDescent="0.25">
      <c r="A3064" s="10" t="s">
        <v>573</v>
      </c>
      <c r="B3064" s="10" t="s">
        <v>684</v>
      </c>
      <c r="C3064" s="10" t="s">
        <v>683</v>
      </c>
      <c r="D3064" s="45">
        <v>7.1139293836026323E-5</v>
      </c>
      <c r="E3064" s="34"/>
      <c r="F3064" s="34"/>
      <c r="G3064" s="18"/>
    </row>
    <row r="3065" spans="1:7" ht="15.75" x14ac:dyDescent="0.25">
      <c r="A3065" s="10" t="s">
        <v>573</v>
      </c>
      <c r="B3065" s="10" t="s">
        <v>2227</v>
      </c>
      <c r="C3065" s="10" t="s">
        <v>2226</v>
      </c>
      <c r="D3065" s="45">
        <v>1.1856548773189707E-4</v>
      </c>
      <c r="E3065" s="34"/>
      <c r="F3065" s="34"/>
      <c r="G3065" s="18"/>
    </row>
    <row r="3066" spans="1:7" ht="15.75" x14ac:dyDescent="0.25">
      <c r="A3066" s="10" t="s">
        <v>573</v>
      </c>
      <c r="B3066" s="10" t="s">
        <v>2231</v>
      </c>
      <c r="C3066" s="10" t="s">
        <v>2230</v>
      </c>
      <c r="D3066" s="45">
        <v>7.1139293836026323E-5</v>
      </c>
      <c r="E3066" s="34"/>
      <c r="F3066" s="34"/>
      <c r="G3066" s="18"/>
    </row>
    <row r="3067" spans="1:7" ht="15.75" x14ac:dyDescent="0.25">
      <c r="A3067" s="10" t="s">
        <v>573</v>
      </c>
      <c r="B3067" s="10" t="s">
        <v>2235</v>
      </c>
      <c r="C3067" s="10" t="s">
        <v>2234</v>
      </c>
      <c r="D3067" s="45">
        <v>7.1139293836026323E-5</v>
      </c>
      <c r="E3067" s="34"/>
      <c r="F3067" s="34"/>
      <c r="G3067" s="18"/>
    </row>
    <row r="3068" spans="1:7" ht="15.75" x14ac:dyDescent="0.25">
      <c r="A3068" s="10" t="s">
        <v>573</v>
      </c>
      <c r="B3068" s="10" t="s">
        <v>2239</v>
      </c>
      <c r="C3068" s="10" t="s">
        <v>2238</v>
      </c>
      <c r="D3068" s="45">
        <v>9.4852387791741474E-5</v>
      </c>
      <c r="E3068" s="34"/>
      <c r="F3068" s="34"/>
      <c r="G3068" s="18"/>
    </row>
    <row r="3069" spans="1:7" ht="15.75" x14ac:dyDescent="0.25">
      <c r="A3069" s="10" t="s">
        <v>573</v>
      </c>
      <c r="B3069" s="10" t="s">
        <v>2243</v>
      </c>
      <c r="C3069" s="10" t="s">
        <v>2242</v>
      </c>
      <c r="D3069" s="45">
        <v>9.4852387791741474E-5</v>
      </c>
      <c r="E3069" s="34"/>
      <c r="F3069" s="34"/>
      <c r="G3069" s="18"/>
    </row>
    <row r="3070" spans="1:7" ht="15.75" x14ac:dyDescent="0.25">
      <c r="A3070" s="10" t="s">
        <v>573</v>
      </c>
      <c r="B3070" s="10" t="s">
        <v>3481</v>
      </c>
      <c r="C3070" s="10" t="s">
        <v>3480</v>
      </c>
      <c r="D3070" s="45">
        <v>7.1139293836026323E-5</v>
      </c>
      <c r="E3070" s="34"/>
      <c r="F3070" s="34"/>
      <c r="G3070" s="18"/>
    </row>
    <row r="3071" spans="1:7" ht="15.75" x14ac:dyDescent="0.25">
      <c r="A3071" s="10" t="s">
        <v>573</v>
      </c>
      <c r="B3071" s="10" t="s">
        <v>2247</v>
      </c>
      <c r="C3071" s="10" t="s">
        <v>2246</v>
      </c>
      <c r="D3071" s="45">
        <v>1.4227858168761222E-4</v>
      </c>
      <c r="E3071" s="34"/>
      <c r="F3071" s="34"/>
      <c r="G3071" s="18"/>
    </row>
    <row r="3072" spans="1:7" ht="15.75" x14ac:dyDescent="0.25">
      <c r="A3072" s="10" t="s">
        <v>573</v>
      </c>
      <c r="B3072" s="10" t="s">
        <v>2038</v>
      </c>
      <c r="C3072" s="10" t="s">
        <v>2037</v>
      </c>
      <c r="D3072" s="45">
        <v>7.1139293836026323E-5</v>
      </c>
      <c r="E3072" s="34"/>
      <c r="F3072" s="34"/>
      <c r="G3072" s="18"/>
    </row>
    <row r="3073" spans="1:7" ht="15.75" x14ac:dyDescent="0.25">
      <c r="A3073" s="10" t="s">
        <v>573</v>
      </c>
      <c r="B3073" s="10" t="s">
        <v>688</v>
      </c>
      <c r="C3073" s="10" t="s">
        <v>687</v>
      </c>
      <c r="D3073" s="45">
        <v>7.1139293836026323E-5</v>
      </c>
      <c r="E3073" s="34"/>
      <c r="F3073" s="34"/>
      <c r="G3073" s="18"/>
    </row>
    <row r="3074" spans="1:7" ht="15.75" x14ac:dyDescent="0.25">
      <c r="A3074" s="10" t="s">
        <v>573</v>
      </c>
      <c r="B3074" s="10" t="s">
        <v>2251</v>
      </c>
      <c r="C3074" s="10" t="s">
        <v>2250</v>
      </c>
      <c r="D3074" s="45">
        <v>7.1139293836026323E-5</v>
      </c>
      <c r="E3074" s="34"/>
      <c r="F3074" s="34"/>
      <c r="G3074" s="18"/>
    </row>
    <row r="3075" spans="1:7" ht="15.75" x14ac:dyDescent="0.25">
      <c r="A3075" s="10" t="s">
        <v>573</v>
      </c>
      <c r="B3075" s="10" t="s">
        <v>692</v>
      </c>
      <c r="C3075" s="10" t="s">
        <v>691</v>
      </c>
      <c r="D3075" s="45">
        <v>7.1139293836026323E-5</v>
      </c>
      <c r="E3075" s="34"/>
      <c r="F3075" s="34"/>
      <c r="G3075" s="18"/>
    </row>
    <row r="3076" spans="1:7" ht="15.75" x14ac:dyDescent="0.25">
      <c r="A3076" s="10" t="s">
        <v>573</v>
      </c>
      <c r="B3076" s="10" t="s">
        <v>2253</v>
      </c>
      <c r="C3076" s="10" t="s">
        <v>2252</v>
      </c>
      <c r="D3076" s="45">
        <v>1.1856548773189707E-4</v>
      </c>
      <c r="E3076" s="34"/>
      <c r="F3076" s="34"/>
      <c r="G3076" s="18"/>
    </row>
    <row r="3077" spans="1:7" ht="15.75" x14ac:dyDescent="0.25">
      <c r="A3077" s="10" t="s">
        <v>573</v>
      </c>
      <c r="B3077" s="10" t="s">
        <v>696</v>
      </c>
      <c r="C3077" s="10" t="s">
        <v>695</v>
      </c>
      <c r="D3077" s="45">
        <v>7.1139293836026323E-5</v>
      </c>
      <c r="E3077" s="34"/>
      <c r="F3077" s="34"/>
      <c r="G3077" s="18"/>
    </row>
    <row r="3078" spans="1:7" ht="15.75" x14ac:dyDescent="0.25">
      <c r="A3078" s="10" t="s">
        <v>573</v>
      </c>
      <c r="B3078" s="10" t="s">
        <v>2257</v>
      </c>
      <c r="C3078" s="10" t="s">
        <v>2256</v>
      </c>
      <c r="D3078" s="45">
        <v>2.1341787552363854E-4</v>
      </c>
      <c r="E3078" s="34"/>
      <c r="F3078" s="34"/>
      <c r="G3078" s="18"/>
    </row>
    <row r="3079" spans="1:7" ht="15.75" x14ac:dyDescent="0.25">
      <c r="A3079" s="10" t="s">
        <v>573</v>
      </c>
      <c r="B3079" s="10" t="s">
        <v>700</v>
      </c>
      <c r="C3079" s="10" t="s">
        <v>699</v>
      </c>
      <c r="D3079" s="45">
        <v>7.1139293836026323E-5</v>
      </c>
      <c r="E3079" s="34"/>
      <c r="F3079" s="34"/>
      <c r="G3079" s="18"/>
    </row>
    <row r="3080" spans="1:7" ht="15.75" x14ac:dyDescent="0.25">
      <c r="A3080" s="10" t="s">
        <v>573</v>
      </c>
      <c r="B3080" s="10" t="s">
        <v>704</v>
      </c>
      <c r="C3080" s="10" t="s">
        <v>703</v>
      </c>
      <c r="D3080" s="45">
        <v>7.1139293836026323E-5</v>
      </c>
      <c r="E3080" s="34"/>
      <c r="F3080" s="34"/>
      <c r="G3080" s="18"/>
    </row>
    <row r="3081" spans="1:7" ht="15.75" x14ac:dyDescent="0.25">
      <c r="A3081" s="10" t="s">
        <v>573</v>
      </c>
      <c r="B3081" s="10" t="s">
        <v>708</v>
      </c>
      <c r="C3081" s="10" t="s">
        <v>707</v>
      </c>
      <c r="D3081" s="45">
        <v>7.1139293836026323E-5</v>
      </c>
      <c r="E3081" s="34"/>
      <c r="F3081" s="34"/>
      <c r="G3081" s="18"/>
    </row>
    <row r="3082" spans="1:7" ht="15.75" x14ac:dyDescent="0.25">
      <c r="A3082" s="10" t="s">
        <v>573</v>
      </c>
      <c r="B3082" s="10" t="s">
        <v>2042</v>
      </c>
      <c r="C3082" s="10" t="s">
        <v>2041</v>
      </c>
      <c r="D3082" s="45">
        <v>7.1139293836026323E-5</v>
      </c>
      <c r="E3082" s="34"/>
      <c r="F3082" s="34"/>
      <c r="G3082" s="18"/>
    </row>
    <row r="3083" spans="1:7" ht="15.75" x14ac:dyDescent="0.25">
      <c r="A3083" s="10" t="s">
        <v>573</v>
      </c>
      <c r="B3083" s="10" t="s">
        <v>716</v>
      </c>
      <c r="C3083" s="10" t="s">
        <v>715</v>
      </c>
      <c r="D3083" s="45">
        <v>7.1139293836026323E-5</v>
      </c>
      <c r="E3083" s="34"/>
      <c r="F3083" s="34"/>
      <c r="G3083" s="18"/>
    </row>
    <row r="3084" spans="1:7" ht="15.75" x14ac:dyDescent="0.25">
      <c r="A3084" s="10" t="s">
        <v>573</v>
      </c>
      <c r="B3084" s="10" t="s">
        <v>3467</v>
      </c>
      <c r="C3084" s="10" t="s">
        <v>3466</v>
      </c>
      <c r="D3084" s="45">
        <v>7.1139293836026323E-5</v>
      </c>
      <c r="E3084" s="34"/>
      <c r="F3084" s="34"/>
      <c r="G3084" s="18"/>
    </row>
    <row r="3085" spans="1:7" ht="15.75" x14ac:dyDescent="0.25">
      <c r="A3085" s="10" t="s">
        <v>573</v>
      </c>
      <c r="B3085" s="10" t="s">
        <v>720</v>
      </c>
      <c r="C3085" s="10" t="s">
        <v>719</v>
      </c>
      <c r="D3085" s="45">
        <v>7.1139293836026323E-5</v>
      </c>
      <c r="E3085" s="34"/>
      <c r="F3085" s="34"/>
      <c r="G3085" s="18"/>
    </row>
    <row r="3086" spans="1:7" ht="15.75" x14ac:dyDescent="0.25">
      <c r="A3086" s="10" t="s">
        <v>573</v>
      </c>
      <c r="B3086" s="10" t="s">
        <v>724</v>
      </c>
      <c r="C3086" s="10" t="s">
        <v>723</v>
      </c>
      <c r="D3086" s="45">
        <v>7.1139293836026323E-5</v>
      </c>
      <c r="E3086" s="34"/>
      <c r="F3086" s="34"/>
      <c r="G3086" s="18"/>
    </row>
    <row r="3087" spans="1:7" ht="15.75" x14ac:dyDescent="0.25">
      <c r="A3087" s="10" t="s">
        <v>573</v>
      </c>
      <c r="B3087" s="10" t="s">
        <v>712</v>
      </c>
      <c r="C3087" s="10" t="s">
        <v>711</v>
      </c>
      <c r="D3087" s="45">
        <v>7.1139293836026323E-5</v>
      </c>
      <c r="E3087" s="34"/>
      <c r="F3087" s="34"/>
      <c r="G3087" s="18"/>
    </row>
    <row r="3088" spans="1:7" ht="15.75" x14ac:dyDescent="0.25">
      <c r="A3088" s="10" t="s">
        <v>573</v>
      </c>
      <c r="B3088" s="10" t="s">
        <v>2262</v>
      </c>
      <c r="C3088" s="10" t="s">
        <v>2261</v>
      </c>
      <c r="D3088" s="45">
        <v>7.1139293836026323E-5</v>
      </c>
      <c r="E3088" s="34"/>
      <c r="F3088" s="34"/>
      <c r="G3088" s="18"/>
    </row>
    <row r="3089" spans="1:7" ht="15.75" x14ac:dyDescent="0.25">
      <c r="A3089" s="10" t="s">
        <v>573</v>
      </c>
      <c r="B3089" s="10" t="s">
        <v>2266</v>
      </c>
      <c r="C3089" s="10" t="s">
        <v>2265</v>
      </c>
      <c r="D3089" s="45">
        <v>1.6599168162776778E-4</v>
      </c>
      <c r="E3089" s="34"/>
      <c r="F3089" s="34"/>
      <c r="G3089" s="18"/>
    </row>
    <row r="3090" spans="1:7" ht="15.75" x14ac:dyDescent="0.25">
      <c r="A3090" s="10" t="s">
        <v>573</v>
      </c>
      <c r="B3090" s="10" t="s">
        <v>2270</v>
      </c>
      <c r="C3090" s="10" t="s">
        <v>2269</v>
      </c>
      <c r="D3090" s="45">
        <v>1.6599168162776778E-4</v>
      </c>
      <c r="E3090" s="34"/>
      <c r="F3090" s="34"/>
      <c r="G3090" s="18"/>
    </row>
    <row r="3091" spans="1:7" ht="15.75" x14ac:dyDescent="0.25">
      <c r="A3091" s="10" t="s">
        <v>573</v>
      </c>
      <c r="B3091" s="10" t="s">
        <v>728</v>
      </c>
      <c r="C3091" s="10" t="s">
        <v>727</v>
      </c>
      <c r="D3091" s="45">
        <v>7.1139293836026323E-5</v>
      </c>
      <c r="E3091" s="34"/>
      <c r="F3091" s="34"/>
      <c r="G3091" s="18"/>
    </row>
    <row r="3092" spans="1:7" ht="15.75" x14ac:dyDescent="0.25">
      <c r="A3092" s="10" t="s">
        <v>573</v>
      </c>
      <c r="B3092" s="10" t="s">
        <v>2274</v>
      </c>
      <c r="C3092" s="10" t="s">
        <v>2273</v>
      </c>
      <c r="D3092" s="45">
        <v>7.1139293836026323E-5</v>
      </c>
      <c r="E3092" s="34"/>
      <c r="F3092" s="34"/>
      <c r="G3092" s="18"/>
    </row>
    <row r="3093" spans="1:7" ht="15.75" x14ac:dyDescent="0.25">
      <c r="A3093" s="10" t="s">
        <v>573</v>
      </c>
      <c r="B3093" s="10" t="s">
        <v>3483</v>
      </c>
      <c r="C3093" s="10" t="s">
        <v>3482</v>
      </c>
      <c r="D3093" s="45">
        <v>7.1139293836026323E-5</v>
      </c>
      <c r="E3093" s="34"/>
      <c r="F3093" s="34"/>
      <c r="G3093" s="18"/>
    </row>
    <row r="3094" spans="1:7" ht="15.75" x14ac:dyDescent="0.25">
      <c r="A3094" s="10" t="s">
        <v>573</v>
      </c>
      <c r="B3094" s="10" t="s">
        <v>2278</v>
      </c>
      <c r="C3094" s="10" t="s">
        <v>2277</v>
      </c>
      <c r="D3094" s="45">
        <v>7.1139293836026323E-5</v>
      </c>
      <c r="E3094" s="34"/>
      <c r="F3094" s="34"/>
      <c r="G3094" s="18"/>
    </row>
    <row r="3095" spans="1:7" ht="15.75" x14ac:dyDescent="0.25">
      <c r="A3095" s="10" t="s">
        <v>573</v>
      </c>
      <c r="B3095" s="10" t="s">
        <v>16592</v>
      </c>
      <c r="C3095" s="10" t="s">
        <v>731</v>
      </c>
      <c r="D3095" s="45">
        <v>7.1139293836026323E-5</v>
      </c>
      <c r="E3095" s="34"/>
      <c r="F3095" s="34"/>
      <c r="G3095" s="18"/>
    </row>
    <row r="3096" spans="1:7" ht="15.75" x14ac:dyDescent="0.25">
      <c r="A3096" s="10" t="s">
        <v>573</v>
      </c>
      <c r="B3096" s="10" t="s">
        <v>2282</v>
      </c>
      <c r="C3096" s="10" t="s">
        <v>2281</v>
      </c>
      <c r="D3096" s="45">
        <v>9.4852387791741474E-5</v>
      </c>
      <c r="E3096" s="34"/>
      <c r="F3096" s="34"/>
      <c r="G3096" s="18"/>
    </row>
    <row r="3097" spans="1:7" ht="15.75" x14ac:dyDescent="0.25">
      <c r="A3097" s="10" t="s">
        <v>573</v>
      </c>
      <c r="B3097" s="10" t="s">
        <v>2286</v>
      </c>
      <c r="C3097" s="10" t="s">
        <v>2285</v>
      </c>
      <c r="D3097" s="45">
        <v>1.8970477558348295E-4</v>
      </c>
      <c r="E3097" s="34"/>
      <c r="F3097" s="34"/>
      <c r="G3097" s="18"/>
    </row>
    <row r="3098" spans="1:7" ht="15.75" x14ac:dyDescent="0.25">
      <c r="A3098" s="10" t="s">
        <v>573</v>
      </c>
      <c r="B3098" s="10" t="s">
        <v>2290</v>
      </c>
      <c r="C3098" s="10" t="s">
        <v>2289</v>
      </c>
      <c r="D3098" s="45">
        <v>7.1139293836026323E-5</v>
      </c>
      <c r="E3098" s="34"/>
      <c r="F3098" s="34"/>
      <c r="G3098" s="18"/>
    </row>
    <row r="3099" spans="1:7" ht="15.75" x14ac:dyDescent="0.25">
      <c r="A3099" s="10" t="s">
        <v>573</v>
      </c>
      <c r="B3099" s="10" t="s">
        <v>736</v>
      </c>
      <c r="C3099" s="10" t="s">
        <v>735</v>
      </c>
      <c r="D3099" s="45">
        <v>7.1139293836026323E-5</v>
      </c>
      <c r="E3099" s="34"/>
      <c r="F3099" s="34"/>
      <c r="G3099" s="18"/>
    </row>
    <row r="3100" spans="1:7" ht="15.75" x14ac:dyDescent="0.25">
      <c r="A3100" s="10" t="s">
        <v>573</v>
      </c>
      <c r="B3100" s="10" t="s">
        <v>2294</v>
      </c>
      <c r="C3100" s="10" t="s">
        <v>2293</v>
      </c>
      <c r="D3100" s="45">
        <v>9.4852387791741474E-5</v>
      </c>
      <c r="E3100" s="34"/>
      <c r="F3100" s="34"/>
      <c r="G3100" s="18"/>
    </row>
    <row r="3101" spans="1:7" ht="15.75" x14ac:dyDescent="0.25">
      <c r="A3101" s="10" t="s">
        <v>573</v>
      </c>
      <c r="B3101" s="10" t="s">
        <v>2298</v>
      </c>
      <c r="C3101" s="10" t="s">
        <v>2297</v>
      </c>
      <c r="D3101" s="45">
        <v>7.1139293836026323E-5</v>
      </c>
      <c r="E3101" s="34"/>
      <c r="F3101" s="34"/>
      <c r="G3101" s="18"/>
    </row>
    <row r="3102" spans="1:7" ht="15.75" x14ac:dyDescent="0.25">
      <c r="A3102" s="10" t="s">
        <v>573</v>
      </c>
      <c r="B3102" s="10" t="s">
        <v>2302</v>
      </c>
      <c r="C3102" s="10" t="s">
        <v>2301</v>
      </c>
      <c r="D3102" s="45">
        <v>9.4852387791741474E-5</v>
      </c>
      <c r="E3102" s="34"/>
      <c r="F3102" s="34"/>
      <c r="G3102" s="18"/>
    </row>
    <row r="3103" spans="1:7" ht="15.75" x14ac:dyDescent="0.25">
      <c r="A3103" s="10" t="s">
        <v>573</v>
      </c>
      <c r="B3103" s="10" t="s">
        <v>16593</v>
      </c>
      <c r="C3103" s="10" t="s">
        <v>739</v>
      </c>
      <c r="D3103" s="45">
        <v>7.1139293836026323E-5</v>
      </c>
      <c r="E3103" s="34"/>
      <c r="F3103" s="34"/>
      <c r="G3103" s="18"/>
    </row>
    <row r="3104" spans="1:7" ht="15.75" x14ac:dyDescent="0.25">
      <c r="A3104" s="10" t="s">
        <v>573</v>
      </c>
      <c r="B3104" s="10" t="s">
        <v>744</v>
      </c>
      <c r="C3104" s="10" t="s">
        <v>743</v>
      </c>
      <c r="D3104" s="45">
        <v>7.1139293836026323E-5</v>
      </c>
      <c r="E3104" s="34"/>
      <c r="F3104" s="34"/>
      <c r="G3104" s="18"/>
    </row>
    <row r="3105" spans="1:7" ht="15.75" x14ac:dyDescent="0.25">
      <c r="A3105" s="10" t="s">
        <v>573</v>
      </c>
      <c r="B3105" s="10" t="s">
        <v>748</v>
      </c>
      <c r="C3105" s="10" t="s">
        <v>747</v>
      </c>
      <c r="D3105" s="45">
        <v>7.1139293836026323E-5</v>
      </c>
      <c r="E3105" s="34"/>
      <c r="F3105" s="34"/>
      <c r="G3105" s="18"/>
    </row>
    <row r="3106" spans="1:7" ht="15.75" x14ac:dyDescent="0.25">
      <c r="A3106" s="10" t="s">
        <v>573</v>
      </c>
      <c r="B3106" s="10" t="s">
        <v>2306</v>
      </c>
      <c r="C3106" s="10" t="s">
        <v>2305</v>
      </c>
      <c r="D3106" s="45">
        <v>7.1139293836026323E-5</v>
      </c>
      <c r="E3106" s="34"/>
      <c r="F3106" s="34"/>
      <c r="G3106" s="18"/>
    </row>
    <row r="3107" spans="1:7" ht="15.75" x14ac:dyDescent="0.25">
      <c r="A3107" s="10" t="s">
        <v>573</v>
      </c>
      <c r="B3107" s="10" t="s">
        <v>2400</v>
      </c>
      <c r="C3107" s="10" t="s">
        <v>2399</v>
      </c>
      <c r="D3107" s="45">
        <v>7.1139293836026323E-5</v>
      </c>
      <c r="E3107" s="34"/>
      <c r="F3107" s="34"/>
      <c r="G3107" s="18"/>
    </row>
    <row r="3108" spans="1:7" ht="15.75" x14ac:dyDescent="0.25">
      <c r="A3108" s="10" t="s">
        <v>573</v>
      </c>
      <c r="B3108" s="10" t="s">
        <v>752</v>
      </c>
      <c r="C3108" s="10" t="s">
        <v>751</v>
      </c>
      <c r="D3108" s="45">
        <v>7.1139293836026323E-5</v>
      </c>
      <c r="E3108" s="34"/>
      <c r="F3108" s="34"/>
      <c r="G3108" s="18"/>
    </row>
    <row r="3109" spans="1:7" ht="15.75" x14ac:dyDescent="0.25">
      <c r="A3109" s="10" t="s">
        <v>573</v>
      </c>
      <c r="B3109" s="10" t="s">
        <v>2310</v>
      </c>
      <c r="C3109" s="10" t="s">
        <v>2309</v>
      </c>
      <c r="D3109" s="45">
        <v>7.1139293836026323E-5</v>
      </c>
      <c r="E3109" s="34"/>
      <c r="F3109" s="34"/>
      <c r="G3109" s="18"/>
    </row>
    <row r="3110" spans="1:7" ht="15.75" x14ac:dyDescent="0.25">
      <c r="A3110" s="10" t="s">
        <v>573</v>
      </c>
      <c r="B3110" s="10" t="s">
        <v>780</v>
      </c>
      <c r="C3110" s="10" t="s">
        <v>779</v>
      </c>
      <c r="D3110" s="45">
        <v>7.1139293836026323E-5</v>
      </c>
      <c r="E3110" s="34"/>
      <c r="F3110" s="34"/>
      <c r="G3110" s="18"/>
    </row>
    <row r="3111" spans="1:7" ht="15.75" x14ac:dyDescent="0.25">
      <c r="A3111" s="10" t="s">
        <v>573</v>
      </c>
      <c r="B3111" s="10" t="s">
        <v>2314</v>
      </c>
      <c r="C3111" s="10" t="s">
        <v>2313</v>
      </c>
      <c r="D3111" s="45">
        <v>7.1139293836026323E-5</v>
      </c>
      <c r="E3111" s="34"/>
      <c r="F3111" s="34"/>
      <c r="G3111" s="18"/>
    </row>
    <row r="3112" spans="1:7" ht="15.75" x14ac:dyDescent="0.25">
      <c r="A3112" s="10" t="s">
        <v>573</v>
      </c>
      <c r="B3112" s="10" t="s">
        <v>756</v>
      </c>
      <c r="C3112" s="10" t="s">
        <v>755</v>
      </c>
      <c r="D3112" s="45">
        <v>7.1139293836026323E-5</v>
      </c>
      <c r="E3112" s="34"/>
      <c r="F3112" s="34"/>
      <c r="G3112" s="18"/>
    </row>
    <row r="3113" spans="1:7" ht="15.75" x14ac:dyDescent="0.25">
      <c r="A3113" s="10" t="s">
        <v>573</v>
      </c>
      <c r="B3113" s="10" t="s">
        <v>2318</v>
      </c>
      <c r="C3113" s="10" t="s">
        <v>2317</v>
      </c>
      <c r="D3113" s="45">
        <v>1.8970477558348295E-4</v>
      </c>
      <c r="E3113" s="34"/>
      <c r="F3113" s="34"/>
      <c r="G3113" s="18"/>
    </row>
    <row r="3114" spans="1:7" ht="15.75" x14ac:dyDescent="0.25">
      <c r="A3114" s="10" t="s">
        <v>573</v>
      </c>
      <c r="B3114" s="10" t="s">
        <v>16594</v>
      </c>
      <c r="C3114" s="10" t="s">
        <v>759</v>
      </c>
      <c r="D3114" s="45">
        <v>7.1139293836026323E-5</v>
      </c>
      <c r="E3114" s="34"/>
      <c r="F3114" s="34"/>
      <c r="G3114" s="18"/>
    </row>
    <row r="3115" spans="1:7" ht="15.75" x14ac:dyDescent="0.25">
      <c r="A3115" s="10" t="s">
        <v>573</v>
      </c>
      <c r="B3115" s="10" t="s">
        <v>2326</v>
      </c>
      <c r="C3115" s="10" t="s">
        <v>2325</v>
      </c>
      <c r="D3115" s="45">
        <v>7.1139293836026323E-5</v>
      </c>
      <c r="E3115" s="34"/>
      <c r="F3115" s="34"/>
      <c r="G3115" s="18"/>
    </row>
    <row r="3116" spans="1:7" ht="15.75" x14ac:dyDescent="0.25">
      <c r="A3116" s="10" t="s">
        <v>573</v>
      </c>
      <c r="B3116" s="10" t="s">
        <v>2330</v>
      </c>
      <c r="C3116" s="10" t="s">
        <v>2329</v>
      </c>
      <c r="D3116" s="45">
        <v>7.1139293836026323E-5</v>
      </c>
      <c r="E3116" s="34"/>
      <c r="F3116" s="34"/>
      <c r="G3116" s="18"/>
    </row>
    <row r="3117" spans="1:7" ht="15.75" x14ac:dyDescent="0.25">
      <c r="A3117" s="10" t="s">
        <v>573</v>
      </c>
      <c r="B3117" s="10" t="s">
        <v>764</v>
      </c>
      <c r="C3117" s="10" t="s">
        <v>763</v>
      </c>
      <c r="D3117" s="45">
        <v>7.1139293836026323E-5</v>
      </c>
      <c r="E3117" s="34"/>
      <c r="F3117" s="34"/>
      <c r="G3117" s="18"/>
    </row>
    <row r="3118" spans="1:7" ht="15.75" x14ac:dyDescent="0.25">
      <c r="A3118" s="10" t="s">
        <v>573</v>
      </c>
      <c r="B3118" s="10" t="s">
        <v>2334</v>
      </c>
      <c r="C3118" s="10" t="s">
        <v>2333</v>
      </c>
      <c r="D3118" s="45">
        <v>7.1139293836026323E-5</v>
      </c>
      <c r="E3118" s="34"/>
      <c r="F3118" s="34"/>
      <c r="G3118" s="18"/>
    </row>
    <row r="3119" spans="1:7" ht="15.75" x14ac:dyDescent="0.25">
      <c r="A3119" s="10" t="s">
        <v>573</v>
      </c>
      <c r="B3119" s="10" t="s">
        <v>2338</v>
      </c>
      <c r="C3119" s="10" t="s">
        <v>2337</v>
      </c>
      <c r="D3119" s="45">
        <v>1.1856548773189707E-4</v>
      </c>
      <c r="E3119" s="34"/>
      <c r="F3119" s="34"/>
      <c r="G3119" s="18"/>
    </row>
    <row r="3120" spans="1:7" ht="15.75" x14ac:dyDescent="0.25">
      <c r="A3120" s="10" t="s">
        <v>573</v>
      </c>
      <c r="B3120" s="10" t="s">
        <v>768</v>
      </c>
      <c r="C3120" s="10" t="s">
        <v>767</v>
      </c>
      <c r="D3120" s="45">
        <v>7.1139293836026323E-5</v>
      </c>
      <c r="E3120" s="34"/>
      <c r="F3120" s="34"/>
      <c r="G3120" s="18"/>
    </row>
    <row r="3121" spans="1:7" ht="15.75" x14ac:dyDescent="0.25">
      <c r="A3121" s="10" t="s">
        <v>573</v>
      </c>
      <c r="B3121" s="10" t="s">
        <v>2342</v>
      </c>
      <c r="C3121" s="10" t="s">
        <v>2341</v>
      </c>
      <c r="D3121" s="45">
        <v>9.4852387791741474E-5</v>
      </c>
      <c r="E3121" s="34"/>
      <c r="F3121" s="34"/>
      <c r="G3121" s="18"/>
    </row>
    <row r="3122" spans="1:7" ht="15.75" x14ac:dyDescent="0.25">
      <c r="A3122" s="10" t="s">
        <v>573</v>
      </c>
      <c r="B3122" s="10" t="s">
        <v>2346</v>
      </c>
      <c r="C3122" s="10" t="s">
        <v>2345</v>
      </c>
      <c r="D3122" s="45">
        <v>8.2063366247755835E-4</v>
      </c>
      <c r="E3122" s="34"/>
      <c r="F3122" s="34"/>
      <c r="G3122" s="18"/>
    </row>
    <row r="3123" spans="1:7" ht="15.75" x14ac:dyDescent="0.25">
      <c r="A3123" s="10" t="s">
        <v>573</v>
      </c>
      <c r="B3123" s="10" t="s">
        <v>2526</v>
      </c>
      <c r="C3123" s="10" t="s">
        <v>2525</v>
      </c>
      <c r="D3123" s="45">
        <v>7.1139293836026323E-5</v>
      </c>
      <c r="E3123" s="34"/>
      <c r="F3123" s="34"/>
      <c r="G3123" s="18"/>
    </row>
    <row r="3124" spans="1:7" ht="15.75" x14ac:dyDescent="0.25">
      <c r="A3124" s="10" t="s">
        <v>573</v>
      </c>
      <c r="B3124" s="10" t="s">
        <v>3485</v>
      </c>
      <c r="C3124" s="10" t="s">
        <v>3484</v>
      </c>
      <c r="D3124" s="45">
        <v>7.1139293836026323E-5</v>
      </c>
      <c r="E3124" s="34"/>
      <c r="F3124" s="34"/>
      <c r="G3124" s="18"/>
    </row>
    <row r="3125" spans="1:7" ht="15.75" x14ac:dyDescent="0.25">
      <c r="A3125" s="10" t="s">
        <v>573</v>
      </c>
      <c r="B3125" s="10" t="s">
        <v>16584</v>
      </c>
      <c r="C3125" s="10" t="s">
        <v>2248</v>
      </c>
      <c r="D3125" s="45">
        <v>7.1139293836026323E-5</v>
      </c>
      <c r="E3125" s="34"/>
      <c r="F3125" s="34"/>
      <c r="G3125" s="18"/>
    </row>
    <row r="3126" spans="1:7" ht="15.75" x14ac:dyDescent="0.25">
      <c r="A3126" s="10" t="s">
        <v>573</v>
      </c>
      <c r="B3126" s="10" t="s">
        <v>2350</v>
      </c>
      <c r="C3126" s="10" t="s">
        <v>2349</v>
      </c>
      <c r="D3126" s="45">
        <v>1.4227858168761222E-4</v>
      </c>
      <c r="E3126" s="34"/>
      <c r="F3126" s="34"/>
      <c r="G3126" s="18"/>
    </row>
    <row r="3127" spans="1:7" ht="15.75" x14ac:dyDescent="0.25">
      <c r="A3127" s="10" t="s">
        <v>573</v>
      </c>
      <c r="B3127" s="10" t="s">
        <v>772</v>
      </c>
      <c r="C3127" s="10" t="s">
        <v>771</v>
      </c>
      <c r="D3127" s="45">
        <v>7.1139293836026323E-5</v>
      </c>
      <c r="E3127" s="34"/>
      <c r="F3127" s="34"/>
      <c r="G3127" s="18"/>
    </row>
    <row r="3128" spans="1:7" ht="15.75" x14ac:dyDescent="0.25">
      <c r="A3128" s="10" t="s">
        <v>573</v>
      </c>
      <c r="B3128" s="10" t="s">
        <v>16595</v>
      </c>
      <c r="C3128" s="10" t="s">
        <v>2353</v>
      </c>
      <c r="D3128" s="45">
        <v>2.1341787552363854E-4</v>
      </c>
      <c r="E3128" s="34"/>
      <c r="F3128" s="34"/>
      <c r="G3128" s="18"/>
    </row>
    <row r="3129" spans="1:7" ht="15.75" x14ac:dyDescent="0.25">
      <c r="A3129" s="10" t="s">
        <v>573</v>
      </c>
      <c r="B3129" s="10" t="s">
        <v>776</v>
      </c>
      <c r="C3129" s="10" t="s">
        <v>775</v>
      </c>
      <c r="D3129" s="45">
        <v>7.1139293836026323E-5</v>
      </c>
      <c r="E3129" s="34"/>
      <c r="F3129" s="34"/>
      <c r="G3129" s="18"/>
    </row>
    <row r="3130" spans="1:7" ht="15.75" x14ac:dyDescent="0.25">
      <c r="A3130" s="10" t="s">
        <v>573</v>
      </c>
      <c r="B3130" s="10" t="s">
        <v>2358</v>
      </c>
      <c r="C3130" s="10" t="s">
        <v>2357</v>
      </c>
      <c r="D3130" s="45">
        <v>3.0827026331538E-4</v>
      </c>
      <c r="E3130" s="34"/>
      <c r="F3130" s="34"/>
      <c r="G3130" s="18"/>
    </row>
    <row r="3131" spans="1:7" ht="15.75" x14ac:dyDescent="0.25">
      <c r="A3131" s="10" t="s">
        <v>573</v>
      </c>
      <c r="B3131" s="10" t="s">
        <v>2362</v>
      </c>
      <c r="C3131" s="10" t="s">
        <v>2361</v>
      </c>
      <c r="D3131" s="45">
        <v>9.4852387791741474E-5</v>
      </c>
      <c r="E3131" s="34"/>
      <c r="F3131" s="34"/>
      <c r="G3131" s="18"/>
    </row>
    <row r="3132" spans="1:7" ht="15.75" x14ac:dyDescent="0.25">
      <c r="A3132" s="10" t="s">
        <v>573</v>
      </c>
      <c r="B3132" s="10" t="s">
        <v>16596</v>
      </c>
      <c r="C3132" s="10" t="s">
        <v>2365</v>
      </c>
      <c r="D3132" s="45">
        <v>1.4227858168761222E-4</v>
      </c>
      <c r="E3132" s="34"/>
      <c r="F3132" s="34"/>
      <c r="G3132" s="18"/>
    </row>
    <row r="3133" spans="1:7" ht="15.75" x14ac:dyDescent="0.25">
      <c r="A3133" s="10" t="s">
        <v>573</v>
      </c>
      <c r="B3133" s="10" t="s">
        <v>2370</v>
      </c>
      <c r="C3133" s="10" t="s">
        <v>2369</v>
      </c>
      <c r="D3133" s="45">
        <v>1.6599168162776778E-4</v>
      </c>
      <c r="E3133" s="34"/>
      <c r="F3133" s="34"/>
      <c r="G3133" s="18"/>
    </row>
    <row r="3134" spans="1:7" ht="15.75" x14ac:dyDescent="0.25">
      <c r="A3134" s="10" t="s">
        <v>573</v>
      </c>
      <c r="B3134" s="10" t="s">
        <v>2374</v>
      </c>
      <c r="C3134" s="10" t="s">
        <v>2373</v>
      </c>
      <c r="D3134" s="45">
        <v>2.8455716337522443E-4</v>
      </c>
      <c r="E3134" s="34"/>
      <c r="F3134" s="34"/>
      <c r="G3134" s="18"/>
    </row>
    <row r="3135" spans="1:7" ht="15.75" x14ac:dyDescent="0.25">
      <c r="A3135" s="10" t="s">
        <v>573</v>
      </c>
      <c r="B3135" s="10" t="s">
        <v>2378</v>
      </c>
      <c r="C3135" s="10" t="s">
        <v>2377</v>
      </c>
      <c r="D3135" s="45">
        <v>9.4852387791741474E-5</v>
      </c>
      <c r="E3135" s="34"/>
      <c r="F3135" s="34"/>
      <c r="G3135" s="18"/>
    </row>
    <row r="3136" spans="1:7" ht="15.75" x14ac:dyDescent="0.25">
      <c r="A3136" s="10" t="s">
        <v>573</v>
      </c>
      <c r="B3136" s="10" t="s">
        <v>784</v>
      </c>
      <c r="C3136" s="10" t="s">
        <v>783</v>
      </c>
      <c r="D3136" s="45">
        <v>7.1139293836026323E-5</v>
      </c>
      <c r="E3136" s="34"/>
      <c r="F3136" s="34"/>
      <c r="G3136" s="18"/>
    </row>
    <row r="3137" spans="1:7" ht="15.75" x14ac:dyDescent="0.25">
      <c r="A3137" s="10" t="s">
        <v>573</v>
      </c>
      <c r="B3137" s="10" t="s">
        <v>2382</v>
      </c>
      <c r="C3137" s="10" t="s">
        <v>2381</v>
      </c>
      <c r="D3137" s="45">
        <v>7.1139293836026323E-5</v>
      </c>
      <c r="E3137" s="34"/>
      <c r="F3137" s="34"/>
      <c r="G3137" s="18"/>
    </row>
    <row r="3138" spans="1:7" ht="15.75" x14ac:dyDescent="0.25">
      <c r="A3138" s="10" t="s">
        <v>573</v>
      </c>
      <c r="B3138" s="10" t="s">
        <v>3487</v>
      </c>
      <c r="C3138" s="10" t="s">
        <v>3486</v>
      </c>
      <c r="D3138" s="45">
        <v>7.1139293836026323E-5</v>
      </c>
      <c r="E3138" s="34"/>
      <c r="F3138" s="34"/>
      <c r="G3138" s="18"/>
    </row>
    <row r="3139" spans="1:7" ht="15.75" x14ac:dyDescent="0.25">
      <c r="A3139" s="10" t="s">
        <v>573</v>
      </c>
      <c r="B3139" s="10" t="s">
        <v>2386</v>
      </c>
      <c r="C3139" s="10" t="s">
        <v>2385</v>
      </c>
      <c r="D3139" s="45">
        <v>7.1139293836026323E-5</v>
      </c>
      <c r="E3139" s="34"/>
      <c r="F3139" s="34"/>
      <c r="G3139" s="18"/>
    </row>
    <row r="3140" spans="1:7" ht="15.75" x14ac:dyDescent="0.25">
      <c r="A3140" s="10" t="s">
        <v>573</v>
      </c>
      <c r="B3140" s="10" t="s">
        <v>2390</v>
      </c>
      <c r="C3140" s="10" t="s">
        <v>2389</v>
      </c>
      <c r="D3140" s="45">
        <v>1.4227858168761222E-4</v>
      </c>
      <c r="E3140" s="34"/>
      <c r="F3140" s="34"/>
      <c r="G3140" s="18"/>
    </row>
    <row r="3141" spans="1:7" ht="15.75" x14ac:dyDescent="0.25">
      <c r="A3141" s="10" t="s">
        <v>573</v>
      </c>
      <c r="B3141" s="10" t="s">
        <v>788</v>
      </c>
      <c r="C3141" s="10" t="s">
        <v>787</v>
      </c>
      <c r="D3141" s="45">
        <v>7.1139293836026323E-5</v>
      </c>
      <c r="E3141" s="34"/>
      <c r="F3141" s="34"/>
      <c r="G3141" s="18"/>
    </row>
    <row r="3142" spans="1:7" ht="15.75" x14ac:dyDescent="0.25">
      <c r="A3142" s="10" t="s">
        <v>573</v>
      </c>
      <c r="B3142" s="10" t="s">
        <v>792</v>
      </c>
      <c r="C3142" s="10" t="s">
        <v>791</v>
      </c>
      <c r="D3142" s="45">
        <v>7.1139293836026323E-5</v>
      </c>
      <c r="E3142" s="34"/>
      <c r="F3142" s="34"/>
      <c r="G3142" s="18"/>
    </row>
    <row r="3143" spans="1:7" ht="15.75" x14ac:dyDescent="0.25">
      <c r="A3143" s="10" t="s">
        <v>573</v>
      </c>
      <c r="B3143" s="10" t="s">
        <v>2394</v>
      </c>
      <c r="C3143" s="10" t="s">
        <v>2393</v>
      </c>
      <c r="D3143" s="45">
        <v>7.1139293836026323E-5</v>
      </c>
      <c r="E3143" s="34"/>
      <c r="F3143" s="34"/>
      <c r="G3143" s="18"/>
    </row>
    <row r="3144" spans="1:7" ht="15.75" x14ac:dyDescent="0.25">
      <c r="A3144" s="10" t="s">
        <v>573</v>
      </c>
      <c r="B3144" s="10" t="s">
        <v>2398</v>
      </c>
      <c r="C3144" s="10" t="s">
        <v>2397</v>
      </c>
      <c r="D3144" s="45">
        <v>7.1139293836026323E-5</v>
      </c>
      <c r="E3144" s="34"/>
      <c r="F3144" s="34"/>
      <c r="G3144" s="18"/>
    </row>
    <row r="3145" spans="1:7" ht="15.75" x14ac:dyDescent="0.25">
      <c r="A3145" s="10" t="s">
        <v>573</v>
      </c>
      <c r="B3145" s="10" t="s">
        <v>2402</v>
      </c>
      <c r="C3145" s="10" t="s">
        <v>2401</v>
      </c>
      <c r="D3145" s="45">
        <v>7.1139293836026323E-5</v>
      </c>
      <c r="E3145" s="34"/>
      <c r="F3145" s="34"/>
      <c r="G3145" s="18"/>
    </row>
    <row r="3146" spans="1:7" ht="15.75" x14ac:dyDescent="0.25">
      <c r="A3146" s="10" t="s">
        <v>573</v>
      </c>
      <c r="B3146" s="10" t="s">
        <v>2528</v>
      </c>
      <c r="C3146" s="10" t="s">
        <v>2527</v>
      </c>
      <c r="D3146" s="45">
        <v>7.1139293836026323E-5</v>
      </c>
      <c r="E3146" s="34"/>
      <c r="F3146" s="34"/>
      <c r="G3146" s="18"/>
    </row>
    <row r="3147" spans="1:7" ht="15.75" x14ac:dyDescent="0.25">
      <c r="A3147" s="10" t="s">
        <v>573</v>
      </c>
      <c r="B3147" s="10" t="s">
        <v>1151</v>
      </c>
      <c r="C3147" s="10" t="s">
        <v>2403</v>
      </c>
      <c r="D3147" s="45">
        <v>7.1139293836026323E-5</v>
      </c>
      <c r="E3147" s="34"/>
      <c r="F3147" s="34"/>
      <c r="G3147" s="18"/>
    </row>
    <row r="3148" spans="1:7" ht="15.75" x14ac:dyDescent="0.25">
      <c r="A3148" s="10" t="s">
        <v>573</v>
      </c>
      <c r="B3148" s="10" t="s">
        <v>2407</v>
      </c>
      <c r="C3148" s="10" t="s">
        <v>2406</v>
      </c>
      <c r="D3148" s="45">
        <v>7.1139293836026323E-5</v>
      </c>
      <c r="E3148" s="34"/>
      <c r="F3148" s="34"/>
      <c r="G3148" s="18"/>
    </row>
    <row r="3149" spans="1:7" ht="15.75" x14ac:dyDescent="0.25">
      <c r="A3149" s="10" t="s">
        <v>573</v>
      </c>
      <c r="B3149" s="10" t="s">
        <v>3469</v>
      </c>
      <c r="C3149" s="10" t="s">
        <v>3468</v>
      </c>
      <c r="D3149" s="45">
        <v>7.1139293836026323E-5</v>
      </c>
      <c r="E3149" s="34"/>
      <c r="F3149" s="34"/>
      <c r="G3149" s="18"/>
    </row>
    <row r="3150" spans="1:7" ht="15.75" x14ac:dyDescent="0.25">
      <c r="A3150" s="10" t="s">
        <v>573</v>
      </c>
      <c r="B3150" s="10" t="s">
        <v>3489</v>
      </c>
      <c r="C3150" s="10" t="s">
        <v>3488</v>
      </c>
      <c r="D3150" s="45">
        <v>7.1139293836026323E-5</v>
      </c>
      <c r="E3150" s="34"/>
      <c r="F3150" s="34"/>
      <c r="G3150" s="18"/>
    </row>
    <row r="3151" spans="1:7" ht="15.75" x14ac:dyDescent="0.25">
      <c r="A3151" s="10" t="s">
        <v>573</v>
      </c>
      <c r="B3151" s="10" t="s">
        <v>2411</v>
      </c>
      <c r="C3151" s="10" t="s">
        <v>2410</v>
      </c>
      <c r="D3151" s="45">
        <v>7.1139293836026323E-5</v>
      </c>
      <c r="E3151" s="34"/>
      <c r="F3151" s="34"/>
      <c r="G3151" s="18"/>
    </row>
    <row r="3152" spans="1:7" ht="15.75" x14ac:dyDescent="0.25">
      <c r="A3152" s="10" t="s">
        <v>573</v>
      </c>
      <c r="B3152" s="10" t="s">
        <v>796</v>
      </c>
      <c r="C3152" s="10" t="s">
        <v>795</v>
      </c>
      <c r="D3152" s="45">
        <v>7.1139293836026323E-5</v>
      </c>
      <c r="E3152" s="34"/>
      <c r="F3152" s="34"/>
      <c r="G3152" s="18"/>
    </row>
    <row r="3153" spans="1:7" ht="15.75" x14ac:dyDescent="0.25">
      <c r="A3153" s="10" t="s">
        <v>573</v>
      </c>
      <c r="B3153" s="10" t="s">
        <v>2415</v>
      </c>
      <c r="C3153" s="10" t="s">
        <v>2414</v>
      </c>
      <c r="D3153" s="45">
        <v>7.1139293836026323E-5</v>
      </c>
      <c r="E3153" s="34"/>
      <c r="F3153" s="34"/>
      <c r="G3153" s="18"/>
    </row>
    <row r="3154" spans="1:7" ht="15.75" x14ac:dyDescent="0.25">
      <c r="A3154" s="10" t="s">
        <v>573</v>
      </c>
      <c r="B3154" s="10" t="s">
        <v>3471</v>
      </c>
      <c r="C3154" s="10" t="s">
        <v>3470</v>
      </c>
      <c r="D3154" s="45">
        <v>7.1139293836026323E-5</v>
      </c>
      <c r="E3154" s="34"/>
      <c r="F3154" s="34"/>
      <c r="G3154" s="18"/>
    </row>
    <row r="3155" spans="1:7" ht="15.75" x14ac:dyDescent="0.25">
      <c r="A3155" s="10" t="s">
        <v>573</v>
      </c>
      <c r="B3155" s="10" t="s">
        <v>2419</v>
      </c>
      <c r="C3155" s="10" t="s">
        <v>2418</v>
      </c>
      <c r="D3155" s="45">
        <v>7.1139293836026323E-5</v>
      </c>
      <c r="E3155" s="34"/>
      <c r="F3155" s="34"/>
      <c r="G3155" s="18"/>
    </row>
    <row r="3156" spans="1:7" ht="15.75" x14ac:dyDescent="0.25">
      <c r="A3156" s="10" t="s">
        <v>573</v>
      </c>
      <c r="B3156" s="10" t="s">
        <v>800</v>
      </c>
      <c r="C3156" s="10" t="s">
        <v>799</v>
      </c>
      <c r="D3156" s="45">
        <v>7.1139293836026323E-5</v>
      </c>
      <c r="E3156" s="34"/>
      <c r="F3156" s="34"/>
      <c r="G3156" s="18"/>
    </row>
    <row r="3157" spans="1:7" ht="15.75" x14ac:dyDescent="0.25">
      <c r="A3157" s="10" t="s">
        <v>573</v>
      </c>
      <c r="B3157" s="10" t="s">
        <v>2423</v>
      </c>
      <c r="C3157" s="10" t="s">
        <v>2422</v>
      </c>
      <c r="D3157" s="45">
        <v>7.1139293836026323E-5</v>
      </c>
      <c r="E3157" s="34"/>
      <c r="F3157" s="34"/>
      <c r="G3157" s="18"/>
    </row>
    <row r="3158" spans="1:7" ht="15.75" x14ac:dyDescent="0.25">
      <c r="A3158" s="10" t="s">
        <v>573</v>
      </c>
      <c r="B3158" s="10" t="s">
        <v>804</v>
      </c>
      <c r="C3158" s="10" t="s">
        <v>803</v>
      </c>
      <c r="D3158" s="45">
        <v>7.1139293836026323E-5</v>
      </c>
      <c r="E3158" s="34"/>
      <c r="F3158" s="34"/>
      <c r="G3158" s="18"/>
    </row>
    <row r="3159" spans="1:7" ht="15.75" x14ac:dyDescent="0.25">
      <c r="A3159" s="10" t="s">
        <v>573</v>
      </c>
      <c r="B3159" s="10" t="s">
        <v>2427</v>
      </c>
      <c r="C3159" s="10" t="s">
        <v>2426</v>
      </c>
      <c r="D3159" s="45">
        <v>7.1139293836026323E-5</v>
      </c>
      <c r="E3159" s="34"/>
      <c r="F3159" s="34"/>
      <c r="G3159" s="18"/>
    </row>
    <row r="3160" spans="1:7" ht="15.75" x14ac:dyDescent="0.25">
      <c r="A3160" s="10" t="s">
        <v>573</v>
      </c>
      <c r="B3160" s="10" t="s">
        <v>2524</v>
      </c>
      <c r="C3160" s="10" t="s">
        <v>2523</v>
      </c>
      <c r="D3160" s="45">
        <v>7.1139293836026323E-5</v>
      </c>
      <c r="E3160" s="34"/>
      <c r="F3160" s="34"/>
      <c r="G3160" s="18"/>
    </row>
    <row r="3161" spans="1:7" ht="15.75" x14ac:dyDescent="0.25">
      <c r="A3161" s="10" t="s">
        <v>573</v>
      </c>
      <c r="B3161" s="10" t="s">
        <v>808</v>
      </c>
      <c r="C3161" s="10" t="s">
        <v>807</v>
      </c>
      <c r="D3161" s="45">
        <v>7.1139293836026323E-5</v>
      </c>
      <c r="E3161" s="34"/>
      <c r="F3161" s="34"/>
      <c r="G3161" s="18"/>
    </row>
    <row r="3162" spans="1:7" ht="15.75" x14ac:dyDescent="0.25">
      <c r="A3162" s="10" t="s">
        <v>573</v>
      </c>
      <c r="B3162" s="10" t="s">
        <v>2431</v>
      </c>
      <c r="C3162" s="10" t="s">
        <v>2430</v>
      </c>
      <c r="D3162" s="45">
        <v>7.1139293836026323E-5</v>
      </c>
      <c r="E3162" s="34"/>
      <c r="F3162" s="34"/>
      <c r="G3162" s="18"/>
    </row>
    <row r="3163" spans="1:7" ht="15.75" x14ac:dyDescent="0.25">
      <c r="A3163" s="10" t="s">
        <v>573</v>
      </c>
      <c r="B3163" s="10" t="s">
        <v>812</v>
      </c>
      <c r="C3163" s="10" t="s">
        <v>811</v>
      </c>
      <c r="D3163" s="45">
        <v>7.1139293836026323E-5</v>
      </c>
      <c r="E3163" s="34"/>
      <c r="F3163" s="34"/>
      <c r="G3163" s="18"/>
    </row>
    <row r="3164" spans="1:7" ht="15.75" x14ac:dyDescent="0.25">
      <c r="A3164" s="10" t="s">
        <v>573</v>
      </c>
      <c r="B3164" s="10" t="s">
        <v>815</v>
      </c>
      <c r="C3164" s="10" t="s">
        <v>814</v>
      </c>
      <c r="D3164" s="45">
        <v>7.1139293836026323E-5</v>
      </c>
      <c r="E3164" s="34"/>
      <c r="F3164" s="34"/>
      <c r="G3164" s="18"/>
    </row>
    <row r="3165" spans="1:7" ht="15.75" x14ac:dyDescent="0.25">
      <c r="A3165" s="10" t="s">
        <v>573</v>
      </c>
      <c r="B3165" s="10" t="s">
        <v>2433</v>
      </c>
      <c r="C3165" s="10" t="s">
        <v>2432</v>
      </c>
      <c r="D3165" s="45">
        <v>1.4227858168761222E-4</v>
      </c>
      <c r="E3165" s="34"/>
      <c r="F3165" s="34"/>
      <c r="G3165" s="18"/>
    </row>
    <row r="3166" spans="1:7" ht="15.75" x14ac:dyDescent="0.25">
      <c r="A3166" s="10" t="s">
        <v>573</v>
      </c>
      <c r="B3166" s="10" t="s">
        <v>3493</v>
      </c>
      <c r="C3166" s="10" t="s">
        <v>3492</v>
      </c>
      <c r="D3166" s="45">
        <v>7.1139293836026323E-5</v>
      </c>
      <c r="E3166" s="34"/>
      <c r="F3166" s="34"/>
      <c r="G3166" s="18"/>
    </row>
    <row r="3167" spans="1:7" ht="15.75" x14ac:dyDescent="0.25">
      <c r="A3167" s="10" t="s">
        <v>573</v>
      </c>
      <c r="B3167" s="10" t="s">
        <v>2435</v>
      </c>
      <c r="C3167" s="10" t="s">
        <v>2434</v>
      </c>
      <c r="D3167" s="45">
        <v>7.1139293836026323E-5</v>
      </c>
      <c r="E3167" s="34"/>
      <c r="F3167" s="34"/>
      <c r="G3167" s="18"/>
    </row>
    <row r="3168" spans="1:7" ht="15.75" x14ac:dyDescent="0.25">
      <c r="A3168" s="10" t="s">
        <v>573</v>
      </c>
      <c r="B3168" s="10" t="s">
        <v>2437</v>
      </c>
      <c r="C3168" s="10" t="s">
        <v>2436</v>
      </c>
      <c r="D3168" s="45">
        <v>7.1139293836026323E-5</v>
      </c>
      <c r="E3168" s="34"/>
      <c r="F3168" s="34"/>
      <c r="G3168" s="18"/>
    </row>
    <row r="3169" spans="1:7" ht="15.75" x14ac:dyDescent="0.25">
      <c r="A3169" s="10" t="s">
        <v>573</v>
      </c>
      <c r="B3169" s="10" t="s">
        <v>2439</v>
      </c>
      <c r="C3169" s="10" t="s">
        <v>2438</v>
      </c>
      <c r="D3169" s="45">
        <v>7.1139293836026323E-5</v>
      </c>
      <c r="E3169" s="34"/>
      <c r="F3169" s="34"/>
      <c r="G3169" s="18"/>
    </row>
    <row r="3170" spans="1:7" ht="15.75" x14ac:dyDescent="0.25">
      <c r="A3170" s="10" t="s">
        <v>573</v>
      </c>
      <c r="B3170" s="10" t="s">
        <v>3473</v>
      </c>
      <c r="C3170" s="10" t="s">
        <v>3472</v>
      </c>
      <c r="D3170" s="45">
        <v>7.1139293836026323E-5</v>
      </c>
      <c r="E3170" s="34"/>
      <c r="F3170" s="34"/>
      <c r="G3170" s="18"/>
    </row>
    <row r="3171" spans="1:7" ht="15.75" x14ac:dyDescent="0.25">
      <c r="A3171" s="10" t="s">
        <v>573</v>
      </c>
      <c r="B3171" s="10" t="s">
        <v>819</v>
      </c>
      <c r="C3171" s="10" t="s">
        <v>818</v>
      </c>
      <c r="D3171" s="45">
        <v>7.1139293836026323E-5</v>
      </c>
      <c r="E3171" s="34"/>
      <c r="F3171" s="34"/>
      <c r="G3171" s="18"/>
    </row>
    <row r="3172" spans="1:7" ht="15.75" x14ac:dyDescent="0.25">
      <c r="A3172" s="10" t="s">
        <v>573</v>
      </c>
      <c r="B3172" s="10" t="s">
        <v>823</v>
      </c>
      <c r="C3172" s="10" t="s">
        <v>822</v>
      </c>
      <c r="D3172" s="45">
        <v>7.1139293836026323E-5</v>
      </c>
      <c r="E3172" s="34"/>
      <c r="F3172" s="34"/>
      <c r="G3172" s="18"/>
    </row>
    <row r="3173" spans="1:7" ht="15.75" x14ac:dyDescent="0.25">
      <c r="A3173" s="10" t="s">
        <v>573</v>
      </c>
      <c r="B3173" s="10" t="s">
        <v>827</v>
      </c>
      <c r="C3173" s="10" t="s">
        <v>826</v>
      </c>
      <c r="D3173" s="45">
        <v>7.1139293836026323E-5</v>
      </c>
      <c r="E3173" s="34"/>
      <c r="F3173" s="34"/>
      <c r="G3173" s="18"/>
    </row>
    <row r="3174" spans="1:7" ht="15.75" x14ac:dyDescent="0.25">
      <c r="A3174" s="10" t="s">
        <v>573</v>
      </c>
      <c r="B3174" s="10" t="s">
        <v>2441</v>
      </c>
      <c r="C3174" s="10" t="s">
        <v>2440</v>
      </c>
      <c r="D3174" s="45">
        <v>1.4227858168761222E-4</v>
      </c>
      <c r="E3174" s="34"/>
      <c r="F3174" s="34"/>
      <c r="G3174" s="18"/>
    </row>
    <row r="3175" spans="1:7" ht="15.75" x14ac:dyDescent="0.25">
      <c r="A3175" s="10" t="s">
        <v>573</v>
      </c>
      <c r="B3175" s="10" t="s">
        <v>2443</v>
      </c>
      <c r="C3175" s="10" t="s">
        <v>2442</v>
      </c>
      <c r="D3175" s="45">
        <v>1.1856548773189707E-4</v>
      </c>
      <c r="E3175" s="34"/>
      <c r="F3175" s="34"/>
      <c r="G3175" s="18"/>
    </row>
    <row r="3176" spans="1:7" ht="15.75" x14ac:dyDescent="0.25">
      <c r="A3176" s="10" t="s">
        <v>573</v>
      </c>
      <c r="B3176" s="10" t="s">
        <v>2445</v>
      </c>
      <c r="C3176" s="10" t="s">
        <v>2444</v>
      </c>
      <c r="D3176" s="45">
        <v>1.8970477558348295E-4</v>
      </c>
      <c r="E3176" s="34"/>
      <c r="F3176" s="34"/>
      <c r="G3176" s="18"/>
    </row>
    <row r="3177" spans="1:7" ht="15.75" x14ac:dyDescent="0.25">
      <c r="A3177" s="10" t="s">
        <v>573</v>
      </c>
      <c r="B3177" s="10" t="s">
        <v>831</v>
      </c>
      <c r="C3177" s="10" t="s">
        <v>830</v>
      </c>
      <c r="D3177" s="45">
        <v>7.1139293836026323E-5</v>
      </c>
      <c r="E3177" s="34"/>
      <c r="F3177" s="34"/>
      <c r="G3177" s="18"/>
    </row>
    <row r="3178" spans="1:7" ht="15.75" x14ac:dyDescent="0.25">
      <c r="A3178" s="10" t="s">
        <v>573</v>
      </c>
      <c r="B3178" s="10" t="s">
        <v>835</v>
      </c>
      <c r="C3178" s="10" t="s">
        <v>834</v>
      </c>
      <c r="D3178" s="45">
        <v>7.1139293836026323E-5</v>
      </c>
      <c r="E3178" s="34"/>
      <c r="F3178" s="34"/>
      <c r="G3178" s="18"/>
    </row>
    <row r="3179" spans="1:7" ht="15.75" x14ac:dyDescent="0.25">
      <c r="A3179" s="10" t="s">
        <v>573</v>
      </c>
      <c r="B3179" s="10" t="s">
        <v>2612</v>
      </c>
      <c r="C3179" s="10" t="s">
        <v>2611</v>
      </c>
      <c r="D3179" s="45">
        <v>7.1139293836026323E-5</v>
      </c>
      <c r="E3179" s="34"/>
      <c r="F3179" s="34"/>
      <c r="G3179" s="18"/>
    </row>
    <row r="3180" spans="1:7" ht="15.75" x14ac:dyDescent="0.25">
      <c r="A3180" s="10" t="s">
        <v>573</v>
      </c>
      <c r="B3180" s="10" t="s">
        <v>2447</v>
      </c>
      <c r="C3180" s="10" t="s">
        <v>2446</v>
      </c>
      <c r="D3180" s="45">
        <v>1.1856548773189707E-4</v>
      </c>
      <c r="E3180" s="34"/>
      <c r="F3180" s="34"/>
      <c r="G3180" s="18"/>
    </row>
    <row r="3181" spans="1:7" ht="15.75" x14ac:dyDescent="0.25">
      <c r="A3181" s="10" t="s">
        <v>573</v>
      </c>
      <c r="B3181" s="10" t="s">
        <v>2449</v>
      </c>
      <c r="C3181" s="10" t="s">
        <v>2448</v>
      </c>
      <c r="D3181" s="45">
        <v>9.4852387791741474E-5</v>
      </c>
      <c r="E3181" s="34"/>
      <c r="F3181" s="34"/>
      <c r="G3181" s="18"/>
    </row>
    <row r="3182" spans="1:7" ht="15.75" x14ac:dyDescent="0.25">
      <c r="A3182" s="10" t="s">
        <v>573</v>
      </c>
      <c r="B3182" s="10" t="s">
        <v>2451</v>
      </c>
      <c r="C3182" s="10" t="s">
        <v>2450</v>
      </c>
      <c r="D3182" s="45">
        <v>7.1139293836026323E-5</v>
      </c>
      <c r="E3182" s="34"/>
      <c r="F3182" s="34"/>
      <c r="G3182" s="18"/>
    </row>
    <row r="3183" spans="1:7" ht="15.75" x14ac:dyDescent="0.25">
      <c r="A3183" s="10" t="s">
        <v>573</v>
      </c>
      <c r="B3183" s="10" t="s">
        <v>839</v>
      </c>
      <c r="C3183" s="10" t="s">
        <v>838</v>
      </c>
      <c r="D3183" s="45">
        <v>7.1139293836026323E-5</v>
      </c>
      <c r="E3183" s="34"/>
      <c r="F3183" s="34"/>
      <c r="G3183" s="18"/>
    </row>
    <row r="3184" spans="1:7" ht="15.75" x14ac:dyDescent="0.25">
      <c r="A3184" s="10" t="s">
        <v>573</v>
      </c>
      <c r="B3184" s="10" t="s">
        <v>843</v>
      </c>
      <c r="C3184" s="10" t="s">
        <v>842</v>
      </c>
      <c r="D3184" s="45">
        <v>7.1139293836026323E-5</v>
      </c>
      <c r="E3184" s="34"/>
      <c r="F3184" s="34"/>
      <c r="G3184" s="18"/>
    </row>
    <row r="3185" spans="1:7" ht="15.75" x14ac:dyDescent="0.25">
      <c r="A3185" s="10" t="s">
        <v>573</v>
      </c>
      <c r="B3185" s="10" t="s">
        <v>847</v>
      </c>
      <c r="C3185" s="10" t="s">
        <v>846</v>
      </c>
      <c r="D3185" s="45">
        <v>7.1139293836026323E-5</v>
      </c>
      <c r="E3185" s="34"/>
      <c r="F3185" s="34"/>
      <c r="G3185" s="18"/>
    </row>
    <row r="3186" spans="1:7" ht="15.75" x14ac:dyDescent="0.25">
      <c r="A3186" s="10" t="s">
        <v>573</v>
      </c>
      <c r="B3186" s="10" t="s">
        <v>2453</v>
      </c>
      <c r="C3186" s="10" t="s">
        <v>2452</v>
      </c>
      <c r="D3186" s="45">
        <v>5.3949072052663074E-3</v>
      </c>
      <c r="E3186" s="34"/>
      <c r="F3186" s="34"/>
      <c r="G3186" s="18"/>
    </row>
    <row r="3187" spans="1:7" ht="15.75" x14ac:dyDescent="0.25">
      <c r="A3187" s="10" t="s">
        <v>573</v>
      </c>
      <c r="B3187" s="10" t="s">
        <v>29</v>
      </c>
      <c r="C3187" s="10" t="s">
        <v>2454</v>
      </c>
      <c r="D3187" s="45">
        <v>2.3713096947935368E-4</v>
      </c>
      <c r="E3187" s="34"/>
      <c r="F3187" s="34"/>
      <c r="G3187" s="18"/>
    </row>
    <row r="3188" spans="1:7" ht="15.75" x14ac:dyDescent="0.25">
      <c r="A3188" s="10" t="s">
        <v>573</v>
      </c>
      <c r="B3188" s="10" t="s">
        <v>2456</v>
      </c>
      <c r="C3188" s="10" t="s">
        <v>2455</v>
      </c>
      <c r="D3188" s="45">
        <v>1.4227858168761222E-4</v>
      </c>
      <c r="E3188" s="34"/>
      <c r="F3188" s="34"/>
      <c r="G3188" s="18"/>
    </row>
    <row r="3189" spans="1:7" ht="15.75" x14ac:dyDescent="0.25">
      <c r="A3189" s="10" t="s">
        <v>573</v>
      </c>
      <c r="B3189" s="10" t="s">
        <v>2458</v>
      </c>
      <c r="C3189" s="10" t="s">
        <v>2457</v>
      </c>
      <c r="D3189" s="45">
        <v>1.4227858168761222E-4</v>
      </c>
      <c r="E3189" s="34"/>
      <c r="F3189" s="34"/>
      <c r="G3189" s="18"/>
    </row>
    <row r="3190" spans="1:7" ht="15.75" x14ac:dyDescent="0.25">
      <c r="A3190" s="10" t="s">
        <v>573</v>
      </c>
      <c r="B3190" s="10" t="s">
        <v>3475</v>
      </c>
      <c r="C3190" s="10" t="s">
        <v>3474</v>
      </c>
      <c r="D3190" s="45">
        <v>7.1139293836026323E-5</v>
      </c>
      <c r="E3190" s="34"/>
      <c r="F3190" s="34"/>
      <c r="G3190" s="18"/>
    </row>
    <row r="3191" spans="1:7" ht="15.75" x14ac:dyDescent="0.25">
      <c r="A3191" s="10" t="s">
        <v>573</v>
      </c>
      <c r="B3191" s="10" t="s">
        <v>2460</v>
      </c>
      <c r="C3191" s="10" t="s">
        <v>2459</v>
      </c>
      <c r="D3191" s="45">
        <v>7.1139293836026323E-5</v>
      </c>
      <c r="E3191" s="34"/>
      <c r="F3191" s="34"/>
      <c r="G3191" s="18"/>
    </row>
    <row r="3192" spans="1:7" ht="15.75" x14ac:dyDescent="0.25">
      <c r="A3192" s="10" t="s">
        <v>573</v>
      </c>
      <c r="B3192" s="10" t="s">
        <v>851</v>
      </c>
      <c r="C3192" s="10" t="s">
        <v>850</v>
      </c>
      <c r="D3192" s="45">
        <v>7.1139293836026323E-5</v>
      </c>
      <c r="E3192" s="34"/>
      <c r="F3192" s="34"/>
      <c r="G3192" s="18"/>
    </row>
    <row r="3193" spans="1:7" ht="15.75" x14ac:dyDescent="0.25">
      <c r="A3193" s="10" t="s">
        <v>573</v>
      </c>
      <c r="B3193" s="10" t="s">
        <v>855</v>
      </c>
      <c r="C3193" s="10" t="s">
        <v>854</v>
      </c>
      <c r="D3193" s="45">
        <v>7.1139293836026323E-5</v>
      </c>
      <c r="E3193" s="34"/>
      <c r="F3193" s="34"/>
      <c r="G3193" s="18"/>
    </row>
    <row r="3194" spans="1:7" ht="15.75" x14ac:dyDescent="0.25">
      <c r="A3194" s="10" t="s">
        <v>573</v>
      </c>
      <c r="B3194" s="10" t="s">
        <v>859</v>
      </c>
      <c r="C3194" s="10" t="s">
        <v>858</v>
      </c>
      <c r="D3194" s="45">
        <v>7.1139293836026323E-5</v>
      </c>
      <c r="E3194" s="34"/>
      <c r="F3194" s="34"/>
      <c r="G3194" s="18"/>
    </row>
    <row r="3195" spans="1:7" ht="15.75" x14ac:dyDescent="0.25">
      <c r="A3195" s="10" t="s">
        <v>1702</v>
      </c>
      <c r="B3195" s="10" t="s">
        <v>8445</v>
      </c>
      <c r="C3195" s="10" t="s">
        <v>8444</v>
      </c>
      <c r="D3195" s="45">
        <v>9.0055002992220232E-5</v>
      </c>
      <c r="E3195" s="34"/>
      <c r="F3195" s="34"/>
      <c r="G3195" s="18"/>
    </row>
    <row r="3196" spans="1:7" ht="15.75" x14ac:dyDescent="0.25">
      <c r="A3196" s="10" t="s">
        <v>1702</v>
      </c>
      <c r="B3196" s="10" t="s">
        <v>8447</v>
      </c>
      <c r="C3196" s="10" t="s">
        <v>8446</v>
      </c>
      <c r="D3196" s="45">
        <v>9.0055002992220232E-5</v>
      </c>
      <c r="E3196" s="34"/>
      <c r="F3196" s="34"/>
      <c r="G3196" s="18"/>
    </row>
    <row r="3197" spans="1:7" ht="15.75" x14ac:dyDescent="0.25">
      <c r="A3197" s="10" t="s">
        <v>1702</v>
      </c>
      <c r="B3197" s="10" t="s">
        <v>8449</v>
      </c>
      <c r="C3197" s="10" t="s">
        <v>8448</v>
      </c>
      <c r="D3197" s="45">
        <v>9.0055002992220232E-5</v>
      </c>
      <c r="E3197" s="34"/>
      <c r="F3197" s="34"/>
      <c r="G3197" s="18"/>
    </row>
    <row r="3198" spans="1:7" ht="15.75" x14ac:dyDescent="0.25">
      <c r="A3198" s="10" t="s">
        <v>1702</v>
      </c>
      <c r="B3198" s="10" t="s">
        <v>8451</v>
      </c>
      <c r="C3198" s="10" t="s">
        <v>8450</v>
      </c>
      <c r="D3198" s="45">
        <v>5.103116935966487E-4</v>
      </c>
      <c r="E3198" s="34"/>
      <c r="F3198" s="34"/>
      <c r="G3198" s="18"/>
    </row>
    <row r="3199" spans="1:7" ht="15.75" x14ac:dyDescent="0.25">
      <c r="A3199" s="10" t="s">
        <v>1702</v>
      </c>
      <c r="B3199" s="10" t="s">
        <v>9447</v>
      </c>
      <c r="C3199" s="10" t="s">
        <v>9446</v>
      </c>
      <c r="D3199" s="45">
        <v>9.0055002992220232E-5</v>
      </c>
      <c r="E3199" s="34"/>
      <c r="F3199" s="34"/>
      <c r="G3199" s="18"/>
    </row>
    <row r="3200" spans="1:7" ht="15.75" x14ac:dyDescent="0.25">
      <c r="A3200" s="10" t="s">
        <v>1702</v>
      </c>
      <c r="B3200" s="10" t="s">
        <v>8453</v>
      </c>
      <c r="C3200" s="10" t="s">
        <v>8452</v>
      </c>
      <c r="D3200" s="45">
        <v>1.5009167564332735E-4</v>
      </c>
      <c r="E3200" s="34"/>
      <c r="F3200" s="34"/>
      <c r="G3200" s="18"/>
    </row>
    <row r="3201" spans="1:7" ht="15.75" x14ac:dyDescent="0.25">
      <c r="A3201" s="10" t="s">
        <v>1702</v>
      </c>
      <c r="B3201" s="10" t="s">
        <v>8455</v>
      </c>
      <c r="C3201" s="10" t="s">
        <v>8454</v>
      </c>
      <c r="D3201" s="45">
        <v>1.2007333931777378E-4</v>
      </c>
      <c r="E3201" s="34"/>
      <c r="F3201" s="34"/>
      <c r="G3201" s="18"/>
    </row>
    <row r="3202" spans="1:7" ht="15.75" x14ac:dyDescent="0.25">
      <c r="A3202" s="10" t="s">
        <v>1702</v>
      </c>
      <c r="B3202" s="10" t="s">
        <v>8968</v>
      </c>
      <c r="C3202" s="10" t="s">
        <v>8967</v>
      </c>
      <c r="D3202" s="45">
        <v>1.8011000598444046E-4</v>
      </c>
      <c r="E3202" s="34"/>
      <c r="F3202" s="34"/>
      <c r="G3202" s="18"/>
    </row>
    <row r="3203" spans="1:7" ht="15.75" x14ac:dyDescent="0.25">
      <c r="A3203" s="10" t="s">
        <v>1702</v>
      </c>
      <c r="B3203" s="10" t="s">
        <v>8457</v>
      </c>
      <c r="C3203" s="10" t="s">
        <v>8456</v>
      </c>
      <c r="D3203" s="45">
        <v>1.2007333931777378E-4</v>
      </c>
      <c r="E3203" s="34"/>
      <c r="F3203" s="34"/>
      <c r="G3203" s="18"/>
    </row>
    <row r="3204" spans="1:7" ht="15.75" x14ac:dyDescent="0.25">
      <c r="A3204" s="10" t="s">
        <v>1702</v>
      </c>
      <c r="B3204" s="10" t="s">
        <v>8459</v>
      </c>
      <c r="C3204" s="10" t="s">
        <v>8458</v>
      </c>
      <c r="D3204" s="45">
        <v>9.0055002992220232E-5</v>
      </c>
      <c r="E3204" s="34"/>
      <c r="F3204" s="34"/>
      <c r="G3204" s="18"/>
    </row>
    <row r="3205" spans="1:7" ht="15.75" x14ac:dyDescent="0.25">
      <c r="A3205" s="10" t="s">
        <v>1702</v>
      </c>
      <c r="B3205" s="10" t="s">
        <v>8461</v>
      </c>
      <c r="C3205" s="10" t="s">
        <v>8460</v>
      </c>
      <c r="D3205" s="45">
        <v>1.8011000598444046E-4</v>
      </c>
      <c r="E3205" s="34"/>
      <c r="F3205" s="34"/>
      <c r="G3205" s="18"/>
    </row>
    <row r="3206" spans="1:7" ht="15.75" x14ac:dyDescent="0.25">
      <c r="A3206" s="10" t="s">
        <v>1702</v>
      </c>
      <c r="B3206" s="10" t="s">
        <v>6596</v>
      </c>
      <c r="C3206" s="10" t="s">
        <v>6595</v>
      </c>
      <c r="D3206" s="45">
        <v>9.0055002992220232E-5</v>
      </c>
      <c r="E3206" s="34"/>
      <c r="F3206" s="34"/>
      <c r="G3206" s="18"/>
    </row>
    <row r="3207" spans="1:7" ht="15.75" x14ac:dyDescent="0.25">
      <c r="A3207" s="10" t="s">
        <v>1702</v>
      </c>
      <c r="B3207" s="10" t="s">
        <v>8463</v>
      </c>
      <c r="C3207" s="10" t="s">
        <v>8462</v>
      </c>
      <c r="D3207" s="45">
        <v>1.8011000598444046E-4</v>
      </c>
      <c r="E3207" s="34"/>
      <c r="F3207" s="34"/>
      <c r="G3207" s="18"/>
    </row>
    <row r="3208" spans="1:7" ht="15.75" x14ac:dyDescent="0.25">
      <c r="A3208" s="10" t="s">
        <v>1702</v>
      </c>
      <c r="B3208" s="10" t="s">
        <v>6640</v>
      </c>
      <c r="C3208" s="10" t="s">
        <v>6639</v>
      </c>
      <c r="D3208" s="45">
        <v>9.0055002992220232E-5</v>
      </c>
      <c r="E3208" s="34"/>
      <c r="F3208" s="34"/>
      <c r="G3208" s="18"/>
    </row>
    <row r="3209" spans="1:7" ht="15.75" x14ac:dyDescent="0.25">
      <c r="A3209" s="10" t="s">
        <v>1702</v>
      </c>
      <c r="B3209" s="10" t="s">
        <v>8465</v>
      </c>
      <c r="C3209" s="10" t="s">
        <v>8464</v>
      </c>
      <c r="D3209" s="45">
        <v>1.8011000598444046E-4</v>
      </c>
      <c r="E3209" s="34"/>
      <c r="F3209" s="34"/>
      <c r="G3209" s="18"/>
    </row>
    <row r="3210" spans="1:7" ht="15.75" x14ac:dyDescent="0.25">
      <c r="A3210" s="10" t="s">
        <v>1702</v>
      </c>
      <c r="B3210" s="10" t="s">
        <v>8467</v>
      </c>
      <c r="C3210" s="10" t="s">
        <v>8466</v>
      </c>
      <c r="D3210" s="45">
        <v>9.0055002992220232E-5</v>
      </c>
      <c r="E3210" s="34"/>
      <c r="F3210" s="34"/>
      <c r="G3210" s="18"/>
    </row>
    <row r="3211" spans="1:7" ht="15.75" x14ac:dyDescent="0.25">
      <c r="A3211" s="10" t="s">
        <v>1702</v>
      </c>
      <c r="B3211" s="10" t="s">
        <v>8469</v>
      </c>
      <c r="C3211" s="10" t="s">
        <v>8468</v>
      </c>
      <c r="D3211" s="45">
        <v>5.4033002393776182E-4</v>
      </c>
      <c r="E3211" s="34"/>
      <c r="F3211" s="34"/>
      <c r="G3211" s="18"/>
    </row>
    <row r="3212" spans="1:7" ht="15.75" x14ac:dyDescent="0.25">
      <c r="A3212" s="10" t="s">
        <v>1702</v>
      </c>
      <c r="B3212" s="10" t="s">
        <v>8471</v>
      </c>
      <c r="C3212" s="10" t="s">
        <v>8470</v>
      </c>
      <c r="D3212" s="45">
        <v>5.103116935966487E-4</v>
      </c>
      <c r="E3212" s="34"/>
      <c r="F3212" s="34"/>
      <c r="G3212" s="18"/>
    </row>
    <row r="3213" spans="1:7" ht="15.75" x14ac:dyDescent="0.25">
      <c r="A3213" s="10" t="s">
        <v>1702</v>
      </c>
      <c r="B3213" s="10" t="s">
        <v>8473</v>
      </c>
      <c r="C3213" s="10" t="s">
        <v>8472</v>
      </c>
      <c r="D3213" s="45">
        <v>2.1012834230999404E-4</v>
      </c>
      <c r="E3213" s="34"/>
      <c r="F3213" s="34"/>
      <c r="G3213" s="18"/>
    </row>
    <row r="3214" spans="1:7" ht="15.75" x14ac:dyDescent="0.25">
      <c r="A3214" s="10" t="s">
        <v>1702</v>
      </c>
      <c r="B3214" s="10" t="s">
        <v>1703</v>
      </c>
      <c r="C3214" s="10" t="s">
        <v>1701</v>
      </c>
      <c r="D3214" s="45">
        <v>9.0055002992220232E-5</v>
      </c>
      <c r="E3214" s="34"/>
      <c r="F3214" s="34"/>
      <c r="G3214" s="18"/>
    </row>
    <row r="3215" spans="1:7" ht="15.75" x14ac:dyDescent="0.25">
      <c r="A3215" s="10" t="s">
        <v>1702</v>
      </c>
      <c r="B3215" s="10" t="s">
        <v>3140</v>
      </c>
      <c r="C3215" s="10" t="s">
        <v>8474</v>
      </c>
      <c r="D3215" s="45">
        <v>1.5009167564332735E-4</v>
      </c>
      <c r="E3215" s="34"/>
      <c r="F3215" s="34"/>
      <c r="G3215" s="18"/>
    </row>
    <row r="3216" spans="1:7" ht="15.75" x14ac:dyDescent="0.25">
      <c r="A3216" s="10" t="s">
        <v>1702</v>
      </c>
      <c r="B3216" s="10" t="s">
        <v>8478</v>
      </c>
      <c r="C3216" s="10" t="s">
        <v>8477</v>
      </c>
      <c r="D3216" s="45">
        <v>7.3688652902453627E-4</v>
      </c>
      <c r="E3216" s="34"/>
      <c r="F3216" s="34"/>
      <c r="G3216" s="18"/>
    </row>
    <row r="3217" spans="1:7" ht="15.75" x14ac:dyDescent="0.25">
      <c r="A3217" s="10" t="s">
        <v>1702</v>
      </c>
      <c r="B3217" s="10" t="s">
        <v>1707</v>
      </c>
      <c r="C3217" s="10" t="s">
        <v>1706</v>
      </c>
      <c r="D3217" s="45">
        <v>9.0055002992220232E-5</v>
      </c>
      <c r="E3217" s="34"/>
      <c r="F3217" s="34"/>
      <c r="G3217" s="18"/>
    </row>
    <row r="3218" spans="1:7" ht="15.75" x14ac:dyDescent="0.25">
      <c r="A3218" s="10" t="s">
        <v>1702</v>
      </c>
      <c r="B3218" s="10" t="s">
        <v>8480</v>
      </c>
      <c r="C3218" s="10" t="s">
        <v>8479</v>
      </c>
      <c r="D3218" s="45">
        <v>1.5009167564332735E-4</v>
      </c>
      <c r="E3218" s="34"/>
      <c r="F3218" s="34"/>
      <c r="G3218" s="18"/>
    </row>
    <row r="3219" spans="1:7" ht="15.75" x14ac:dyDescent="0.25">
      <c r="A3219" s="10" t="s">
        <v>1702</v>
      </c>
      <c r="B3219" s="10" t="s">
        <v>8970</v>
      </c>
      <c r="C3219" s="10" t="s">
        <v>8969</v>
      </c>
      <c r="D3219" s="45">
        <v>2.4014667863554755E-4</v>
      </c>
      <c r="E3219" s="34"/>
      <c r="F3219" s="34"/>
      <c r="G3219" s="18"/>
    </row>
    <row r="3220" spans="1:7" ht="15.75" x14ac:dyDescent="0.25">
      <c r="A3220" s="10" t="s">
        <v>1702</v>
      </c>
      <c r="B3220" s="10" t="s">
        <v>8482</v>
      </c>
      <c r="C3220" s="10" t="s">
        <v>8481</v>
      </c>
      <c r="D3220" s="45">
        <v>2.1012834230999404E-4</v>
      </c>
      <c r="E3220" s="34"/>
      <c r="F3220" s="34"/>
      <c r="G3220" s="18"/>
    </row>
    <row r="3221" spans="1:7" ht="15.75" x14ac:dyDescent="0.25">
      <c r="A3221" s="10" t="s">
        <v>1702</v>
      </c>
      <c r="B3221" s="10" t="s">
        <v>3900</v>
      </c>
      <c r="C3221" s="10" t="s">
        <v>8483</v>
      </c>
      <c r="D3221" s="45">
        <v>9.0055002992220232E-5</v>
      </c>
      <c r="E3221" s="34"/>
      <c r="F3221" s="34"/>
      <c r="G3221" s="18"/>
    </row>
    <row r="3222" spans="1:7" ht="15.75" x14ac:dyDescent="0.25">
      <c r="A3222" s="10" t="s">
        <v>1702</v>
      </c>
      <c r="B3222" s="10" t="s">
        <v>8485</v>
      </c>
      <c r="C3222" s="10" t="s">
        <v>8484</v>
      </c>
      <c r="D3222" s="45">
        <v>1.2007333931777378E-4</v>
      </c>
      <c r="E3222" s="34"/>
      <c r="F3222" s="34"/>
      <c r="G3222" s="18"/>
    </row>
    <row r="3223" spans="1:7" ht="15.75" x14ac:dyDescent="0.25">
      <c r="A3223" s="10" t="s">
        <v>1702</v>
      </c>
      <c r="B3223" s="10" t="s">
        <v>8487</v>
      </c>
      <c r="C3223" s="10" t="s">
        <v>8486</v>
      </c>
      <c r="D3223" s="45">
        <v>2.4014667863554755E-4</v>
      </c>
      <c r="E3223" s="34"/>
      <c r="F3223" s="34"/>
      <c r="G3223" s="18"/>
    </row>
    <row r="3224" spans="1:7" ht="15.75" x14ac:dyDescent="0.25">
      <c r="A3224" s="10" t="s">
        <v>1702</v>
      </c>
      <c r="B3224" s="10" t="s">
        <v>8489</v>
      </c>
      <c r="C3224" s="10" t="s">
        <v>8488</v>
      </c>
      <c r="D3224" s="45">
        <v>1.2007333931777378E-4</v>
      </c>
      <c r="E3224" s="34"/>
      <c r="F3224" s="34"/>
      <c r="G3224" s="18"/>
    </row>
    <row r="3225" spans="1:7" ht="15.75" x14ac:dyDescent="0.25">
      <c r="A3225" s="10" t="s">
        <v>1702</v>
      </c>
      <c r="B3225" s="10" t="s">
        <v>8493</v>
      </c>
      <c r="C3225" s="10" t="s">
        <v>8492</v>
      </c>
      <c r="D3225" s="45">
        <v>9.0055002992220232E-5</v>
      </c>
      <c r="E3225" s="34"/>
      <c r="F3225" s="34"/>
      <c r="G3225" s="18"/>
    </row>
    <row r="3226" spans="1:7" ht="15.75" x14ac:dyDescent="0.25">
      <c r="A3226" s="10" t="s">
        <v>1702</v>
      </c>
      <c r="B3226" s="10" t="s">
        <v>8491</v>
      </c>
      <c r="C3226" s="10" t="s">
        <v>8490</v>
      </c>
      <c r="D3226" s="45">
        <v>1.2007333931777378E-4</v>
      </c>
      <c r="E3226" s="34"/>
      <c r="F3226" s="34"/>
      <c r="G3226" s="18"/>
    </row>
    <row r="3227" spans="1:7" ht="15.75" x14ac:dyDescent="0.25">
      <c r="A3227" s="10" t="s">
        <v>1702</v>
      </c>
      <c r="B3227" s="10" t="s">
        <v>1711</v>
      </c>
      <c r="C3227" s="10" t="s">
        <v>1710</v>
      </c>
      <c r="D3227" s="45">
        <v>9.0055002992220232E-5</v>
      </c>
      <c r="E3227" s="34"/>
      <c r="F3227" s="34"/>
      <c r="G3227" s="18"/>
    </row>
    <row r="3228" spans="1:7" ht="15.75" x14ac:dyDescent="0.25">
      <c r="A3228" s="10" t="s">
        <v>1702</v>
      </c>
      <c r="B3228" s="10" t="s">
        <v>8495</v>
      </c>
      <c r="C3228" s="10" t="s">
        <v>8494</v>
      </c>
      <c r="D3228" s="45">
        <v>1.5009167564332735E-4</v>
      </c>
      <c r="E3228" s="34"/>
      <c r="F3228" s="34"/>
      <c r="G3228" s="18"/>
    </row>
    <row r="3229" spans="1:7" ht="15.75" x14ac:dyDescent="0.25">
      <c r="A3229" s="10" t="s">
        <v>1702</v>
      </c>
      <c r="B3229" s="10" t="s">
        <v>8497</v>
      </c>
      <c r="C3229" s="10" t="s">
        <v>8496</v>
      </c>
      <c r="D3229" s="45">
        <v>1.5009167564332735E-4</v>
      </c>
      <c r="E3229" s="34"/>
      <c r="F3229" s="34"/>
      <c r="G3229" s="18"/>
    </row>
    <row r="3230" spans="1:7" ht="15.75" x14ac:dyDescent="0.25">
      <c r="A3230" s="10" t="s">
        <v>1702</v>
      </c>
      <c r="B3230" s="10" t="s">
        <v>5294</v>
      </c>
      <c r="C3230" s="10" t="s">
        <v>8498</v>
      </c>
      <c r="D3230" s="45">
        <v>9.0055002992220232E-5</v>
      </c>
      <c r="E3230" s="34"/>
      <c r="F3230" s="34"/>
      <c r="G3230" s="18"/>
    </row>
    <row r="3231" spans="1:7" ht="15.75" x14ac:dyDescent="0.25">
      <c r="A3231" s="10" t="s">
        <v>1702</v>
      </c>
      <c r="B3231" s="10" t="s">
        <v>6603</v>
      </c>
      <c r="C3231" s="10" t="s">
        <v>6602</v>
      </c>
      <c r="D3231" s="45">
        <v>9.0055002992220232E-5</v>
      </c>
      <c r="E3231" s="34"/>
      <c r="F3231" s="34"/>
      <c r="G3231" s="18"/>
    </row>
    <row r="3232" spans="1:7" ht="15.75" x14ac:dyDescent="0.25">
      <c r="A3232" s="10" t="s">
        <v>1702</v>
      </c>
      <c r="B3232" s="10" t="s">
        <v>1715</v>
      </c>
      <c r="C3232" s="10" t="s">
        <v>1714</v>
      </c>
      <c r="D3232" s="45">
        <v>9.0055002992220232E-5</v>
      </c>
      <c r="E3232" s="34"/>
      <c r="F3232" s="34"/>
      <c r="G3232" s="18"/>
    </row>
    <row r="3233" spans="1:7" ht="15.75" x14ac:dyDescent="0.25">
      <c r="A3233" s="10" t="s">
        <v>1702</v>
      </c>
      <c r="B3233" s="10" t="s">
        <v>8995</v>
      </c>
      <c r="C3233" s="10" t="s">
        <v>8994</v>
      </c>
      <c r="D3233" s="45">
        <v>9.0055002992220232E-5</v>
      </c>
      <c r="E3233" s="34"/>
      <c r="F3233" s="34"/>
      <c r="G3233" s="18"/>
    </row>
    <row r="3234" spans="1:7" ht="15.75" x14ac:dyDescent="0.25">
      <c r="A3234" s="10" t="s">
        <v>1702</v>
      </c>
      <c r="B3234" s="10" t="s">
        <v>8500</v>
      </c>
      <c r="C3234" s="10" t="s">
        <v>8499</v>
      </c>
      <c r="D3234" s="45">
        <v>1.2007333931777378E-4</v>
      </c>
      <c r="E3234" s="34"/>
      <c r="F3234" s="34"/>
      <c r="G3234" s="18"/>
    </row>
    <row r="3235" spans="1:7" ht="15.75" x14ac:dyDescent="0.25">
      <c r="A3235" s="10" t="s">
        <v>1702</v>
      </c>
      <c r="B3235" s="10" t="s">
        <v>1719</v>
      </c>
      <c r="C3235" s="10" t="s">
        <v>1718</v>
      </c>
      <c r="D3235" s="45">
        <v>9.0055002992220232E-5</v>
      </c>
      <c r="E3235" s="34"/>
      <c r="F3235" s="34"/>
      <c r="G3235" s="18"/>
    </row>
    <row r="3236" spans="1:7" ht="15.75" x14ac:dyDescent="0.25">
      <c r="A3236" s="10" t="s">
        <v>1702</v>
      </c>
      <c r="B3236" s="10" t="s">
        <v>3166</v>
      </c>
      <c r="C3236" s="10" t="s">
        <v>8501</v>
      </c>
      <c r="D3236" s="45">
        <v>9.0055002992220232E-5</v>
      </c>
      <c r="E3236" s="34"/>
      <c r="F3236" s="34"/>
      <c r="G3236" s="18"/>
    </row>
    <row r="3237" spans="1:7" ht="15.75" x14ac:dyDescent="0.25">
      <c r="A3237" s="10" t="s">
        <v>1702</v>
      </c>
      <c r="B3237" s="10" t="s">
        <v>10900</v>
      </c>
      <c r="C3237" s="10" t="s">
        <v>10899</v>
      </c>
      <c r="D3237" s="45">
        <v>9.0055002992220232E-5</v>
      </c>
      <c r="E3237" s="34"/>
      <c r="F3237" s="34"/>
      <c r="G3237" s="18"/>
    </row>
    <row r="3238" spans="1:7" ht="15.75" x14ac:dyDescent="0.25">
      <c r="A3238" s="10" t="s">
        <v>1702</v>
      </c>
      <c r="B3238" s="10" t="s">
        <v>8503</v>
      </c>
      <c r="C3238" s="10" t="s">
        <v>8502</v>
      </c>
      <c r="D3238" s="45">
        <v>9.0055002992220232E-5</v>
      </c>
      <c r="E3238" s="34"/>
      <c r="F3238" s="34"/>
      <c r="G3238" s="18"/>
    </row>
    <row r="3239" spans="1:7" ht="15.75" x14ac:dyDescent="0.25">
      <c r="A3239" s="10" t="s">
        <v>1702</v>
      </c>
      <c r="B3239" s="10" t="s">
        <v>8997</v>
      </c>
      <c r="C3239" s="10" t="s">
        <v>8996</v>
      </c>
      <c r="D3239" s="45">
        <v>9.0055002992220232E-5</v>
      </c>
      <c r="E3239" s="34"/>
      <c r="F3239" s="34"/>
      <c r="G3239" s="18"/>
    </row>
    <row r="3240" spans="1:7" ht="15.75" x14ac:dyDescent="0.25">
      <c r="A3240" s="10" t="s">
        <v>1702</v>
      </c>
      <c r="B3240" s="10" t="s">
        <v>6652</v>
      </c>
      <c r="C3240" s="10" t="s">
        <v>6651</v>
      </c>
      <c r="D3240" s="45">
        <v>9.0055002992220232E-5</v>
      </c>
      <c r="E3240" s="34"/>
      <c r="F3240" s="34"/>
      <c r="G3240" s="18"/>
    </row>
    <row r="3241" spans="1:7" ht="15.75" x14ac:dyDescent="0.25">
      <c r="A3241" s="10" t="s">
        <v>1702</v>
      </c>
      <c r="B3241" s="10" t="s">
        <v>8505</v>
      </c>
      <c r="C3241" s="10" t="s">
        <v>8504</v>
      </c>
      <c r="D3241" s="45">
        <v>9.0055002992220232E-5</v>
      </c>
      <c r="E3241" s="34"/>
      <c r="F3241" s="34"/>
      <c r="G3241" s="18"/>
    </row>
    <row r="3242" spans="1:7" ht="15.75" x14ac:dyDescent="0.25">
      <c r="A3242" s="10" t="s">
        <v>1702</v>
      </c>
      <c r="B3242" s="10" t="s">
        <v>7371</v>
      </c>
      <c r="C3242" s="10" t="s">
        <v>8998</v>
      </c>
      <c r="D3242" s="45">
        <v>1.8011000598444046E-4</v>
      </c>
      <c r="E3242" s="34"/>
      <c r="F3242" s="34"/>
      <c r="G3242" s="18"/>
    </row>
    <row r="3243" spans="1:7" ht="15.75" x14ac:dyDescent="0.25">
      <c r="A3243" s="10" t="s">
        <v>1702</v>
      </c>
      <c r="B3243" s="10" t="s">
        <v>6623</v>
      </c>
      <c r="C3243" s="10" t="s">
        <v>6622</v>
      </c>
      <c r="D3243" s="45">
        <v>9.0055002992220232E-5</v>
      </c>
      <c r="E3243" s="34"/>
      <c r="F3243" s="34"/>
      <c r="G3243" s="18"/>
    </row>
    <row r="3244" spans="1:7" ht="15.75" x14ac:dyDescent="0.25">
      <c r="A3244" s="10" t="s">
        <v>1702</v>
      </c>
      <c r="B3244" s="10" t="s">
        <v>8507</v>
      </c>
      <c r="C3244" s="10" t="s">
        <v>8506</v>
      </c>
      <c r="D3244" s="45">
        <v>9.0055002992220232E-5</v>
      </c>
      <c r="E3244" s="34"/>
      <c r="F3244" s="34"/>
      <c r="G3244" s="18"/>
    </row>
    <row r="3245" spans="1:7" ht="15.75" x14ac:dyDescent="0.25">
      <c r="A3245" s="10" t="s">
        <v>1702</v>
      </c>
      <c r="B3245" s="10" t="s">
        <v>8509</v>
      </c>
      <c r="C3245" s="10" t="s">
        <v>8508</v>
      </c>
      <c r="D3245" s="45">
        <v>2.1012834230999404E-4</v>
      </c>
      <c r="E3245" s="34"/>
      <c r="F3245" s="34"/>
      <c r="G3245" s="18"/>
    </row>
    <row r="3246" spans="1:7" ht="15.75" x14ac:dyDescent="0.25">
      <c r="A3246" s="10" t="s">
        <v>1702</v>
      </c>
      <c r="B3246" s="10" t="s">
        <v>8511</v>
      </c>
      <c r="C3246" s="10" t="s">
        <v>8510</v>
      </c>
      <c r="D3246" s="45">
        <v>4.802933572710951E-4</v>
      </c>
      <c r="E3246" s="34"/>
      <c r="F3246" s="34"/>
      <c r="G3246" s="18"/>
    </row>
    <row r="3247" spans="1:7" ht="15.75" x14ac:dyDescent="0.25">
      <c r="A3247" s="10" t="s">
        <v>1702</v>
      </c>
      <c r="B3247" s="10" t="s">
        <v>8513</v>
      </c>
      <c r="C3247" s="10" t="s">
        <v>8512</v>
      </c>
      <c r="D3247" s="45">
        <v>9.0055002992220232E-5</v>
      </c>
      <c r="E3247" s="34"/>
      <c r="F3247" s="34"/>
      <c r="G3247" s="18"/>
    </row>
    <row r="3248" spans="1:7" ht="15.75" x14ac:dyDescent="0.25">
      <c r="A3248" s="10" t="s">
        <v>1702</v>
      </c>
      <c r="B3248" s="10" t="s">
        <v>8515</v>
      </c>
      <c r="C3248" s="10" t="s">
        <v>8514</v>
      </c>
      <c r="D3248" s="45">
        <v>1.5009167564332735E-4</v>
      </c>
      <c r="E3248" s="34"/>
      <c r="F3248" s="34"/>
      <c r="G3248" s="18"/>
    </row>
    <row r="3249" spans="1:7" ht="15.75" x14ac:dyDescent="0.25">
      <c r="A3249" s="10" t="s">
        <v>1702</v>
      </c>
      <c r="B3249" s="10" t="s">
        <v>1723</v>
      </c>
      <c r="C3249" s="10" t="s">
        <v>1722</v>
      </c>
      <c r="D3249" s="45">
        <v>9.0055002992220232E-5</v>
      </c>
      <c r="E3249" s="34"/>
      <c r="F3249" s="34"/>
      <c r="G3249" s="18"/>
    </row>
    <row r="3250" spans="1:7" ht="15.75" x14ac:dyDescent="0.25">
      <c r="A3250" s="10" t="s">
        <v>1702</v>
      </c>
      <c r="B3250" s="10" t="s">
        <v>8517</v>
      </c>
      <c r="C3250" s="10" t="s">
        <v>8516</v>
      </c>
      <c r="D3250" s="45">
        <v>2.7016501496110115E-4</v>
      </c>
      <c r="E3250" s="34"/>
      <c r="F3250" s="34"/>
      <c r="G3250" s="18"/>
    </row>
    <row r="3251" spans="1:7" ht="15.75" x14ac:dyDescent="0.25">
      <c r="A3251" s="10" t="s">
        <v>1702</v>
      </c>
      <c r="B3251" s="10" t="s">
        <v>9467</v>
      </c>
      <c r="C3251" s="10" t="s">
        <v>9466</v>
      </c>
      <c r="D3251" s="45">
        <v>9.0055002992220232E-5</v>
      </c>
      <c r="E3251" s="34"/>
      <c r="F3251" s="34"/>
      <c r="G3251" s="18"/>
    </row>
    <row r="3252" spans="1:7" ht="15.75" x14ac:dyDescent="0.25">
      <c r="A3252" s="10" t="s">
        <v>1702</v>
      </c>
      <c r="B3252" s="10" t="s">
        <v>8519</v>
      </c>
      <c r="C3252" s="10" t="s">
        <v>8518</v>
      </c>
      <c r="D3252" s="45">
        <v>9.0055002992220232E-5</v>
      </c>
      <c r="E3252" s="34"/>
      <c r="F3252" s="34"/>
      <c r="G3252" s="18"/>
    </row>
    <row r="3253" spans="1:7" ht="15.75" x14ac:dyDescent="0.25">
      <c r="A3253" s="10" t="s">
        <v>1702</v>
      </c>
      <c r="B3253" s="10" t="s">
        <v>8521</v>
      </c>
      <c r="C3253" s="10" t="s">
        <v>8520</v>
      </c>
      <c r="D3253" s="45">
        <v>5.4033002393776182E-4</v>
      </c>
      <c r="E3253" s="34"/>
      <c r="F3253" s="34"/>
      <c r="G3253" s="18"/>
    </row>
    <row r="3254" spans="1:7" ht="15.75" x14ac:dyDescent="0.25">
      <c r="A3254" s="10" t="s">
        <v>1702</v>
      </c>
      <c r="B3254" s="10" t="s">
        <v>1727</v>
      </c>
      <c r="C3254" s="10" t="s">
        <v>1726</v>
      </c>
      <c r="D3254" s="45">
        <v>2.1012834230999404E-4</v>
      </c>
      <c r="E3254" s="34"/>
      <c r="F3254" s="34"/>
      <c r="G3254" s="18"/>
    </row>
    <row r="3255" spans="1:7" ht="15.75" x14ac:dyDescent="0.25">
      <c r="A3255" s="10" t="s">
        <v>1702</v>
      </c>
      <c r="B3255" s="10" t="s">
        <v>8523</v>
      </c>
      <c r="C3255" s="10" t="s">
        <v>8522</v>
      </c>
      <c r="D3255" s="45">
        <v>4.5027502094554161E-4</v>
      </c>
      <c r="E3255" s="34"/>
      <c r="F3255" s="34"/>
      <c r="G3255" s="18"/>
    </row>
    <row r="3256" spans="1:7" ht="15.75" x14ac:dyDescent="0.25">
      <c r="A3256" s="10" t="s">
        <v>1702</v>
      </c>
      <c r="B3256" s="10" t="s">
        <v>8525</v>
      </c>
      <c r="C3256" s="10" t="s">
        <v>8524</v>
      </c>
      <c r="D3256" s="45">
        <v>1.5009167564332735E-4</v>
      </c>
      <c r="E3256" s="34"/>
      <c r="F3256" s="34"/>
      <c r="G3256" s="18"/>
    </row>
    <row r="3257" spans="1:7" ht="15.75" x14ac:dyDescent="0.25">
      <c r="A3257" s="10" t="s">
        <v>1702</v>
      </c>
      <c r="B3257" s="10" t="s">
        <v>6631</v>
      </c>
      <c r="C3257" s="10" t="s">
        <v>6630</v>
      </c>
      <c r="D3257" s="45">
        <v>1.5009167564332735E-4</v>
      </c>
      <c r="E3257" s="34"/>
      <c r="F3257" s="34"/>
      <c r="G3257" s="18"/>
    </row>
    <row r="3258" spans="1:7" ht="15.75" x14ac:dyDescent="0.25">
      <c r="A3258" s="10" t="s">
        <v>1702</v>
      </c>
      <c r="B3258" s="10" t="s">
        <v>1204</v>
      </c>
      <c r="C3258" s="10" t="s">
        <v>9444</v>
      </c>
      <c r="D3258" s="45">
        <v>1.2007333931777378E-4</v>
      </c>
      <c r="E3258" s="34"/>
      <c r="F3258" s="34"/>
      <c r="G3258" s="18"/>
    </row>
    <row r="3259" spans="1:7" ht="15.75" x14ac:dyDescent="0.25">
      <c r="A3259" s="10" t="s">
        <v>1702</v>
      </c>
      <c r="B3259" s="10" t="s">
        <v>927</v>
      </c>
      <c r="C3259" s="10" t="s">
        <v>8526</v>
      </c>
      <c r="D3259" s="45">
        <v>1.8011000598444046E-4</v>
      </c>
      <c r="E3259" s="34"/>
      <c r="F3259" s="34"/>
      <c r="G3259" s="18"/>
    </row>
    <row r="3260" spans="1:7" ht="15.75" x14ac:dyDescent="0.25">
      <c r="A3260" s="10" t="s">
        <v>1702</v>
      </c>
      <c r="B3260" s="10" t="s">
        <v>8528</v>
      </c>
      <c r="C3260" s="10" t="s">
        <v>8527</v>
      </c>
      <c r="D3260" s="45">
        <v>1.5009167564332735E-4</v>
      </c>
      <c r="E3260" s="34"/>
      <c r="F3260" s="34"/>
      <c r="G3260" s="18"/>
    </row>
    <row r="3261" spans="1:7" ht="15.75" x14ac:dyDescent="0.25">
      <c r="A3261" s="10" t="s">
        <v>1702</v>
      </c>
      <c r="B3261" s="10" t="s">
        <v>1731</v>
      </c>
      <c r="C3261" s="10" t="s">
        <v>1730</v>
      </c>
      <c r="D3261" s="45">
        <v>2.1012834230999404E-4</v>
      </c>
      <c r="E3261" s="34"/>
      <c r="F3261" s="34"/>
      <c r="G3261" s="18"/>
    </row>
    <row r="3262" spans="1:7" ht="15.75" x14ac:dyDescent="0.25">
      <c r="A3262" s="10" t="s">
        <v>1702</v>
      </c>
      <c r="B3262" s="10" t="s">
        <v>8530</v>
      </c>
      <c r="C3262" s="10" t="s">
        <v>8529</v>
      </c>
      <c r="D3262" s="45">
        <v>1.5009167564332735E-4</v>
      </c>
      <c r="E3262" s="34"/>
      <c r="F3262" s="34"/>
      <c r="G3262" s="18"/>
    </row>
    <row r="3263" spans="1:7" ht="15.75" x14ac:dyDescent="0.25">
      <c r="A3263" s="10" t="s">
        <v>1702</v>
      </c>
      <c r="B3263" s="10" t="s">
        <v>2602</v>
      </c>
      <c r="C3263" s="10" t="s">
        <v>8531</v>
      </c>
      <c r="D3263" s="45">
        <v>7.6690486535008976E-4</v>
      </c>
      <c r="E3263" s="34"/>
      <c r="F3263" s="34"/>
      <c r="G3263" s="18"/>
    </row>
    <row r="3264" spans="1:7" ht="15.75" x14ac:dyDescent="0.25">
      <c r="A3264" s="10" t="s">
        <v>1702</v>
      </c>
      <c r="B3264" s="10" t="s">
        <v>8533</v>
      </c>
      <c r="C3264" s="10" t="s">
        <v>8532</v>
      </c>
      <c r="D3264" s="45">
        <v>3.9023835427887495E-4</v>
      </c>
      <c r="E3264" s="34"/>
      <c r="F3264" s="34"/>
      <c r="G3264" s="18"/>
    </row>
    <row r="3265" spans="1:7" ht="15.75" x14ac:dyDescent="0.25">
      <c r="A3265" s="10" t="s">
        <v>1702</v>
      </c>
      <c r="B3265" s="10" t="s">
        <v>8535</v>
      </c>
      <c r="C3265" s="10" t="s">
        <v>8534</v>
      </c>
      <c r="D3265" s="45">
        <v>1.2007333931777378E-4</v>
      </c>
      <c r="E3265" s="34"/>
      <c r="F3265" s="34"/>
      <c r="G3265" s="18"/>
    </row>
    <row r="3266" spans="1:7" ht="15.75" x14ac:dyDescent="0.25">
      <c r="A3266" s="10" t="s">
        <v>1702</v>
      </c>
      <c r="B3266" s="10" t="s">
        <v>8537</v>
      </c>
      <c r="C3266" s="10" t="s">
        <v>8536</v>
      </c>
      <c r="D3266" s="45">
        <v>1.2007333931777378E-4</v>
      </c>
      <c r="E3266" s="34"/>
      <c r="F3266" s="34"/>
      <c r="G3266" s="18"/>
    </row>
    <row r="3267" spans="1:7" ht="15.75" x14ac:dyDescent="0.25">
      <c r="A3267" s="10" t="s">
        <v>1702</v>
      </c>
      <c r="B3267" s="10" t="s">
        <v>8539</v>
      </c>
      <c r="C3267" s="10" t="s">
        <v>8538</v>
      </c>
      <c r="D3267" s="45">
        <v>1.8011000598444046E-4</v>
      </c>
      <c r="E3267" s="34"/>
      <c r="F3267" s="34"/>
      <c r="G3267" s="18"/>
    </row>
    <row r="3268" spans="1:7" ht="15.75" x14ac:dyDescent="0.25">
      <c r="A3268" s="10" t="s">
        <v>1702</v>
      </c>
      <c r="B3268" s="10" t="s">
        <v>8974</v>
      </c>
      <c r="C3268" s="10" t="s">
        <v>8973</v>
      </c>
      <c r="D3268" s="45">
        <v>1.2007333931777378E-4</v>
      </c>
      <c r="E3268" s="34"/>
      <c r="F3268" s="34"/>
      <c r="G3268" s="18"/>
    </row>
    <row r="3269" spans="1:7" ht="15.75" x14ac:dyDescent="0.25">
      <c r="A3269" s="10" t="s">
        <v>1702</v>
      </c>
      <c r="B3269" s="10" t="s">
        <v>8541</v>
      </c>
      <c r="C3269" s="10" t="s">
        <v>8540</v>
      </c>
      <c r="D3269" s="45">
        <v>1.8011000598444046E-4</v>
      </c>
      <c r="E3269" s="34"/>
      <c r="F3269" s="34"/>
      <c r="G3269" s="18"/>
    </row>
    <row r="3270" spans="1:7" ht="15.75" x14ac:dyDescent="0.25">
      <c r="A3270" s="10" t="s">
        <v>1702</v>
      </c>
      <c r="B3270" s="10" t="s">
        <v>8543</v>
      </c>
      <c r="C3270" s="10" t="s">
        <v>8542</v>
      </c>
      <c r="D3270" s="45">
        <v>4.2025668461998807E-4</v>
      </c>
      <c r="E3270" s="34"/>
      <c r="F3270" s="34"/>
      <c r="G3270" s="18"/>
    </row>
    <row r="3271" spans="1:7" ht="15.75" x14ac:dyDescent="0.25">
      <c r="A3271" s="10" t="s">
        <v>1702</v>
      </c>
      <c r="B3271" s="10" t="s">
        <v>8545</v>
      </c>
      <c r="C3271" s="10" t="s">
        <v>8544</v>
      </c>
      <c r="D3271" s="45">
        <v>1.2007333931777378E-4</v>
      </c>
      <c r="E3271" s="34"/>
      <c r="F3271" s="34"/>
      <c r="G3271" s="18"/>
    </row>
    <row r="3272" spans="1:7" ht="15.75" x14ac:dyDescent="0.25">
      <c r="A3272" s="10" t="s">
        <v>1702</v>
      </c>
      <c r="B3272" s="10" t="s">
        <v>8547</v>
      </c>
      <c r="C3272" s="10" t="s">
        <v>8546</v>
      </c>
      <c r="D3272" s="45">
        <v>1.8011000598444046E-4</v>
      </c>
      <c r="E3272" s="34"/>
      <c r="F3272" s="34"/>
      <c r="G3272" s="18"/>
    </row>
    <row r="3273" spans="1:7" ht="15.75" x14ac:dyDescent="0.25">
      <c r="A3273" s="10" t="s">
        <v>1702</v>
      </c>
      <c r="B3273" s="10" t="s">
        <v>8551</v>
      </c>
      <c r="C3273" s="10" t="s">
        <v>8550</v>
      </c>
      <c r="D3273" s="45">
        <v>7.6690486535008976E-4</v>
      </c>
      <c r="E3273" s="34"/>
      <c r="F3273" s="34"/>
      <c r="G3273" s="18"/>
    </row>
    <row r="3274" spans="1:7" ht="15.75" x14ac:dyDescent="0.25">
      <c r="A3274" s="10" t="s">
        <v>1702</v>
      </c>
      <c r="B3274" s="10" t="s">
        <v>8553</v>
      </c>
      <c r="C3274" s="10" t="s">
        <v>8552</v>
      </c>
      <c r="D3274" s="45">
        <v>2.1012834230999404E-4</v>
      </c>
      <c r="E3274" s="34"/>
      <c r="F3274" s="34"/>
      <c r="G3274" s="18"/>
    </row>
    <row r="3275" spans="1:7" ht="15.75" x14ac:dyDescent="0.25">
      <c r="A3275" s="10" t="s">
        <v>1702</v>
      </c>
      <c r="B3275" s="10" t="s">
        <v>8555</v>
      </c>
      <c r="C3275" s="10" t="s">
        <v>8554</v>
      </c>
      <c r="D3275" s="45">
        <v>9.0055002992220232E-5</v>
      </c>
      <c r="E3275" s="34"/>
      <c r="F3275" s="34"/>
      <c r="G3275" s="18"/>
    </row>
    <row r="3276" spans="1:7" ht="15.75" x14ac:dyDescent="0.25">
      <c r="A3276" s="10" t="s">
        <v>1702</v>
      </c>
      <c r="B3276" s="10" t="s">
        <v>8557</v>
      </c>
      <c r="C3276" s="10" t="s">
        <v>8556</v>
      </c>
      <c r="D3276" s="45">
        <v>9.0055002992220232E-5</v>
      </c>
      <c r="E3276" s="34"/>
      <c r="F3276" s="34"/>
      <c r="G3276" s="18"/>
    </row>
    <row r="3277" spans="1:7" ht="15.75" x14ac:dyDescent="0.25">
      <c r="A3277" s="10" t="s">
        <v>1702</v>
      </c>
      <c r="B3277" s="10" t="s">
        <v>8559</v>
      </c>
      <c r="C3277" s="10" t="s">
        <v>8558</v>
      </c>
      <c r="D3277" s="45">
        <v>1.8011000598444046E-4</v>
      </c>
      <c r="E3277" s="34"/>
      <c r="F3277" s="34"/>
      <c r="G3277" s="18"/>
    </row>
    <row r="3278" spans="1:7" ht="15.75" x14ac:dyDescent="0.25">
      <c r="A3278" s="10" t="s">
        <v>1702</v>
      </c>
      <c r="B3278" s="10" t="s">
        <v>8561</v>
      </c>
      <c r="C3278" s="10" t="s">
        <v>8560</v>
      </c>
      <c r="D3278" s="45">
        <v>1.8011000598444046E-4</v>
      </c>
      <c r="E3278" s="34"/>
      <c r="F3278" s="34"/>
      <c r="G3278" s="18"/>
    </row>
    <row r="3279" spans="1:7" ht="15.75" x14ac:dyDescent="0.25">
      <c r="A3279" s="10" t="s">
        <v>1702</v>
      </c>
      <c r="B3279" s="10" t="s">
        <v>8563</v>
      </c>
      <c r="C3279" s="10" t="s">
        <v>8562</v>
      </c>
      <c r="D3279" s="45">
        <v>3.0018334530221427E-4</v>
      </c>
      <c r="E3279" s="34"/>
      <c r="F3279" s="34"/>
      <c r="G3279" s="18"/>
    </row>
    <row r="3280" spans="1:7" ht="15.75" x14ac:dyDescent="0.25">
      <c r="A3280" s="10" t="s">
        <v>1702</v>
      </c>
      <c r="B3280" s="10" t="s">
        <v>1735</v>
      </c>
      <c r="C3280" s="10" t="s">
        <v>1734</v>
      </c>
      <c r="D3280" s="45">
        <v>9.0055002992220232E-5</v>
      </c>
      <c r="E3280" s="34"/>
      <c r="F3280" s="34"/>
      <c r="G3280" s="18"/>
    </row>
    <row r="3281" spans="1:7" ht="15.75" x14ac:dyDescent="0.25">
      <c r="A3281" s="10" t="s">
        <v>1702</v>
      </c>
      <c r="B3281" s="10" t="s">
        <v>8565</v>
      </c>
      <c r="C3281" s="10" t="s">
        <v>8564</v>
      </c>
      <c r="D3281" s="45">
        <v>1.8011000598444046E-4</v>
      </c>
      <c r="E3281" s="34"/>
      <c r="F3281" s="34"/>
      <c r="G3281" s="18"/>
    </row>
    <row r="3282" spans="1:7" ht="15.75" x14ac:dyDescent="0.25">
      <c r="A3282" s="10" t="s">
        <v>1702</v>
      </c>
      <c r="B3282" s="10" t="s">
        <v>9471</v>
      </c>
      <c r="C3282" s="10" t="s">
        <v>9470</v>
      </c>
      <c r="D3282" s="45">
        <v>9.0055002992220232E-5</v>
      </c>
      <c r="E3282" s="34"/>
      <c r="F3282" s="34"/>
      <c r="G3282" s="18"/>
    </row>
    <row r="3283" spans="1:7" ht="15.75" x14ac:dyDescent="0.25">
      <c r="A3283" s="10" t="s">
        <v>1702</v>
      </c>
      <c r="B3283" s="10" t="s">
        <v>8570</v>
      </c>
      <c r="C3283" s="10" t="s">
        <v>8569</v>
      </c>
      <c r="D3283" s="45">
        <v>1.8011000598444046E-4</v>
      </c>
      <c r="E3283" s="34"/>
      <c r="F3283" s="34"/>
      <c r="G3283" s="18"/>
    </row>
    <row r="3284" spans="1:7" ht="15.75" x14ac:dyDescent="0.25">
      <c r="A3284" s="10" t="s">
        <v>1702</v>
      </c>
      <c r="B3284" s="10" t="s">
        <v>6605</v>
      </c>
      <c r="C3284" s="10" t="s">
        <v>6604</v>
      </c>
      <c r="D3284" s="45">
        <v>9.0055002992220232E-5</v>
      </c>
      <c r="E3284" s="34"/>
      <c r="F3284" s="34"/>
      <c r="G3284" s="18"/>
    </row>
    <row r="3285" spans="1:7" ht="15.75" x14ac:dyDescent="0.25">
      <c r="A3285" s="10" t="s">
        <v>1702</v>
      </c>
      <c r="B3285" s="10" t="s">
        <v>8567</v>
      </c>
      <c r="C3285" s="10" t="s">
        <v>8566</v>
      </c>
      <c r="D3285" s="45">
        <v>1.8011000598444046E-4</v>
      </c>
      <c r="E3285" s="34"/>
      <c r="F3285" s="34"/>
      <c r="G3285" s="18"/>
    </row>
    <row r="3286" spans="1:7" ht="15.75" x14ac:dyDescent="0.25">
      <c r="A3286" s="10" t="s">
        <v>1702</v>
      </c>
      <c r="B3286" s="10" t="s">
        <v>255</v>
      </c>
      <c r="C3286" s="10" t="s">
        <v>8568</v>
      </c>
      <c r="D3286" s="45">
        <v>9.0055002992220232E-5</v>
      </c>
      <c r="E3286" s="34"/>
      <c r="F3286" s="34"/>
      <c r="G3286" s="18"/>
    </row>
    <row r="3287" spans="1:7" ht="15.75" x14ac:dyDescent="0.25">
      <c r="A3287" s="10" t="s">
        <v>1702</v>
      </c>
      <c r="B3287" s="10" t="s">
        <v>1739</v>
      </c>
      <c r="C3287" s="10" t="s">
        <v>1738</v>
      </c>
      <c r="D3287" s="45">
        <v>9.0055002992220232E-5</v>
      </c>
      <c r="E3287" s="34"/>
      <c r="F3287" s="34"/>
      <c r="G3287" s="18"/>
    </row>
    <row r="3288" spans="1:7" ht="15.75" x14ac:dyDescent="0.25">
      <c r="A3288" s="10" t="s">
        <v>1702</v>
      </c>
      <c r="B3288" s="10" t="s">
        <v>8572</v>
      </c>
      <c r="C3288" s="10" t="s">
        <v>8571</v>
      </c>
      <c r="D3288" s="45">
        <v>3.107466552962298E-3</v>
      </c>
      <c r="E3288" s="34"/>
      <c r="F3288" s="34"/>
      <c r="G3288" s="18"/>
    </row>
    <row r="3289" spans="1:7" ht="15.75" x14ac:dyDescent="0.25">
      <c r="A3289" s="10" t="s">
        <v>1702</v>
      </c>
      <c r="B3289" s="10" t="s">
        <v>8574</v>
      </c>
      <c r="C3289" s="10" t="s">
        <v>8573</v>
      </c>
      <c r="D3289" s="45">
        <v>1.5009167564332735E-4</v>
      </c>
      <c r="E3289" s="34"/>
      <c r="F3289" s="34"/>
      <c r="G3289" s="18"/>
    </row>
    <row r="3290" spans="1:7" ht="15.75" x14ac:dyDescent="0.25">
      <c r="A3290" s="10" t="s">
        <v>1702</v>
      </c>
      <c r="B3290" s="10" t="s">
        <v>8576</v>
      </c>
      <c r="C3290" s="10" t="s">
        <v>8575</v>
      </c>
      <c r="D3290" s="45">
        <v>9.0055002992220232E-5</v>
      </c>
      <c r="E3290" s="34"/>
      <c r="F3290" s="34"/>
      <c r="G3290" s="18"/>
    </row>
    <row r="3291" spans="1:7" ht="15.75" x14ac:dyDescent="0.25">
      <c r="A3291" s="10" t="s">
        <v>1702</v>
      </c>
      <c r="B3291" s="10" t="s">
        <v>6598</v>
      </c>
      <c r="C3291" s="10" t="s">
        <v>6597</v>
      </c>
      <c r="D3291" s="45">
        <v>9.0055002992220232E-5</v>
      </c>
      <c r="E3291" s="34"/>
      <c r="F3291" s="34"/>
      <c r="G3291" s="18"/>
    </row>
    <row r="3292" spans="1:7" ht="15.75" x14ac:dyDescent="0.25">
      <c r="A3292" s="10" t="s">
        <v>1702</v>
      </c>
      <c r="B3292" s="10" t="s">
        <v>16597</v>
      </c>
      <c r="C3292" s="10" t="s">
        <v>10835</v>
      </c>
      <c r="D3292" s="45">
        <v>9.0055002992220232E-5</v>
      </c>
      <c r="E3292" s="34"/>
      <c r="F3292" s="34"/>
      <c r="G3292" s="18"/>
    </row>
    <row r="3293" spans="1:7" ht="15.75" x14ac:dyDescent="0.25">
      <c r="A3293" s="10" t="s">
        <v>1702</v>
      </c>
      <c r="B3293" s="10" t="s">
        <v>8578</v>
      </c>
      <c r="C3293" s="10" t="s">
        <v>8577</v>
      </c>
      <c r="D3293" s="45">
        <v>2.7016501496110115E-4</v>
      </c>
      <c r="E3293" s="34"/>
      <c r="F3293" s="34"/>
      <c r="G3293" s="18"/>
    </row>
    <row r="3294" spans="1:7" ht="15.75" x14ac:dyDescent="0.25">
      <c r="A3294" s="10" t="s">
        <v>1702</v>
      </c>
      <c r="B3294" s="10" t="s">
        <v>9457</v>
      </c>
      <c r="C3294" s="10" t="s">
        <v>9456</v>
      </c>
      <c r="D3294" s="45">
        <v>9.0055002992220232E-5</v>
      </c>
      <c r="E3294" s="34"/>
      <c r="F3294" s="34"/>
      <c r="G3294" s="18"/>
    </row>
    <row r="3295" spans="1:7" ht="15.75" x14ac:dyDescent="0.25">
      <c r="A3295" s="10" t="s">
        <v>1702</v>
      </c>
      <c r="B3295" s="10" t="s">
        <v>8580</v>
      </c>
      <c r="C3295" s="10" t="s">
        <v>8579</v>
      </c>
      <c r="D3295" s="45">
        <v>9.0055002992220232E-5</v>
      </c>
      <c r="E3295" s="34"/>
      <c r="F3295" s="34"/>
      <c r="G3295" s="18"/>
    </row>
    <row r="3296" spans="1:7" ht="15.75" x14ac:dyDescent="0.25">
      <c r="A3296" s="10" t="s">
        <v>1702</v>
      </c>
      <c r="B3296" s="10" t="s">
        <v>6582</v>
      </c>
      <c r="C3296" s="10" t="s">
        <v>6581</v>
      </c>
      <c r="D3296" s="45">
        <v>9.0055002992220232E-5</v>
      </c>
      <c r="E3296" s="34"/>
      <c r="F3296" s="34"/>
      <c r="G3296" s="18"/>
    </row>
    <row r="3297" spans="1:7" ht="15.75" x14ac:dyDescent="0.25">
      <c r="A3297" s="10" t="s">
        <v>1702</v>
      </c>
      <c r="B3297" s="10" t="s">
        <v>8582</v>
      </c>
      <c r="C3297" s="10" t="s">
        <v>8581</v>
      </c>
      <c r="D3297" s="45">
        <v>9.0055002992220232E-5</v>
      </c>
      <c r="E3297" s="34"/>
      <c r="F3297" s="34"/>
      <c r="G3297" s="18"/>
    </row>
    <row r="3298" spans="1:7" ht="15.75" x14ac:dyDescent="0.25">
      <c r="A3298" s="10" t="s">
        <v>1702</v>
      </c>
      <c r="B3298" s="10" t="s">
        <v>8584</v>
      </c>
      <c r="C3298" s="10" t="s">
        <v>8583</v>
      </c>
      <c r="D3298" s="45">
        <v>1.5009167564332735E-4</v>
      </c>
      <c r="E3298" s="34"/>
      <c r="F3298" s="34"/>
      <c r="G3298" s="18"/>
    </row>
    <row r="3299" spans="1:7" ht="15.75" x14ac:dyDescent="0.25">
      <c r="A3299" s="10" t="s">
        <v>1702</v>
      </c>
      <c r="B3299" s="10" t="s">
        <v>6659</v>
      </c>
      <c r="C3299" s="10" t="s">
        <v>6658</v>
      </c>
      <c r="D3299" s="45">
        <v>9.0055002992220232E-5</v>
      </c>
      <c r="E3299" s="34"/>
      <c r="F3299" s="34"/>
      <c r="G3299" s="18"/>
    </row>
    <row r="3300" spans="1:7" ht="15.75" x14ac:dyDescent="0.25">
      <c r="A3300" s="10" t="s">
        <v>1702</v>
      </c>
      <c r="B3300" s="10" t="s">
        <v>1743</v>
      </c>
      <c r="C3300" s="10" t="s">
        <v>1742</v>
      </c>
      <c r="D3300" s="45">
        <v>9.0055002992220232E-5</v>
      </c>
      <c r="E3300" s="34"/>
      <c r="F3300" s="34"/>
      <c r="G3300" s="18"/>
    </row>
    <row r="3301" spans="1:7" ht="15.75" x14ac:dyDescent="0.25">
      <c r="A3301" s="10" t="s">
        <v>1702</v>
      </c>
      <c r="B3301" s="10" t="s">
        <v>1747</v>
      </c>
      <c r="C3301" s="10" t="s">
        <v>1746</v>
      </c>
      <c r="D3301" s="45">
        <v>9.0055002992220232E-5</v>
      </c>
      <c r="E3301" s="34"/>
      <c r="F3301" s="34"/>
      <c r="G3301" s="18"/>
    </row>
    <row r="3302" spans="1:7" ht="15.75" x14ac:dyDescent="0.25">
      <c r="A3302" s="10" t="s">
        <v>1702</v>
      </c>
      <c r="B3302" s="10" t="s">
        <v>6642</v>
      </c>
      <c r="C3302" s="10" t="s">
        <v>6641</v>
      </c>
      <c r="D3302" s="45">
        <v>9.0055002992220232E-5</v>
      </c>
      <c r="E3302" s="34"/>
      <c r="F3302" s="34"/>
      <c r="G3302" s="18"/>
    </row>
    <row r="3303" spans="1:7" ht="15.75" x14ac:dyDescent="0.25">
      <c r="A3303" s="10" t="s">
        <v>1702</v>
      </c>
      <c r="B3303" s="10" t="s">
        <v>8586</v>
      </c>
      <c r="C3303" s="10" t="s">
        <v>8585</v>
      </c>
      <c r="D3303" s="45">
        <v>1.8011000598444046E-4</v>
      </c>
      <c r="E3303" s="34"/>
      <c r="F3303" s="34"/>
      <c r="G3303" s="18"/>
    </row>
    <row r="3304" spans="1:7" ht="15.75" x14ac:dyDescent="0.25">
      <c r="A3304" s="10" t="s">
        <v>1702</v>
      </c>
      <c r="B3304" s="10" t="s">
        <v>10904</v>
      </c>
      <c r="C3304" s="10" t="s">
        <v>10903</v>
      </c>
      <c r="D3304" s="45">
        <v>4.802933572710951E-4</v>
      </c>
      <c r="E3304" s="34"/>
      <c r="F3304" s="34"/>
      <c r="G3304" s="18"/>
    </row>
    <row r="3305" spans="1:7" ht="15.75" x14ac:dyDescent="0.25">
      <c r="A3305" s="10" t="s">
        <v>1702</v>
      </c>
      <c r="B3305" s="10" t="s">
        <v>8588</v>
      </c>
      <c r="C3305" s="10" t="s">
        <v>8587</v>
      </c>
      <c r="D3305" s="45">
        <v>9.0055002992220232E-5</v>
      </c>
      <c r="E3305" s="34"/>
      <c r="F3305" s="34"/>
      <c r="G3305" s="18"/>
    </row>
    <row r="3306" spans="1:7" ht="15.75" x14ac:dyDescent="0.25">
      <c r="A3306" s="10" t="s">
        <v>1702</v>
      </c>
      <c r="B3306" s="10" t="s">
        <v>1751</v>
      </c>
      <c r="C3306" s="10" t="s">
        <v>1750</v>
      </c>
      <c r="D3306" s="45">
        <v>9.0055002992220232E-5</v>
      </c>
      <c r="E3306" s="34"/>
      <c r="F3306" s="34"/>
      <c r="G3306" s="18"/>
    </row>
    <row r="3307" spans="1:7" ht="15.75" x14ac:dyDescent="0.25">
      <c r="A3307" s="10" t="s">
        <v>1702</v>
      </c>
      <c r="B3307" s="10" t="s">
        <v>9449</v>
      </c>
      <c r="C3307" s="10" t="s">
        <v>9448</v>
      </c>
      <c r="D3307" s="45">
        <v>9.0055002992220232E-5</v>
      </c>
      <c r="E3307" s="34"/>
      <c r="F3307" s="34"/>
      <c r="G3307" s="18"/>
    </row>
    <row r="3308" spans="1:7" ht="15.75" x14ac:dyDescent="0.25">
      <c r="A3308" s="10" t="s">
        <v>1702</v>
      </c>
      <c r="B3308" s="10" t="s">
        <v>6607</v>
      </c>
      <c r="C3308" s="10" t="s">
        <v>6606</v>
      </c>
      <c r="D3308" s="45">
        <v>9.0055002992220232E-5</v>
      </c>
      <c r="E3308" s="34"/>
      <c r="F3308" s="34"/>
      <c r="G3308" s="18"/>
    </row>
    <row r="3309" spans="1:7" ht="15.75" x14ac:dyDescent="0.25">
      <c r="A3309" s="10" t="s">
        <v>1702</v>
      </c>
      <c r="B3309" s="10" t="s">
        <v>8590</v>
      </c>
      <c r="C3309" s="10" t="s">
        <v>8589</v>
      </c>
      <c r="D3309" s="45">
        <v>9.0055002992220232E-5</v>
      </c>
      <c r="E3309" s="34"/>
      <c r="F3309" s="34"/>
      <c r="G3309" s="18"/>
    </row>
    <row r="3310" spans="1:7" ht="15.75" x14ac:dyDescent="0.25">
      <c r="A3310" s="10" t="s">
        <v>1702</v>
      </c>
      <c r="B3310" s="10" t="s">
        <v>3613</v>
      </c>
      <c r="C3310" s="10" t="s">
        <v>8591</v>
      </c>
      <c r="D3310" s="45">
        <v>9.0055002992220232E-5</v>
      </c>
      <c r="E3310" s="34"/>
      <c r="F3310" s="34"/>
      <c r="G3310" s="18"/>
    </row>
    <row r="3311" spans="1:7" ht="15.75" x14ac:dyDescent="0.25">
      <c r="A3311" s="10" t="s">
        <v>1702</v>
      </c>
      <c r="B3311" s="10" t="s">
        <v>8593</v>
      </c>
      <c r="C3311" s="10" t="s">
        <v>8592</v>
      </c>
      <c r="D3311" s="45">
        <v>1.2007333931777378E-4</v>
      </c>
      <c r="E3311" s="34"/>
      <c r="F3311" s="34"/>
      <c r="G3311" s="18"/>
    </row>
    <row r="3312" spans="1:7" ht="15.75" x14ac:dyDescent="0.25">
      <c r="A3312" s="10" t="s">
        <v>1702</v>
      </c>
      <c r="B3312" s="10" t="s">
        <v>8595</v>
      </c>
      <c r="C3312" s="10" t="s">
        <v>8594</v>
      </c>
      <c r="D3312" s="45">
        <v>9.0055002992220232E-5</v>
      </c>
      <c r="E3312" s="34"/>
      <c r="F3312" s="34"/>
      <c r="G3312" s="18"/>
    </row>
    <row r="3313" spans="1:7" ht="15.75" x14ac:dyDescent="0.25">
      <c r="A3313" s="10" t="s">
        <v>1702</v>
      </c>
      <c r="B3313" s="10" t="s">
        <v>8597</v>
      </c>
      <c r="C3313" s="10" t="s">
        <v>8596</v>
      </c>
      <c r="D3313" s="45">
        <v>9.0055002992220232E-5</v>
      </c>
      <c r="E3313" s="34"/>
      <c r="F3313" s="34"/>
      <c r="G3313" s="18"/>
    </row>
    <row r="3314" spans="1:7" ht="15.75" x14ac:dyDescent="0.25">
      <c r="A3314" s="10" t="s">
        <v>1702</v>
      </c>
      <c r="B3314" s="10" t="s">
        <v>8599</v>
      </c>
      <c r="C3314" s="10" t="s">
        <v>8598</v>
      </c>
      <c r="D3314" s="45">
        <v>7.6690486535008976E-4</v>
      </c>
      <c r="E3314" s="34"/>
      <c r="F3314" s="34"/>
      <c r="G3314" s="18"/>
    </row>
    <row r="3315" spans="1:7" ht="15.75" x14ac:dyDescent="0.25">
      <c r="A3315" s="10" t="s">
        <v>1702</v>
      </c>
      <c r="B3315" s="10" t="s">
        <v>1755</v>
      </c>
      <c r="C3315" s="10" t="s">
        <v>1754</v>
      </c>
      <c r="D3315" s="45">
        <v>9.0055002992220232E-5</v>
      </c>
      <c r="E3315" s="34"/>
      <c r="F3315" s="34"/>
      <c r="G3315" s="18"/>
    </row>
    <row r="3316" spans="1:7" ht="15.75" x14ac:dyDescent="0.25">
      <c r="A3316" s="10" t="s">
        <v>1702</v>
      </c>
      <c r="B3316" s="10" t="s">
        <v>8991</v>
      </c>
      <c r="C3316" s="10" t="s">
        <v>8990</v>
      </c>
      <c r="D3316" s="45">
        <v>9.0055002992220232E-5</v>
      </c>
      <c r="E3316" s="34"/>
      <c r="F3316" s="34"/>
      <c r="G3316" s="18"/>
    </row>
    <row r="3317" spans="1:7" ht="15.75" x14ac:dyDescent="0.25">
      <c r="A3317" s="10" t="s">
        <v>1702</v>
      </c>
      <c r="B3317" s="10" t="s">
        <v>8601</v>
      </c>
      <c r="C3317" s="10" t="s">
        <v>8600</v>
      </c>
      <c r="D3317" s="45">
        <v>4.5027502094554161E-4</v>
      </c>
      <c r="E3317" s="34"/>
      <c r="F3317" s="34"/>
      <c r="G3317" s="18"/>
    </row>
    <row r="3318" spans="1:7" ht="15.75" x14ac:dyDescent="0.25">
      <c r="A3318" s="10" t="s">
        <v>1702</v>
      </c>
      <c r="B3318" s="10" t="s">
        <v>8603</v>
      </c>
      <c r="C3318" s="10" t="s">
        <v>8602</v>
      </c>
      <c r="D3318" s="45">
        <v>1.5009167564332735E-4</v>
      </c>
      <c r="E3318" s="34"/>
      <c r="F3318" s="34"/>
      <c r="G3318" s="18"/>
    </row>
    <row r="3319" spans="1:7" ht="15.75" x14ac:dyDescent="0.25">
      <c r="A3319" s="10" t="s">
        <v>1702</v>
      </c>
      <c r="B3319" s="10" t="s">
        <v>10868</v>
      </c>
      <c r="C3319" s="10" t="s">
        <v>10867</v>
      </c>
      <c r="D3319" s="45">
        <v>9.0055002992220232E-5</v>
      </c>
      <c r="E3319" s="34"/>
      <c r="F3319" s="34"/>
      <c r="G3319" s="18"/>
    </row>
    <row r="3320" spans="1:7" ht="15.75" x14ac:dyDescent="0.25">
      <c r="A3320" s="10" t="s">
        <v>1702</v>
      </c>
      <c r="B3320" s="10" t="s">
        <v>8605</v>
      </c>
      <c r="C3320" s="10" t="s">
        <v>8604</v>
      </c>
      <c r="D3320" s="45">
        <v>2.1012834230999404E-4</v>
      </c>
      <c r="E3320" s="34"/>
      <c r="F3320" s="34"/>
      <c r="G3320" s="18"/>
    </row>
    <row r="3321" spans="1:7" ht="15.75" x14ac:dyDescent="0.25">
      <c r="A3321" s="10" t="s">
        <v>1702</v>
      </c>
      <c r="B3321" s="10" t="s">
        <v>1759</v>
      </c>
      <c r="C3321" s="10" t="s">
        <v>1758</v>
      </c>
      <c r="D3321" s="45">
        <v>9.0055002992220232E-5</v>
      </c>
      <c r="E3321" s="34"/>
      <c r="F3321" s="34"/>
      <c r="G3321" s="18"/>
    </row>
    <row r="3322" spans="1:7" ht="15.75" x14ac:dyDescent="0.25">
      <c r="A3322" s="10" t="s">
        <v>1702</v>
      </c>
      <c r="B3322" s="10" t="s">
        <v>8976</v>
      </c>
      <c r="C3322" s="10" t="s">
        <v>8975</v>
      </c>
      <c r="D3322" s="45">
        <v>9.0055002992220232E-5</v>
      </c>
      <c r="E3322" s="34"/>
      <c r="F3322" s="34"/>
      <c r="G3322" s="18"/>
    </row>
    <row r="3323" spans="1:7" ht="15.75" x14ac:dyDescent="0.25">
      <c r="A3323" s="10" t="s">
        <v>1702</v>
      </c>
      <c r="B3323" s="10" t="s">
        <v>7542</v>
      </c>
      <c r="C3323" s="10" t="s">
        <v>8606</v>
      </c>
      <c r="D3323" s="45">
        <v>2.4014667863554755E-4</v>
      </c>
      <c r="E3323" s="34"/>
      <c r="F3323" s="34"/>
      <c r="G3323" s="18"/>
    </row>
    <row r="3324" spans="1:7" ht="15.75" x14ac:dyDescent="0.25">
      <c r="A3324" s="10" t="s">
        <v>1702</v>
      </c>
      <c r="B3324" s="10" t="s">
        <v>8608</v>
      </c>
      <c r="C3324" s="10" t="s">
        <v>8607</v>
      </c>
      <c r="D3324" s="45">
        <v>9.0055002992220232E-5</v>
      </c>
      <c r="E3324" s="34"/>
      <c r="F3324" s="34"/>
      <c r="G3324" s="18"/>
    </row>
    <row r="3325" spans="1:7" ht="15.75" x14ac:dyDescent="0.25">
      <c r="A3325" s="10" t="s">
        <v>1702</v>
      </c>
      <c r="B3325" s="10" t="s">
        <v>1763</v>
      </c>
      <c r="C3325" s="10" t="s">
        <v>1762</v>
      </c>
      <c r="D3325" s="45">
        <v>9.0055002992220232E-5</v>
      </c>
      <c r="E3325" s="34"/>
      <c r="F3325" s="34"/>
      <c r="G3325" s="18"/>
    </row>
    <row r="3326" spans="1:7" ht="15.75" x14ac:dyDescent="0.25">
      <c r="A3326" s="10" t="s">
        <v>1702</v>
      </c>
      <c r="B3326" s="10" t="s">
        <v>8610</v>
      </c>
      <c r="C3326" s="10" t="s">
        <v>8609</v>
      </c>
      <c r="D3326" s="45">
        <v>9.0055002992220232E-5</v>
      </c>
      <c r="E3326" s="34"/>
      <c r="F3326" s="34"/>
      <c r="G3326" s="18"/>
    </row>
    <row r="3327" spans="1:7" ht="15.75" x14ac:dyDescent="0.25">
      <c r="A3327" s="10" t="s">
        <v>1702</v>
      </c>
      <c r="B3327" s="10" t="s">
        <v>8612</v>
      </c>
      <c r="C3327" s="10" t="s">
        <v>8611</v>
      </c>
      <c r="D3327" s="45">
        <v>9.0055002992220232E-5</v>
      </c>
      <c r="E3327" s="34"/>
      <c r="F3327" s="34"/>
      <c r="G3327" s="18"/>
    </row>
    <row r="3328" spans="1:7" ht="15.75" x14ac:dyDescent="0.25">
      <c r="A3328" s="10" t="s">
        <v>1702</v>
      </c>
      <c r="B3328" s="10" t="s">
        <v>7552</v>
      </c>
      <c r="C3328" s="10" t="s">
        <v>8613</v>
      </c>
      <c r="D3328" s="45">
        <v>9.0055002992220232E-5</v>
      </c>
      <c r="E3328" s="34"/>
      <c r="F3328" s="34"/>
      <c r="G3328" s="18"/>
    </row>
    <row r="3329" spans="1:7" ht="15.75" x14ac:dyDescent="0.25">
      <c r="A3329" s="10" t="s">
        <v>1702</v>
      </c>
      <c r="B3329" s="10" t="s">
        <v>8615</v>
      </c>
      <c r="C3329" s="10" t="s">
        <v>8614</v>
      </c>
      <c r="D3329" s="45">
        <v>1.5009167564332735E-4</v>
      </c>
      <c r="E3329" s="34"/>
      <c r="F3329" s="34"/>
      <c r="G3329" s="18"/>
    </row>
    <row r="3330" spans="1:7" ht="15.75" x14ac:dyDescent="0.25">
      <c r="A3330" s="10" t="s">
        <v>1702</v>
      </c>
      <c r="B3330" s="10" t="s">
        <v>8617</v>
      </c>
      <c r="C3330" s="10" t="s">
        <v>8616</v>
      </c>
      <c r="D3330" s="45">
        <v>7.6690486535008976E-4</v>
      </c>
      <c r="E3330" s="34"/>
      <c r="F3330" s="34"/>
      <c r="G3330" s="18"/>
    </row>
    <row r="3331" spans="1:7" ht="15.75" x14ac:dyDescent="0.25">
      <c r="A3331" s="10" t="s">
        <v>1702</v>
      </c>
      <c r="B3331" s="10" t="s">
        <v>8619</v>
      </c>
      <c r="C3331" s="10" t="s">
        <v>8618</v>
      </c>
      <c r="D3331" s="45">
        <v>9.0055002992220232E-5</v>
      </c>
      <c r="E3331" s="34"/>
      <c r="F3331" s="34"/>
      <c r="G3331" s="18"/>
    </row>
    <row r="3332" spans="1:7" ht="15.75" x14ac:dyDescent="0.25">
      <c r="A3332" s="10" t="s">
        <v>1702</v>
      </c>
      <c r="B3332" s="10" t="s">
        <v>8621</v>
      </c>
      <c r="C3332" s="10" t="s">
        <v>8620</v>
      </c>
      <c r="D3332" s="45">
        <v>2.7016501496110115E-4</v>
      </c>
      <c r="E3332" s="34"/>
      <c r="F3332" s="34"/>
      <c r="G3332" s="18"/>
    </row>
    <row r="3333" spans="1:7" ht="15.75" x14ac:dyDescent="0.25">
      <c r="A3333" s="10" t="s">
        <v>1702</v>
      </c>
      <c r="B3333" s="10" t="s">
        <v>10902</v>
      </c>
      <c r="C3333" s="10" t="s">
        <v>10901</v>
      </c>
      <c r="D3333" s="45">
        <v>9.0055002992220232E-5</v>
      </c>
      <c r="E3333" s="34"/>
      <c r="F3333" s="34"/>
      <c r="G3333" s="18"/>
    </row>
    <row r="3334" spans="1:7" ht="15.75" x14ac:dyDescent="0.25">
      <c r="A3334" s="10" t="s">
        <v>1702</v>
      </c>
      <c r="B3334" s="10" t="s">
        <v>8623</v>
      </c>
      <c r="C3334" s="10" t="s">
        <v>8622</v>
      </c>
      <c r="D3334" s="45">
        <v>2.4014667863554755E-4</v>
      </c>
      <c r="E3334" s="34"/>
      <c r="F3334" s="34"/>
      <c r="G3334" s="18"/>
    </row>
    <row r="3335" spans="1:7" ht="15.75" x14ac:dyDescent="0.25">
      <c r="A3335" s="10" t="s">
        <v>1702</v>
      </c>
      <c r="B3335" s="10" t="s">
        <v>10870</v>
      </c>
      <c r="C3335" s="10" t="s">
        <v>10869</v>
      </c>
      <c r="D3335" s="45">
        <v>9.0055002992220232E-5</v>
      </c>
      <c r="E3335" s="34"/>
      <c r="F3335" s="34"/>
      <c r="G3335" s="18"/>
    </row>
    <row r="3336" spans="1:7" ht="15.75" x14ac:dyDescent="0.25">
      <c r="A3336" s="10" t="s">
        <v>1702</v>
      </c>
      <c r="B3336" s="10" t="s">
        <v>8625</v>
      </c>
      <c r="C3336" s="10" t="s">
        <v>8624</v>
      </c>
      <c r="D3336" s="45">
        <v>3.3020168162776781E-4</v>
      </c>
      <c r="E3336" s="34"/>
      <c r="F3336" s="34"/>
      <c r="G3336" s="18"/>
    </row>
    <row r="3337" spans="1:7" ht="15.75" x14ac:dyDescent="0.25">
      <c r="A3337" s="10" t="s">
        <v>1702</v>
      </c>
      <c r="B3337" s="10" t="s">
        <v>8627</v>
      </c>
      <c r="C3337" s="10" t="s">
        <v>8626</v>
      </c>
      <c r="D3337" s="45">
        <v>9.0055002992220232E-5</v>
      </c>
      <c r="E3337" s="34"/>
      <c r="F3337" s="34"/>
      <c r="G3337" s="18"/>
    </row>
    <row r="3338" spans="1:7" ht="15.75" x14ac:dyDescent="0.25">
      <c r="A3338" s="10" t="s">
        <v>1702</v>
      </c>
      <c r="B3338" s="10" t="s">
        <v>8629</v>
      </c>
      <c r="C3338" s="10" t="s">
        <v>8628</v>
      </c>
      <c r="D3338" s="45">
        <v>9.0055002992220232E-5</v>
      </c>
      <c r="E3338" s="34"/>
      <c r="F3338" s="34"/>
      <c r="G3338" s="18"/>
    </row>
    <row r="3339" spans="1:7" ht="15.75" x14ac:dyDescent="0.25">
      <c r="A3339" s="10" t="s">
        <v>1702</v>
      </c>
      <c r="B3339" s="10" t="s">
        <v>2644</v>
      </c>
      <c r="C3339" s="10" t="s">
        <v>6599</v>
      </c>
      <c r="D3339" s="45">
        <v>9.0055002992220232E-5</v>
      </c>
      <c r="E3339" s="34"/>
      <c r="F3339" s="34"/>
      <c r="G3339" s="18"/>
    </row>
    <row r="3340" spans="1:7" ht="15.75" x14ac:dyDescent="0.25">
      <c r="A3340" s="10" t="s">
        <v>1702</v>
      </c>
      <c r="B3340" s="10" t="s">
        <v>1767</v>
      </c>
      <c r="C3340" s="10" t="s">
        <v>1766</v>
      </c>
      <c r="D3340" s="45">
        <v>1.2007333931777378E-4</v>
      </c>
      <c r="E3340" s="34"/>
      <c r="F3340" s="34"/>
      <c r="G3340" s="18"/>
    </row>
    <row r="3341" spans="1:7" ht="15.75" x14ac:dyDescent="0.25">
      <c r="A3341" s="10" t="s">
        <v>1702</v>
      </c>
      <c r="B3341" s="10" t="s">
        <v>8631</v>
      </c>
      <c r="C3341" s="10" t="s">
        <v>8630</v>
      </c>
      <c r="D3341" s="45">
        <v>2.4014667863554755E-4</v>
      </c>
      <c r="E3341" s="34"/>
      <c r="F3341" s="34"/>
      <c r="G3341" s="18"/>
    </row>
    <row r="3342" spans="1:7" ht="15.75" x14ac:dyDescent="0.25">
      <c r="A3342" s="10" t="s">
        <v>1702</v>
      </c>
      <c r="B3342" s="10" t="s">
        <v>8633</v>
      </c>
      <c r="C3342" s="10" t="s">
        <v>8632</v>
      </c>
      <c r="D3342" s="45">
        <v>1.2007333931777378E-4</v>
      </c>
      <c r="E3342" s="34"/>
      <c r="F3342" s="34"/>
      <c r="G3342" s="18"/>
    </row>
    <row r="3343" spans="1:7" ht="15.75" x14ac:dyDescent="0.25">
      <c r="A3343" s="10" t="s">
        <v>1702</v>
      </c>
      <c r="B3343" s="10" t="s">
        <v>3639</v>
      </c>
      <c r="C3343" s="10" t="s">
        <v>8634</v>
      </c>
      <c r="D3343" s="45">
        <v>9.0055002992220232E-5</v>
      </c>
      <c r="E3343" s="34"/>
      <c r="F3343" s="34"/>
      <c r="G3343" s="18"/>
    </row>
    <row r="3344" spans="1:7" ht="15.75" x14ac:dyDescent="0.25">
      <c r="A3344" s="10" t="s">
        <v>1702</v>
      </c>
      <c r="B3344" s="10" t="s">
        <v>5760</v>
      </c>
      <c r="C3344" s="10" t="s">
        <v>8977</v>
      </c>
      <c r="D3344" s="45">
        <v>9.0055002992220232E-5</v>
      </c>
      <c r="E3344" s="34"/>
      <c r="F3344" s="34"/>
      <c r="G3344" s="18"/>
    </row>
    <row r="3345" spans="1:7" ht="15.75" x14ac:dyDescent="0.25">
      <c r="A3345" s="10" t="s">
        <v>1702</v>
      </c>
      <c r="B3345" s="10" t="s">
        <v>8636</v>
      </c>
      <c r="C3345" s="10" t="s">
        <v>8635</v>
      </c>
      <c r="D3345" s="45">
        <v>1.5009167564332735E-4</v>
      </c>
      <c r="E3345" s="34"/>
      <c r="F3345" s="34"/>
      <c r="G3345" s="18"/>
    </row>
    <row r="3346" spans="1:7" ht="15.75" x14ac:dyDescent="0.25">
      <c r="A3346" s="10" t="s">
        <v>1702</v>
      </c>
      <c r="B3346" s="10" t="s">
        <v>8638</v>
      </c>
      <c r="C3346" s="10" t="s">
        <v>8637</v>
      </c>
      <c r="D3346" s="45">
        <v>1.5009167564332735E-4</v>
      </c>
      <c r="E3346" s="34"/>
      <c r="F3346" s="34"/>
      <c r="G3346" s="18"/>
    </row>
    <row r="3347" spans="1:7" ht="15.75" x14ac:dyDescent="0.25">
      <c r="A3347" s="10" t="s">
        <v>1702</v>
      </c>
      <c r="B3347" s="10" t="s">
        <v>6617</v>
      </c>
      <c r="C3347" s="10" t="s">
        <v>6616</v>
      </c>
      <c r="D3347" s="45">
        <v>9.0055002992220232E-5</v>
      </c>
      <c r="E3347" s="34"/>
      <c r="F3347" s="34"/>
      <c r="G3347" s="18"/>
    </row>
    <row r="3348" spans="1:7" ht="15.75" x14ac:dyDescent="0.25">
      <c r="A3348" s="10" t="s">
        <v>1702</v>
      </c>
      <c r="B3348" s="10" t="s">
        <v>6712</v>
      </c>
      <c r="C3348" s="10" t="s">
        <v>8639</v>
      </c>
      <c r="D3348" s="45">
        <v>3.6022001795332136E-4</v>
      </c>
      <c r="E3348" s="34"/>
      <c r="F3348" s="34"/>
      <c r="G3348" s="18"/>
    </row>
    <row r="3349" spans="1:7" ht="15.75" x14ac:dyDescent="0.25">
      <c r="A3349" s="10" t="s">
        <v>1702</v>
      </c>
      <c r="B3349" s="10" t="s">
        <v>8641</v>
      </c>
      <c r="C3349" s="10" t="s">
        <v>8640</v>
      </c>
      <c r="D3349" s="45">
        <v>1.2007333931777378E-4</v>
      </c>
      <c r="E3349" s="34"/>
      <c r="F3349" s="34"/>
      <c r="G3349" s="18"/>
    </row>
    <row r="3350" spans="1:7" ht="15.75" x14ac:dyDescent="0.25">
      <c r="A3350" s="10" t="s">
        <v>1702</v>
      </c>
      <c r="B3350" s="10" t="s">
        <v>8643</v>
      </c>
      <c r="C3350" s="10" t="s">
        <v>8642</v>
      </c>
      <c r="D3350" s="45">
        <v>9.0055002992220232E-5</v>
      </c>
      <c r="E3350" s="34"/>
      <c r="F3350" s="34"/>
      <c r="G3350" s="18"/>
    </row>
    <row r="3351" spans="1:7" ht="15.75" x14ac:dyDescent="0.25">
      <c r="A3351" s="10" t="s">
        <v>1702</v>
      </c>
      <c r="B3351" s="10" t="s">
        <v>6655</v>
      </c>
      <c r="C3351" s="10" t="s">
        <v>6654</v>
      </c>
      <c r="D3351" s="45">
        <v>1.2007333931777378E-4</v>
      </c>
      <c r="E3351" s="34"/>
      <c r="F3351" s="34"/>
      <c r="G3351" s="18"/>
    </row>
    <row r="3352" spans="1:7" ht="15.75" x14ac:dyDescent="0.25">
      <c r="A3352" s="10" t="s">
        <v>1702</v>
      </c>
      <c r="B3352" s="10" t="s">
        <v>8645</v>
      </c>
      <c r="C3352" s="10" t="s">
        <v>8644</v>
      </c>
      <c r="D3352" s="45">
        <v>9.0055002992220232E-5</v>
      </c>
      <c r="E3352" s="34"/>
      <c r="F3352" s="34"/>
      <c r="G3352" s="18"/>
    </row>
    <row r="3353" spans="1:7" ht="15.75" x14ac:dyDescent="0.25">
      <c r="A3353" s="10" t="s">
        <v>1702</v>
      </c>
      <c r="B3353" s="10" t="s">
        <v>3791</v>
      </c>
      <c r="C3353" s="10" t="s">
        <v>8646</v>
      </c>
      <c r="D3353" s="45">
        <v>9.0055002992220232E-5</v>
      </c>
      <c r="E3353" s="34"/>
      <c r="F3353" s="34"/>
      <c r="G3353" s="18"/>
    </row>
    <row r="3354" spans="1:7" ht="15.75" x14ac:dyDescent="0.25">
      <c r="A3354" s="10" t="s">
        <v>1702</v>
      </c>
      <c r="B3354" s="10" t="s">
        <v>16598</v>
      </c>
      <c r="C3354" s="10" t="s">
        <v>8647</v>
      </c>
      <c r="D3354" s="45">
        <v>1.2007333931777378E-4</v>
      </c>
      <c r="E3354" s="34"/>
      <c r="F3354" s="34"/>
      <c r="G3354" s="18"/>
    </row>
    <row r="3355" spans="1:7" ht="15.75" x14ac:dyDescent="0.25">
      <c r="A3355" s="10" t="s">
        <v>1702</v>
      </c>
      <c r="B3355" s="10" t="s">
        <v>6584</v>
      </c>
      <c r="C3355" s="10" t="s">
        <v>6583</v>
      </c>
      <c r="D3355" s="45">
        <v>2.1012834230999404E-4</v>
      </c>
      <c r="E3355" s="34"/>
      <c r="F3355" s="34"/>
      <c r="G3355" s="18"/>
    </row>
    <row r="3356" spans="1:7" ht="15.75" x14ac:dyDescent="0.25">
      <c r="A3356" s="10" t="s">
        <v>1702</v>
      </c>
      <c r="B3356" s="10" t="s">
        <v>8650</v>
      </c>
      <c r="C3356" s="10" t="s">
        <v>8649</v>
      </c>
      <c r="D3356" s="45">
        <v>9.0055002992220232E-5</v>
      </c>
      <c r="E3356" s="34"/>
      <c r="F3356" s="34"/>
      <c r="G3356" s="18"/>
    </row>
    <row r="3357" spans="1:7" ht="15.75" x14ac:dyDescent="0.25">
      <c r="A3357" s="10" t="s">
        <v>1702</v>
      </c>
      <c r="B3357" s="10" t="s">
        <v>8652</v>
      </c>
      <c r="C3357" s="10" t="s">
        <v>8651</v>
      </c>
      <c r="D3357" s="45">
        <v>1.5009167564332735E-4</v>
      </c>
      <c r="E3357" s="34"/>
      <c r="F3357" s="34"/>
      <c r="G3357" s="18"/>
    </row>
    <row r="3358" spans="1:7" ht="15.75" x14ac:dyDescent="0.25">
      <c r="A3358" s="10" t="s">
        <v>1702</v>
      </c>
      <c r="B3358" s="10" t="s">
        <v>8654</v>
      </c>
      <c r="C3358" s="10" t="s">
        <v>8653</v>
      </c>
      <c r="D3358" s="45">
        <v>2.4014667863554755E-4</v>
      </c>
      <c r="E3358" s="34"/>
      <c r="F3358" s="34"/>
      <c r="G3358" s="18"/>
    </row>
    <row r="3359" spans="1:7" ht="15.75" x14ac:dyDescent="0.25">
      <c r="A3359" s="10" t="s">
        <v>1702</v>
      </c>
      <c r="B3359" s="10" t="s">
        <v>10876</v>
      </c>
      <c r="C3359" s="10" t="s">
        <v>10875</v>
      </c>
      <c r="D3359" s="45">
        <v>9.0055002992220232E-5</v>
      </c>
      <c r="E3359" s="34"/>
      <c r="F3359" s="34"/>
      <c r="G3359" s="18"/>
    </row>
    <row r="3360" spans="1:7" ht="15.75" x14ac:dyDescent="0.25">
      <c r="A3360" s="10" t="s">
        <v>1702</v>
      </c>
      <c r="B3360" s="10" t="s">
        <v>8656</v>
      </c>
      <c r="C3360" s="10" t="s">
        <v>8655</v>
      </c>
      <c r="D3360" s="45">
        <v>9.0055002992220232E-5</v>
      </c>
      <c r="E3360" s="34"/>
      <c r="F3360" s="34"/>
      <c r="G3360" s="18"/>
    </row>
    <row r="3361" spans="1:7" ht="15.75" x14ac:dyDescent="0.25">
      <c r="A3361" s="10" t="s">
        <v>1702</v>
      </c>
      <c r="B3361" s="10" t="s">
        <v>8658</v>
      </c>
      <c r="C3361" s="10" t="s">
        <v>8657</v>
      </c>
      <c r="D3361" s="45">
        <v>9.0055002992220232E-5</v>
      </c>
      <c r="E3361" s="34"/>
      <c r="F3361" s="34"/>
      <c r="G3361" s="18"/>
    </row>
    <row r="3362" spans="1:7" ht="15.75" x14ac:dyDescent="0.25">
      <c r="A3362" s="10" t="s">
        <v>1702</v>
      </c>
      <c r="B3362" s="10" t="s">
        <v>8660</v>
      </c>
      <c r="C3362" s="10" t="s">
        <v>8659</v>
      </c>
      <c r="D3362" s="45">
        <v>2.7016501496110115E-4</v>
      </c>
      <c r="E3362" s="34"/>
      <c r="F3362" s="34"/>
      <c r="G3362" s="18"/>
    </row>
    <row r="3363" spans="1:7" ht="15.75" x14ac:dyDescent="0.25">
      <c r="A3363" s="10" t="s">
        <v>1702</v>
      </c>
      <c r="B3363" s="10" t="s">
        <v>8662</v>
      </c>
      <c r="C3363" s="10" t="s">
        <v>8661</v>
      </c>
      <c r="D3363" s="45">
        <v>1.5009167564332735E-4</v>
      </c>
      <c r="E3363" s="34"/>
      <c r="F3363" s="34"/>
      <c r="G3363" s="18"/>
    </row>
    <row r="3364" spans="1:7" ht="15.75" x14ac:dyDescent="0.25">
      <c r="A3364" s="10" t="s">
        <v>1702</v>
      </c>
      <c r="B3364" s="10" t="s">
        <v>8664</v>
      </c>
      <c r="C3364" s="10" t="s">
        <v>8663</v>
      </c>
      <c r="D3364" s="45">
        <v>2.4014667863554755E-4</v>
      </c>
      <c r="E3364" s="34"/>
      <c r="F3364" s="34"/>
      <c r="G3364" s="18"/>
    </row>
    <row r="3365" spans="1:7" ht="15.75" x14ac:dyDescent="0.25">
      <c r="A3365" s="10" t="s">
        <v>1702</v>
      </c>
      <c r="B3365" s="10" t="s">
        <v>8666</v>
      </c>
      <c r="C3365" s="10" t="s">
        <v>8665</v>
      </c>
      <c r="D3365" s="45">
        <v>1.8011000598444046E-4</v>
      </c>
      <c r="E3365" s="34"/>
      <c r="F3365" s="34"/>
      <c r="G3365" s="18"/>
    </row>
    <row r="3366" spans="1:7" ht="15.75" x14ac:dyDescent="0.25">
      <c r="A3366" s="10" t="s">
        <v>1702</v>
      </c>
      <c r="B3366" s="10" t="s">
        <v>8668</v>
      </c>
      <c r="C3366" s="10" t="s">
        <v>8667</v>
      </c>
      <c r="D3366" s="45">
        <v>9.0055002992220232E-5</v>
      </c>
      <c r="E3366" s="34"/>
      <c r="F3366" s="34"/>
      <c r="G3366" s="18"/>
    </row>
    <row r="3367" spans="1:7" ht="15.75" x14ac:dyDescent="0.25">
      <c r="A3367" s="10" t="s">
        <v>1702</v>
      </c>
      <c r="B3367" s="10" t="s">
        <v>8670</v>
      </c>
      <c r="C3367" s="10" t="s">
        <v>8669</v>
      </c>
      <c r="D3367" s="45">
        <v>9.0055002992220232E-5</v>
      </c>
      <c r="E3367" s="34"/>
      <c r="F3367" s="34"/>
      <c r="G3367" s="18"/>
    </row>
    <row r="3368" spans="1:7" ht="15.75" x14ac:dyDescent="0.25">
      <c r="A3368" s="10" t="s">
        <v>1702</v>
      </c>
      <c r="B3368" s="10" t="s">
        <v>531</v>
      </c>
      <c r="C3368" s="10" t="s">
        <v>8671</v>
      </c>
      <c r="D3368" s="45">
        <v>9.0055002992220232E-5</v>
      </c>
      <c r="E3368" s="34"/>
      <c r="F3368" s="34"/>
      <c r="G3368" s="18"/>
    </row>
    <row r="3369" spans="1:7" ht="15.75" x14ac:dyDescent="0.25">
      <c r="A3369" s="10" t="s">
        <v>1702</v>
      </c>
      <c r="B3369" s="10" t="s">
        <v>8673</v>
      </c>
      <c r="C3369" s="10" t="s">
        <v>8672</v>
      </c>
      <c r="D3369" s="45">
        <v>1.2007333931777378E-4</v>
      </c>
      <c r="E3369" s="34"/>
      <c r="F3369" s="34"/>
      <c r="G3369" s="18"/>
    </row>
    <row r="3370" spans="1:7" ht="15.75" x14ac:dyDescent="0.25">
      <c r="A3370" s="10" t="s">
        <v>1702</v>
      </c>
      <c r="B3370" s="10" t="s">
        <v>8675</v>
      </c>
      <c r="C3370" s="10" t="s">
        <v>8674</v>
      </c>
      <c r="D3370" s="45">
        <v>9.0055002992220232E-5</v>
      </c>
      <c r="E3370" s="34"/>
      <c r="F3370" s="34"/>
      <c r="G3370" s="18"/>
    </row>
    <row r="3371" spans="1:7" ht="15.75" x14ac:dyDescent="0.25">
      <c r="A3371" s="10" t="s">
        <v>1702</v>
      </c>
      <c r="B3371" s="10" t="s">
        <v>8677</v>
      </c>
      <c r="C3371" s="10" t="s">
        <v>8676</v>
      </c>
      <c r="D3371" s="45">
        <v>1.2007333931777378E-4</v>
      </c>
      <c r="E3371" s="34"/>
      <c r="F3371" s="34"/>
      <c r="G3371" s="18"/>
    </row>
    <row r="3372" spans="1:7" ht="15.75" x14ac:dyDescent="0.25">
      <c r="A3372" s="10" t="s">
        <v>1702</v>
      </c>
      <c r="B3372" s="10" t="s">
        <v>9010</v>
      </c>
      <c r="C3372" s="10" t="s">
        <v>9009</v>
      </c>
      <c r="D3372" s="45">
        <v>9.0055002992220232E-5</v>
      </c>
      <c r="E3372" s="34"/>
      <c r="F3372" s="34"/>
      <c r="G3372" s="18"/>
    </row>
    <row r="3373" spans="1:7" ht="15.75" x14ac:dyDescent="0.25">
      <c r="A3373" s="10" t="s">
        <v>1702</v>
      </c>
      <c r="B3373" s="10" t="s">
        <v>8679</v>
      </c>
      <c r="C3373" s="10" t="s">
        <v>8678</v>
      </c>
      <c r="D3373" s="45">
        <v>1.2007333931777378E-4</v>
      </c>
      <c r="E3373" s="34"/>
      <c r="F3373" s="34"/>
      <c r="G3373" s="18"/>
    </row>
    <row r="3374" spans="1:7" ht="15.75" x14ac:dyDescent="0.25">
      <c r="A3374" s="10" t="s">
        <v>1702</v>
      </c>
      <c r="B3374" s="10" t="s">
        <v>8681</v>
      </c>
      <c r="C3374" s="10" t="s">
        <v>8680</v>
      </c>
      <c r="D3374" s="45">
        <v>9.0055002992220232E-5</v>
      </c>
      <c r="E3374" s="34"/>
      <c r="F3374" s="34"/>
      <c r="G3374" s="18"/>
    </row>
    <row r="3375" spans="1:7" ht="15.75" x14ac:dyDescent="0.25">
      <c r="A3375" s="10" t="s">
        <v>1702</v>
      </c>
      <c r="B3375" s="10" t="s">
        <v>9455</v>
      </c>
      <c r="C3375" s="10" t="s">
        <v>9454</v>
      </c>
      <c r="D3375" s="45">
        <v>9.0055002992220232E-5</v>
      </c>
      <c r="E3375" s="34"/>
      <c r="F3375" s="34"/>
      <c r="G3375" s="18"/>
    </row>
    <row r="3376" spans="1:7" ht="15.75" x14ac:dyDescent="0.25">
      <c r="A3376" s="10" t="s">
        <v>1702</v>
      </c>
      <c r="B3376" s="10" t="s">
        <v>4837</v>
      </c>
      <c r="C3376" s="10" t="s">
        <v>8682</v>
      </c>
      <c r="D3376" s="45">
        <v>9.0055002992220232E-5</v>
      </c>
      <c r="E3376" s="34"/>
      <c r="F3376" s="34"/>
      <c r="G3376" s="18"/>
    </row>
    <row r="3377" spans="1:7" ht="15.75" x14ac:dyDescent="0.25">
      <c r="A3377" s="10" t="s">
        <v>1702</v>
      </c>
      <c r="B3377" s="10" t="s">
        <v>8684</v>
      </c>
      <c r="C3377" s="10" t="s">
        <v>8683</v>
      </c>
      <c r="D3377" s="45">
        <v>9.0055002992220232E-5</v>
      </c>
      <c r="E3377" s="34"/>
      <c r="F3377" s="34"/>
      <c r="G3377" s="18"/>
    </row>
    <row r="3378" spans="1:7" ht="15.75" x14ac:dyDescent="0.25">
      <c r="A3378" s="10" t="s">
        <v>1702</v>
      </c>
      <c r="B3378" s="10" t="s">
        <v>8686</v>
      </c>
      <c r="C3378" s="10" t="s">
        <v>8685</v>
      </c>
      <c r="D3378" s="45">
        <v>3.0018334530221427E-4</v>
      </c>
      <c r="E3378" s="34"/>
      <c r="F3378" s="34"/>
      <c r="G3378" s="18"/>
    </row>
    <row r="3379" spans="1:7" ht="15.75" x14ac:dyDescent="0.25">
      <c r="A3379" s="10" t="s">
        <v>1702</v>
      </c>
      <c r="B3379" s="10" t="s">
        <v>5904</v>
      </c>
      <c r="C3379" s="10" t="s">
        <v>6632</v>
      </c>
      <c r="D3379" s="45">
        <v>9.0055002992220232E-5</v>
      </c>
      <c r="E3379" s="34"/>
      <c r="F3379" s="34"/>
      <c r="G3379" s="18"/>
    </row>
    <row r="3380" spans="1:7" ht="15.75" x14ac:dyDescent="0.25">
      <c r="A3380" s="10" t="s">
        <v>1702</v>
      </c>
      <c r="B3380" s="10" t="s">
        <v>8688</v>
      </c>
      <c r="C3380" s="10" t="s">
        <v>8687</v>
      </c>
      <c r="D3380" s="45">
        <v>2.4014667863554755E-4</v>
      </c>
      <c r="E3380" s="34"/>
      <c r="F3380" s="34"/>
      <c r="G3380" s="18"/>
    </row>
    <row r="3381" spans="1:7" ht="15.75" x14ac:dyDescent="0.25">
      <c r="A3381" s="10" t="s">
        <v>1702</v>
      </c>
      <c r="B3381" s="10" t="s">
        <v>8690</v>
      </c>
      <c r="C3381" s="10" t="s">
        <v>8689</v>
      </c>
      <c r="D3381" s="45">
        <v>9.0055002992220232E-5</v>
      </c>
      <c r="E3381" s="34"/>
      <c r="F3381" s="34"/>
      <c r="G3381" s="18"/>
    </row>
    <row r="3382" spans="1:7" ht="15.75" x14ac:dyDescent="0.25">
      <c r="A3382" s="10" t="s">
        <v>1702</v>
      </c>
      <c r="B3382" s="10" t="s">
        <v>6638</v>
      </c>
      <c r="C3382" s="10" t="s">
        <v>6637</v>
      </c>
      <c r="D3382" s="45">
        <v>9.0055002992220232E-5</v>
      </c>
      <c r="E3382" s="34"/>
      <c r="F3382" s="34"/>
      <c r="G3382" s="18"/>
    </row>
    <row r="3383" spans="1:7" ht="15.75" x14ac:dyDescent="0.25">
      <c r="A3383" s="10" t="s">
        <v>1702</v>
      </c>
      <c r="B3383" s="10" t="s">
        <v>10880</v>
      </c>
      <c r="C3383" s="10" t="s">
        <v>10879</v>
      </c>
      <c r="D3383" s="45">
        <v>9.0055002992220232E-5</v>
      </c>
      <c r="E3383" s="34"/>
      <c r="F3383" s="34"/>
      <c r="G3383" s="18"/>
    </row>
    <row r="3384" spans="1:7" ht="15.75" x14ac:dyDescent="0.25">
      <c r="A3384" s="10" t="s">
        <v>1702</v>
      </c>
      <c r="B3384" s="10" t="s">
        <v>8692</v>
      </c>
      <c r="C3384" s="10" t="s">
        <v>8691</v>
      </c>
      <c r="D3384" s="45">
        <v>1.8011000598444046E-4</v>
      </c>
      <c r="E3384" s="34"/>
      <c r="F3384" s="34"/>
      <c r="G3384" s="18"/>
    </row>
    <row r="3385" spans="1:7" ht="15.75" x14ac:dyDescent="0.25">
      <c r="A3385" s="10" t="s">
        <v>1702</v>
      </c>
      <c r="B3385" s="10" t="s">
        <v>8694</v>
      </c>
      <c r="C3385" s="10" t="s">
        <v>8693</v>
      </c>
      <c r="D3385" s="45">
        <v>9.0055002992220232E-5</v>
      </c>
      <c r="E3385" s="34"/>
      <c r="F3385" s="34"/>
      <c r="G3385" s="18"/>
    </row>
    <row r="3386" spans="1:7" ht="15.75" x14ac:dyDescent="0.25">
      <c r="A3386" s="10" t="s">
        <v>1702</v>
      </c>
      <c r="B3386" s="10" t="s">
        <v>8696</v>
      </c>
      <c r="C3386" s="10" t="s">
        <v>8695</v>
      </c>
      <c r="D3386" s="45">
        <v>7.6690486535008976E-4</v>
      </c>
      <c r="E3386" s="34"/>
      <c r="F3386" s="34"/>
      <c r="G3386" s="18"/>
    </row>
    <row r="3387" spans="1:7" ht="15.75" x14ac:dyDescent="0.25">
      <c r="A3387" s="10" t="s">
        <v>1702</v>
      </c>
      <c r="B3387" s="10" t="s">
        <v>9473</v>
      </c>
      <c r="C3387" s="10" t="s">
        <v>9472</v>
      </c>
      <c r="D3387" s="45">
        <v>9.0055002992220232E-5</v>
      </c>
      <c r="E3387" s="34"/>
      <c r="F3387" s="34"/>
      <c r="G3387" s="18"/>
    </row>
    <row r="3388" spans="1:7" ht="15.75" x14ac:dyDescent="0.25">
      <c r="A3388" s="10" t="s">
        <v>1702</v>
      </c>
      <c r="B3388" s="10" t="s">
        <v>9451</v>
      </c>
      <c r="C3388" s="10" t="s">
        <v>9450</v>
      </c>
      <c r="D3388" s="45">
        <v>9.0055002992220232E-5</v>
      </c>
      <c r="E3388" s="34"/>
      <c r="F3388" s="34"/>
      <c r="G3388" s="18"/>
    </row>
    <row r="3389" spans="1:7" ht="15.75" x14ac:dyDescent="0.25">
      <c r="A3389" s="10" t="s">
        <v>1702</v>
      </c>
      <c r="B3389" s="10" t="s">
        <v>8698</v>
      </c>
      <c r="C3389" s="10" t="s">
        <v>8697</v>
      </c>
      <c r="D3389" s="45">
        <v>9.0055002992220232E-5</v>
      </c>
      <c r="E3389" s="34"/>
      <c r="F3389" s="34"/>
      <c r="G3389" s="18"/>
    </row>
    <row r="3390" spans="1:7" ht="15.75" x14ac:dyDescent="0.25">
      <c r="A3390" s="10" t="s">
        <v>1702</v>
      </c>
      <c r="B3390" s="10" t="s">
        <v>8700</v>
      </c>
      <c r="C3390" s="10" t="s">
        <v>8699</v>
      </c>
      <c r="D3390" s="45">
        <v>1.5009167564332735E-4</v>
      </c>
      <c r="E3390" s="34"/>
      <c r="F3390" s="34"/>
      <c r="G3390" s="18"/>
    </row>
    <row r="3391" spans="1:7" ht="15.75" x14ac:dyDescent="0.25">
      <c r="A3391" s="10" t="s">
        <v>1702</v>
      </c>
      <c r="B3391" s="10" t="s">
        <v>8702</v>
      </c>
      <c r="C3391" s="10" t="s">
        <v>8701</v>
      </c>
      <c r="D3391" s="45">
        <v>1.5009167564332735E-4</v>
      </c>
      <c r="E3391" s="34"/>
      <c r="F3391" s="34"/>
      <c r="G3391" s="18"/>
    </row>
    <row r="3392" spans="1:7" ht="15.75" x14ac:dyDescent="0.25">
      <c r="A3392" s="10" t="s">
        <v>1702</v>
      </c>
      <c r="B3392" s="10" t="s">
        <v>8704</v>
      </c>
      <c r="C3392" s="10" t="s">
        <v>8703</v>
      </c>
      <c r="D3392" s="45">
        <v>1.8011000598444046E-4</v>
      </c>
      <c r="E3392" s="34"/>
      <c r="F3392" s="34"/>
      <c r="G3392" s="18"/>
    </row>
    <row r="3393" spans="1:7" ht="15.75" x14ac:dyDescent="0.25">
      <c r="A3393" s="10" t="s">
        <v>1702</v>
      </c>
      <c r="B3393" s="10" t="s">
        <v>8706</v>
      </c>
      <c r="C3393" s="10" t="s">
        <v>8705</v>
      </c>
      <c r="D3393" s="45">
        <v>2.4014667863554755E-4</v>
      </c>
      <c r="E3393" s="34"/>
      <c r="F3393" s="34"/>
      <c r="G3393" s="18"/>
    </row>
    <row r="3394" spans="1:7" ht="15.75" x14ac:dyDescent="0.25">
      <c r="A3394" s="10" t="s">
        <v>1702</v>
      </c>
      <c r="B3394" s="10" t="s">
        <v>8708</v>
      </c>
      <c r="C3394" s="10" t="s">
        <v>8707</v>
      </c>
      <c r="D3394" s="45">
        <v>2.1012834230999404E-4</v>
      </c>
      <c r="E3394" s="34"/>
      <c r="F3394" s="34"/>
      <c r="G3394" s="18"/>
    </row>
    <row r="3395" spans="1:7" ht="15.75" x14ac:dyDescent="0.25">
      <c r="A3395" s="10" t="s">
        <v>1702</v>
      </c>
      <c r="B3395" s="10" t="s">
        <v>1771</v>
      </c>
      <c r="C3395" s="10" t="s">
        <v>1770</v>
      </c>
      <c r="D3395" s="45">
        <v>9.0055002992220232E-5</v>
      </c>
      <c r="E3395" s="34"/>
      <c r="F3395" s="34"/>
      <c r="G3395" s="18"/>
    </row>
    <row r="3396" spans="1:7" ht="15.75" x14ac:dyDescent="0.25">
      <c r="A3396" s="10" t="s">
        <v>1702</v>
      </c>
      <c r="B3396" s="10" t="s">
        <v>8549</v>
      </c>
      <c r="C3396" s="10" t="s">
        <v>8548</v>
      </c>
      <c r="D3396" s="45">
        <v>1.8011000598444046E-4</v>
      </c>
      <c r="E3396" s="34"/>
      <c r="F3396" s="34"/>
      <c r="G3396" s="18"/>
    </row>
    <row r="3397" spans="1:7" ht="15.75" x14ac:dyDescent="0.25">
      <c r="A3397" s="10" t="s">
        <v>1702</v>
      </c>
      <c r="B3397" s="10" t="s">
        <v>8710</v>
      </c>
      <c r="C3397" s="10" t="s">
        <v>8709</v>
      </c>
      <c r="D3397" s="45">
        <v>1.5009167564332735E-4</v>
      </c>
      <c r="E3397" s="34"/>
      <c r="F3397" s="34"/>
      <c r="G3397" s="18"/>
    </row>
    <row r="3398" spans="1:7" ht="15.75" x14ac:dyDescent="0.25">
      <c r="A3398" s="10" t="s">
        <v>1702</v>
      </c>
      <c r="B3398" s="10" t="s">
        <v>8712</v>
      </c>
      <c r="C3398" s="10" t="s">
        <v>8711</v>
      </c>
      <c r="D3398" s="45">
        <v>3.3020168162776781E-4</v>
      </c>
      <c r="E3398" s="34"/>
      <c r="F3398" s="34"/>
      <c r="G3398" s="18"/>
    </row>
    <row r="3399" spans="1:7" ht="15.75" x14ac:dyDescent="0.25">
      <c r="A3399" s="10" t="s">
        <v>1702</v>
      </c>
      <c r="B3399" s="10" t="s">
        <v>8714</v>
      </c>
      <c r="C3399" s="10" t="s">
        <v>8713</v>
      </c>
      <c r="D3399" s="45">
        <v>9.0055002992220232E-5</v>
      </c>
      <c r="E3399" s="34"/>
      <c r="F3399" s="34"/>
      <c r="G3399" s="18"/>
    </row>
    <row r="3400" spans="1:7" ht="15.75" x14ac:dyDescent="0.25">
      <c r="A3400" s="10" t="s">
        <v>1702</v>
      </c>
      <c r="B3400" s="10" t="s">
        <v>8716</v>
      </c>
      <c r="C3400" s="10" t="s">
        <v>8715</v>
      </c>
      <c r="D3400" s="45">
        <v>2.4014667863554755E-4</v>
      </c>
      <c r="E3400" s="34"/>
      <c r="F3400" s="34"/>
      <c r="G3400" s="18"/>
    </row>
    <row r="3401" spans="1:7" ht="15.75" x14ac:dyDescent="0.25">
      <c r="A3401" s="10" t="s">
        <v>1702</v>
      </c>
      <c r="B3401" s="10" t="s">
        <v>8476</v>
      </c>
      <c r="C3401" s="10" t="s">
        <v>8475</v>
      </c>
      <c r="D3401" s="45">
        <v>9.0055002992220232E-5</v>
      </c>
      <c r="E3401" s="34"/>
      <c r="F3401" s="34"/>
      <c r="G3401" s="18"/>
    </row>
    <row r="3402" spans="1:7" ht="15.75" x14ac:dyDescent="0.25">
      <c r="A3402" s="10" t="s">
        <v>1702</v>
      </c>
      <c r="B3402" s="10" t="s">
        <v>8989</v>
      </c>
      <c r="C3402" s="10" t="s">
        <v>8988</v>
      </c>
      <c r="D3402" s="45">
        <v>9.0055002992220232E-5</v>
      </c>
      <c r="E3402" s="34"/>
      <c r="F3402" s="34"/>
      <c r="G3402" s="18"/>
    </row>
    <row r="3403" spans="1:7" ht="15.75" x14ac:dyDescent="0.25">
      <c r="A3403" s="10" t="s">
        <v>1702</v>
      </c>
      <c r="B3403" s="10" t="s">
        <v>8718</v>
      </c>
      <c r="C3403" s="10" t="s">
        <v>8717</v>
      </c>
      <c r="D3403" s="45">
        <v>1.2007333931777378E-4</v>
      </c>
      <c r="E3403" s="34"/>
      <c r="F3403" s="34"/>
      <c r="G3403" s="18"/>
    </row>
    <row r="3404" spans="1:7" ht="15.75" x14ac:dyDescent="0.25">
      <c r="A3404" s="10" t="s">
        <v>1702</v>
      </c>
      <c r="B3404" s="10" t="s">
        <v>8720</v>
      </c>
      <c r="C3404" s="10" t="s">
        <v>8719</v>
      </c>
      <c r="D3404" s="45">
        <v>7.6690486535008976E-4</v>
      </c>
      <c r="E3404" s="34"/>
      <c r="F3404" s="34"/>
      <c r="G3404" s="18"/>
    </row>
    <row r="3405" spans="1:7" ht="15.75" x14ac:dyDescent="0.25">
      <c r="A3405" s="10" t="s">
        <v>1702</v>
      </c>
      <c r="B3405" s="10" t="s">
        <v>8722</v>
      </c>
      <c r="C3405" s="10" t="s">
        <v>8721</v>
      </c>
      <c r="D3405" s="45">
        <v>9.0055002992220232E-5</v>
      </c>
      <c r="E3405" s="34"/>
      <c r="F3405" s="34"/>
      <c r="G3405" s="18"/>
    </row>
    <row r="3406" spans="1:7" ht="15.75" x14ac:dyDescent="0.25">
      <c r="A3406" s="10" t="s">
        <v>1702</v>
      </c>
      <c r="B3406" s="10" t="s">
        <v>6619</v>
      </c>
      <c r="C3406" s="10" t="s">
        <v>6618</v>
      </c>
      <c r="D3406" s="45">
        <v>9.0055002992220232E-5</v>
      </c>
      <c r="E3406" s="34"/>
      <c r="F3406" s="34"/>
      <c r="G3406" s="18"/>
    </row>
    <row r="3407" spans="1:7" ht="15.75" x14ac:dyDescent="0.25">
      <c r="A3407" s="10" t="s">
        <v>1702</v>
      </c>
      <c r="B3407" s="10" t="s">
        <v>8724</v>
      </c>
      <c r="C3407" s="10" t="s">
        <v>8723</v>
      </c>
      <c r="D3407" s="45">
        <v>1.5009167564332735E-4</v>
      </c>
      <c r="E3407" s="34"/>
      <c r="F3407" s="34"/>
      <c r="G3407" s="18"/>
    </row>
    <row r="3408" spans="1:7" ht="15.75" x14ac:dyDescent="0.25">
      <c r="A3408" s="10" t="s">
        <v>1702</v>
      </c>
      <c r="B3408" s="10" t="s">
        <v>1775</v>
      </c>
      <c r="C3408" s="10" t="s">
        <v>1774</v>
      </c>
      <c r="D3408" s="45">
        <v>9.0055002992220232E-5</v>
      </c>
      <c r="E3408" s="34"/>
      <c r="F3408" s="34"/>
      <c r="G3408" s="18"/>
    </row>
    <row r="3409" spans="1:7" ht="15.75" x14ac:dyDescent="0.25">
      <c r="A3409" s="10" t="s">
        <v>1702</v>
      </c>
      <c r="B3409" s="10" t="s">
        <v>8726</v>
      </c>
      <c r="C3409" s="10" t="s">
        <v>8725</v>
      </c>
      <c r="D3409" s="45">
        <v>9.0055002992220232E-5</v>
      </c>
      <c r="E3409" s="34"/>
      <c r="F3409" s="34"/>
      <c r="G3409" s="18"/>
    </row>
    <row r="3410" spans="1:7" ht="15.75" x14ac:dyDescent="0.25">
      <c r="A3410" s="10" t="s">
        <v>1702</v>
      </c>
      <c r="B3410" s="10" t="s">
        <v>8728</v>
      </c>
      <c r="C3410" s="10" t="s">
        <v>8727</v>
      </c>
      <c r="D3410" s="45">
        <v>1.8011000598444046E-4</v>
      </c>
      <c r="E3410" s="34"/>
      <c r="F3410" s="34"/>
      <c r="G3410" s="18"/>
    </row>
    <row r="3411" spans="1:7" ht="15.75" x14ac:dyDescent="0.25">
      <c r="A3411" s="10" t="s">
        <v>1702</v>
      </c>
      <c r="B3411" s="10" t="s">
        <v>8979</v>
      </c>
      <c r="C3411" s="10" t="s">
        <v>8978</v>
      </c>
      <c r="D3411" s="45">
        <v>2.4014667863554755E-4</v>
      </c>
      <c r="E3411" s="34"/>
      <c r="F3411" s="34"/>
      <c r="G3411" s="18"/>
    </row>
    <row r="3412" spans="1:7" ht="15.75" x14ac:dyDescent="0.25">
      <c r="A3412" s="10" t="s">
        <v>1702</v>
      </c>
      <c r="B3412" s="10" t="s">
        <v>6634</v>
      </c>
      <c r="C3412" s="10" t="s">
        <v>6633</v>
      </c>
      <c r="D3412" s="45">
        <v>9.0055002992220232E-5</v>
      </c>
      <c r="E3412" s="34"/>
      <c r="F3412" s="34"/>
      <c r="G3412" s="18"/>
    </row>
    <row r="3413" spans="1:7" ht="15.75" x14ac:dyDescent="0.25">
      <c r="A3413" s="10" t="s">
        <v>1702</v>
      </c>
      <c r="B3413" s="10" t="s">
        <v>6592</v>
      </c>
      <c r="C3413" s="10" t="s">
        <v>6591</v>
      </c>
      <c r="D3413" s="45">
        <v>1.2007333931777378E-4</v>
      </c>
      <c r="E3413" s="34"/>
      <c r="F3413" s="34"/>
      <c r="G3413" s="18"/>
    </row>
    <row r="3414" spans="1:7" ht="15.75" x14ac:dyDescent="0.25">
      <c r="A3414" s="10" t="s">
        <v>1702</v>
      </c>
      <c r="B3414" s="10" t="s">
        <v>8730</v>
      </c>
      <c r="C3414" s="10" t="s">
        <v>8729</v>
      </c>
      <c r="D3414" s="45">
        <v>3.0018334530221427E-4</v>
      </c>
      <c r="E3414" s="34"/>
      <c r="F3414" s="34"/>
      <c r="G3414" s="18"/>
    </row>
    <row r="3415" spans="1:7" ht="15.75" x14ac:dyDescent="0.25">
      <c r="A3415" s="10" t="s">
        <v>1702</v>
      </c>
      <c r="B3415" s="10" t="s">
        <v>6661</v>
      </c>
      <c r="C3415" s="10" t="s">
        <v>6660</v>
      </c>
      <c r="D3415" s="45">
        <v>9.0055002992220232E-5</v>
      </c>
      <c r="E3415" s="34"/>
      <c r="F3415" s="34"/>
      <c r="G3415" s="18"/>
    </row>
    <row r="3416" spans="1:7" ht="15.75" x14ac:dyDescent="0.25">
      <c r="A3416" s="10" t="s">
        <v>1702</v>
      </c>
      <c r="B3416" s="10" t="s">
        <v>1709</v>
      </c>
      <c r="C3416" s="10" t="s">
        <v>8731</v>
      </c>
      <c r="D3416" s="45">
        <v>9.0055002992220232E-5</v>
      </c>
      <c r="E3416" s="34"/>
      <c r="F3416" s="34"/>
      <c r="G3416" s="18"/>
    </row>
    <row r="3417" spans="1:7" ht="15.75" x14ac:dyDescent="0.25">
      <c r="A3417" s="10" t="s">
        <v>1702</v>
      </c>
      <c r="B3417" s="10" t="s">
        <v>8733</v>
      </c>
      <c r="C3417" s="10" t="s">
        <v>8732</v>
      </c>
      <c r="D3417" s="45">
        <v>9.0055002992220232E-5</v>
      </c>
      <c r="E3417" s="34"/>
      <c r="F3417" s="34"/>
      <c r="G3417" s="18"/>
    </row>
    <row r="3418" spans="1:7" ht="15.75" x14ac:dyDescent="0.25">
      <c r="A3418" s="10" t="s">
        <v>1702</v>
      </c>
      <c r="B3418" s="10" t="s">
        <v>9461</v>
      </c>
      <c r="C3418" s="10" t="s">
        <v>9460</v>
      </c>
      <c r="D3418" s="45">
        <v>1.2007333931777378E-4</v>
      </c>
      <c r="E3418" s="34"/>
      <c r="F3418" s="34"/>
      <c r="G3418" s="18"/>
    </row>
    <row r="3419" spans="1:7" ht="15.75" x14ac:dyDescent="0.25">
      <c r="A3419" s="10" t="s">
        <v>1702</v>
      </c>
      <c r="B3419" s="10" t="s">
        <v>8735</v>
      </c>
      <c r="C3419" s="10" t="s">
        <v>8734</v>
      </c>
      <c r="D3419" s="45">
        <v>1.2007333931777378E-4</v>
      </c>
      <c r="E3419" s="34"/>
      <c r="F3419" s="34"/>
      <c r="G3419" s="18"/>
    </row>
    <row r="3420" spans="1:7" ht="15.75" x14ac:dyDescent="0.25">
      <c r="A3420" s="10" t="s">
        <v>1702</v>
      </c>
      <c r="B3420" s="10" t="s">
        <v>8737</v>
      </c>
      <c r="C3420" s="10" t="s">
        <v>8736</v>
      </c>
      <c r="D3420" s="45">
        <v>1.5009167564332735E-4</v>
      </c>
      <c r="E3420" s="34"/>
      <c r="F3420" s="34"/>
      <c r="G3420" s="18"/>
    </row>
    <row r="3421" spans="1:7" ht="15.75" x14ac:dyDescent="0.25">
      <c r="A3421" s="10" t="s">
        <v>1702</v>
      </c>
      <c r="B3421" s="10" t="s">
        <v>8739</v>
      </c>
      <c r="C3421" s="10" t="s">
        <v>8738</v>
      </c>
      <c r="D3421" s="45">
        <v>9.0055002992220232E-5</v>
      </c>
      <c r="E3421" s="34"/>
      <c r="F3421" s="34"/>
      <c r="G3421" s="18"/>
    </row>
    <row r="3422" spans="1:7" ht="15.75" x14ac:dyDescent="0.25">
      <c r="A3422" s="10" t="s">
        <v>1702</v>
      </c>
      <c r="B3422" s="10" t="s">
        <v>8741</v>
      </c>
      <c r="C3422" s="10" t="s">
        <v>8740</v>
      </c>
      <c r="D3422" s="45">
        <v>9.0055002992220232E-5</v>
      </c>
      <c r="E3422" s="34"/>
      <c r="F3422" s="34"/>
      <c r="G3422" s="18"/>
    </row>
    <row r="3423" spans="1:7" ht="15.75" x14ac:dyDescent="0.25">
      <c r="A3423" s="10" t="s">
        <v>1702</v>
      </c>
      <c r="B3423" s="10" t="s">
        <v>8743</v>
      </c>
      <c r="C3423" s="10" t="s">
        <v>8742</v>
      </c>
      <c r="D3423" s="45">
        <v>9.0055002992220232E-5</v>
      </c>
      <c r="E3423" s="34"/>
      <c r="F3423" s="34"/>
      <c r="G3423" s="18"/>
    </row>
    <row r="3424" spans="1:7" ht="15.75" x14ac:dyDescent="0.25">
      <c r="A3424" s="10" t="s">
        <v>1702</v>
      </c>
      <c r="B3424" s="10" t="s">
        <v>8745</v>
      </c>
      <c r="C3424" s="10" t="s">
        <v>8744</v>
      </c>
      <c r="D3424" s="45">
        <v>9.0055002992220232E-5</v>
      </c>
      <c r="E3424" s="34"/>
      <c r="F3424" s="34"/>
      <c r="G3424" s="18"/>
    </row>
    <row r="3425" spans="1:7" ht="15.75" x14ac:dyDescent="0.25">
      <c r="A3425" s="10" t="s">
        <v>1702</v>
      </c>
      <c r="B3425" s="10" t="s">
        <v>8981</v>
      </c>
      <c r="C3425" s="10" t="s">
        <v>8980</v>
      </c>
      <c r="D3425" s="45">
        <v>1.2007333931777378E-4</v>
      </c>
      <c r="E3425" s="34"/>
      <c r="F3425" s="34"/>
      <c r="G3425" s="18"/>
    </row>
    <row r="3426" spans="1:7" ht="15.75" x14ac:dyDescent="0.25">
      <c r="A3426" s="10" t="s">
        <v>1702</v>
      </c>
      <c r="B3426" s="10" t="s">
        <v>8747</v>
      </c>
      <c r="C3426" s="10" t="s">
        <v>8746</v>
      </c>
      <c r="D3426" s="45">
        <v>9.0055002992220232E-5</v>
      </c>
      <c r="E3426" s="34"/>
      <c r="F3426" s="34"/>
      <c r="G3426" s="18"/>
    </row>
    <row r="3427" spans="1:7" ht="15.75" x14ac:dyDescent="0.25">
      <c r="A3427" s="10" t="s">
        <v>1702</v>
      </c>
      <c r="B3427" s="10" t="s">
        <v>8749</v>
      </c>
      <c r="C3427" s="10" t="s">
        <v>8748</v>
      </c>
      <c r="D3427" s="45">
        <v>2.1012834230999404E-4</v>
      </c>
      <c r="E3427" s="34"/>
      <c r="F3427" s="34"/>
      <c r="G3427" s="18"/>
    </row>
    <row r="3428" spans="1:7" ht="15.75" x14ac:dyDescent="0.25">
      <c r="A3428" s="10" t="s">
        <v>1702</v>
      </c>
      <c r="B3428" s="10" t="s">
        <v>6609</v>
      </c>
      <c r="C3428" s="10" t="s">
        <v>6608</v>
      </c>
      <c r="D3428" s="45">
        <v>9.0055002992220232E-5</v>
      </c>
      <c r="E3428" s="34"/>
      <c r="F3428" s="34"/>
      <c r="G3428" s="18"/>
    </row>
    <row r="3429" spans="1:7" ht="15.75" x14ac:dyDescent="0.25">
      <c r="A3429" s="10" t="s">
        <v>1702</v>
      </c>
      <c r="B3429" s="10" t="s">
        <v>4188</v>
      </c>
      <c r="C3429" s="10" t="s">
        <v>8750</v>
      </c>
      <c r="D3429" s="45">
        <v>9.0055002992220232E-5</v>
      </c>
      <c r="E3429" s="34"/>
      <c r="F3429" s="34"/>
      <c r="G3429" s="18"/>
    </row>
    <row r="3430" spans="1:7" ht="15.75" x14ac:dyDescent="0.25">
      <c r="A3430" s="10" t="s">
        <v>1702</v>
      </c>
      <c r="B3430" s="10" t="s">
        <v>6611</v>
      </c>
      <c r="C3430" s="10" t="s">
        <v>6610</v>
      </c>
      <c r="D3430" s="45">
        <v>1.2007333931777378E-4</v>
      </c>
      <c r="E3430" s="34"/>
      <c r="F3430" s="34"/>
      <c r="G3430" s="18"/>
    </row>
    <row r="3431" spans="1:7" ht="15.75" x14ac:dyDescent="0.25">
      <c r="A3431" s="10" t="s">
        <v>1702</v>
      </c>
      <c r="B3431" s="10" t="s">
        <v>8752</v>
      </c>
      <c r="C3431" s="10" t="s">
        <v>8751</v>
      </c>
      <c r="D3431" s="45">
        <v>1.2007333931777378E-4</v>
      </c>
      <c r="E3431" s="34"/>
      <c r="F3431" s="34"/>
      <c r="G3431" s="18"/>
    </row>
    <row r="3432" spans="1:7" ht="15.75" x14ac:dyDescent="0.25">
      <c r="A3432" s="10" t="s">
        <v>1702</v>
      </c>
      <c r="B3432" s="10" t="s">
        <v>8983</v>
      </c>
      <c r="C3432" s="10" t="s">
        <v>8982</v>
      </c>
      <c r="D3432" s="45">
        <v>9.0055002992220232E-5</v>
      </c>
      <c r="E3432" s="34"/>
      <c r="F3432" s="34"/>
      <c r="G3432" s="18"/>
    </row>
    <row r="3433" spans="1:7" ht="15.75" x14ac:dyDescent="0.25">
      <c r="A3433" s="10" t="s">
        <v>1702</v>
      </c>
      <c r="B3433" s="10" t="s">
        <v>9008</v>
      </c>
      <c r="C3433" s="10" t="s">
        <v>9007</v>
      </c>
      <c r="D3433" s="45">
        <v>1.2007333931777378E-4</v>
      </c>
      <c r="E3433" s="34"/>
      <c r="F3433" s="34"/>
      <c r="G3433" s="18"/>
    </row>
    <row r="3434" spans="1:7" ht="15.75" x14ac:dyDescent="0.25">
      <c r="A3434" s="10" t="s">
        <v>1702</v>
      </c>
      <c r="B3434" s="10" t="s">
        <v>6590</v>
      </c>
      <c r="C3434" s="10" t="s">
        <v>6589</v>
      </c>
      <c r="D3434" s="45">
        <v>9.0055002992220232E-5</v>
      </c>
      <c r="E3434" s="34"/>
      <c r="F3434" s="34"/>
      <c r="G3434" s="18"/>
    </row>
    <row r="3435" spans="1:7" ht="15.75" x14ac:dyDescent="0.25">
      <c r="A3435" s="10" t="s">
        <v>1702</v>
      </c>
      <c r="B3435" s="10" t="s">
        <v>8993</v>
      </c>
      <c r="C3435" s="10" t="s">
        <v>8992</v>
      </c>
      <c r="D3435" s="45">
        <v>9.0055002992220232E-5</v>
      </c>
      <c r="E3435" s="34"/>
      <c r="F3435" s="34"/>
      <c r="G3435" s="18"/>
    </row>
    <row r="3436" spans="1:7" ht="15.75" x14ac:dyDescent="0.25">
      <c r="A3436" s="10" t="s">
        <v>1702</v>
      </c>
      <c r="B3436" s="10" t="s">
        <v>10834</v>
      </c>
      <c r="C3436" s="10" t="s">
        <v>10833</v>
      </c>
      <c r="D3436" s="45">
        <v>9.0055002992220232E-5</v>
      </c>
      <c r="E3436" s="34"/>
      <c r="F3436" s="34"/>
      <c r="G3436" s="18"/>
    </row>
    <row r="3437" spans="1:7" ht="15.75" x14ac:dyDescent="0.25">
      <c r="A3437" s="10" t="s">
        <v>1702</v>
      </c>
      <c r="B3437" s="10" t="s">
        <v>6648</v>
      </c>
      <c r="C3437" s="10" t="s">
        <v>6647</v>
      </c>
      <c r="D3437" s="45">
        <v>9.0055002992220232E-5</v>
      </c>
      <c r="E3437" s="34"/>
      <c r="F3437" s="34"/>
      <c r="G3437" s="18"/>
    </row>
    <row r="3438" spans="1:7" ht="15.75" x14ac:dyDescent="0.25">
      <c r="A3438" s="10" t="s">
        <v>1702</v>
      </c>
      <c r="B3438" s="10" t="s">
        <v>8754</v>
      </c>
      <c r="C3438" s="10" t="s">
        <v>8753</v>
      </c>
      <c r="D3438" s="45">
        <v>1.8011000598444046E-4</v>
      </c>
      <c r="E3438" s="34"/>
      <c r="F3438" s="34"/>
      <c r="G3438" s="18"/>
    </row>
    <row r="3439" spans="1:7" ht="15.75" x14ac:dyDescent="0.25">
      <c r="A3439" s="10" t="s">
        <v>1702</v>
      </c>
      <c r="B3439" s="10" t="s">
        <v>8756</v>
      </c>
      <c r="C3439" s="10" t="s">
        <v>8755</v>
      </c>
      <c r="D3439" s="45">
        <v>9.0055002992220232E-5</v>
      </c>
      <c r="E3439" s="34"/>
      <c r="F3439" s="34"/>
      <c r="G3439" s="18"/>
    </row>
    <row r="3440" spans="1:7" ht="15.75" x14ac:dyDescent="0.25">
      <c r="A3440" s="10" t="s">
        <v>1702</v>
      </c>
      <c r="B3440" s="10" t="s">
        <v>10886</v>
      </c>
      <c r="C3440" s="10" t="s">
        <v>10885</v>
      </c>
      <c r="D3440" s="45">
        <v>9.0055002992220232E-5</v>
      </c>
      <c r="E3440" s="34"/>
      <c r="F3440" s="34"/>
      <c r="G3440" s="18"/>
    </row>
    <row r="3441" spans="1:7" ht="15.75" x14ac:dyDescent="0.25">
      <c r="A3441" s="10" t="s">
        <v>1702</v>
      </c>
      <c r="B3441" s="10" t="s">
        <v>8758</v>
      </c>
      <c r="C3441" s="10" t="s">
        <v>8757</v>
      </c>
      <c r="D3441" s="45">
        <v>2.7016501496110115E-4</v>
      </c>
      <c r="E3441" s="34"/>
      <c r="F3441" s="34"/>
      <c r="G3441" s="18"/>
    </row>
    <row r="3442" spans="1:7" ht="15.75" x14ac:dyDescent="0.25">
      <c r="A3442" s="10" t="s">
        <v>1702</v>
      </c>
      <c r="B3442" s="10" t="s">
        <v>8760</v>
      </c>
      <c r="C3442" s="10" t="s">
        <v>8759</v>
      </c>
      <c r="D3442" s="45">
        <v>3.3020168162776781E-4</v>
      </c>
      <c r="E3442" s="34"/>
      <c r="F3442" s="34"/>
      <c r="G3442" s="18"/>
    </row>
    <row r="3443" spans="1:7" ht="15.75" x14ac:dyDescent="0.25">
      <c r="A3443" s="10" t="s">
        <v>1702</v>
      </c>
      <c r="B3443" s="10" t="s">
        <v>1907</v>
      </c>
      <c r="C3443" s="10" t="s">
        <v>8761</v>
      </c>
      <c r="D3443" s="45">
        <v>2.4014667863554755E-4</v>
      </c>
      <c r="E3443" s="34"/>
      <c r="F3443" s="34"/>
      <c r="G3443" s="18"/>
    </row>
    <row r="3444" spans="1:7" ht="15.75" x14ac:dyDescent="0.25">
      <c r="A3444" s="10" t="s">
        <v>1702</v>
      </c>
      <c r="B3444" s="10" t="s">
        <v>7894</v>
      </c>
      <c r="C3444" s="10" t="s">
        <v>8762</v>
      </c>
      <c r="D3444" s="45">
        <v>1.5009167564332735E-4</v>
      </c>
      <c r="E3444" s="34"/>
      <c r="F3444" s="34"/>
      <c r="G3444" s="18"/>
    </row>
    <row r="3445" spans="1:7" ht="15.75" x14ac:dyDescent="0.25">
      <c r="A3445" s="10" t="s">
        <v>1702</v>
      </c>
      <c r="B3445" s="10" t="s">
        <v>8764</v>
      </c>
      <c r="C3445" s="10" t="s">
        <v>8763</v>
      </c>
      <c r="D3445" s="45">
        <v>2.4014667863554755E-4</v>
      </c>
      <c r="E3445" s="34"/>
      <c r="F3445" s="34"/>
      <c r="G3445" s="18"/>
    </row>
    <row r="3446" spans="1:7" ht="15.75" x14ac:dyDescent="0.25">
      <c r="A3446" s="10" t="s">
        <v>1702</v>
      </c>
      <c r="B3446" s="10" t="s">
        <v>8766</v>
      </c>
      <c r="C3446" s="10" t="s">
        <v>8765</v>
      </c>
      <c r="D3446" s="45">
        <v>1.5009167564332735E-4</v>
      </c>
      <c r="E3446" s="34"/>
      <c r="F3446" s="34"/>
      <c r="G3446" s="18"/>
    </row>
    <row r="3447" spans="1:7" ht="15.75" x14ac:dyDescent="0.25">
      <c r="A3447" s="10" t="s">
        <v>1702</v>
      </c>
      <c r="B3447" s="10" t="s">
        <v>8768</v>
      </c>
      <c r="C3447" s="10" t="s">
        <v>8767</v>
      </c>
      <c r="D3447" s="45">
        <v>1.2007333931777378E-4</v>
      </c>
      <c r="E3447" s="34"/>
      <c r="F3447" s="34"/>
      <c r="G3447" s="18"/>
    </row>
    <row r="3448" spans="1:7" ht="15.75" x14ac:dyDescent="0.25">
      <c r="A3448" s="10" t="s">
        <v>1702</v>
      </c>
      <c r="B3448" s="10" t="s">
        <v>8770</v>
      </c>
      <c r="C3448" s="10" t="s">
        <v>8769</v>
      </c>
      <c r="D3448" s="45">
        <v>7.6690486535008976E-4</v>
      </c>
      <c r="E3448" s="34"/>
      <c r="F3448" s="34"/>
      <c r="G3448" s="18"/>
    </row>
    <row r="3449" spans="1:7" ht="15.75" x14ac:dyDescent="0.25">
      <c r="A3449" s="10" t="s">
        <v>1702</v>
      </c>
      <c r="B3449" s="10" t="s">
        <v>8772</v>
      </c>
      <c r="C3449" s="10" t="s">
        <v>8771</v>
      </c>
      <c r="D3449" s="45">
        <v>9.0055002992220232E-5</v>
      </c>
      <c r="E3449" s="34"/>
      <c r="F3449" s="34"/>
      <c r="G3449" s="18"/>
    </row>
    <row r="3450" spans="1:7" ht="15.75" x14ac:dyDescent="0.25">
      <c r="A3450" s="10" t="s">
        <v>1702</v>
      </c>
      <c r="B3450" s="10" t="s">
        <v>8774</v>
      </c>
      <c r="C3450" s="10" t="s">
        <v>8773</v>
      </c>
      <c r="D3450" s="45">
        <v>4.2025668461998807E-4</v>
      </c>
      <c r="E3450" s="34"/>
      <c r="F3450" s="34"/>
      <c r="G3450" s="18"/>
    </row>
    <row r="3451" spans="1:7" ht="15.75" x14ac:dyDescent="0.25">
      <c r="A3451" s="10" t="s">
        <v>1702</v>
      </c>
      <c r="B3451" s="10" t="s">
        <v>6663</v>
      </c>
      <c r="C3451" s="10" t="s">
        <v>6662</v>
      </c>
      <c r="D3451" s="45">
        <v>9.0055002992220232E-5</v>
      </c>
      <c r="E3451" s="34"/>
      <c r="F3451" s="34"/>
      <c r="G3451" s="18"/>
    </row>
    <row r="3452" spans="1:7" ht="15.75" x14ac:dyDescent="0.25">
      <c r="A3452" s="10" t="s">
        <v>1702</v>
      </c>
      <c r="B3452" s="10" t="s">
        <v>8776</v>
      </c>
      <c r="C3452" s="10" t="s">
        <v>8775</v>
      </c>
      <c r="D3452" s="45">
        <v>4.2025668461998807E-4</v>
      </c>
      <c r="E3452" s="34"/>
      <c r="F3452" s="34"/>
      <c r="G3452" s="18"/>
    </row>
    <row r="3453" spans="1:7" ht="15.75" x14ac:dyDescent="0.25">
      <c r="A3453" s="10" t="s">
        <v>1702</v>
      </c>
      <c r="B3453" s="10" t="s">
        <v>8778</v>
      </c>
      <c r="C3453" s="10" t="s">
        <v>8777</v>
      </c>
      <c r="D3453" s="45">
        <v>9.0055002992220232E-5</v>
      </c>
      <c r="E3453" s="34"/>
      <c r="F3453" s="34"/>
      <c r="G3453" s="18"/>
    </row>
    <row r="3454" spans="1:7" ht="15.75" x14ac:dyDescent="0.25">
      <c r="A3454" s="10" t="s">
        <v>1702</v>
      </c>
      <c r="B3454" s="10" t="s">
        <v>8780</v>
      </c>
      <c r="C3454" s="10" t="s">
        <v>8779</v>
      </c>
      <c r="D3454" s="45">
        <v>9.0055002992220232E-5</v>
      </c>
      <c r="E3454" s="34"/>
      <c r="F3454" s="34"/>
      <c r="G3454" s="18"/>
    </row>
    <row r="3455" spans="1:7" ht="15.75" x14ac:dyDescent="0.25">
      <c r="A3455" s="10" t="s">
        <v>1702</v>
      </c>
      <c r="B3455" s="10" t="s">
        <v>8782</v>
      </c>
      <c r="C3455" s="10" t="s">
        <v>8781</v>
      </c>
      <c r="D3455" s="45">
        <v>1.5009167564332735E-4</v>
      </c>
      <c r="E3455" s="34"/>
      <c r="F3455" s="34"/>
      <c r="G3455" s="18"/>
    </row>
    <row r="3456" spans="1:7" ht="15.75" x14ac:dyDescent="0.25">
      <c r="A3456" s="10" t="s">
        <v>1702</v>
      </c>
      <c r="B3456" s="10" t="s">
        <v>1779</v>
      </c>
      <c r="C3456" s="10" t="s">
        <v>1778</v>
      </c>
      <c r="D3456" s="45">
        <v>9.0055002992220232E-5</v>
      </c>
      <c r="E3456" s="34"/>
      <c r="F3456" s="34"/>
      <c r="G3456" s="18"/>
    </row>
    <row r="3457" spans="1:7" ht="15.75" x14ac:dyDescent="0.25">
      <c r="A3457" s="10" t="s">
        <v>1702</v>
      </c>
      <c r="B3457" s="10" t="s">
        <v>8985</v>
      </c>
      <c r="C3457" s="10" t="s">
        <v>8984</v>
      </c>
      <c r="D3457" s="45">
        <v>1.2007333931777378E-4</v>
      </c>
      <c r="E3457" s="34"/>
      <c r="F3457" s="34"/>
      <c r="G3457" s="18"/>
    </row>
    <row r="3458" spans="1:7" ht="15.75" x14ac:dyDescent="0.25">
      <c r="A3458" s="10" t="s">
        <v>1702</v>
      </c>
      <c r="B3458" s="10" t="s">
        <v>16599</v>
      </c>
      <c r="C3458" s="10" t="s">
        <v>8783</v>
      </c>
      <c r="D3458" s="45">
        <v>9.0055002992220232E-5</v>
      </c>
      <c r="E3458" s="34"/>
      <c r="F3458" s="34"/>
      <c r="G3458" s="18"/>
    </row>
    <row r="3459" spans="1:7" ht="15.75" x14ac:dyDescent="0.25">
      <c r="A3459" s="10" t="s">
        <v>1702</v>
      </c>
      <c r="B3459" s="10" t="s">
        <v>8786</v>
      </c>
      <c r="C3459" s="10" t="s">
        <v>8785</v>
      </c>
      <c r="D3459" s="45">
        <v>1.2007333931777378E-4</v>
      </c>
      <c r="E3459" s="34"/>
      <c r="F3459" s="34"/>
      <c r="G3459" s="18"/>
    </row>
    <row r="3460" spans="1:7" ht="15.75" x14ac:dyDescent="0.25">
      <c r="A3460" s="10" t="s">
        <v>1702</v>
      </c>
      <c r="B3460" s="10" t="s">
        <v>6586</v>
      </c>
      <c r="C3460" s="10" t="s">
        <v>6585</v>
      </c>
      <c r="D3460" s="45">
        <v>5.4033002393776182E-4</v>
      </c>
      <c r="E3460" s="34"/>
      <c r="F3460" s="34"/>
      <c r="G3460" s="18"/>
    </row>
    <row r="3461" spans="1:7" ht="15.75" x14ac:dyDescent="0.25">
      <c r="A3461" s="10" t="s">
        <v>1702</v>
      </c>
      <c r="B3461" s="10" t="s">
        <v>6627</v>
      </c>
      <c r="C3461" s="10" t="s">
        <v>6626</v>
      </c>
      <c r="D3461" s="45">
        <v>9.0055002992220232E-5</v>
      </c>
      <c r="E3461" s="34"/>
      <c r="F3461" s="34"/>
      <c r="G3461" s="18"/>
    </row>
    <row r="3462" spans="1:7" ht="15.75" x14ac:dyDescent="0.25">
      <c r="A3462" s="10" t="s">
        <v>1702</v>
      </c>
      <c r="B3462" s="10" t="s">
        <v>8788</v>
      </c>
      <c r="C3462" s="10" t="s">
        <v>8787</v>
      </c>
      <c r="D3462" s="45">
        <v>9.0055002992220232E-5</v>
      </c>
      <c r="E3462" s="34"/>
      <c r="F3462" s="34"/>
      <c r="G3462" s="18"/>
    </row>
    <row r="3463" spans="1:7" ht="15.75" x14ac:dyDescent="0.25">
      <c r="A3463" s="10" t="s">
        <v>1702</v>
      </c>
      <c r="B3463" s="10" t="s">
        <v>4377</v>
      </c>
      <c r="C3463" s="10" t="s">
        <v>8789</v>
      </c>
      <c r="D3463" s="45">
        <v>2.4014667863554755E-4</v>
      </c>
      <c r="E3463" s="34"/>
      <c r="F3463" s="34"/>
      <c r="G3463" s="18"/>
    </row>
    <row r="3464" spans="1:7" ht="15.75" x14ac:dyDescent="0.25">
      <c r="A3464" s="10" t="s">
        <v>1702</v>
      </c>
      <c r="B3464" s="10" t="s">
        <v>8791</v>
      </c>
      <c r="C3464" s="10" t="s">
        <v>8790</v>
      </c>
      <c r="D3464" s="45">
        <v>2.1012834230999404E-4</v>
      </c>
      <c r="E3464" s="34"/>
      <c r="F3464" s="34"/>
      <c r="G3464" s="18"/>
    </row>
    <row r="3465" spans="1:7" ht="15.75" x14ac:dyDescent="0.25">
      <c r="A3465" s="10" t="s">
        <v>1702</v>
      </c>
      <c r="B3465" s="10" t="s">
        <v>8793</v>
      </c>
      <c r="C3465" s="10" t="s">
        <v>8792</v>
      </c>
      <c r="D3465" s="45">
        <v>5.103116935966487E-4</v>
      </c>
      <c r="E3465" s="34"/>
      <c r="F3465" s="34"/>
      <c r="G3465" s="18"/>
    </row>
    <row r="3466" spans="1:7" ht="15.75" x14ac:dyDescent="0.25">
      <c r="A3466" s="10" t="s">
        <v>1702</v>
      </c>
      <c r="B3466" s="10" t="s">
        <v>8795</v>
      </c>
      <c r="C3466" s="10" t="s">
        <v>8794</v>
      </c>
      <c r="D3466" s="45">
        <v>2.4014667863554755E-4</v>
      </c>
      <c r="E3466" s="34"/>
      <c r="F3466" s="34"/>
      <c r="G3466" s="18"/>
    </row>
    <row r="3467" spans="1:7" ht="15.75" x14ac:dyDescent="0.25">
      <c r="A3467" s="10" t="s">
        <v>1702</v>
      </c>
      <c r="B3467" s="10" t="s">
        <v>6594</v>
      </c>
      <c r="C3467" s="10" t="s">
        <v>6593</v>
      </c>
      <c r="D3467" s="45">
        <v>9.0055002992220232E-5</v>
      </c>
      <c r="E3467" s="34"/>
      <c r="F3467" s="34"/>
      <c r="G3467" s="18"/>
    </row>
    <row r="3468" spans="1:7" ht="15.75" x14ac:dyDescent="0.25">
      <c r="A3468" s="10" t="s">
        <v>1702</v>
      </c>
      <c r="B3468" s="10" t="s">
        <v>8797</v>
      </c>
      <c r="C3468" s="10" t="s">
        <v>8796</v>
      </c>
      <c r="D3468" s="45">
        <v>9.0055002992220232E-5</v>
      </c>
      <c r="E3468" s="34"/>
      <c r="F3468" s="34"/>
      <c r="G3468" s="18"/>
    </row>
    <row r="3469" spans="1:7" ht="15.75" x14ac:dyDescent="0.25">
      <c r="A3469" s="10" t="s">
        <v>1702</v>
      </c>
      <c r="B3469" s="10" t="s">
        <v>4966</v>
      </c>
      <c r="C3469" s="10" t="s">
        <v>8798</v>
      </c>
      <c r="D3469" s="45">
        <v>1.5009167564332735E-4</v>
      </c>
      <c r="E3469" s="34"/>
      <c r="F3469" s="34"/>
      <c r="G3469" s="18"/>
    </row>
    <row r="3470" spans="1:7" ht="15.75" x14ac:dyDescent="0.25">
      <c r="A3470" s="10" t="s">
        <v>1702</v>
      </c>
      <c r="B3470" s="10" t="s">
        <v>8800</v>
      </c>
      <c r="C3470" s="10" t="s">
        <v>8799</v>
      </c>
      <c r="D3470" s="45">
        <v>7.6690486535008976E-4</v>
      </c>
      <c r="E3470" s="34"/>
      <c r="F3470" s="34"/>
      <c r="G3470" s="18"/>
    </row>
    <row r="3471" spans="1:7" ht="15.75" x14ac:dyDescent="0.25">
      <c r="A3471" s="10" t="s">
        <v>1702</v>
      </c>
      <c r="B3471" s="10" t="s">
        <v>1783</v>
      </c>
      <c r="C3471" s="10" t="s">
        <v>1782</v>
      </c>
      <c r="D3471" s="45">
        <v>2.1012834230999404E-4</v>
      </c>
      <c r="E3471" s="34"/>
      <c r="F3471" s="34"/>
      <c r="G3471" s="18"/>
    </row>
    <row r="3472" spans="1:7" ht="15.75" x14ac:dyDescent="0.25">
      <c r="A3472" s="10" t="s">
        <v>1702</v>
      </c>
      <c r="B3472" s="10" t="s">
        <v>8802</v>
      </c>
      <c r="C3472" s="10" t="s">
        <v>8801</v>
      </c>
      <c r="D3472" s="45">
        <v>1.5009167564332735E-4</v>
      </c>
      <c r="E3472" s="34"/>
      <c r="F3472" s="34"/>
      <c r="G3472" s="18"/>
    </row>
    <row r="3473" spans="1:7" ht="15.75" x14ac:dyDescent="0.25">
      <c r="A3473" s="10" t="s">
        <v>1702</v>
      </c>
      <c r="B3473" s="10" t="s">
        <v>8804</v>
      </c>
      <c r="C3473" s="10" t="s">
        <v>8803</v>
      </c>
      <c r="D3473" s="45">
        <v>9.0055002992220232E-5</v>
      </c>
      <c r="E3473" s="34"/>
      <c r="F3473" s="34"/>
      <c r="G3473" s="18"/>
    </row>
    <row r="3474" spans="1:7" ht="15.75" x14ac:dyDescent="0.25">
      <c r="A3474" s="10" t="s">
        <v>1702</v>
      </c>
      <c r="B3474" s="10" t="s">
        <v>1787</v>
      </c>
      <c r="C3474" s="10" t="s">
        <v>1786</v>
      </c>
      <c r="D3474" s="45">
        <v>9.0055002992220232E-5</v>
      </c>
      <c r="E3474" s="34"/>
      <c r="F3474" s="34"/>
      <c r="G3474" s="18"/>
    </row>
    <row r="3475" spans="1:7" ht="15.75" x14ac:dyDescent="0.25">
      <c r="A3475" s="10" t="s">
        <v>1702</v>
      </c>
      <c r="B3475" s="10" t="s">
        <v>8806</v>
      </c>
      <c r="C3475" s="10" t="s">
        <v>8805</v>
      </c>
      <c r="D3475" s="45">
        <v>9.0055002992220232E-5</v>
      </c>
      <c r="E3475" s="34"/>
      <c r="F3475" s="34"/>
      <c r="G3475" s="18"/>
    </row>
    <row r="3476" spans="1:7" ht="15.75" x14ac:dyDescent="0.25">
      <c r="A3476" s="10" t="s">
        <v>1702</v>
      </c>
      <c r="B3476" s="10" t="s">
        <v>8808</v>
      </c>
      <c r="C3476" s="10" t="s">
        <v>8807</v>
      </c>
      <c r="D3476" s="45">
        <v>9.0055002992220232E-5</v>
      </c>
      <c r="E3476" s="34"/>
      <c r="F3476" s="34"/>
      <c r="G3476" s="18"/>
    </row>
    <row r="3477" spans="1:7" ht="15.75" x14ac:dyDescent="0.25">
      <c r="A3477" s="10" t="s">
        <v>1702</v>
      </c>
      <c r="B3477" s="10" t="s">
        <v>1791</v>
      </c>
      <c r="C3477" s="10" t="s">
        <v>1790</v>
      </c>
      <c r="D3477" s="45">
        <v>9.0055002992220232E-5</v>
      </c>
      <c r="E3477" s="34"/>
      <c r="F3477" s="34"/>
      <c r="G3477" s="18"/>
    </row>
    <row r="3478" spans="1:7" ht="15.75" x14ac:dyDescent="0.25">
      <c r="A3478" s="10" t="s">
        <v>1702</v>
      </c>
      <c r="B3478" s="10" t="s">
        <v>9004</v>
      </c>
      <c r="C3478" s="10" t="s">
        <v>9003</v>
      </c>
      <c r="D3478" s="45">
        <v>9.0055002992220232E-5</v>
      </c>
      <c r="E3478" s="34"/>
      <c r="F3478" s="34"/>
      <c r="G3478" s="18"/>
    </row>
    <row r="3479" spans="1:7" ht="15.75" x14ac:dyDescent="0.25">
      <c r="A3479" s="10" t="s">
        <v>1702</v>
      </c>
      <c r="B3479" s="10" t="s">
        <v>8810</v>
      </c>
      <c r="C3479" s="10" t="s">
        <v>8809</v>
      </c>
      <c r="D3479" s="45">
        <v>9.0055002992220232E-5</v>
      </c>
      <c r="E3479" s="34"/>
      <c r="F3479" s="34"/>
      <c r="G3479" s="18"/>
    </row>
    <row r="3480" spans="1:7" ht="15.75" x14ac:dyDescent="0.25">
      <c r="A3480" s="10" t="s">
        <v>1702</v>
      </c>
      <c r="B3480" s="10" t="s">
        <v>8812</v>
      </c>
      <c r="C3480" s="10" t="s">
        <v>8811</v>
      </c>
      <c r="D3480" s="45">
        <v>1.2007333931777378E-4</v>
      </c>
      <c r="E3480" s="34"/>
      <c r="F3480" s="34"/>
      <c r="G3480" s="18"/>
    </row>
    <row r="3481" spans="1:7" ht="15.75" x14ac:dyDescent="0.25">
      <c r="A3481" s="10" t="s">
        <v>1702</v>
      </c>
      <c r="B3481" s="10" t="s">
        <v>8814</v>
      </c>
      <c r="C3481" s="10" t="s">
        <v>8813</v>
      </c>
      <c r="D3481" s="45">
        <v>3.3020168162776781E-4</v>
      </c>
      <c r="E3481" s="34"/>
      <c r="F3481" s="34"/>
      <c r="G3481" s="18"/>
    </row>
    <row r="3482" spans="1:7" ht="15.75" x14ac:dyDescent="0.25">
      <c r="A3482" s="10" t="s">
        <v>1702</v>
      </c>
      <c r="B3482" s="10" t="s">
        <v>1795</v>
      </c>
      <c r="C3482" s="10" t="s">
        <v>1794</v>
      </c>
      <c r="D3482" s="45">
        <v>9.0055002992220232E-5</v>
      </c>
      <c r="E3482" s="34"/>
      <c r="F3482" s="34"/>
      <c r="G3482" s="18"/>
    </row>
    <row r="3483" spans="1:7" ht="15.75" x14ac:dyDescent="0.25">
      <c r="A3483" s="10" t="s">
        <v>1702</v>
      </c>
      <c r="B3483" s="10" t="s">
        <v>8816</v>
      </c>
      <c r="C3483" s="10" t="s">
        <v>8815</v>
      </c>
      <c r="D3483" s="45">
        <v>9.0055002992220232E-5</v>
      </c>
      <c r="E3483" s="34"/>
      <c r="F3483" s="34"/>
      <c r="G3483" s="18"/>
    </row>
    <row r="3484" spans="1:7" ht="15.75" x14ac:dyDescent="0.25">
      <c r="A3484" s="10" t="s">
        <v>1702</v>
      </c>
      <c r="B3484" s="10" t="s">
        <v>8818</v>
      </c>
      <c r="C3484" s="10" t="s">
        <v>8817</v>
      </c>
      <c r="D3484" s="45">
        <v>2.1012834230999404E-4</v>
      </c>
      <c r="E3484" s="34"/>
      <c r="F3484" s="34"/>
      <c r="G3484" s="18"/>
    </row>
    <row r="3485" spans="1:7" ht="15.75" x14ac:dyDescent="0.25">
      <c r="A3485" s="10" t="s">
        <v>1702</v>
      </c>
      <c r="B3485" s="10" t="s">
        <v>6665</v>
      </c>
      <c r="C3485" s="10" t="s">
        <v>6664</v>
      </c>
      <c r="D3485" s="45">
        <v>9.0055002992220232E-5</v>
      </c>
      <c r="E3485" s="34"/>
      <c r="F3485" s="34"/>
      <c r="G3485" s="18"/>
    </row>
    <row r="3486" spans="1:7" ht="15.75" x14ac:dyDescent="0.25">
      <c r="A3486" s="10" t="s">
        <v>1702</v>
      </c>
      <c r="B3486" s="10" t="s">
        <v>8972</v>
      </c>
      <c r="C3486" s="10" t="s">
        <v>8971</v>
      </c>
      <c r="D3486" s="45">
        <v>2.4014667863554755E-4</v>
      </c>
      <c r="E3486" s="34"/>
      <c r="F3486" s="34"/>
      <c r="G3486" s="18"/>
    </row>
    <row r="3487" spans="1:7" ht="15.75" x14ac:dyDescent="0.25">
      <c r="A3487" s="10" t="s">
        <v>1702</v>
      </c>
      <c r="B3487" s="10" t="s">
        <v>8820</v>
      </c>
      <c r="C3487" s="10" t="s">
        <v>8819</v>
      </c>
      <c r="D3487" s="45">
        <v>1.2007333931777378E-4</v>
      </c>
      <c r="E3487" s="34"/>
      <c r="F3487" s="34"/>
      <c r="G3487" s="18"/>
    </row>
    <row r="3488" spans="1:7" ht="15.75" x14ac:dyDescent="0.25">
      <c r="A3488" s="10" t="s">
        <v>1702</v>
      </c>
      <c r="B3488" s="10" t="s">
        <v>8822</v>
      </c>
      <c r="C3488" s="10" t="s">
        <v>8821</v>
      </c>
      <c r="D3488" s="45">
        <v>9.0055002992220232E-5</v>
      </c>
      <c r="E3488" s="34"/>
      <c r="F3488" s="34"/>
      <c r="G3488" s="18"/>
    </row>
    <row r="3489" spans="1:7" ht="15.75" x14ac:dyDescent="0.25">
      <c r="A3489" s="10" t="s">
        <v>1702</v>
      </c>
      <c r="B3489" s="10" t="s">
        <v>8824</v>
      </c>
      <c r="C3489" s="10" t="s">
        <v>8823</v>
      </c>
      <c r="D3489" s="45">
        <v>1.8011000598444046E-4</v>
      </c>
      <c r="E3489" s="34"/>
      <c r="F3489" s="34"/>
      <c r="G3489" s="18"/>
    </row>
    <row r="3490" spans="1:7" ht="15.75" x14ac:dyDescent="0.25">
      <c r="A3490" s="10" t="s">
        <v>1702</v>
      </c>
      <c r="B3490" s="10" t="s">
        <v>6657</v>
      </c>
      <c r="C3490" s="10" t="s">
        <v>6656</v>
      </c>
      <c r="D3490" s="45">
        <v>9.0055002992220232E-5</v>
      </c>
      <c r="E3490" s="34"/>
      <c r="F3490" s="34"/>
      <c r="G3490" s="18"/>
    </row>
    <row r="3491" spans="1:7" ht="15.75" x14ac:dyDescent="0.25">
      <c r="A3491" s="10" t="s">
        <v>1702</v>
      </c>
      <c r="B3491" s="10" t="s">
        <v>8826</v>
      </c>
      <c r="C3491" s="10" t="s">
        <v>8825</v>
      </c>
      <c r="D3491" s="45">
        <v>9.0055002992220232E-5</v>
      </c>
      <c r="E3491" s="34"/>
      <c r="F3491" s="34"/>
      <c r="G3491" s="18"/>
    </row>
    <row r="3492" spans="1:7" ht="15.75" x14ac:dyDescent="0.25">
      <c r="A3492" s="10" t="s">
        <v>1702</v>
      </c>
      <c r="B3492" s="10" t="s">
        <v>16600</v>
      </c>
      <c r="C3492" s="10" t="s">
        <v>6643</v>
      </c>
      <c r="D3492" s="45">
        <v>9.0055002992220232E-5</v>
      </c>
      <c r="E3492" s="34"/>
      <c r="F3492" s="34"/>
      <c r="G3492" s="18"/>
    </row>
    <row r="3493" spans="1:7" ht="15.75" x14ac:dyDescent="0.25">
      <c r="A3493" s="10" t="s">
        <v>1702</v>
      </c>
      <c r="B3493" s="10" t="s">
        <v>8828</v>
      </c>
      <c r="C3493" s="10" t="s">
        <v>8827</v>
      </c>
      <c r="D3493" s="45">
        <v>1.8011000598444046E-4</v>
      </c>
      <c r="E3493" s="34"/>
      <c r="F3493" s="34"/>
      <c r="G3493" s="18"/>
    </row>
    <row r="3494" spans="1:7" ht="15.75" x14ac:dyDescent="0.25">
      <c r="A3494" s="10" t="s">
        <v>1702</v>
      </c>
      <c r="B3494" s="10" t="s">
        <v>8830</v>
      </c>
      <c r="C3494" s="10" t="s">
        <v>8829</v>
      </c>
      <c r="D3494" s="45">
        <v>1.5009167564332735E-4</v>
      </c>
      <c r="E3494" s="34"/>
      <c r="F3494" s="34"/>
      <c r="G3494" s="18"/>
    </row>
    <row r="3495" spans="1:7" ht="15.75" x14ac:dyDescent="0.25">
      <c r="A3495" s="10" t="s">
        <v>1702</v>
      </c>
      <c r="B3495" s="10" t="s">
        <v>8832</v>
      </c>
      <c r="C3495" s="10" t="s">
        <v>8831</v>
      </c>
      <c r="D3495" s="45">
        <v>9.0055002992220232E-5</v>
      </c>
      <c r="E3495" s="34"/>
      <c r="F3495" s="34"/>
      <c r="G3495" s="18"/>
    </row>
    <row r="3496" spans="1:7" ht="15.75" x14ac:dyDescent="0.25">
      <c r="A3496" s="10" t="s">
        <v>1702</v>
      </c>
      <c r="B3496" s="10" t="s">
        <v>8834</v>
      </c>
      <c r="C3496" s="10" t="s">
        <v>8833</v>
      </c>
      <c r="D3496" s="45">
        <v>2.1012834230999404E-4</v>
      </c>
      <c r="E3496" s="34"/>
      <c r="F3496" s="34"/>
      <c r="G3496" s="18"/>
    </row>
    <row r="3497" spans="1:7" ht="15.75" x14ac:dyDescent="0.25">
      <c r="A3497" s="10" t="s">
        <v>1702</v>
      </c>
      <c r="B3497" s="10" t="s">
        <v>1799</v>
      </c>
      <c r="C3497" s="10" t="s">
        <v>1798</v>
      </c>
      <c r="D3497" s="45">
        <v>9.0055002992220232E-5</v>
      </c>
      <c r="E3497" s="34"/>
      <c r="F3497" s="34"/>
      <c r="G3497" s="18"/>
    </row>
    <row r="3498" spans="1:7" ht="15.75" x14ac:dyDescent="0.25">
      <c r="A3498" s="10" t="s">
        <v>1702</v>
      </c>
      <c r="B3498" s="10" t="s">
        <v>8836</v>
      </c>
      <c r="C3498" s="10" t="s">
        <v>8835</v>
      </c>
      <c r="D3498" s="45">
        <v>1.2007333931777378E-4</v>
      </c>
      <c r="E3498" s="34"/>
      <c r="F3498" s="34"/>
      <c r="G3498" s="18"/>
    </row>
    <row r="3499" spans="1:7" ht="15.75" x14ac:dyDescent="0.25">
      <c r="A3499" s="10" t="s">
        <v>1702</v>
      </c>
      <c r="B3499" s="10" t="s">
        <v>8838</v>
      </c>
      <c r="C3499" s="10" t="s">
        <v>8837</v>
      </c>
      <c r="D3499" s="45">
        <v>1.2007333931777378E-4</v>
      </c>
      <c r="E3499" s="34"/>
      <c r="F3499" s="34"/>
      <c r="G3499" s="18"/>
    </row>
    <row r="3500" spans="1:7" ht="15.75" x14ac:dyDescent="0.25">
      <c r="A3500" s="10" t="s">
        <v>1702</v>
      </c>
      <c r="B3500" s="10" t="s">
        <v>8840</v>
      </c>
      <c r="C3500" s="10" t="s">
        <v>8839</v>
      </c>
      <c r="D3500" s="45">
        <v>1.5009167564332735E-4</v>
      </c>
      <c r="E3500" s="34"/>
      <c r="F3500" s="34"/>
      <c r="G3500" s="18"/>
    </row>
    <row r="3501" spans="1:7" ht="15.75" x14ac:dyDescent="0.25">
      <c r="A3501" s="10" t="s">
        <v>1702</v>
      </c>
      <c r="B3501" s="10" t="s">
        <v>8842</v>
      </c>
      <c r="C3501" s="10" t="s">
        <v>8841</v>
      </c>
      <c r="D3501" s="45">
        <v>9.0055002992220232E-5</v>
      </c>
      <c r="E3501" s="34"/>
      <c r="F3501" s="34"/>
      <c r="G3501" s="18"/>
    </row>
    <row r="3502" spans="1:7" ht="15.75" x14ac:dyDescent="0.25">
      <c r="A3502" s="10" t="s">
        <v>1702</v>
      </c>
      <c r="B3502" s="10" t="s">
        <v>6613</v>
      </c>
      <c r="C3502" s="10" t="s">
        <v>6612</v>
      </c>
      <c r="D3502" s="45">
        <v>1.2007333931777378E-4</v>
      </c>
      <c r="E3502" s="34"/>
      <c r="F3502" s="34"/>
      <c r="G3502" s="18"/>
    </row>
    <row r="3503" spans="1:7" ht="15.75" x14ac:dyDescent="0.25">
      <c r="A3503" s="10" t="s">
        <v>1702</v>
      </c>
      <c r="B3503" s="10" t="s">
        <v>1803</v>
      </c>
      <c r="C3503" s="10" t="s">
        <v>1802</v>
      </c>
      <c r="D3503" s="45">
        <v>9.0055002992220232E-5</v>
      </c>
      <c r="E3503" s="34"/>
      <c r="F3503" s="34"/>
      <c r="G3503" s="18"/>
    </row>
    <row r="3504" spans="1:7" ht="15.75" x14ac:dyDescent="0.25">
      <c r="A3504" s="10" t="s">
        <v>1702</v>
      </c>
      <c r="B3504" s="10" t="s">
        <v>8844</v>
      </c>
      <c r="C3504" s="10" t="s">
        <v>8843</v>
      </c>
      <c r="D3504" s="45">
        <v>2.4014667863554755E-4</v>
      </c>
      <c r="E3504" s="34"/>
      <c r="F3504" s="34"/>
      <c r="G3504" s="18"/>
    </row>
    <row r="3505" spans="1:7" ht="15.75" x14ac:dyDescent="0.25">
      <c r="A3505" s="10" t="s">
        <v>1702</v>
      </c>
      <c r="B3505" s="10" t="s">
        <v>8846</v>
      </c>
      <c r="C3505" s="10" t="s">
        <v>8845</v>
      </c>
      <c r="D3505" s="45">
        <v>2.4014667863554755E-4</v>
      </c>
      <c r="E3505" s="34"/>
      <c r="F3505" s="34"/>
      <c r="G3505" s="18"/>
    </row>
    <row r="3506" spans="1:7" ht="15.75" x14ac:dyDescent="0.25">
      <c r="A3506" s="10" t="s">
        <v>1702</v>
      </c>
      <c r="B3506" s="10" t="s">
        <v>8848</v>
      </c>
      <c r="C3506" s="10" t="s">
        <v>8847</v>
      </c>
      <c r="D3506" s="45">
        <v>3.6022001795332136E-4</v>
      </c>
      <c r="E3506" s="34"/>
      <c r="F3506" s="34"/>
      <c r="G3506" s="18"/>
    </row>
    <row r="3507" spans="1:7" ht="15.75" x14ac:dyDescent="0.25">
      <c r="A3507" s="10" t="s">
        <v>1702</v>
      </c>
      <c r="B3507" s="10" t="s">
        <v>8850</v>
      </c>
      <c r="C3507" s="10" t="s">
        <v>8849</v>
      </c>
      <c r="D3507" s="45">
        <v>1.2007333931777378E-4</v>
      </c>
      <c r="E3507" s="34"/>
      <c r="F3507" s="34"/>
      <c r="G3507" s="18"/>
    </row>
    <row r="3508" spans="1:7" ht="15.75" x14ac:dyDescent="0.25">
      <c r="A3508" s="10" t="s">
        <v>1702</v>
      </c>
      <c r="B3508" s="10" t="s">
        <v>8852</v>
      </c>
      <c r="C3508" s="10" t="s">
        <v>8851</v>
      </c>
      <c r="D3508" s="45">
        <v>9.0055002992220232E-5</v>
      </c>
      <c r="E3508" s="34"/>
      <c r="F3508" s="34"/>
      <c r="G3508" s="18"/>
    </row>
    <row r="3509" spans="1:7" ht="15.75" x14ac:dyDescent="0.25">
      <c r="A3509" s="10" t="s">
        <v>1702</v>
      </c>
      <c r="B3509" s="10" t="s">
        <v>9465</v>
      </c>
      <c r="C3509" s="10" t="s">
        <v>9464</v>
      </c>
      <c r="D3509" s="45">
        <v>9.0055002992220232E-5</v>
      </c>
      <c r="E3509" s="34"/>
      <c r="F3509" s="34"/>
      <c r="G3509" s="18"/>
    </row>
    <row r="3510" spans="1:7" ht="15.75" x14ac:dyDescent="0.25">
      <c r="A3510" s="10" t="s">
        <v>1702</v>
      </c>
      <c r="B3510" s="10" t="s">
        <v>8854</v>
      </c>
      <c r="C3510" s="10" t="s">
        <v>8853</v>
      </c>
      <c r="D3510" s="45">
        <v>9.0055002992220232E-5</v>
      </c>
      <c r="E3510" s="34"/>
      <c r="F3510" s="34"/>
      <c r="G3510" s="18"/>
    </row>
    <row r="3511" spans="1:7" ht="15.75" x14ac:dyDescent="0.25">
      <c r="A3511" s="10" t="s">
        <v>1702</v>
      </c>
      <c r="B3511" s="10" t="s">
        <v>8856</v>
      </c>
      <c r="C3511" s="10" t="s">
        <v>8855</v>
      </c>
      <c r="D3511" s="45">
        <v>9.0055002992220232E-5</v>
      </c>
      <c r="E3511" s="34"/>
      <c r="F3511" s="34"/>
      <c r="G3511" s="18"/>
    </row>
    <row r="3512" spans="1:7" ht="15.75" x14ac:dyDescent="0.25">
      <c r="A3512" s="10" t="s">
        <v>1702</v>
      </c>
      <c r="B3512" s="10" t="s">
        <v>8858</v>
      </c>
      <c r="C3512" s="10" t="s">
        <v>8857</v>
      </c>
      <c r="D3512" s="45">
        <v>9.0055002992220232E-5</v>
      </c>
      <c r="E3512" s="34"/>
      <c r="F3512" s="34"/>
      <c r="G3512" s="18"/>
    </row>
    <row r="3513" spans="1:7" ht="15.75" x14ac:dyDescent="0.25">
      <c r="A3513" s="10" t="s">
        <v>1702</v>
      </c>
      <c r="B3513" s="10" t="s">
        <v>8860</v>
      </c>
      <c r="C3513" s="10" t="s">
        <v>8859</v>
      </c>
      <c r="D3513" s="45">
        <v>1.5009167564332735E-4</v>
      </c>
      <c r="E3513" s="34"/>
      <c r="F3513" s="34"/>
      <c r="G3513" s="18"/>
    </row>
    <row r="3514" spans="1:7" ht="15.75" x14ac:dyDescent="0.25">
      <c r="A3514" s="10" t="s">
        <v>1702</v>
      </c>
      <c r="B3514" s="10" t="s">
        <v>8862</v>
      </c>
      <c r="C3514" s="10" t="s">
        <v>8861</v>
      </c>
      <c r="D3514" s="45">
        <v>9.0055002992220232E-5</v>
      </c>
      <c r="E3514" s="34"/>
      <c r="F3514" s="34"/>
      <c r="G3514" s="18"/>
    </row>
    <row r="3515" spans="1:7" ht="15.75" x14ac:dyDescent="0.25">
      <c r="A3515" s="10" t="s">
        <v>1702</v>
      </c>
      <c r="B3515" s="10" t="s">
        <v>8864</v>
      </c>
      <c r="C3515" s="10" t="s">
        <v>8863</v>
      </c>
      <c r="D3515" s="45">
        <v>9.0055002992220232E-5</v>
      </c>
      <c r="E3515" s="34"/>
      <c r="F3515" s="34"/>
      <c r="G3515" s="18"/>
    </row>
    <row r="3516" spans="1:7" ht="15.75" x14ac:dyDescent="0.25">
      <c r="A3516" s="10" t="s">
        <v>1702</v>
      </c>
      <c r="B3516" s="10" t="s">
        <v>8866</v>
      </c>
      <c r="C3516" s="10" t="s">
        <v>8865</v>
      </c>
      <c r="D3516" s="45">
        <v>9.0055002992220232E-5</v>
      </c>
      <c r="E3516" s="34"/>
      <c r="F3516" s="34"/>
      <c r="G3516" s="18"/>
    </row>
    <row r="3517" spans="1:7" ht="15.75" x14ac:dyDescent="0.25">
      <c r="A3517" s="10" t="s">
        <v>1702</v>
      </c>
      <c r="B3517" s="10" t="s">
        <v>8868</v>
      </c>
      <c r="C3517" s="10" t="s">
        <v>8867</v>
      </c>
      <c r="D3517" s="45">
        <v>1.2007333931777378E-4</v>
      </c>
      <c r="E3517" s="34"/>
      <c r="F3517" s="34"/>
      <c r="G3517" s="18"/>
    </row>
    <row r="3518" spans="1:7" ht="15.75" x14ac:dyDescent="0.25">
      <c r="A3518" s="10" t="s">
        <v>1702</v>
      </c>
      <c r="B3518" s="10" t="s">
        <v>1833</v>
      </c>
      <c r="C3518" s="10" t="s">
        <v>8986</v>
      </c>
      <c r="D3518" s="45">
        <v>2.1012834230999404E-4</v>
      </c>
      <c r="E3518" s="34"/>
      <c r="F3518" s="34"/>
      <c r="G3518" s="18"/>
    </row>
    <row r="3519" spans="1:7" ht="15.75" x14ac:dyDescent="0.25">
      <c r="A3519" s="10" t="s">
        <v>1702</v>
      </c>
      <c r="B3519" s="10" t="s">
        <v>1063</v>
      </c>
      <c r="C3519" s="10" t="s">
        <v>8869</v>
      </c>
      <c r="D3519" s="45">
        <v>9.0055002992220232E-5</v>
      </c>
      <c r="E3519" s="34"/>
      <c r="F3519" s="34"/>
      <c r="G3519" s="18"/>
    </row>
    <row r="3520" spans="1:7" ht="15.75" x14ac:dyDescent="0.25">
      <c r="A3520" s="10" t="s">
        <v>1702</v>
      </c>
      <c r="B3520" s="10" t="s">
        <v>8871</v>
      </c>
      <c r="C3520" s="10" t="s">
        <v>8870</v>
      </c>
      <c r="D3520" s="45">
        <v>9.0055002992220232E-5</v>
      </c>
      <c r="E3520" s="34"/>
      <c r="F3520" s="34"/>
      <c r="G3520" s="18"/>
    </row>
    <row r="3521" spans="1:7" ht="15.75" x14ac:dyDescent="0.25">
      <c r="A3521" s="10" t="s">
        <v>1702</v>
      </c>
      <c r="B3521" s="10" t="s">
        <v>8873</v>
      </c>
      <c r="C3521" s="10" t="s">
        <v>8872</v>
      </c>
      <c r="D3521" s="45">
        <v>1.5009167564332735E-4</v>
      </c>
      <c r="E3521" s="34"/>
      <c r="F3521" s="34"/>
      <c r="G3521" s="18"/>
    </row>
    <row r="3522" spans="1:7" ht="15.75" x14ac:dyDescent="0.25">
      <c r="A3522" s="10" t="s">
        <v>1702</v>
      </c>
      <c r="B3522" s="10" t="s">
        <v>6601</v>
      </c>
      <c r="C3522" s="10" t="s">
        <v>6600</v>
      </c>
      <c r="D3522" s="45">
        <v>9.0055002992220232E-5</v>
      </c>
      <c r="E3522" s="34"/>
      <c r="F3522" s="34"/>
      <c r="G3522" s="18"/>
    </row>
    <row r="3523" spans="1:7" ht="15.75" x14ac:dyDescent="0.25">
      <c r="A3523" s="10" t="s">
        <v>1702</v>
      </c>
      <c r="B3523" s="10" t="s">
        <v>6636</v>
      </c>
      <c r="C3523" s="10" t="s">
        <v>6635</v>
      </c>
      <c r="D3523" s="45">
        <v>1.2007333931777378E-4</v>
      </c>
      <c r="E3523" s="34"/>
      <c r="F3523" s="34"/>
      <c r="G3523" s="18"/>
    </row>
    <row r="3524" spans="1:7" ht="15.75" x14ac:dyDescent="0.25">
      <c r="A3524" s="10" t="s">
        <v>1702</v>
      </c>
      <c r="B3524" s="10" t="s">
        <v>8875</v>
      </c>
      <c r="C3524" s="10" t="s">
        <v>8874</v>
      </c>
      <c r="D3524" s="45">
        <v>1.2007333931777378E-4</v>
      </c>
      <c r="E3524" s="34"/>
      <c r="F3524" s="34"/>
      <c r="G3524" s="18"/>
    </row>
    <row r="3525" spans="1:7" ht="15.75" x14ac:dyDescent="0.25">
      <c r="A3525" s="10" t="s">
        <v>1702</v>
      </c>
      <c r="B3525" s="10" t="s">
        <v>6650</v>
      </c>
      <c r="C3525" s="10" t="s">
        <v>6649</v>
      </c>
      <c r="D3525" s="45">
        <v>9.0055002992220232E-5</v>
      </c>
      <c r="E3525" s="34"/>
      <c r="F3525" s="34"/>
      <c r="G3525" s="18"/>
    </row>
    <row r="3526" spans="1:7" ht="15.75" x14ac:dyDescent="0.25">
      <c r="A3526" s="10" t="s">
        <v>1702</v>
      </c>
      <c r="B3526" s="10" t="s">
        <v>10890</v>
      </c>
      <c r="C3526" s="10" t="s">
        <v>10889</v>
      </c>
      <c r="D3526" s="45">
        <v>1.2007333931777378E-4</v>
      </c>
      <c r="E3526" s="34"/>
      <c r="F3526" s="34"/>
      <c r="G3526" s="18"/>
    </row>
    <row r="3527" spans="1:7" ht="15.75" x14ac:dyDescent="0.25">
      <c r="A3527" s="10" t="s">
        <v>1702</v>
      </c>
      <c r="B3527" s="10" t="s">
        <v>9459</v>
      </c>
      <c r="C3527" s="10" t="s">
        <v>9458</v>
      </c>
      <c r="D3527" s="45">
        <v>2.1012834230999404E-4</v>
      </c>
      <c r="E3527" s="34"/>
      <c r="F3527" s="34"/>
      <c r="G3527" s="18"/>
    </row>
    <row r="3528" spans="1:7" ht="15.75" x14ac:dyDescent="0.25">
      <c r="A3528" s="10" t="s">
        <v>1702</v>
      </c>
      <c r="B3528" s="10" t="s">
        <v>8877</v>
      </c>
      <c r="C3528" s="10" t="s">
        <v>8876</v>
      </c>
      <c r="D3528" s="45">
        <v>9.0055002992220232E-5</v>
      </c>
      <c r="E3528" s="34"/>
      <c r="F3528" s="34"/>
      <c r="G3528" s="18"/>
    </row>
    <row r="3529" spans="1:7" ht="15.75" x14ac:dyDescent="0.25">
      <c r="A3529" s="10" t="s">
        <v>1702</v>
      </c>
      <c r="B3529" s="10" t="s">
        <v>8881</v>
      </c>
      <c r="C3529" s="10" t="s">
        <v>8880</v>
      </c>
      <c r="D3529" s="45">
        <v>3.0018334530221427E-4</v>
      </c>
      <c r="E3529" s="34"/>
      <c r="F3529" s="34"/>
      <c r="G3529" s="18"/>
    </row>
    <row r="3530" spans="1:7" ht="15.75" x14ac:dyDescent="0.25">
      <c r="A3530" s="10" t="s">
        <v>1702</v>
      </c>
      <c r="B3530" s="10" t="s">
        <v>8883</v>
      </c>
      <c r="C3530" s="10" t="s">
        <v>8882</v>
      </c>
      <c r="D3530" s="45">
        <v>9.0055002992220232E-5</v>
      </c>
      <c r="E3530" s="34"/>
      <c r="F3530" s="34"/>
      <c r="G3530" s="18"/>
    </row>
    <row r="3531" spans="1:7" ht="15.75" x14ac:dyDescent="0.25">
      <c r="A3531" s="10" t="s">
        <v>1702</v>
      </c>
      <c r="B3531" s="10" t="s">
        <v>8885</v>
      </c>
      <c r="C3531" s="10" t="s">
        <v>8884</v>
      </c>
      <c r="D3531" s="45">
        <v>9.0055002992220232E-5</v>
      </c>
      <c r="E3531" s="34"/>
      <c r="F3531" s="34"/>
      <c r="G3531" s="18"/>
    </row>
    <row r="3532" spans="1:7" ht="15.75" x14ac:dyDescent="0.25">
      <c r="A3532" s="10" t="s">
        <v>1702</v>
      </c>
      <c r="B3532" s="10" t="s">
        <v>8879</v>
      </c>
      <c r="C3532" s="10" t="s">
        <v>8878</v>
      </c>
      <c r="D3532" s="45">
        <v>1.8011000598444046E-4</v>
      </c>
      <c r="E3532" s="34"/>
      <c r="F3532" s="34"/>
      <c r="G3532" s="18"/>
    </row>
    <row r="3533" spans="1:7" ht="15.75" x14ac:dyDescent="0.25">
      <c r="A3533" s="10" t="s">
        <v>1702</v>
      </c>
      <c r="B3533" s="10" t="s">
        <v>8887</v>
      </c>
      <c r="C3533" s="10" t="s">
        <v>8886</v>
      </c>
      <c r="D3533" s="45">
        <v>9.0055002992220232E-5</v>
      </c>
      <c r="E3533" s="34"/>
      <c r="F3533" s="34"/>
      <c r="G3533" s="18"/>
    </row>
    <row r="3534" spans="1:7" ht="15.75" x14ac:dyDescent="0.25">
      <c r="A3534" s="10" t="s">
        <v>1702</v>
      </c>
      <c r="B3534" s="10" t="s">
        <v>8889</v>
      </c>
      <c r="C3534" s="10" t="s">
        <v>8888</v>
      </c>
      <c r="D3534" s="45">
        <v>9.0055002992220232E-5</v>
      </c>
      <c r="E3534" s="34"/>
      <c r="F3534" s="34"/>
      <c r="G3534" s="18"/>
    </row>
    <row r="3535" spans="1:7" ht="15.75" x14ac:dyDescent="0.25">
      <c r="A3535" s="10" t="s">
        <v>1702</v>
      </c>
      <c r="B3535" s="10" t="s">
        <v>8891</v>
      </c>
      <c r="C3535" s="10" t="s">
        <v>8890</v>
      </c>
      <c r="D3535" s="45">
        <v>1.2007333931777378E-4</v>
      </c>
      <c r="E3535" s="34"/>
      <c r="F3535" s="34"/>
      <c r="G3535" s="18"/>
    </row>
    <row r="3536" spans="1:7" ht="15.75" x14ac:dyDescent="0.25">
      <c r="A3536" s="10" t="s">
        <v>1702</v>
      </c>
      <c r="B3536" s="10" t="s">
        <v>3758</v>
      </c>
      <c r="C3536" s="10" t="s">
        <v>8892</v>
      </c>
      <c r="D3536" s="45">
        <v>1.2007333931777378E-4</v>
      </c>
      <c r="E3536" s="34"/>
      <c r="F3536" s="34"/>
      <c r="G3536" s="18"/>
    </row>
    <row r="3537" spans="1:7" ht="15.75" x14ac:dyDescent="0.25">
      <c r="A3537" s="10" t="s">
        <v>1702</v>
      </c>
      <c r="B3537" s="10" t="s">
        <v>8894</v>
      </c>
      <c r="C3537" s="10" t="s">
        <v>8893</v>
      </c>
      <c r="D3537" s="45">
        <v>9.0055002992220232E-5</v>
      </c>
      <c r="E3537" s="34"/>
      <c r="F3537" s="34"/>
      <c r="G3537" s="18"/>
    </row>
    <row r="3538" spans="1:7" ht="15.75" x14ac:dyDescent="0.25">
      <c r="A3538" s="10" t="s">
        <v>1702</v>
      </c>
      <c r="B3538" s="10" t="s">
        <v>8896</v>
      </c>
      <c r="C3538" s="10" t="s">
        <v>8895</v>
      </c>
      <c r="D3538" s="45">
        <v>1.2007333931777378E-4</v>
      </c>
      <c r="E3538" s="34"/>
      <c r="F3538" s="34"/>
      <c r="G3538" s="18"/>
    </row>
    <row r="3539" spans="1:7" ht="15.75" x14ac:dyDescent="0.25">
      <c r="A3539" s="10" t="s">
        <v>1702</v>
      </c>
      <c r="B3539" s="10" t="s">
        <v>8898</v>
      </c>
      <c r="C3539" s="10" t="s">
        <v>8897</v>
      </c>
      <c r="D3539" s="45">
        <v>1.5009167564332735E-4</v>
      </c>
      <c r="E3539" s="34"/>
      <c r="F3539" s="34"/>
      <c r="G3539" s="18"/>
    </row>
    <row r="3540" spans="1:7" ht="15.75" x14ac:dyDescent="0.25">
      <c r="A3540" s="10" t="s">
        <v>1702</v>
      </c>
      <c r="B3540" s="10" t="s">
        <v>8900</v>
      </c>
      <c r="C3540" s="10" t="s">
        <v>8899</v>
      </c>
      <c r="D3540" s="45">
        <v>9.0055002992220232E-5</v>
      </c>
      <c r="E3540" s="34"/>
      <c r="F3540" s="34"/>
      <c r="G3540" s="18"/>
    </row>
    <row r="3541" spans="1:7" ht="15.75" x14ac:dyDescent="0.25">
      <c r="A3541" s="10" t="s">
        <v>1702</v>
      </c>
      <c r="B3541" s="10" t="s">
        <v>9012</v>
      </c>
      <c r="C3541" s="10" t="s">
        <v>9011</v>
      </c>
      <c r="D3541" s="45">
        <v>9.0055002992220232E-5</v>
      </c>
      <c r="E3541" s="34"/>
      <c r="F3541" s="34"/>
      <c r="G3541" s="18"/>
    </row>
    <row r="3542" spans="1:7" ht="15.75" x14ac:dyDescent="0.25">
      <c r="A3542" s="10" t="s">
        <v>1702</v>
      </c>
      <c r="B3542" s="10" t="s">
        <v>16601</v>
      </c>
      <c r="C3542" s="10" t="s">
        <v>8901</v>
      </c>
      <c r="D3542" s="45">
        <v>9.0055002992220232E-5</v>
      </c>
      <c r="E3542" s="34"/>
      <c r="F3542" s="34"/>
      <c r="G3542" s="18"/>
    </row>
    <row r="3543" spans="1:7" ht="15.75" x14ac:dyDescent="0.25">
      <c r="A3543" s="10" t="s">
        <v>1702</v>
      </c>
      <c r="B3543" s="10" t="s">
        <v>8904</v>
      </c>
      <c r="C3543" s="10" t="s">
        <v>8903</v>
      </c>
      <c r="D3543" s="45">
        <v>9.0055002992220232E-5</v>
      </c>
      <c r="E3543" s="34"/>
      <c r="F3543" s="34"/>
      <c r="G3543" s="18"/>
    </row>
    <row r="3544" spans="1:7" ht="15.75" x14ac:dyDescent="0.25">
      <c r="A3544" s="10" t="s">
        <v>1702</v>
      </c>
      <c r="B3544" s="10" t="s">
        <v>9463</v>
      </c>
      <c r="C3544" s="10" t="s">
        <v>9462</v>
      </c>
      <c r="D3544" s="45">
        <v>9.0055002992220232E-5</v>
      </c>
      <c r="E3544" s="34"/>
      <c r="F3544" s="34"/>
      <c r="G3544" s="18"/>
    </row>
    <row r="3545" spans="1:7" ht="15.75" x14ac:dyDescent="0.25">
      <c r="A3545" s="10" t="s">
        <v>1702</v>
      </c>
      <c r="B3545" s="10" t="s">
        <v>8906</v>
      </c>
      <c r="C3545" s="10" t="s">
        <v>8905</v>
      </c>
      <c r="D3545" s="45">
        <v>7.6690486535008976E-4</v>
      </c>
      <c r="E3545" s="34"/>
      <c r="F3545" s="34"/>
      <c r="G3545" s="18"/>
    </row>
    <row r="3546" spans="1:7" ht="15.75" x14ac:dyDescent="0.25">
      <c r="A3546" s="10" t="s">
        <v>1702</v>
      </c>
      <c r="B3546" s="10" t="s">
        <v>6646</v>
      </c>
      <c r="C3546" s="10" t="s">
        <v>6645</v>
      </c>
      <c r="D3546" s="45">
        <v>9.0055002992220232E-5</v>
      </c>
      <c r="E3546" s="34"/>
      <c r="F3546" s="34"/>
      <c r="G3546" s="18"/>
    </row>
    <row r="3547" spans="1:7" ht="15.75" x14ac:dyDescent="0.25">
      <c r="A3547" s="10" t="s">
        <v>1702</v>
      </c>
      <c r="B3547" s="10" t="s">
        <v>8908</v>
      </c>
      <c r="C3547" s="10" t="s">
        <v>8907</v>
      </c>
      <c r="D3547" s="45">
        <v>3.0018334530221427E-4</v>
      </c>
      <c r="E3547" s="34"/>
      <c r="F3547" s="34"/>
      <c r="G3547" s="18"/>
    </row>
    <row r="3548" spans="1:7" ht="15.75" x14ac:dyDescent="0.25">
      <c r="A3548" s="10" t="s">
        <v>1702</v>
      </c>
      <c r="B3548" s="10" t="s">
        <v>8910</v>
      </c>
      <c r="C3548" s="10" t="s">
        <v>8909</v>
      </c>
      <c r="D3548" s="45">
        <v>2.1012834230999404E-4</v>
      </c>
      <c r="E3548" s="34"/>
      <c r="F3548" s="34"/>
      <c r="G3548" s="18"/>
    </row>
    <row r="3549" spans="1:7" ht="15.75" x14ac:dyDescent="0.25">
      <c r="A3549" s="10" t="s">
        <v>1702</v>
      </c>
      <c r="B3549" s="10" t="s">
        <v>6621</v>
      </c>
      <c r="C3549" s="10" t="s">
        <v>6620</v>
      </c>
      <c r="D3549" s="45">
        <v>9.0055002992220232E-5</v>
      </c>
      <c r="E3549" s="34"/>
      <c r="F3549" s="34"/>
      <c r="G3549" s="18"/>
    </row>
    <row r="3550" spans="1:7" ht="15.75" x14ac:dyDescent="0.25">
      <c r="A3550" s="10" t="s">
        <v>1702</v>
      </c>
      <c r="B3550" s="10" t="s">
        <v>8912</v>
      </c>
      <c r="C3550" s="10" t="s">
        <v>8911</v>
      </c>
      <c r="D3550" s="45">
        <v>1.2007333931777378E-4</v>
      </c>
      <c r="E3550" s="34"/>
      <c r="F3550" s="34"/>
      <c r="G3550" s="18"/>
    </row>
    <row r="3551" spans="1:7" ht="15.75" x14ac:dyDescent="0.25">
      <c r="A3551" s="10" t="s">
        <v>1702</v>
      </c>
      <c r="B3551" s="10" t="s">
        <v>8914</v>
      </c>
      <c r="C3551" s="10" t="s">
        <v>8913</v>
      </c>
      <c r="D3551" s="45">
        <v>9.0055002992220232E-5</v>
      </c>
      <c r="E3551" s="34"/>
      <c r="F3551" s="34"/>
      <c r="G3551" s="18"/>
    </row>
    <row r="3552" spans="1:7" ht="15.75" x14ac:dyDescent="0.25">
      <c r="A3552" s="10" t="s">
        <v>1702</v>
      </c>
      <c r="B3552" s="10" t="s">
        <v>8916</v>
      </c>
      <c r="C3552" s="10" t="s">
        <v>8915</v>
      </c>
      <c r="D3552" s="45">
        <v>9.0055002992220232E-5</v>
      </c>
      <c r="E3552" s="34"/>
      <c r="F3552" s="34"/>
      <c r="G3552" s="18"/>
    </row>
    <row r="3553" spans="1:7" ht="15.75" x14ac:dyDescent="0.25">
      <c r="A3553" s="10" t="s">
        <v>1702</v>
      </c>
      <c r="B3553" s="10" t="s">
        <v>3078</v>
      </c>
      <c r="C3553" s="10" t="s">
        <v>8917</v>
      </c>
      <c r="D3553" s="45">
        <v>9.0055002992220232E-5</v>
      </c>
      <c r="E3553" s="34"/>
      <c r="F3553" s="34"/>
      <c r="G3553" s="18"/>
    </row>
    <row r="3554" spans="1:7" ht="15.75" x14ac:dyDescent="0.25">
      <c r="A3554" s="10" t="s">
        <v>1702</v>
      </c>
      <c r="B3554" s="10" t="s">
        <v>8919</v>
      </c>
      <c r="C3554" s="10" t="s">
        <v>8918</v>
      </c>
      <c r="D3554" s="45">
        <v>9.0055002992220232E-5</v>
      </c>
      <c r="E3554" s="34"/>
      <c r="F3554" s="34"/>
      <c r="G3554" s="18"/>
    </row>
    <row r="3555" spans="1:7" ht="15.75" x14ac:dyDescent="0.25">
      <c r="A3555" s="10" t="s">
        <v>1702</v>
      </c>
      <c r="B3555" s="10" t="s">
        <v>9453</v>
      </c>
      <c r="C3555" s="10" t="s">
        <v>9452</v>
      </c>
      <c r="D3555" s="45">
        <v>4.5027502094554161E-4</v>
      </c>
      <c r="E3555" s="34"/>
      <c r="F3555" s="34"/>
      <c r="G3555" s="18"/>
    </row>
    <row r="3556" spans="1:7" ht="15.75" x14ac:dyDescent="0.25">
      <c r="A3556" s="10" t="s">
        <v>1702</v>
      </c>
      <c r="B3556" s="10" t="s">
        <v>6625</v>
      </c>
      <c r="C3556" s="10" t="s">
        <v>6624</v>
      </c>
      <c r="D3556" s="45">
        <v>9.0055002992220232E-5</v>
      </c>
      <c r="E3556" s="34"/>
      <c r="F3556" s="34"/>
      <c r="G3556" s="18"/>
    </row>
    <row r="3557" spans="1:7" ht="15.75" x14ac:dyDescent="0.25">
      <c r="A3557" s="10" t="s">
        <v>1702</v>
      </c>
      <c r="B3557" s="10" t="s">
        <v>8921</v>
      </c>
      <c r="C3557" s="10" t="s">
        <v>8920</v>
      </c>
      <c r="D3557" s="45">
        <v>1.8011000598444046E-4</v>
      </c>
      <c r="E3557" s="34"/>
      <c r="F3557" s="34"/>
      <c r="G3557" s="18"/>
    </row>
    <row r="3558" spans="1:7" ht="15.75" x14ac:dyDescent="0.25">
      <c r="A3558" s="10" t="s">
        <v>1702</v>
      </c>
      <c r="B3558" s="10" t="s">
        <v>1807</v>
      </c>
      <c r="C3558" s="10" t="s">
        <v>1806</v>
      </c>
      <c r="D3558" s="45">
        <v>9.0055002992220232E-5</v>
      </c>
      <c r="E3558" s="34"/>
      <c r="F3558" s="34"/>
      <c r="G3558" s="18"/>
    </row>
    <row r="3559" spans="1:7" ht="15.75" x14ac:dyDescent="0.25">
      <c r="A3559" s="10" t="s">
        <v>1702</v>
      </c>
      <c r="B3559" s="10" t="s">
        <v>8923</v>
      </c>
      <c r="C3559" s="10" t="s">
        <v>8922</v>
      </c>
      <c r="D3559" s="45">
        <v>9.0055002992220232E-5</v>
      </c>
      <c r="E3559" s="34"/>
      <c r="F3559" s="34"/>
      <c r="G3559" s="18"/>
    </row>
    <row r="3560" spans="1:7" ht="15.75" x14ac:dyDescent="0.25">
      <c r="A3560" s="10" t="s">
        <v>1702</v>
      </c>
      <c r="B3560" s="10" t="s">
        <v>8925</v>
      </c>
      <c r="C3560" s="10" t="s">
        <v>8924</v>
      </c>
      <c r="D3560" s="45">
        <v>1.5009167564332735E-4</v>
      </c>
      <c r="E3560" s="34"/>
      <c r="F3560" s="34"/>
      <c r="G3560" s="18"/>
    </row>
    <row r="3561" spans="1:7" ht="15.75" x14ac:dyDescent="0.25">
      <c r="A3561" s="10" t="s">
        <v>1702</v>
      </c>
      <c r="B3561" s="10" t="s">
        <v>8927</v>
      </c>
      <c r="C3561" s="10" t="s">
        <v>8926</v>
      </c>
      <c r="D3561" s="45">
        <v>1.8011000598444046E-4</v>
      </c>
      <c r="E3561" s="34"/>
      <c r="F3561" s="34"/>
      <c r="G3561" s="18"/>
    </row>
    <row r="3562" spans="1:7" ht="15.75" x14ac:dyDescent="0.25">
      <c r="A3562" s="10" t="s">
        <v>1702</v>
      </c>
      <c r="B3562" s="10" t="s">
        <v>9469</v>
      </c>
      <c r="C3562" s="10" t="s">
        <v>9468</v>
      </c>
      <c r="D3562" s="45">
        <v>9.0055002992220232E-5</v>
      </c>
      <c r="E3562" s="34"/>
      <c r="F3562" s="34"/>
      <c r="G3562" s="18"/>
    </row>
    <row r="3563" spans="1:7" ht="15.75" x14ac:dyDescent="0.25">
      <c r="A3563" s="10" t="s">
        <v>1702</v>
      </c>
      <c r="B3563" s="10" t="s">
        <v>1811</v>
      </c>
      <c r="C3563" s="10" t="s">
        <v>1810</v>
      </c>
      <c r="D3563" s="45">
        <v>1.5009167564332735E-4</v>
      </c>
      <c r="E3563" s="34"/>
      <c r="F3563" s="34"/>
      <c r="G3563" s="18"/>
    </row>
    <row r="3564" spans="1:7" ht="15.75" x14ac:dyDescent="0.25">
      <c r="A3564" s="10" t="s">
        <v>1702</v>
      </c>
      <c r="B3564" s="10" t="s">
        <v>8929</v>
      </c>
      <c r="C3564" s="10" t="s">
        <v>8928</v>
      </c>
      <c r="D3564" s="45">
        <v>9.0055002992220232E-5</v>
      </c>
      <c r="E3564" s="34"/>
      <c r="F3564" s="34"/>
      <c r="G3564" s="18"/>
    </row>
    <row r="3565" spans="1:7" ht="15.75" x14ac:dyDescent="0.25">
      <c r="A3565" s="10" t="s">
        <v>1702</v>
      </c>
      <c r="B3565" s="10" t="s">
        <v>8931</v>
      </c>
      <c r="C3565" s="10" t="s">
        <v>8930</v>
      </c>
      <c r="D3565" s="45">
        <v>1.5009167564332735E-4</v>
      </c>
      <c r="E3565" s="34"/>
      <c r="F3565" s="34"/>
      <c r="G3565" s="18"/>
    </row>
    <row r="3566" spans="1:7" ht="15.75" x14ac:dyDescent="0.25">
      <c r="A3566" s="10" t="s">
        <v>1702</v>
      </c>
      <c r="B3566" s="10" t="s">
        <v>6497</v>
      </c>
      <c r="C3566" s="10" t="s">
        <v>8987</v>
      </c>
      <c r="D3566" s="45">
        <v>9.0055002992220232E-5</v>
      </c>
      <c r="E3566" s="34"/>
      <c r="F3566" s="34"/>
      <c r="G3566" s="18"/>
    </row>
    <row r="3567" spans="1:7" ht="15.75" x14ac:dyDescent="0.25">
      <c r="A3567" s="10" t="s">
        <v>1702</v>
      </c>
      <c r="B3567" s="10" t="s">
        <v>8933</v>
      </c>
      <c r="C3567" s="10" t="s">
        <v>8932</v>
      </c>
      <c r="D3567" s="45">
        <v>1.2007333931777378E-4</v>
      </c>
      <c r="E3567" s="34"/>
      <c r="F3567" s="34"/>
      <c r="G3567" s="18"/>
    </row>
    <row r="3568" spans="1:7" ht="15.75" x14ac:dyDescent="0.25">
      <c r="A3568" s="10" t="s">
        <v>1702</v>
      </c>
      <c r="B3568" s="10" t="s">
        <v>8935</v>
      </c>
      <c r="C3568" s="10" t="s">
        <v>8934</v>
      </c>
      <c r="D3568" s="45">
        <v>3.9023835427887495E-4</v>
      </c>
      <c r="E3568" s="34"/>
      <c r="F3568" s="34"/>
      <c r="G3568" s="18"/>
    </row>
    <row r="3569" spans="1:7" ht="15.75" x14ac:dyDescent="0.25">
      <c r="A3569" s="10" t="s">
        <v>1702</v>
      </c>
      <c r="B3569" s="10" t="s">
        <v>8937</v>
      </c>
      <c r="C3569" s="10" t="s">
        <v>8936</v>
      </c>
      <c r="D3569" s="45">
        <v>1.8011000598444046E-4</v>
      </c>
      <c r="E3569" s="34"/>
      <c r="F3569" s="34"/>
      <c r="G3569" s="18"/>
    </row>
    <row r="3570" spans="1:7" ht="15.75" x14ac:dyDescent="0.25">
      <c r="A3570" s="10" t="s">
        <v>1702</v>
      </c>
      <c r="B3570" s="10" t="s">
        <v>8939</v>
      </c>
      <c r="C3570" s="10" t="s">
        <v>8938</v>
      </c>
      <c r="D3570" s="45">
        <v>1.8011000598444046E-4</v>
      </c>
      <c r="E3570" s="34"/>
      <c r="F3570" s="34"/>
      <c r="G3570" s="18"/>
    </row>
    <row r="3571" spans="1:7" ht="15.75" x14ac:dyDescent="0.25">
      <c r="A3571" s="10" t="s">
        <v>1702</v>
      </c>
      <c r="B3571" s="10" t="s">
        <v>8261</v>
      </c>
      <c r="C3571" s="10" t="s">
        <v>8940</v>
      </c>
      <c r="D3571" s="45">
        <v>1.8011000598444046E-4</v>
      </c>
      <c r="E3571" s="34"/>
      <c r="F3571" s="34"/>
      <c r="G3571" s="18"/>
    </row>
    <row r="3572" spans="1:7" ht="15.75" x14ac:dyDescent="0.25">
      <c r="A3572" s="10" t="s">
        <v>1702</v>
      </c>
      <c r="B3572" s="10" t="s">
        <v>8942</v>
      </c>
      <c r="C3572" s="10" t="s">
        <v>8941</v>
      </c>
      <c r="D3572" s="45">
        <v>1.8011000598444046E-4</v>
      </c>
      <c r="E3572" s="34"/>
      <c r="F3572" s="34"/>
      <c r="G3572" s="18"/>
    </row>
    <row r="3573" spans="1:7" ht="15.75" x14ac:dyDescent="0.25">
      <c r="A3573" s="10" t="s">
        <v>1702</v>
      </c>
      <c r="B3573" s="10" t="s">
        <v>8944</v>
      </c>
      <c r="C3573" s="10" t="s">
        <v>8943</v>
      </c>
      <c r="D3573" s="45">
        <v>1.8011000598444046E-4</v>
      </c>
      <c r="E3573" s="34"/>
      <c r="F3573" s="34"/>
      <c r="G3573" s="18"/>
    </row>
    <row r="3574" spans="1:7" ht="15.75" x14ac:dyDescent="0.25">
      <c r="A3574" s="10" t="s">
        <v>1702</v>
      </c>
      <c r="B3574" s="10" t="s">
        <v>6516</v>
      </c>
      <c r="C3574" s="10" t="s">
        <v>8945</v>
      </c>
      <c r="D3574" s="45">
        <v>7.3688652902453627E-4</v>
      </c>
      <c r="E3574" s="34"/>
      <c r="F3574" s="34"/>
      <c r="G3574" s="18"/>
    </row>
    <row r="3575" spans="1:7" ht="15.75" x14ac:dyDescent="0.25">
      <c r="A3575" s="10" t="s">
        <v>1702</v>
      </c>
      <c r="B3575" s="10" t="s">
        <v>8947</v>
      </c>
      <c r="C3575" s="10" t="s">
        <v>8946</v>
      </c>
      <c r="D3575" s="45">
        <v>9.0055002992220232E-5</v>
      </c>
      <c r="E3575" s="34"/>
      <c r="F3575" s="34"/>
      <c r="G3575" s="18"/>
    </row>
    <row r="3576" spans="1:7" ht="15.75" x14ac:dyDescent="0.25">
      <c r="A3576" s="10" t="s">
        <v>1702</v>
      </c>
      <c r="B3576" s="10" t="s">
        <v>9000</v>
      </c>
      <c r="C3576" s="10" t="s">
        <v>8999</v>
      </c>
      <c r="D3576" s="45">
        <v>1.2007333931777378E-4</v>
      </c>
      <c r="E3576" s="34"/>
      <c r="F3576" s="34"/>
      <c r="G3576" s="18"/>
    </row>
    <row r="3577" spans="1:7" ht="15.75" x14ac:dyDescent="0.25">
      <c r="A3577" s="10" t="s">
        <v>1702</v>
      </c>
      <c r="B3577" s="10" t="s">
        <v>6588</v>
      </c>
      <c r="C3577" s="10" t="s">
        <v>6587</v>
      </c>
      <c r="D3577" s="45">
        <v>9.0055002992220232E-5</v>
      </c>
      <c r="E3577" s="34"/>
      <c r="F3577" s="34"/>
      <c r="G3577" s="18"/>
    </row>
    <row r="3578" spans="1:7" ht="15.75" x14ac:dyDescent="0.25">
      <c r="A3578" s="10" t="s">
        <v>1702</v>
      </c>
      <c r="B3578" s="10" t="s">
        <v>8949</v>
      </c>
      <c r="C3578" s="10" t="s">
        <v>8948</v>
      </c>
      <c r="D3578" s="45">
        <v>9.0055002992220232E-5</v>
      </c>
      <c r="E3578" s="34"/>
      <c r="F3578" s="34"/>
      <c r="G3578" s="18"/>
    </row>
    <row r="3579" spans="1:7" ht="15.75" x14ac:dyDescent="0.25">
      <c r="A3579" s="10" t="s">
        <v>1702</v>
      </c>
      <c r="B3579" s="10" t="s">
        <v>9006</v>
      </c>
      <c r="C3579" s="10" t="s">
        <v>9005</v>
      </c>
      <c r="D3579" s="45">
        <v>9.0055002992220232E-5</v>
      </c>
      <c r="E3579" s="34"/>
      <c r="F3579" s="34"/>
      <c r="G3579" s="18"/>
    </row>
    <row r="3580" spans="1:7" ht="15.75" x14ac:dyDescent="0.25">
      <c r="A3580" s="10" t="s">
        <v>1702</v>
      </c>
      <c r="B3580" s="10" t="s">
        <v>9363</v>
      </c>
      <c r="C3580" s="10" t="s">
        <v>9445</v>
      </c>
      <c r="D3580" s="45">
        <v>1.5009167564332735E-4</v>
      </c>
      <c r="E3580" s="34"/>
      <c r="F3580" s="34"/>
      <c r="G3580" s="18"/>
    </row>
    <row r="3581" spans="1:7" ht="15.75" x14ac:dyDescent="0.25">
      <c r="A3581" s="10" t="s">
        <v>1702</v>
      </c>
      <c r="B3581" s="10" t="s">
        <v>8951</v>
      </c>
      <c r="C3581" s="10" t="s">
        <v>8950</v>
      </c>
      <c r="D3581" s="45">
        <v>1.8011000598444046E-4</v>
      </c>
      <c r="E3581" s="34"/>
      <c r="F3581" s="34"/>
      <c r="G3581" s="18"/>
    </row>
    <row r="3582" spans="1:7" ht="15.75" x14ac:dyDescent="0.25">
      <c r="A3582" s="10" t="s">
        <v>1702</v>
      </c>
      <c r="B3582" s="10" t="s">
        <v>8953</v>
      </c>
      <c r="C3582" s="10" t="s">
        <v>8952</v>
      </c>
      <c r="D3582" s="45">
        <v>4.802933572710951E-4</v>
      </c>
      <c r="E3582" s="34"/>
      <c r="F3582" s="34"/>
      <c r="G3582" s="18"/>
    </row>
    <row r="3583" spans="1:7" ht="15.75" x14ac:dyDescent="0.25">
      <c r="A3583" s="10" t="s">
        <v>1702</v>
      </c>
      <c r="B3583" s="10" t="s">
        <v>8955</v>
      </c>
      <c r="C3583" s="10" t="s">
        <v>8954</v>
      </c>
      <c r="D3583" s="45">
        <v>3.3020168162776781E-4</v>
      </c>
      <c r="E3583" s="34"/>
      <c r="F3583" s="34"/>
      <c r="G3583" s="18"/>
    </row>
    <row r="3584" spans="1:7" ht="15.75" x14ac:dyDescent="0.25">
      <c r="A3584" s="10" t="s">
        <v>1702</v>
      </c>
      <c r="B3584" s="10" t="s">
        <v>8957</v>
      </c>
      <c r="C3584" s="10" t="s">
        <v>8956</v>
      </c>
      <c r="D3584" s="45">
        <v>9.0055002992220232E-5</v>
      </c>
      <c r="E3584" s="34"/>
      <c r="F3584" s="34"/>
      <c r="G3584" s="18"/>
    </row>
    <row r="3585" spans="1:7" ht="15.75" x14ac:dyDescent="0.25">
      <c r="A3585" s="10" t="s">
        <v>1702</v>
      </c>
      <c r="B3585" s="10" t="s">
        <v>8959</v>
      </c>
      <c r="C3585" s="10" t="s">
        <v>8958</v>
      </c>
      <c r="D3585" s="45">
        <v>1.2007333931777378E-4</v>
      </c>
      <c r="E3585" s="34"/>
      <c r="F3585" s="34"/>
      <c r="G3585" s="18"/>
    </row>
    <row r="3586" spans="1:7" ht="15.75" x14ac:dyDescent="0.25">
      <c r="A3586" s="10" t="s">
        <v>1702</v>
      </c>
      <c r="B3586" s="10" t="s">
        <v>6629</v>
      </c>
      <c r="C3586" s="10" t="s">
        <v>6628</v>
      </c>
      <c r="D3586" s="45">
        <v>1.2007333931777378E-4</v>
      </c>
      <c r="E3586" s="34"/>
      <c r="F3586" s="34"/>
      <c r="G3586" s="18"/>
    </row>
    <row r="3587" spans="1:7" ht="15.75" x14ac:dyDescent="0.25">
      <c r="A3587" s="10" t="s">
        <v>1702</v>
      </c>
      <c r="B3587" s="10" t="s">
        <v>9002</v>
      </c>
      <c r="C3587" s="10" t="s">
        <v>9001</v>
      </c>
      <c r="D3587" s="45">
        <v>9.0055002992220232E-5</v>
      </c>
      <c r="E3587" s="34"/>
      <c r="F3587" s="34"/>
      <c r="G3587" s="18"/>
    </row>
    <row r="3588" spans="1:7" ht="15.75" x14ac:dyDescent="0.25">
      <c r="A3588" s="10" t="s">
        <v>1702</v>
      </c>
      <c r="B3588" s="10" t="s">
        <v>8962</v>
      </c>
      <c r="C3588" s="10" t="s">
        <v>8961</v>
      </c>
      <c r="D3588" s="45">
        <v>9.0055002992220232E-5</v>
      </c>
      <c r="E3588" s="34"/>
      <c r="F3588" s="34"/>
      <c r="G3588" s="18"/>
    </row>
    <row r="3589" spans="1:7" ht="15.75" x14ac:dyDescent="0.25">
      <c r="A3589" s="10" t="s">
        <v>1702</v>
      </c>
      <c r="B3589" s="10" t="s">
        <v>16602</v>
      </c>
      <c r="C3589" s="10" t="s">
        <v>6653</v>
      </c>
      <c r="D3589" s="45">
        <v>9.0055002992220232E-5</v>
      </c>
      <c r="E3589" s="34"/>
      <c r="F3589" s="34"/>
      <c r="G3589" s="18"/>
    </row>
    <row r="3590" spans="1:7" ht="15.75" x14ac:dyDescent="0.25">
      <c r="A3590" s="10" t="s">
        <v>1702</v>
      </c>
      <c r="B3590" s="10" t="s">
        <v>6615</v>
      </c>
      <c r="C3590" s="10" t="s">
        <v>6614</v>
      </c>
      <c r="D3590" s="45">
        <v>9.0055002992220232E-5</v>
      </c>
      <c r="E3590" s="34"/>
      <c r="F3590" s="34"/>
      <c r="G3590" s="18"/>
    </row>
    <row r="3591" spans="1:7" ht="15.75" x14ac:dyDescent="0.25">
      <c r="A3591" s="10" t="s">
        <v>1702</v>
      </c>
      <c r="B3591" s="10" t="s">
        <v>8964</v>
      </c>
      <c r="C3591" s="10" t="s">
        <v>8963</v>
      </c>
      <c r="D3591" s="45">
        <v>9.0055002992220232E-5</v>
      </c>
      <c r="E3591" s="34"/>
      <c r="F3591" s="34"/>
      <c r="G3591" s="18"/>
    </row>
    <row r="3592" spans="1:7" ht="15.75" x14ac:dyDescent="0.25">
      <c r="A3592" s="10" t="s">
        <v>1702</v>
      </c>
      <c r="B3592" s="10" t="s">
        <v>6556</v>
      </c>
      <c r="C3592" s="10" t="s">
        <v>8960</v>
      </c>
      <c r="D3592" s="45">
        <v>1.8011000598444046E-4</v>
      </c>
      <c r="E3592" s="34"/>
      <c r="F3592" s="34"/>
      <c r="G3592" s="18"/>
    </row>
    <row r="3593" spans="1:7" ht="15.75" x14ac:dyDescent="0.25">
      <c r="A3593" s="10" t="s">
        <v>1702</v>
      </c>
      <c r="B3593" s="10" t="s">
        <v>8966</v>
      </c>
      <c r="C3593" s="10" t="s">
        <v>8965</v>
      </c>
      <c r="D3593" s="45">
        <v>9.0055002992220232E-5</v>
      </c>
      <c r="E3593" s="34"/>
      <c r="F3593" s="34"/>
      <c r="G3593" s="18"/>
    </row>
    <row r="3594" spans="1:7" ht="15.75" x14ac:dyDescent="0.25">
      <c r="A3594" s="10" t="s">
        <v>1580</v>
      </c>
      <c r="B3594" s="10" t="s">
        <v>6922</v>
      </c>
      <c r="C3594" s="10" t="s">
        <v>6921</v>
      </c>
      <c r="D3594" s="45">
        <v>6.2640513464991027E-4</v>
      </c>
      <c r="E3594" s="34"/>
      <c r="F3594" s="34"/>
      <c r="G3594" s="18"/>
    </row>
    <row r="3595" spans="1:7" ht="15.75" x14ac:dyDescent="0.25">
      <c r="A3595" s="10" t="s">
        <v>1580</v>
      </c>
      <c r="B3595" s="10" t="s">
        <v>4103</v>
      </c>
      <c r="C3595" s="10" t="s">
        <v>4102</v>
      </c>
      <c r="D3595" s="45">
        <v>9.5674242968282462E-5</v>
      </c>
      <c r="E3595" s="34"/>
      <c r="F3595" s="34"/>
      <c r="G3595" s="18"/>
    </row>
    <row r="3596" spans="1:7" ht="15.75" x14ac:dyDescent="0.25">
      <c r="A3596" s="10" t="s">
        <v>1580</v>
      </c>
      <c r="B3596" s="10" t="s">
        <v>6924</v>
      </c>
      <c r="C3596" s="10" t="s">
        <v>6923</v>
      </c>
      <c r="D3596" s="45">
        <v>4.3053408138839016E-4</v>
      </c>
      <c r="E3596" s="34"/>
      <c r="F3596" s="34"/>
      <c r="G3596" s="18"/>
    </row>
    <row r="3597" spans="1:7" ht="15.75" x14ac:dyDescent="0.25">
      <c r="A3597" s="10" t="s">
        <v>1580</v>
      </c>
      <c r="B3597" s="10" t="s">
        <v>4109</v>
      </c>
      <c r="C3597" s="10" t="s">
        <v>4108</v>
      </c>
      <c r="D3597" s="45">
        <v>9.5674242968282462E-5</v>
      </c>
      <c r="E3597" s="34"/>
      <c r="F3597" s="34"/>
      <c r="G3597" s="18"/>
    </row>
    <row r="3598" spans="1:7" ht="15.75" x14ac:dyDescent="0.25">
      <c r="A3598" s="10" t="s">
        <v>1580</v>
      </c>
      <c r="B3598" s="10" t="s">
        <v>16603</v>
      </c>
      <c r="C3598" s="10" t="s">
        <v>1579</v>
      </c>
      <c r="D3598" s="45">
        <v>1.9134847995212447E-4</v>
      </c>
      <c r="E3598" s="34"/>
      <c r="F3598" s="34"/>
      <c r="G3598" s="18"/>
    </row>
    <row r="3599" spans="1:7" ht="15.75" x14ac:dyDescent="0.25">
      <c r="A3599" s="10" t="s">
        <v>1580</v>
      </c>
      <c r="B3599" s="10" t="s">
        <v>7044</v>
      </c>
      <c r="C3599" s="10" t="s">
        <v>7043</v>
      </c>
      <c r="D3599" s="45">
        <v>1.9134847995212447E-4</v>
      </c>
      <c r="E3599" s="34"/>
      <c r="F3599" s="34"/>
      <c r="G3599" s="18"/>
    </row>
    <row r="3600" spans="1:7" ht="15.75" x14ac:dyDescent="0.25">
      <c r="A3600" s="10" t="s">
        <v>1580</v>
      </c>
      <c r="B3600" s="10" t="s">
        <v>6926</v>
      </c>
      <c r="C3600" s="10" t="s">
        <v>6925</v>
      </c>
      <c r="D3600" s="45">
        <v>3.5877840215439857E-4</v>
      </c>
      <c r="E3600" s="34"/>
      <c r="F3600" s="34"/>
      <c r="G3600" s="18"/>
    </row>
    <row r="3601" spans="1:7" ht="15.75" x14ac:dyDescent="0.25">
      <c r="A3601" s="10" t="s">
        <v>1580</v>
      </c>
      <c r="B3601" s="10" t="s">
        <v>6928</v>
      </c>
      <c r="C3601" s="10" t="s">
        <v>6927</v>
      </c>
      <c r="D3601" s="45">
        <v>6.2640513464991027E-4</v>
      </c>
      <c r="E3601" s="34"/>
      <c r="F3601" s="34"/>
      <c r="G3601" s="18"/>
    </row>
    <row r="3602" spans="1:7" ht="15.75" x14ac:dyDescent="0.25">
      <c r="A3602" s="10" t="s">
        <v>1580</v>
      </c>
      <c r="B3602" s="10" t="s">
        <v>4093</v>
      </c>
      <c r="C3602" s="10" t="s">
        <v>4092</v>
      </c>
      <c r="D3602" s="45">
        <v>6.2640513464991027E-4</v>
      </c>
      <c r="E3602" s="34"/>
      <c r="F3602" s="34"/>
      <c r="G3602" s="18"/>
    </row>
    <row r="3603" spans="1:7" ht="15.75" x14ac:dyDescent="0.25">
      <c r="A3603" s="10" t="s">
        <v>1580</v>
      </c>
      <c r="B3603" s="10" t="s">
        <v>1954</v>
      </c>
      <c r="C3603" s="10" t="s">
        <v>6929</v>
      </c>
      <c r="D3603" s="45">
        <v>1.674299222022741E-4</v>
      </c>
      <c r="E3603" s="34"/>
      <c r="F3603" s="34"/>
      <c r="G3603" s="18"/>
    </row>
    <row r="3604" spans="1:7" ht="15.75" x14ac:dyDescent="0.25">
      <c r="A3604" s="10" t="s">
        <v>1580</v>
      </c>
      <c r="B3604" s="10" t="s">
        <v>6931</v>
      </c>
      <c r="C3604" s="10" t="s">
        <v>6930</v>
      </c>
      <c r="D3604" s="45">
        <v>1.9134847995212447E-4</v>
      </c>
      <c r="E3604" s="34"/>
      <c r="F3604" s="34"/>
      <c r="G3604" s="18"/>
    </row>
    <row r="3605" spans="1:7" ht="15.75" x14ac:dyDescent="0.25">
      <c r="A3605" s="10" t="s">
        <v>1580</v>
      </c>
      <c r="B3605" s="10" t="s">
        <v>6933</v>
      </c>
      <c r="C3605" s="10" t="s">
        <v>6932</v>
      </c>
      <c r="D3605" s="45">
        <v>6.2640513464991027E-4</v>
      </c>
      <c r="E3605" s="34"/>
      <c r="F3605" s="34"/>
      <c r="G3605" s="18"/>
    </row>
    <row r="3606" spans="1:7" ht="15.75" x14ac:dyDescent="0.25">
      <c r="A3606" s="10" t="s">
        <v>1580</v>
      </c>
      <c r="B3606" s="10" t="s">
        <v>6935</v>
      </c>
      <c r="C3606" s="10" t="s">
        <v>6934</v>
      </c>
      <c r="D3606" s="45">
        <v>2.6310415918611606E-4</v>
      </c>
      <c r="E3606" s="34"/>
      <c r="F3606" s="34"/>
      <c r="G3606" s="18"/>
    </row>
    <row r="3607" spans="1:7" ht="15.75" x14ac:dyDescent="0.25">
      <c r="A3607" s="10" t="s">
        <v>1580</v>
      </c>
      <c r="B3607" s="10" t="s">
        <v>6937</v>
      </c>
      <c r="C3607" s="10" t="s">
        <v>6936</v>
      </c>
      <c r="D3607" s="45">
        <v>1.1959280071813286E-4</v>
      </c>
      <c r="E3607" s="34"/>
      <c r="F3607" s="34"/>
      <c r="G3607" s="18"/>
    </row>
    <row r="3608" spans="1:7" ht="15.75" x14ac:dyDescent="0.25">
      <c r="A3608" s="10" t="s">
        <v>1580</v>
      </c>
      <c r="B3608" s="10" t="s">
        <v>6939</v>
      </c>
      <c r="C3608" s="10" t="s">
        <v>6938</v>
      </c>
      <c r="D3608" s="45">
        <v>6.2640513464991027E-4</v>
      </c>
      <c r="E3608" s="34"/>
      <c r="F3608" s="34"/>
      <c r="G3608" s="18"/>
    </row>
    <row r="3609" spans="1:7" ht="15.75" x14ac:dyDescent="0.25">
      <c r="A3609" s="10" t="s">
        <v>1580</v>
      </c>
      <c r="B3609" s="10" t="s">
        <v>1204</v>
      </c>
      <c r="C3609" s="10" t="s">
        <v>6940</v>
      </c>
      <c r="D3609" s="45">
        <v>1.4351135846798324E-4</v>
      </c>
      <c r="E3609" s="34"/>
      <c r="F3609" s="34"/>
      <c r="G3609" s="18"/>
    </row>
    <row r="3610" spans="1:7" ht="15.75" x14ac:dyDescent="0.25">
      <c r="A3610" s="10" t="s">
        <v>1580</v>
      </c>
      <c r="B3610" s="10" t="s">
        <v>1585</v>
      </c>
      <c r="C3610" s="10" t="s">
        <v>1584</v>
      </c>
      <c r="D3610" s="45">
        <v>1.1959280071813286E-4</v>
      </c>
      <c r="E3610" s="34"/>
      <c r="F3610" s="34"/>
      <c r="G3610" s="18"/>
    </row>
    <row r="3611" spans="1:7" ht="15.75" x14ac:dyDescent="0.25">
      <c r="A3611" s="10" t="s">
        <v>1580</v>
      </c>
      <c r="B3611" s="10" t="s">
        <v>4099</v>
      </c>
      <c r="C3611" s="10" t="s">
        <v>4098</v>
      </c>
      <c r="D3611" s="45">
        <v>9.5674242968282462E-5</v>
      </c>
      <c r="E3611" s="34"/>
      <c r="F3611" s="34"/>
      <c r="G3611" s="18"/>
    </row>
    <row r="3612" spans="1:7" ht="15.75" x14ac:dyDescent="0.25">
      <c r="A3612" s="10" t="s">
        <v>1580</v>
      </c>
      <c r="B3612" s="10" t="s">
        <v>6942</v>
      </c>
      <c r="C3612" s="10" t="s">
        <v>6941</v>
      </c>
      <c r="D3612" s="45">
        <v>1.4351135846798324E-4</v>
      </c>
      <c r="E3612" s="34"/>
      <c r="F3612" s="34"/>
      <c r="G3612" s="18"/>
    </row>
    <row r="3613" spans="1:7" ht="15.75" x14ac:dyDescent="0.25">
      <c r="A3613" s="10" t="s">
        <v>1580</v>
      </c>
      <c r="B3613" s="10" t="s">
        <v>6944</v>
      </c>
      <c r="C3613" s="10" t="s">
        <v>6943</v>
      </c>
      <c r="D3613" s="45">
        <v>2.3918560143626572E-4</v>
      </c>
      <c r="E3613" s="34"/>
      <c r="F3613" s="34"/>
      <c r="G3613" s="18"/>
    </row>
    <row r="3614" spans="1:7" ht="15.75" x14ac:dyDescent="0.25">
      <c r="A3614" s="10" t="s">
        <v>1580</v>
      </c>
      <c r="B3614" s="10" t="s">
        <v>4111</v>
      </c>
      <c r="C3614" s="10" t="s">
        <v>4110</v>
      </c>
      <c r="D3614" s="45">
        <v>7.1755679233991622E-5</v>
      </c>
      <c r="E3614" s="34"/>
      <c r="F3614" s="34"/>
      <c r="G3614" s="18"/>
    </row>
    <row r="3615" spans="1:7" ht="15.75" x14ac:dyDescent="0.25">
      <c r="A3615" s="10" t="s">
        <v>1580</v>
      </c>
      <c r="B3615" s="10" t="s">
        <v>6946</v>
      </c>
      <c r="C3615" s="10" t="s">
        <v>6945</v>
      </c>
      <c r="D3615" s="45">
        <v>1.4351135846798324E-4</v>
      </c>
      <c r="E3615" s="34"/>
      <c r="F3615" s="34"/>
      <c r="G3615" s="18"/>
    </row>
    <row r="3616" spans="1:7" ht="15.75" x14ac:dyDescent="0.25">
      <c r="A3616" s="10" t="s">
        <v>1580</v>
      </c>
      <c r="B3616" s="10" t="s">
        <v>6948</v>
      </c>
      <c r="C3616" s="10" t="s">
        <v>6947</v>
      </c>
      <c r="D3616" s="45">
        <v>1.4351135846798324E-4</v>
      </c>
      <c r="E3616" s="34"/>
      <c r="F3616" s="34"/>
      <c r="G3616" s="18"/>
    </row>
    <row r="3617" spans="1:7" ht="15.75" x14ac:dyDescent="0.25">
      <c r="A3617" s="10" t="s">
        <v>1580</v>
      </c>
      <c r="B3617" s="10" t="s">
        <v>6950</v>
      </c>
      <c r="C3617" s="10" t="s">
        <v>6949</v>
      </c>
      <c r="D3617" s="45">
        <v>9.5674242968282462E-5</v>
      </c>
      <c r="E3617" s="34"/>
      <c r="F3617" s="34"/>
      <c r="G3617" s="18"/>
    </row>
    <row r="3618" spans="1:7" ht="15.75" x14ac:dyDescent="0.25">
      <c r="A3618" s="10" t="s">
        <v>1580</v>
      </c>
      <c r="B3618" s="10" t="s">
        <v>6952</v>
      </c>
      <c r="C3618" s="10" t="s">
        <v>6951</v>
      </c>
      <c r="D3618" s="45">
        <v>6.2640513464991027E-4</v>
      </c>
      <c r="E3618" s="34"/>
      <c r="F3618" s="34"/>
      <c r="G3618" s="18"/>
    </row>
    <row r="3619" spans="1:7" ht="15.75" x14ac:dyDescent="0.25">
      <c r="A3619" s="10" t="s">
        <v>1580</v>
      </c>
      <c r="B3619" s="10" t="s">
        <v>6954</v>
      </c>
      <c r="C3619" s="10" t="s">
        <v>6953</v>
      </c>
      <c r="D3619" s="45">
        <v>1.1959280071813286E-4</v>
      </c>
      <c r="E3619" s="34"/>
      <c r="F3619" s="34"/>
      <c r="G3619" s="18"/>
    </row>
    <row r="3620" spans="1:7" ht="15.75" x14ac:dyDescent="0.25">
      <c r="A3620" s="10" t="s">
        <v>1580</v>
      </c>
      <c r="B3620" s="10" t="s">
        <v>4091</v>
      </c>
      <c r="C3620" s="10" t="s">
        <v>4090</v>
      </c>
      <c r="D3620" s="45">
        <v>2.8702272292040692E-4</v>
      </c>
      <c r="E3620" s="34"/>
      <c r="F3620" s="34"/>
      <c r="G3620" s="18"/>
    </row>
    <row r="3621" spans="1:7" ht="15.75" x14ac:dyDescent="0.25">
      <c r="A3621" s="10" t="s">
        <v>1580</v>
      </c>
      <c r="B3621" s="10" t="s">
        <v>1589</v>
      </c>
      <c r="C3621" s="10" t="s">
        <v>1588</v>
      </c>
      <c r="D3621" s="45">
        <v>1.674299222022741E-4</v>
      </c>
      <c r="E3621" s="34"/>
      <c r="F3621" s="34"/>
      <c r="G3621" s="18"/>
    </row>
    <row r="3622" spans="1:7" ht="15.75" x14ac:dyDescent="0.25">
      <c r="A3622" s="10" t="s">
        <v>1580</v>
      </c>
      <c r="B3622" s="10" t="s">
        <v>6956</v>
      </c>
      <c r="C3622" s="10" t="s">
        <v>6955</v>
      </c>
      <c r="D3622" s="45">
        <v>6.2640513464991027E-4</v>
      </c>
      <c r="E3622" s="34"/>
      <c r="F3622" s="34"/>
      <c r="G3622" s="18"/>
    </row>
    <row r="3623" spans="1:7" ht="15.75" x14ac:dyDescent="0.25">
      <c r="A3623" s="10" t="s">
        <v>1580</v>
      </c>
      <c r="B3623" s="10" t="s">
        <v>6958</v>
      </c>
      <c r="C3623" s="10" t="s">
        <v>6957</v>
      </c>
      <c r="D3623" s="45">
        <v>4.3053408138839016E-4</v>
      </c>
      <c r="E3623" s="34"/>
      <c r="F3623" s="34"/>
      <c r="G3623" s="18"/>
    </row>
    <row r="3624" spans="1:7" ht="15.75" x14ac:dyDescent="0.25">
      <c r="A3624" s="10" t="s">
        <v>1580</v>
      </c>
      <c r="B3624" s="10" t="s">
        <v>7046</v>
      </c>
      <c r="C3624" s="10" t="s">
        <v>7045</v>
      </c>
      <c r="D3624" s="45">
        <v>1.1959280071813286E-4</v>
      </c>
      <c r="E3624" s="34"/>
      <c r="F3624" s="34"/>
      <c r="G3624" s="18"/>
    </row>
    <row r="3625" spans="1:7" ht="15.75" x14ac:dyDescent="0.25">
      <c r="A3625" s="10" t="s">
        <v>1580</v>
      </c>
      <c r="B3625" s="10" t="s">
        <v>6960</v>
      </c>
      <c r="C3625" s="10" t="s">
        <v>6959</v>
      </c>
      <c r="D3625" s="45">
        <v>1.4351135846798324E-4</v>
      </c>
      <c r="E3625" s="34"/>
      <c r="F3625" s="34"/>
      <c r="G3625" s="18"/>
    </row>
    <row r="3626" spans="1:7" ht="15.75" x14ac:dyDescent="0.25">
      <c r="A3626" s="10" t="s">
        <v>1580</v>
      </c>
      <c r="B3626" s="10" t="s">
        <v>6962</v>
      </c>
      <c r="C3626" s="10" t="s">
        <v>6961</v>
      </c>
      <c r="D3626" s="45">
        <v>3.8269695990424894E-4</v>
      </c>
      <c r="E3626" s="34"/>
      <c r="F3626" s="34"/>
      <c r="G3626" s="18"/>
    </row>
    <row r="3627" spans="1:7" ht="15.75" x14ac:dyDescent="0.25">
      <c r="A3627" s="10" t="s">
        <v>1580</v>
      </c>
      <c r="B3627" s="10" t="s">
        <v>7118</v>
      </c>
      <c r="C3627" s="10" t="s">
        <v>7117</v>
      </c>
      <c r="D3627" s="45">
        <v>1.9134847995212447E-4</v>
      </c>
      <c r="E3627" s="34"/>
      <c r="F3627" s="34"/>
      <c r="G3627" s="18"/>
    </row>
    <row r="3628" spans="1:7" ht="15.75" x14ac:dyDescent="0.25">
      <c r="A3628" s="10" t="s">
        <v>1580</v>
      </c>
      <c r="B3628" s="10" t="s">
        <v>4097</v>
      </c>
      <c r="C3628" s="10" t="s">
        <v>4096</v>
      </c>
      <c r="D3628" s="45">
        <v>3.8269695990424894E-4</v>
      </c>
      <c r="E3628" s="34"/>
      <c r="F3628" s="34"/>
      <c r="G3628" s="18"/>
    </row>
    <row r="3629" spans="1:7" ht="15.75" x14ac:dyDescent="0.25">
      <c r="A3629" s="10" t="s">
        <v>1580</v>
      </c>
      <c r="B3629" s="10" t="s">
        <v>6964</v>
      </c>
      <c r="C3629" s="10" t="s">
        <v>6963</v>
      </c>
      <c r="D3629" s="45">
        <v>7.1755679233991622E-5</v>
      </c>
      <c r="E3629" s="34"/>
      <c r="F3629" s="34"/>
      <c r="G3629" s="18"/>
    </row>
    <row r="3630" spans="1:7" ht="15.75" x14ac:dyDescent="0.25">
      <c r="A3630" s="10" t="s">
        <v>1580</v>
      </c>
      <c r="B3630" s="10" t="s">
        <v>6966</v>
      </c>
      <c r="C3630" s="10" t="s">
        <v>6965</v>
      </c>
      <c r="D3630" s="45">
        <v>6.2640513464991027E-4</v>
      </c>
      <c r="E3630" s="34"/>
      <c r="F3630" s="34"/>
      <c r="G3630" s="18"/>
    </row>
    <row r="3631" spans="1:7" ht="15.75" x14ac:dyDescent="0.25">
      <c r="A3631" s="10" t="s">
        <v>1580</v>
      </c>
      <c r="B3631" s="10" t="s">
        <v>1593</v>
      </c>
      <c r="C3631" s="10" t="s">
        <v>1592</v>
      </c>
      <c r="D3631" s="45">
        <v>7.1755679233991622E-5</v>
      </c>
      <c r="E3631" s="34"/>
      <c r="F3631" s="34"/>
      <c r="G3631" s="18"/>
    </row>
    <row r="3632" spans="1:7" ht="15.75" x14ac:dyDescent="0.25">
      <c r="A3632" s="10" t="s">
        <v>1580</v>
      </c>
      <c r="B3632" s="10" t="s">
        <v>6968</v>
      </c>
      <c r="C3632" s="10" t="s">
        <v>6967</v>
      </c>
      <c r="D3632" s="45">
        <v>6.2640513464991027E-4</v>
      </c>
      <c r="E3632" s="34"/>
      <c r="F3632" s="34"/>
      <c r="G3632" s="18"/>
    </row>
    <row r="3633" spans="1:7" ht="15.75" x14ac:dyDescent="0.25">
      <c r="A3633" s="10" t="s">
        <v>1580</v>
      </c>
      <c r="B3633" s="10" t="s">
        <v>6970</v>
      </c>
      <c r="C3633" s="10" t="s">
        <v>6969</v>
      </c>
      <c r="D3633" s="45">
        <v>2.3918560143626572E-4</v>
      </c>
      <c r="E3633" s="34"/>
      <c r="F3633" s="34"/>
      <c r="G3633" s="18"/>
    </row>
    <row r="3634" spans="1:7" ht="15.75" x14ac:dyDescent="0.25">
      <c r="A3634" s="10" t="s">
        <v>1580</v>
      </c>
      <c r="B3634" s="10" t="s">
        <v>6972</v>
      </c>
      <c r="C3634" s="10" t="s">
        <v>6971</v>
      </c>
      <c r="D3634" s="45">
        <v>6.2640513464991027E-4</v>
      </c>
      <c r="E3634" s="34"/>
      <c r="F3634" s="34"/>
      <c r="G3634" s="18"/>
    </row>
    <row r="3635" spans="1:7" ht="15.75" x14ac:dyDescent="0.25">
      <c r="A3635" s="10" t="s">
        <v>1580</v>
      </c>
      <c r="B3635" s="10" t="s">
        <v>6974</v>
      </c>
      <c r="C3635" s="10" t="s">
        <v>6973</v>
      </c>
      <c r="D3635" s="45">
        <v>1.4351135846798324E-4</v>
      </c>
      <c r="E3635" s="34"/>
      <c r="F3635" s="34"/>
      <c r="G3635" s="18"/>
    </row>
    <row r="3636" spans="1:7" ht="15.75" x14ac:dyDescent="0.25">
      <c r="A3636" s="10" t="s">
        <v>1580</v>
      </c>
      <c r="B3636" s="10" t="s">
        <v>2272</v>
      </c>
      <c r="C3636" s="10" t="s">
        <v>2271</v>
      </c>
      <c r="D3636" s="45">
        <v>6.2640513464991027E-4</v>
      </c>
      <c r="E3636" s="34"/>
      <c r="F3636" s="34"/>
      <c r="G3636" s="18"/>
    </row>
    <row r="3637" spans="1:7" ht="15.75" x14ac:dyDescent="0.25">
      <c r="A3637" s="10" t="s">
        <v>1580</v>
      </c>
      <c r="B3637" s="10" t="s">
        <v>6976</v>
      </c>
      <c r="C3637" s="10" t="s">
        <v>6975</v>
      </c>
      <c r="D3637" s="45">
        <v>1.674299222022741E-4</v>
      </c>
      <c r="E3637" s="34"/>
      <c r="F3637" s="34"/>
      <c r="G3637" s="18"/>
    </row>
    <row r="3638" spans="1:7" ht="15.75" x14ac:dyDescent="0.25">
      <c r="A3638" s="10" t="s">
        <v>1580</v>
      </c>
      <c r="B3638" s="10" t="s">
        <v>6978</v>
      </c>
      <c r="C3638" s="10" t="s">
        <v>6977</v>
      </c>
      <c r="D3638" s="45">
        <v>1.674299222022741E-4</v>
      </c>
      <c r="E3638" s="34"/>
      <c r="F3638" s="34"/>
      <c r="G3638" s="18"/>
    </row>
    <row r="3639" spans="1:7" ht="15.75" x14ac:dyDescent="0.25">
      <c r="A3639" s="10" t="s">
        <v>1580</v>
      </c>
      <c r="B3639" s="10" t="s">
        <v>6980</v>
      </c>
      <c r="C3639" s="10" t="s">
        <v>6979</v>
      </c>
      <c r="D3639" s="45">
        <v>1.1959280071813286E-4</v>
      </c>
      <c r="E3639" s="34"/>
      <c r="F3639" s="34"/>
      <c r="G3639" s="18"/>
    </row>
    <row r="3640" spans="1:7" ht="15.75" x14ac:dyDescent="0.25">
      <c r="A3640" s="10" t="s">
        <v>1580</v>
      </c>
      <c r="B3640" s="10" t="s">
        <v>6982</v>
      </c>
      <c r="C3640" s="10" t="s">
        <v>6981</v>
      </c>
      <c r="D3640" s="45">
        <v>6.2640513464991027E-4</v>
      </c>
      <c r="E3640" s="34"/>
      <c r="F3640" s="34"/>
      <c r="G3640" s="18"/>
    </row>
    <row r="3641" spans="1:7" ht="15.75" x14ac:dyDescent="0.25">
      <c r="A3641" s="10" t="s">
        <v>1580</v>
      </c>
      <c r="B3641" s="10" t="s">
        <v>6984</v>
      </c>
      <c r="C3641" s="10" t="s">
        <v>6983</v>
      </c>
      <c r="D3641" s="45">
        <v>6.2640513464991027E-4</v>
      </c>
      <c r="E3641" s="34"/>
      <c r="F3641" s="34"/>
      <c r="G3641" s="18"/>
    </row>
    <row r="3642" spans="1:7" ht="15.75" x14ac:dyDescent="0.25">
      <c r="A3642" s="10" t="s">
        <v>1580</v>
      </c>
      <c r="B3642" s="10" t="s">
        <v>6986</v>
      </c>
      <c r="C3642" s="10" t="s">
        <v>6985</v>
      </c>
      <c r="D3642" s="45">
        <v>6.2640513464991027E-4</v>
      </c>
      <c r="E3642" s="34"/>
      <c r="F3642" s="34"/>
      <c r="G3642" s="18"/>
    </row>
    <row r="3643" spans="1:7" ht="15.75" x14ac:dyDescent="0.25">
      <c r="A3643" s="10" t="s">
        <v>1580</v>
      </c>
      <c r="B3643" s="10" t="s">
        <v>6988</v>
      </c>
      <c r="C3643" s="10" t="s">
        <v>6987</v>
      </c>
      <c r="D3643" s="45">
        <v>6.2640513464991027E-4</v>
      </c>
      <c r="E3643" s="34"/>
      <c r="F3643" s="34"/>
      <c r="G3643" s="18"/>
    </row>
    <row r="3644" spans="1:7" ht="15.75" x14ac:dyDescent="0.25">
      <c r="A3644" s="10" t="s">
        <v>1580</v>
      </c>
      <c r="B3644" s="10" t="s">
        <v>6990</v>
      </c>
      <c r="C3644" s="10" t="s">
        <v>6989</v>
      </c>
      <c r="D3644" s="45">
        <v>2.6310415918611606E-4</v>
      </c>
      <c r="E3644" s="34"/>
      <c r="F3644" s="34"/>
      <c r="G3644" s="18"/>
    </row>
    <row r="3645" spans="1:7" ht="15.75" x14ac:dyDescent="0.25">
      <c r="A3645" s="10" t="s">
        <v>1580</v>
      </c>
      <c r="B3645" s="10" t="s">
        <v>6992</v>
      </c>
      <c r="C3645" s="10" t="s">
        <v>6991</v>
      </c>
      <c r="D3645" s="45">
        <v>2.3918560143626572E-4</v>
      </c>
      <c r="E3645" s="34"/>
      <c r="F3645" s="34"/>
      <c r="G3645" s="18"/>
    </row>
    <row r="3646" spans="1:7" ht="15.75" x14ac:dyDescent="0.25">
      <c r="A3646" s="10" t="s">
        <v>1580</v>
      </c>
      <c r="B3646" s="10" t="s">
        <v>6994</v>
      </c>
      <c r="C3646" s="10" t="s">
        <v>6993</v>
      </c>
      <c r="D3646" s="45">
        <v>2.3918560143626572E-4</v>
      </c>
      <c r="E3646" s="34"/>
      <c r="F3646" s="34"/>
      <c r="G3646" s="18"/>
    </row>
    <row r="3647" spans="1:7" ht="15.75" x14ac:dyDescent="0.25">
      <c r="A3647" s="10" t="s">
        <v>1580</v>
      </c>
      <c r="B3647" s="10" t="s">
        <v>7120</v>
      </c>
      <c r="C3647" s="10" t="s">
        <v>7119</v>
      </c>
      <c r="D3647" s="45">
        <v>1.674299222022741E-4</v>
      </c>
      <c r="E3647" s="34"/>
      <c r="F3647" s="34"/>
      <c r="G3647" s="18"/>
    </row>
    <row r="3648" spans="1:7" ht="15.75" x14ac:dyDescent="0.25">
      <c r="A3648" s="10" t="s">
        <v>1580</v>
      </c>
      <c r="B3648" s="10" t="s">
        <v>6996</v>
      </c>
      <c r="C3648" s="10" t="s">
        <v>6995</v>
      </c>
      <c r="D3648" s="45">
        <v>6.2640513464991027E-4</v>
      </c>
      <c r="E3648" s="34"/>
      <c r="F3648" s="34"/>
      <c r="G3648" s="18"/>
    </row>
    <row r="3649" spans="1:7" ht="15.75" x14ac:dyDescent="0.25">
      <c r="A3649" s="10" t="s">
        <v>1580</v>
      </c>
      <c r="B3649" s="10" t="s">
        <v>1597</v>
      </c>
      <c r="C3649" s="10" t="s">
        <v>1596</v>
      </c>
      <c r="D3649" s="45">
        <v>1.674299222022741E-4</v>
      </c>
      <c r="E3649" s="34"/>
      <c r="F3649" s="34"/>
      <c r="G3649" s="18"/>
    </row>
    <row r="3650" spans="1:7" ht="15.75" x14ac:dyDescent="0.25">
      <c r="A3650" s="10" t="s">
        <v>1580</v>
      </c>
      <c r="B3650" s="10" t="s">
        <v>6998</v>
      </c>
      <c r="C3650" s="10" t="s">
        <v>6997</v>
      </c>
      <c r="D3650" s="45">
        <v>1.674299222022741E-4</v>
      </c>
      <c r="E3650" s="34"/>
      <c r="F3650" s="34"/>
      <c r="G3650" s="18"/>
    </row>
    <row r="3651" spans="1:7" ht="15.75" x14ac:dyDescent="0.25">
      <c r="A3651" s="10" t="s">
        <v>1580</v>
      </c>
      <c r="B3651" s="10" t="s">
        <v>7000</v>
      </c>
      <c r="C3651" s="10" t="s">
        <v>6999</v>
      </c>
      <c r="D3651" s="45">
        <v>1.4351135846798324E-4</v>
      </c>
      <c r="E3651" s="34"/>
      <c r="F3651" s="34"/>
      <c r="G3651" s="18"/>
    </row>
    <row r="3652" spans="1:7" ht="15.75" x14ac:dyDescent="0.25">
      <c r="A3652" s="10" t="s">
        <v>1580</v>
      </c>
      <c r="B3652" s="10" t="s">
        <v>1601</v>
      </c>
      <c r="C3652" s="10" t="s">
        <v>1600</v>
      </c>
      <c r="D3652" s="45">
        <v>1.4351135846798324E-4</v>
      </c>
      <c r="E3652" s="34"/>
      <c r="F3652" s="34"/>
      <c r="G3652" s="18"/>
    </row>
    <row r="3653" spans="1:7" ht="15.75" x14ac:dyDescent="0.25">
      <c r="A3653" s="10" t="s">
        <v>1580</v>
      </c>
      <c r="B3653" s="10" t="s">
        <v>4107</v>
      </c>
      <c r="C3653" s="10" t="s">
        <v>4106</v>
      </c>
      <c r="D3653" s="45">
        <v>1.1959280071813286E-4</v>
      </c>
      <c r="E3653" s="34"/>
      <c r="F3653" s="34"/>
      <c r="G3653" s="18"/>
    </row>
    <row r="3654" spans="1:7" ht="15.75" x14ac:dyDescent="0.25">
      <c r="A3654" s="10" t="s">
        <v>1580</v>
      </c>
      <c r="B3654" s="10" t="s">
        <v>4095</v>
      </c>
      <c r="C3654" s="10" t="s">
        <v>4094</v>
      </c>
      <c r="D3654" s="45">
        <v>6.024865769000599E-4</v>
      </c>
      <c r="E3654" s="34"/>
      <c r="F3654" s="34"/>
      <c r="G3654" s="18"/>
    </row>
    <row r="3655" spans="1:7" ht="15.75" x14ac:dyDescent="0.25">
      <c r="A3655" s="10" t="s">
        <v>1580</v>
      </c>
      <c r="B3655" s="10" t="s">
        <v>7122</v>
      </c>
      <c r="C3655" s="10" t="s">
        <v>7121</v>
      </c>
      <c r="D3655" s="45">
        <v>1.674299222022741E-4</v>
      </c>
      <c r="E3655" s="34"/>
      <c r="F3655" s="34"/>
      <c r="G3655" s="18"/>
    </row>
    <row r="3656" spans="1:7" ht="15.75" x14ac:dyDescent="0.25">
      <c r="A3656" s="10" t="s">
        <v>1580</v>
      </c>
      <c r="B3656" s="10" t="s">
        <v>7002</v>
      </c>
      <c r="C3656" s="10" t="s">
        <v>7001</v>
      </c>
      <c r="D3656" s="45">
        <v>4.3053408138839016E-4</v>
      </c>
      <c r="E3656" s="34"/>
      <c r="F3656" s="34"/>
      <c r="G3656" s="18"/>
    </row>
    <row r="3657" spans="1:7" ht="15.75" x14ac:dyDescent="0.25">
      <c r="A3657" s="10" t="s">
        <v>1580</v>
      </c>
      <c r="B3657" s="10" t="s">
        <v>7004</v>
      </c>
      <c r="C3657" s="10" t="s">
        <v>7003</v>
      </c>
      <c r="D3657" s="45">
        <v>2.6310415918611606E-4</v>
      </c>
      <c r="E3657" s="34"/>
      <c r="F3657" s="34"/>
      <c r="G3657" s="18"/>
    </row>
    <row r="3658" spans="1:7" ht="15.75" x14ac:dyDescent="0.25">
      <c r="A3658" s="10" t="s">
        <v>1580</v>
      </c>
      <c r="B3658" s="10" t="s">
        <v>7006</v>
      </c>
      <c r="C3658" s="10" t="s">
        <v>7005</v>
      </c>
      <c r="D3658" s="45">
        <v>1.4351135846798324E-4</v>
      </c>
      <c r="E3658" s="34"/>
      <c r="F3658" s="34"/>
      <c r="G3658" s="18"/>
    </row>
    <row r="3659" spans="1:7" ht="15.75" x14ac:dyDescent="0.25">
      <c r="A3659" s="10" t="s">
        <v>1580</v>
      </c>
      <c r="B3659" s="10" t="s">
        <v>7008</v>
      </c>
      <c r="C3659" s="10" t="s">
        <v>7007</v>
      </c>
      <c r="D3659" s="45">
        <v>7.1755679233991622E-5</v>
      </c>
      <c r="E3659" s="34"/>
      <c r="F3659" s="34"/>
      <c r="G3659" s="18"/>
    </row>
    <row r="3660" spans="1:7" ht="15.75" x14ac:dyDescent="0.25">
      <c r="A3660" s="10" t="s">
        <v>1580</v>
      </c>
      <c r="B3660" s="10" t="s">
        <v>4105</v>
      </c>
      <c r="C3660" s="10" t="s">
        <v>4104</v>
      </c>
      <c r="D3660" s="45">
        <v>6.2640513464991027E-4</v>
      </c>
      <c r="E3660" s="34"/>
      <c r="F3660" s="34"/>
      <c r="G3660" s="18"/>
    </row>
    <row r="3661" spans="1:7" ht="15.75" x14ac:dyDescent="0.25">
      <c r="A3661" s="10" t="s">
        <v>1580</v>
      </c>
      <c r="B3661" s="10" t="s">
        <v>12</v>
      </c>
      <c r="C3661" s="10" t="s">
        <v>7116</v>
      </c>
      <c r="D3661" s="45">
        <v>3.4527406104129261E-3</v>
      </c>
      <c r="E3661" s="34"/>
      <c r="F3661" s="34"/>
      <c r="G3661" s="18"/>
    </row>
    <row r="3662" spans="1:7" ht="15.75" x14ac:dyDescent="0.25">
      <c r="A3662" s="10" t="s">
        <v>1580</v>
      </c>
      <c r="B3662" s="10" t="s">
        <v>7010</v>
      </c>
      <c r="C3662" s="10" t="s">
        <v>7009</v>
      </c>
      <c r="D3662" s="45">
        <v>9.5674242968282462E-5</v>
      </c>
      <c r="E3662" s="34"/>
      <c r="F3662" s="34"/>
      <c r="G3662" s="18"/>
    </row>
    <row r="3663" spans="1:7" ht="15.75" x14ac:dyDescent="0.25">
      <c r="A3663" s="10" t="s">
        <v>1580</v>
      </c>
      <c r="B3663" s="10" t="s">
        <v>7012</v>
      </c>
      <c r="C3663" s="10" t="s">
        <v>7011</v>
      </c>
      <c r="D3663" s="45">
        <v>2.1526704368641532E-4</v>
      </c>
      <c r="E3663" s="34"/>
      <c r="F3663" s="34"/>
      <c r="G3663" s="18"/>
    </row>
    <row r="3664" spans="1:7" ht="15.75" x14ac:dyDescent="0.25">
      <c r="A3664" s="10" t="s">
        <v>1580</v>
      </c>
      <c r="B3664" s="10" t="s">
        <v>7014</v>
      </c>
      <c r="C3664" s="10" t="s">
        <v>7013</v>
      </c>
      <c r="D3664" s="45">
        <v>2.1526704368641532E-4</v>
      </c>
      <c r="E3664" s="34"/>
      <c r="F3664" s="34"/>
      <c r="G3664" s="18"/>
    </row>
    <row r="3665" spans="1:7" ht="15.75" x14ac:dyDescent="0.25">
      <c r="A3665" s="10" t="s">
        <v>1580</v>
      </c>
      <c r="B3665" s="10" t="s">
        <v>1605</v>
      </c>
      <c r="C3665" s="10" t="s">
        <v>1604</v>
      </c>
      <c r="D3665" s="45">
        <v>2.1526704368641532E-4</v>
      </c>
      <c r="E3665" s="34"/>
      <c r="F3665" s="34"/>
      <c r="G3665" s="18"/>
    </row>
    <row r="3666" spans="1:7" ht="15.75" x14ac:dyDescent="0.25">
      <c r="A3666" s="10" t="s">
        <v>1580</v>
      </c>
      <c r="B3666" s="10" t="s">
        <v>7016</v>
      </c>
      <c r="C3666" s="10" t="s">
        <v>7015</v>
      </c>
      <c r="D3666" s="45">
        <v>6.2640513464991027E-4</v>
      </c>
      <c r="E3666" s="34"/>
      <c r="F3666" s="34"/>
      <c r="G3666" s="18"/>
    </row>
    <row r="3667" spans="1:7" ht="15.75" x14ac:dyDescent="0.25">
      <c r="A3667" s="10" t="s">
        <v>1580</v>
      </c>
      <c r="B3667" s="10" t="s">
        <v>7018</v>
      </c>
      <c r="C3667" s="10" t="s">
        <v>7017</v>
      </c>
      <c r="D3667" s="45">
        <v>1.9134847995212447E-4</v>
      </c>
      <c r="E3667" s="34"/>
      <c r="F3667" s="34"/>
      <c r="G3667" s="18"/>
    </row>
    <row r="3668" spans="1:7" ht="15.75" x14ac:dyDescent="0.25">
      <c r="A3668" s="10" t="s">
        <v>1580</v>
      </c>
      <c r="B3668" s="10" t="s">
        <v>7020</v>
      </c>
      <c r="C3668" s="10" t="s">
        <v>7019</v>
      </c>
      <c r="D3668" s="45">
        <v>6.2640513464991027E-4</v>
      </c>
      <c r="E3668" s="34"/>
      <c r="F3668" s="34"/>
      <c r="G3668" s="18"/>
    </row>
    <row r="3669" spans="1:7" ht="15.75" x14ac:dyDescent="0.25">
      <c r="A3669" s="10" t="s">
        <v>1580</v>
      </c>
      <c r="B3669" s="10" t="s">
        <v>1609</v>
      </c>
      <c r="C3669" s="10" t="s">
        <v>1608</v>
      </c>
      <c r="D3669" s="45">
        <v>7.1755679233991622E-5</v>
      </c>
      <c r="E3669" s="34"/>
      <c r="F3669" s="34"/>
      <c r="G3669" s="18"/>
    </row>
    <row r="3670" spans="1:7" ht="15.75" x14ac:dyDescent="0.25">
      <c r="A3670" s="10" t="s">
        <v>1580</v>
      </c>
      <c r="B3670" s="10" t="s">
        <v>7124</v>
      </c>
      <c r="C3670" s="10" t="s">
        <v>7123</v>
      </c>
      <c r="D3670" s="45">
        <v>1.4351135846798324E-4</v>
      </c>
      <c r="E3670" s="34"/>
      <c r="F3670" s="34"/>
      <c r="G3670" s="18"/>
    </row>
    <row r="3671" spans="1:7" ht="15.75" x14ac:dyDescent="0.25">
      <c r="A3671" s="10" t="s">
        <v>1580</v>
      </c>
      <c r="B3671" s="10" t="s">
        <v>7022</v>
      </c>
      <c r="C3671" s="10" t="s">
        <v>7021</v>
      </c>
      <c r="D3671" s="45">
        <v>3.8269695990424894E-4</v>
      </c>
      <c r="E3671" s="34"/>
      <c r="F3671" s="34"/>
      <c r="G3671" s="18"/>
    </row>
    <row r="3672" spans="1:7" ht="15.75" x14ac:dyDescent="0.25">
      <c r="A3672" s="10" t="s">
        <v>1580</v>
      </c>
      <c r="B3672" s="10" t="s">
        <v>7024</v>
      </c>
      <c r="C3672" s="10" t="s">
        <v>7023</v>
      </c>
      <c r="D3672" s="45">
        <v>7.1755679233991622E-5</v>
      </c>
      <c r="E3672" s="34"/>
      <c r="F3672" s="34"/>
      <c r="G3672" s="18"/>
    </row>
    <row r="3673" spans="1:7" ht="15.75" x14ac:dyDescent="0.25">
      <c r="A3673" s="10" t="s">
        <v>1580</v>
      </c>
      <c r="B3673" s="10" t="s">
        <v>168</v>
      </c>
      <c r="C3673" s="10" t="s">
        <v>7025</v>
      </c>
      <c r="D3673" s="45">
        <v>1.4351135846798324E-4</v>
      </c>
      <c r="E3673" s="34"/>
      <c r="F3673" s="34"/>
      <c r="G3673" s="18"/>
    </row>
    <row r="3674" spans="1:7" ht="15.75" x14ac:dyDescent="0.25">
      <c r="A3674" s="10" t="s">
        <v>1580</v>
      </c>
      <c r="B3674" s="10" t="s">
        <v>7027</v>
      </c>
      <c r="C3674" s="10" t="s">
        <v>7026</v>
      </c>
      <c r="D3674" s="45">
        <v>3.5877840215439857E-4</v>
      </c>
      <c r="E3674" s="34"/>
      <c r="F3674" s="34"/>
      <c r="G3674" s="18"/>
    </row>
    <row r="3675" spans="1:7" ht="15.75" x14ac:dyDescent="0.25">
      <c r="A3675" s="10" t="s">
        <v>1580</v>
      </c>
      <c r="B3675" s="10" t="s">
        <v>1613</v>
      </c>
      <c r="C3675" s="10" t="s">
        <v>1612</v>
      </c>
      <c r="D3675" s="45">
        <v>3.348598444045482E-4</v>
      </c>
      <c r="E3675" s="34"/>
      <c r="F3675" s="34"/>
      <c r="G3675" s="18"/>
    </row>
    <row r="3676" spans="1:7" ht="15.75" x14ac:dyDescent="0.25">
      <c r="A3676" s="10" t="s">
        <v>1580</v>
      </c>
      <c r="B3676" s="10" t="s">
        <v>7029</v>
      </c>
      <c r="C3676" s="10" t="s">
        <v>7028</v>
      </c>
      <c r="D3676" s="45">
        <v>1.4351135846798324E-4</v>
      </c>
      <c r="E3676" s="34"/>
      <c r="F3676" s="34"/>
      <c r="G3676" s="18"/>
    </row>
    <row r="3677" spans="1:7" ht="15.75" x14ac:dyDescent="0.25">
      <c r="A3677" s="10" t="s">
        <v>1580</v>
      </c>
      <c r="B3677" s="10" t="s">
        <v>7031</v>
      </c>
      <c r="C3677" s="10" t="s">
        <v>7030</v>
      </c>
      <c r="D3677" s="45">
        <v>1.1959280071813286E-4</v>
      </c>
      <c r="E3677" s="34"/>
      <c r="F3677" s="34"/>
      <c r="G3677" s="18"/>
    </row>
    <row r="3678" spans="1:7" ht="15.75" x14ac:dyDescent="0.25">
      <c r="A3678" s="10" t="s">
        <v>1580</v>
      </c>
      <c r="B3678" s="10" t="s">
        <v>1617</v>
      </c>
      <c r="C3678" s="10" t="s">
        <v>1616</v>
      </c>
      <c r="D3678" s="45">
        <v>1.9134847995212447E-4</v>
      </c>
      <c r="E3678" s="34"/>
      <c r="F3678" s="34"/>
      <c r="G3678" s="18"/>
    </row>
    <row r="3679" spans="1:7" ht="15.75" x14ac:dyDescent="0.25">
      <c r="A3679" s="10" t="s">
        <v>1580</v>
      </c>
      <c r="B3679" s="10" t="s">
        <v>7033</v>
      </c>
      <c r="C3679" s="10" t="s">
        <v>7032</v>
      </c>
      <c r="D3679" s="45">
        <v>6.2640513464991027E-4</v>
      </c>
      <c r="E3679" s="34"/>
      <c r="F3679" s="34"/>
      <c r="G3679" s="18"/>
    </row>
    <row r="3680" spans="1:7" ht="15.75" x14ac:dyDescent="0.25">
      <c r="A3680" s="10" t="s">
        <v>1580</v>
      </c>
      <c r="B3680" s="10" t="s">
        <v>7035</v>
      </c>
      <c r="C3680" s="10" t="s">
        <v>7034</v>
      </c>
      <c r="D3680" s="45">
        <v>9.5674242968282462E-5</v>
      </c>
      <c r="E3680" s="34"/>
      <c r="F3680" s="34"/>
      <c r="G3680" s="18"/>
    </row>
    <row r="3681" spans="1:7" ht="15.75" x14ac:dyDescent="0.25">
      <c r="A3681" s="10" t="s">
        <v>1580</v>
      </c>
      <c r="B3681" s="10" t="s">
        <v>7037</v>
      </c>
      <c r="C3681" s="10" t="s">
        <v>7036</v>
      </c>
      <c r="D3681" s="45">
        <v>3.348598444045482E-4</v>
      </c>
      <c r="E3681" s="34"/>
      <c r="F3681" s="34"/>
      <c r="G3681" s="18"/>
    </row>
    <row r="3682" spans="1:7" ht="15.75" x14ac:dyDescent="0.25">
      <c r="A3682" s="10" t="s">
        <v>1580</v>
      </c>
      <c r="B3682" s="10" t="s">
        <v>5112</v>
      </c>
      <c r="C3682" s="10" t="s">
        <v>7038</v>
      </c>
      <c r="D3682" s="45">
        <v>3.1094128067025734E-4</v>
      </c>
      <c r="E3682" s="34"/>
      <c r="F3682" s="34"/>
      <c r="G3682" s="18"/>
    </row>
    <row r="3683" spans="1:7" ht="15.75" x14ac:dyDescent="0.25">
      <c r="A3683" s="10" t="s">
        <v>1580</v>
      </c>
      <c r="B3683" s="10" t="s">
        <v>4101</v>
      </c>
      <c r="C3683" s="10" t="s">
        <v>4100</v>
      </c>
      <c r="D3683" s="45">
        <v>9.5674242968282462E-5</v>
      </c>
      <c r="E3683" s="34"/>
      <c r="F3683" s="34"/>
      <c r="G3683" s="18"/>
    </row>
    <row r="3684" spans="1:7" ht="15.75" x14ac:dyDescent="0.25">
      <c r="A3684" s="10" t="s">
        <v>1580</v>
      </c>
      <c r="B3684" s="10" t="s">
        <v>7040</v>
      </c>
      <c r="C3684" s="10" t="s">
        <v>7039</v>
      </c>
      <c r="D3684" s="45">
        <v>1.9134847995212447E-4</v>
      </c>
      <c r="E3684" s="34"/>
      <c r="F3684" s="34"/>
      <c r="G3684" s="18"/>
    </row>
    <row r="3685" spans="1:7" ht="15.75" x14ac:dyDescent="0.25">
      <c r="A3685" s="10" t="s">
        <v>1580</v>
      </c>
      <c r="B3685" s="10" t="s">
        <v>7042</v>
      </c>
      <c r="C3685" s="10" t="s">
        <v>7041</v>
      </c>
      <c r="D3685" s="45">
        <v>6.2640513464991027E-4</v>
      </c>
      <c r="E3685" s="34"/>
      <c r="F3685" s="34"/>
      <c r="G3685" s="18"/>
    </row>
    <row r="3686" spans="1:7" ht="15.75" x14ac:dyDescent="0.25">
      <c r="A3686" s="10" t="s">
        <v>863</v>
      </c>
      <c r="B3686" s="10" t="s">
        <v>2831</v>
      </c>
      <c r="C3686" s="10" t="s">
        <v>2830</v>
      </c>
      <c r="D3686" s="45">
        <v>1.1344634949132257E-4</v>
      </c>
      <c r="E3686" s="34"/>
      <c r="F3686" s="34"/>
      <c r="G3686" s="18"/>
    </row>
    <row r="3687" spans="1:7" ht="15.75" x14ac:dyDescent="0.25">
      <c r="A3687" s="10" t="s">
        <v>863</v>
      </c>
      <c r="B3687" s="10" t="s">
        <v>2833</v>
      </c>
      <c r="C3687" s="10" t="s">
        <v>2832</v>
      </c>
      <c r="D3687" s="45">
        <v>3.1197745661280671E-4</v>
      </c>
      <c r="E3687" s="34"/>
      <c r="F3687" s="34"/>
      <c r="G3687" s="18"/>
    </row>
    <row r="3688" spans="1:7" ht="15.75" x14ac:dyDescent="0.25">
      <c r="A3688" s="10" t="s">
        <v>863</v>
      </c>
      <c r="B3688" s="10" t="s">
        <v>2835</v>
      </c>
      <c r="C3688" s="10" t="s">
        <v>2834</v>
      </c>
      <c r="D3688" s="45">
        <v>1.1344634949132257E-4</v>
      </c>
      <c r="E3688" s="34"/>
      <c r="F3688" s="34"/>
      <c r="G3688" s="18"/>
    </row>
    <row r="3689" spans="1:7" ht="15.75" x14ac:dyDescent="0.25">
      <c r="A3689" s="10" t="s">
        <v>863</v>
      </c>
      <c r="B3689" s="10" t="s">
        <v>2837</v>
      </c>
      <c r="C3689" s="10" t="s">
        <v>2836</v>
      </c>
      <c r="D3689" s="45">
        <v>8.5084763614602039E-5</v>
      </c>
      <c r="E3689" s="34"/>
      <c r="F3689" s="34"/>
      <c r="G3689" s="18"/>
    </row>
    <row r="3690" spans="1:7" ht="15.75" x14ac:dyDescent="0.25">
      <c r="A3690" s="10" t="s">
        <v>863</v>
      </c>
      <c r="B3690" s="10" t="s">
        <v>2839</v>
      </c>
      <c r="C3690" s="10" t="s">
        <v>2838</v>
      </c>
      <c r="D3690" s="45">
        <v>1.4180793536804309E-4</v>
      </c>
      <c r="E3690" s="34"/>
      <c r="F3690" s="34"/>
      <c r="G3690" s="18"/>
    </row>
    <row r="3691" spans="1:7" ht="15.75" x14ac:dyDescent="0.25">
      <c r="A3691" s="10" t="s">
        <v>863</v>
      </c>
      <c r="B3691" s="10" t="s">
        <v>2841</v>
      </c>
      <c r="C3691" s="10" t="s">
        <v>2840</v>
      </c>
      <c r="D3691" s="45">
        <v>8.5084763614602039E-5</v>
      </c>
      <c r="E3691" s="34"/>
      <c r="F3691" s="34"/>
      <c r="G3691" s="18"/>
    </row>
    <row r="3692" spans="1:7" ht="15.75" x14ac:dyDescent="0.25">
      <c r="A3692" s="10" t="s">
        <v>863</v>
      </c>
      <c r="B3692" s="10" t="s">
        <v>2843</v>
      </c>
      <c r="C3692" s="10" t="s">
        <v>2842</v>
      </c>
      <c r="D3692" s="45">
        <v>1.4180793536804309E-4</v>
      </c>
      <c r="E3692" s="34"/>
      <c r="F3692" s="34"/>
      <c r="G3692" s="18"/>
    </row>
    <row r="3693" spans="1:7" ht="15.75" x14ac:dyDescent="0.25">
      <c r="A3693" s="10" t="s">
        <v>863</v>
      </c>
      <c r="B3693" s="10" t="s">
        <v>2845</v>
      </c>
      <c r="C3693" s="10" t="s">
        <v>2844</v>
      </c>
      <c r="D3693" s="45">
        <v>1.1344634949132257E-4</v>
      </c>
      <c r="E3693" s="34"/>
      <c r="F3693" s="34"/>
      <c r="G3693" s="18"/>
    </row>
    <row r="3694" spans="1:7" ht="15.75" x14ac:dyDescent="0.25">
      <c r="A3694" s="10" t="s">
        <v>863</v>
      </c>
      <c r="B3694" s="10" t="s">
        <v>2847</v>
      </c>
      <c r="C3694" s="10" t="s">
        <v>2846</v>
      </c>
      <c r="D3694" s="45">
        <v>8.5084763614602039E-5</v>
      </c>
      <c r="E3694" s="34"/>
      <c r="F3694" s="34"/>
      <c r="G3694" s="18"/>
    </row>
    <row r="3695" spans="1:7" ht="15.75" x14ac:dyDescent="0.25">
      <c r="A3695" s="10" t="s">
        <v>863</v>
      </c>
      <c r="B3695" s="10" t="s">
        <v>2849</v>
      </c>
      <c r="C3695" s="10" t="s">
        <v>2848</v>
      </c>
      <c r="D3695" s="45">
        <v>2.2689269898264514E-4</v>
      </c>
      <c r="E3695" s="34"/>
      <c r="F3695" s="34"/>
      <c r="G3695" s="18"/>
    </row>
    <row r="3696" spans="1:7" ht="15.75" x14ac:dyDescent="0.25">
      <c r="A3696" s="10" t="s">
        <v>863</v>
      </c>
      <c r="B3696" s="10" t="s">
        <v>2851</v>
      </c>
      <c r="C3696" s="10" t="s">
        <v>2850</v>
      </c>
      <c r="D3696" s="45">
        <v>1.9853110712148413E-4</v>
      </c>
      <c r="E3696" s="34"/>
      <c r="F3696" s="34"/>
      <c r="G3696" s="18"/>
    </row>
    <row r="3697" spans="1:7" ht="15.75" x14ac:dyDescent="0.25">
      <c r="A3697" s="10" t="s">
        <v>863</v>
      </c>
      <c r="B3697" s="10" t="s">
        <v>2853</v>
      </c>
      <c r="C3697" s="10" t="s">
        <v>2852</v>
      </c>
      <c r="D3697" s="45">
        <v>1.4180793536804309E-4</v>
      </c>
      <c r="E3697" s="34"/>
      <c r="F3697" s="34"/>
      <c r="G3697" s="18"/>
    </row>
    <row r="3698" spans="1:7" ht="15.75" x14ac:dyDescent="0.25">
      <c r="A3698" s="10" t="s">
        <v>863</v>
      </c>
      <c r="B3698" s="10" t="s">
        <v>2855</v>
      </c>
      <c r="C3698" s="10" t="s">
        <v>2854</v>
      </c>
      <c r="D3698" s="45">
        <v>8.5084763614602039E-5</v>
      </c>
      <c r="E3698" s="34"/>
      <c r="F3698" s="34"/>
      <c r="G3698" s="18"/>
    </row>
    <row r="3699" spans="1:7" ht="15.75" x14ac:dyDescent="0.25">
      <c r="A3699" s="10" t="s">
        <v>863</v>
      </c>
      <c r="B3699" s="10" t="s">
        <v>2857</v>
      </c>
      <c r="C3699" s="10" t="s">
        <v>2856</v>
      </c>
      <c r="D3699" s="45">
        <v>8.5084763614602039E-5</v>
      </c>
      <c r="E3699" s="34"/>
      <c r="F3699" s="34"/>
      <c r="G3699" s="18"/>
    </row>
    <row r="3700" spans="1:7" ht="15.75" x14ac:dyDescent="0.25">
      <c r="A3700" s="10" t="s">
        <v>863</v>
      </c>
      <c r="B3700" s="10" t="s">
        <v>945</v>
      </c>
      <c r="C3700" s="10" t="s">
        <v>4184</v>
      </c>
      <c r="D3700" s="45">
        <v>1.9853110712148413E-4</v>
      </c>
      <c r="E3700" s="34"/>
      <c r="F3700" s="34"/>
      <c r="G3700" s="18"/>
    </row>
    <row r="3701" spans="1:7" ht="15.75" x14ac:dyDescent="0.25">
      <c r="A3701" s="10" t="s">
        <v>863</v>
      </c>
      <c r="B3701" s="10" t="s">
        <v>2859</v>
      </c>
      <c r="C3701" s="10" t="s">
        <v>2858</v>
      </c>
      <c r="D3701" s="45">
        <v>8.5084763614602039E-5</v>
      </c>
      <c r="E3701" s="34"/>
      <c r="F3701" s="34"/>
      <c r="G3701" s="18"/>
    </row>
    <row r="3702" spans="1:7" ht="15.75" x14ac:dyDescent="0.25">
      <c r="A3702" s="10" t="s">
        <v>863</v>
      </c>
      <c r="B3702" s="10" t="s">
        <v>2861</v>
      </c>
      <c r="C3702" s="10" t="s">
        <v>2860</v>
      </c>
      <c r="D3702" s="45">
        <v>8.5084763614602039E-5</v>
      </c>
      <c r="E3702" s="34"/>
      <c r="F3702" s="34"/>
      <c r="G3702" s="18"/>
    </row>
    <row r="3703" spans="1:7" ht="15.75" x14ac:dyDescent="0.25">
      <c r="A3703" s="10" t="s">
        <v>863</v>
      </c>
      <c r="B3703" s="10" t="s">
        <v>864</v>
      </c>
      <c r="C3703" s="10" t="s">
        <v>862</v>
      </c>
      <c r="D3703" s="45">
        <v>8.5084763614602039E-5</v>
      </c>
      <c r="E3703" s="34"/>
      <c r="F3703" s="34"/>
      <c r="G3703" s="18"/>
    </row>
    <row r="3704" spans="1:7" ht="15.75" x14ac:dyDescent="0.25">
      <c r="A3704" s="10" t="s">
        <v>863</v>
      </c>
      <c r="B3704" s="10" t="s">
        <v>1843</v>
      </c>
      <c r="C3704" s="10" t="s">
        <v>2862</v>
      </c>
      <c r="D3704" s="45">
        <v>1.1344634949132257E-4</v>
      </c>
      <c r="E3704" s="34"/>
      <c r="F3704" s="34"/>
      <c r="G3704" s="18"/>
    </row>
    <row r="3705" spans="1:7" ht="15.75" x14ac:dyDescent="0.25">
      <c r="A3705" s="10" t="s">
        <v>863</v>
      </c>
      <c r="B3705" s="10" t="s">
        <v>2864</v>
      </c>
      <c r="C3705" s="10" t="s">
        <v>2863</v>
      </c>
      <c r="D3705" s="45">
        <v>1.1344634949132257E-4</v>
      </c>
      <c r="E3705" s="34"/>
      <c r="F3705" s="34"/>
      <c r="G3705" s="18"/>
    </row>
    <row r="3706" spans="1:7" ht="15.75" x14ac:dyDescent="0.25">
      <c r="A3706" s="10" t="s">
        <v>863</v>
      </c>
      <c r="B3706" s="10" t="s">
        <v>868</v>
      </c>
      <c r="C3706" s="10" t="s">
        <v>867</v>
      </c>
      <c r="D3706" s="45">
        <v>8.5084763614602039E-5</v>
      </c>
      <c r="E3706" s="34"/>
      <c r="F3706" s="34"/>
      <c r="G3706" s="18"/>
    </row>
    <row r="3707" spans="1:7" ht="15.75" x14ac:dyDescent="0.25">
      <c r="A3707" s="10" t="s">
        <v>863</v>
      </c>
      <c r="B3707" s="10" t="s">
        <v>2866</v>
      </c>
      <c r="C3707" s="10" t="s">
        <v>2865</v>
      </c>
      <c r="D3707" s="45">
        <v>8.5084763614602039E-5</v>
      </c>
      <c r="E3707" s="34"/>
      <c r="F3707" s="34"/>
      <c r="G3707" s="18"/>
    </row>
    <row r="3708" spans="1:7" ht="15.75" x14ac:dyDescent="0.25">
      <c r="A3708" s="10" t="s">
        <v>863</v>
      </c>
      <c r="B3708" s="10" t="s">
        <v>2868</v>
      </c>
      <c r="C3708" s="10" t="s">
        <v>2867</v>
      </c>
      <c r="D3708" s="45">
        <v>3.4033904248952725E-4</v>
      </c>
      <c r="E3708" s="34"/>
      <c r="F3708" s="34"/>
      <c r="G3708" s="18"/>
    </row>
    <row r="3709" spans="1:7" ht="15.75" x14ac:dyDescent="0.25">
      <c r="A3709" s="10" t="s">
        <v>863</v>
      </c>
      <c r="B3709" s="10" t="s">
        <v>2870</v>
      </c>
      <c r="C3709" s="10" t="s">
        <v>2869</v>
      </c>
      <c r="D3709" s="45">
        <v>1.1344634949132257E-4</v>
      </c>
      <c r="E3709" s="34"/>
      <c r="F3709" s="34"/>
      <c r="G3709" s="18"/>
    </row>
    <row r="3710" spans="1:7" ht="15.75" x14ac:dyDescent="0.25">
      <c r="A3710" s="10" t="s">
        <v>863</v>
      </c>
      <c r="B3710" s="10" t="s">
        <v>2872</v>
      </c>
      <c r="C3710" s="10" t="s">
        <v>2871</v>
      </c>
      <c r="D3710" s="45">
        <v>2.2689269898264514E-4</v>
      </c>
      <c r="E3710" s="34"/>
      <c r="F3710" s="34"/>
      <c r="G3710" s="18"/>
    </row>
    <row r="3711" spans="1:7" ht="15.75" x14ac:dyDescent="0.25">
      <c r="A3711" s="10" t="s">
        <v>863</v>
      </c>
      <c r="B3711" s="10" t="s">
        <v>972</v>
      </c>
      <c r="C3711" s="10" t="s">
        <v>2873</v>
      </c>
      <c r="D3711" s="45">
        <v>1.7016952124476362E-4</v>
      </c>
      <c r="E3711" s="34"/>
      <c r="F3711" s="34"/>
      <c r="G3711" s="18"/>
    </row>
    <row r="3712" spans="1:7" ht="15.75" x14ac:dyDescent="0.25">
      <c r="A3712" s="10" t="s">
        <v>863</v>
      </c>
      <c r="B3712" s="10" t="s">
        <v>2875</v>
      </c>
      <c r="C3712" s="10" t="s">
        <v>2874</v>
      </c>
      <c r="D3712" s="45">
        <v>8.5084763614602039E-5</v>
      </c>
      <c r="E3712" s="34"/>
      <c r="F3712" s="34"/>
      <c r="G3712" s="18"/>
    </row>
    <row r="3713" spans="1:7" ht="15.75" x14ac:dyDescent="0.25">
      <c r="A3713" s="10" t="s">
        <v>863</v>
      </c>
      <c r="B3713" s="10" t="s">
        <v>2877</v>
      </c>
      <c r="C3713" s="10" t="s">
        <v>2876</v>
      </c>
      <c r="D3713" s="45">
        <v>1.1344634949132257E-4</v>
      </c>
      <c r="E3713" s="34"/>
      <c r="F3713" s="34"/>
      <c r="G3713" s="18"/>
    </row>
    <row r="3714" spans="1:7" ht="15.75" x14ac:dyDescent="0.25">
      <c r="A3714" s="10" t="s">
        <v>863</v>
      </c>
      <c r="B3714" s="10" t="s">
        <v>2879</v>
      </c>
      <c r="C3714" s="10" t="s">
        <v>2878</v>
      </c>
      <c r="D3714" s="45">
        <v>3.6870063435068821E-4</v>
      </c>
      <c r="E3714" s="34"/>
      <c r="F3714" s="34"/>
      <c r="G3714" s="18"/>
    </row>
    <row r="3715" spans="1:7" ht="15.75" x14ac:dyDescent="0.25">
      <c r="A3715" s="10" t="s">
        <v>863</v>
      </c>
      <c r="B3715" s="10" t="s">
        <v>2881</v>
      </c>
      <c r="C3715" s="10" t="s">
        <v>2880</v>
      </c>
      <c r="D3715" s="45">
        <v>1.1344634949132257E-4</v>
      </c>
      <c r="E3715" s="34"/>
      <c r="F3715" s="34"/>
      <c r="G3715" s="18"/>
    </row>
    <row r="3716" spans="1:7" ht="15.75" x14ac:dyDescent="0.25">
      <c r="A3716" s="10" t="s">
        <v>863</v>
      </c>
      <c r="B3716" s="10" t="s">
        <v>2883</v>
      </c>
      <c r="C3716" s="10" t="s">
        <v>2882</v>
      </c>
      <c r="D3716" s="45">
        <v>8.5084763614602039E-5</v>
      </c>
      <c r="E3716" s="34"/>
      <c r="F3716" s="34"/>
      <c r="G3716" s="18"/>
    </row>
    <row r="3717" spans="1:7" ht="15.75" x14ac:dyDescent="0.25">
      <c r="A3717" s="10" t="s">
        <v>863</v>
      </c>
      <c r="B3717" s="10" t="s">
        <v>2885</v>
      </c>
      <c r="C3717" s="10" t="s">
        <v>2884</v>
      </c>
      <c r="D3717" s="45">
        <v>8.5084763614602039E-5</v>
      </c>
      <c r="E3717" s="34"/>
      <c r="F3717" s="34"/>
      <c r="G3717" s="18"/>
    </row>
    <row r="3718" spans="1:7" ht="15.75" x14ac:dyDescent="0.25">
      <c r="A3718" s="10" t="s">
        <v>863</v>
      </c>
      <c r="B3718" s="10" t="s">
        <v>2887</v>
      </c>
      <c r="C3718" s="10" t="s">
        <v>2886</v>
      </c>
      <c r="D3718" s="45">
        <v>8.5084763614602039E-5</v>
      </c>
      <c r="E3718" s="34"/>
      <c r="F3718" s="34"/>
      <c r="G3718" s="18"/>
    </row>
    <row r="3719" spans="1:7" ht="15.75" x14ac:dyDescent="0.25">
      <c r="A3719" s="10" t="s">
        <v>863</v>
      </c>
      <c r="B3719" s="10" t="s">
        <v>2889</v>
      </c>
      <c r="C3719" s="10" t="s">
        <v>2888</v>
      </c>
      <c r="D3719" s="45">
        <v>2.8361587073608618E-4</v>
      </c>
      <c r="E3719" s="34"/>
      <c r="F3719" s="34"/>
      <c r="G3719" s="18"/>
    </row>
    <row r="3720" spans="1:7" ht="15.75" x14ac:dyDescent="0.25">
      <c r="A3720" s="10" t="s">
        <v>863</v>
      </c>
      <c r="B3720" s="10" t="s">
        <v>2891</v>
      </c>
      <c r="C3720" s="10" t="s">
        <v>2890</v>
      </c>
      <c r="D3720" s="45">
        <v>8.5084763614602039E-5</v>
      </c>
      <c r="E3720" s="34"/>
      <c r="F3720" s="34"/>
      <c r="G3720" s="18"/>
    </row>
    <row r="3721" spans="1:7" ht="15.75" x14ac:dyDescent="0.25">
      <c r="A3721" s="10" t="s">
        <v>863</v>
      </c>
      <c r="B3721" s="10" t="s">
        <v>2893</v>
      </c>
      <c r="C3721" s="10" t="s">
        <v>2892</v>
      </c>
      <c r="D3721" s="45">
        <v>8.5084763614602039E-5</v>
      </c>
      <c r="E3721" s="34"/>
      <c r="F3721" s="34"/>
      <c r="G3721" s="18"/>
    </row>
    <row r="3722" spans="1:7" ht="15.75" x14ac:dyDescent="0.25">
      <c r="A3722" s="10" t="s">
        <v>863</v>
      </c>
      <c r="B3722" s="10" t="s">
        <v>2895</v>
      </c>
      <c r="C3722" s="10" t="s">
        <v>2894</v>
      </c>
      <c r="D3722" s="45">
        <v>8.5084763614602039E-5</v>
      </c>
      <c r="E3722" s="34"/>
      <c r="F3722" s="34"/>
      <c r="G3722" s="18"/>
    </row>
    <row r="3723" spans="1:7" ht="15.75" x14ac:dyDescent="0.25">
      <c r="A3723" s="10" t="s">
        <v>863</v>
      </c>
      <c r="B3723" s="10" t="s">
        <v>11</v>
      </c>
      <c r="C3723" s="10" t="s">
        <v>2896</v>
      </c>
      <c r="D3723" s="45">
        <v>1.1344634949132257E-4</v>
      </c>
      <c r="E3723" s="34"/>
      <c r="F3723" s="34"/>
      <c r="G3723" s="18"/>
    </row>
    <row r="3724" spans="1:7" ht="15.75" x14ac:dyDescent="0.25">
      <c r="A3724" s="10" t="s">
        <v>863</v>
      </c>
      <c r="B3724" s="10" t="s">
        <v>2898</v>
      </c>
      <c r="C3724" s="10" t="s">
        <v>2897</v>
      </c>
      <c r="D3724" s="45">
        <v>1.9853110712148413E-4</v>
      </c>
      <c r="E3724" s="34"/>
      <c r="F3724" s="34"/>
      <c r="G3724" s="18"/>
    </row>
    <row r="3725" spans="1:7" ht="15.75" x14ac:dyDescent="0.25">
      <c r="A3725" s="10" t="s">
        <v>863</v>
      </c>
      <c r="B3725" s="10" t="s">
        <v>2900</v>
      </c>
      <c r="C3725" s="10" t="s">
        <v>2899</v>
      </c>
      <c r="D3725" s="45">
        <v>8.5084763614602039E-5</v>
      </c>
      <c r="E3725" s="34"/>
      <c r="F3725" s="34"/>
      <c r="G3725" s="18"/>
    </row>
    <row r="3726" spans="1:7" ht="15.75" x14ac:dyDescent="0.25">
      <c r="A3726" s="10" t="s">
        <v>863</v>
      </c>
      <c r="B3726" s="10" t="s">
        <v>872</v>
      </c>
      <c r="C3726" s="10" t="s">
        <v>871</v>
      </c>
      <c r="D3726" s="45">
        <v>8.5084763614602039E-5</v>
      </c>
      <c r="E3726" s="34"/>
      <c r="F3726" s="34"/>
      <c r="G3726" s="18"/>
    </row>
    <row r="3727" spans="1:7" ht="15.75" x14ac:dyDescent="0.25">
      <c r="A3727" s="10" t="s">
        <v>863</v>
      </c>
      <c r="B3727" s="10" t="s">
        <v>2902</v>
      </c>
      <c r="C3727" s="10" t="s">
        <v>2901</v>
      </c>
      <c r="D3727" s="45">
        <v>8.5084763614602039E-5</v>
      </c>
      <c r="E3727" s="34"/>
      <c r="F3727" s="34"/>
      <c r="G3727" s="18"/>
    </row>
    <row r="3728" spans="1:7" ht="15.75" x14ac:dyDescent="0.25">
      <c r="A3728" s="10" t="s">
        <v>863</v>
      </c>
      <c r="B3728" s="10" t="s">
        <v>2904</v>
      </c>
      <c r="C3728" s="10" t="s">
        <v>2903</v>
      </c>
      <c r="D3728" s="45">
        <v>8.5084763614602039E-5</v>
      </c>
      <c r="E3728" s="34"/>
      <c r="F3728" s="34"/>
      <c r="G3728" s="18"/>
    </row>
    <row r="3729" spans="1:7" ht="15.75" x14ac:dyDescent="0.25">
      <c r="A3729" s="10" t="s">
        <v>863</v>
      </c>
      <c r="B3729" s="10" t="s">
        <v>2978</v>
      </c>
      <c r="C3729" s="10" t="s">
        <v>2977</v>
      </c>
      <c r="D3729" s="45">
        <v>8.5084763614602039E-5</v>
      </c>
      <c r="E3729" s="34"/>
      <c r="F3729" s="34"/>
      <c r="G3729" s="18"/>
    </row>
    <row r="3730" spans="1:7" ht="15.75" x14ac:dyDescent="0.25">
      <c r="A3730" s="10" t="s">
        <v>863</v>
      </c>
      <c r="B3730" s="10" t="s">
        <v>2906</v>
      </c>
      <c r="C3730" s="10" t="s">
        <v>2905</v>
      </c>
      <c r="D3730" s="45">
        <v>8.5084763614602039E-5</v>
      </c>
      <c r="E3730" s="34"/>
      <c r="F3730" s="34"/>
      <c r="G3730" s="18"/>
    </row>
    <row r="3731" spans="1:7" ht="15.75" x14ac:dyDescent="0.25">
      <c r="A3731" s="10" t="s">
        <v>863</v>
      </c>
      <c r="B3731" s="10" t="s">
        <v>2908</v>
      </c>
      <c r="C3731" s="10" t="s">
        <v>2907</v>
      </c>
      <c r="D3731" s="45">
        <v>1.9853110712148413E-4</v>
      </c>
      <c r="E3731" s="34"/>
      <c r="F3731" s="34"/>
      <c r="G3731" s="18"/>
    </row>
    <row r="3732" spans="1:7" ht="15.75" x14ac:dyDescent="0.25">
      <c r="A3732" s="10" t="s">
        <v>863</v>
      </c>
      <c r="B3732" s="10" t="s">
        <v>2910</v>
      </c>
      <c r="C3732" s="10" t="s">
        <v>2909</v>
      </c>
      <c r="D3732" s="45">
        <v>1.1344634949132257E-4</v>
      </c>
      <c r="E3732" s="34"/>
      <c r="F3732" s="34"/>
      <c r="G3732" s="18"/>
    </row>
    <row r="3733" spans="1:7" ht="15.75" x14ac:dyDescent="0.25">
      <c r="A3733" s="10" t="s">
        <v>863</v>
      </c>
      <c r="B3733" s="10" t="s">
        <v>2912</v>
      </c>
      <c r="C3733" s="10" t="s">
        <v>2911</v>
      </c>
      <c r="D3733" s="45">
        <v>1.1344634949132257E-4</v>
      </c>
      <c r="E3733" s="34"/>
      <c r="F3733" s="34"/>
      <c r="G3733" s="18"/>
    </row>
    <row r="3734" spans="1:7" ht="15.75" x14ac:dyDescent="0.25">
      <c r="A3734" s="10" t="s">
        <v>863</v>
      </c>
      <c r="B3734" s="10" t="s">
        <v>2914</v>
      </c>
      <c r="C3734" s="10" t="s">
        <v>2913</v>
      </c>
      <c r="D3734" s="45">
        <v>1.4180793536804309E-4</v>
      </c>
      <c r="E3734" s="34"/>
      <c r="F3734" s="34"/>
      <c r="G3734" s="18"/>
    </row>
    <row r="3735" spans="1:7" ht="15.75" x14ac:dyDescent="0.25">
      <c r="A3735" s="10" t="s">
        <v>863</v>
      </c>
      <c r="B3735" s="10" t="s">
        <v>2916</v>
      </c>
      <c r="C3735" s="10" t="s">
        <v>2915</v>
      </c>
      <c r="D3735" s="45">
        <v>1.4180793536804309E-4</v>
      </c>
      <c r="E3735" s="34"/>
      <c r="F3735" s="34"/>
      <c r="G3735" s="18"/>
    </row>
    <row r="3736" spans="1:7" ht="15.75" x14ac:dyDescent="0.25">
      <c r="A3736" s="10" t="s">
        <v>863</v>
      </c>
      <c r="B3736" s="10" t="s">
        <v>2918</v>
      </c>
      <c r="C3736" s="10" t="s">
        <v>2917</v>
      </c>
      <c r="D3736" s="45">
        <v>1.4180793536804309E-4</v>
      </c>
      <c r="E3736" s="34"/>
      <c r="F3736" s="34"/>
      <c r="G3736" s="18"/>
    </row>
    <row r="3737" spans="1:7" ht="15.75" x14ac:dyDescent="0.25">
      <c r="A3737" s="10" t="s">
        <v>863</v>
      </c>
      <c r="B3737" s="10" t="s">
        <v>2920</v>
      </c>
      <c r="C3737" s="10" t="s">
        <v>2919</v>
      </c>
      <c r="D3737" s="45">
        <v>8.5084763614602039E-5</v>
      </c>
      <c r="E3737" s="34"/>
      <c r="F3737" s="34"/>
      <c r="G3737" s="18"/>
    </row>
    <row r="3738" spans="1:7" ht="15.75" x14ac:dyDescent="0.25">
      <c r="A3738" s="10" t="s">
        <v>863</v>
      </c>
      <c r="B3738" s="10" t="s">
        <v>876</v>
      </c>
      <c r="C3738" s="10" t="s">
        <v>875</v>
      </c>
      <c r="D3738" s="45">
        <v>8.5084763614602039E-5</v>
      </c>
      <c r="E3738" s="34"/>
      <c r="F3738" s="34"/>
      <c r="G3738" s="18"/>
    </row>
    <row r="3739" spans="1:7" ht="15.75" x14ac:dyDescent="0.25">
      <c r="A3739" s="10" t="s">
        <v>863</v>
      </c>
      <c r="B3739" s="10" t="s">
        <v>2922</v>
      </c>
      <c r="C3739" s="10" t="s">
        <v>2921</v>
      </c>
      <c r="D3739" s="45">
        <v>8.5084763614602039E-5</v>
      </c>
      <c r="E3739" s="34"/>
      <c r="F3739" s="34"/>
      <c r="G3739" s="18"/>
    </row>
    <row r="3740" spans="1:7" ht="15.75" x14ac:dyDescent="0.25">
      <c r="A3740" s="10" t="s">
        <v>863</v>
      </c>
      <c r="B3740" s="10" t="s">
        <v>2924</v>
      </c>
      <c r="C3740" s="10" t="s">
        <v>2923</v>
      </c>
      <c r="D3740" s="45">
        <v>8.5084763614602039E-5</v>
      </c>
      <c r="E3740" s="34"/>
      <c r="F3740" s="34"/>
      <c r="G3740" s="18"/>
    </row>
    <row r="3741" spans="1:7" ht="15.75" x14ac:dyDescent="0.25">
      <c r="A3741" s="10" t="s">
        <v>863</v>
      </c>
      <c r="B3741" s="10" t="s">
        <v>2926</v>
      </c>
      <c r="C3741" s="10" t="s">
        <v>2925</v>
      </c>
      <c r="D3741" s="45">
        <v>8.5084763614602039E-5</v>
      </c>
      <c r="E3741" s="34"/>
      <c r="F3741" s="34"/>
      <c r="G3741" s="18"/>
    </row>
    <row r="3742" spans="1:7" ht="15.75" x14ac:dyDescent="0.25">
      <c r="A3742" s="10" t="s">
        <v>863</v>
      </c>
      <c r="B3742" s="10" t="s">
        <v>2928</v>
      </c>
      <c r="C3742" s="10" t="s">
        <v>2927</v>
      </c>
      <c r="D3742" s="45">
        <v>8.5084763614602039E-5</v>
      </c>
      <c r="E3742" s="34"/>
      <c r="F3742" s="34"/>
      <c r="G3742" s="18"/>
    </row>
    <row r="3743" spans="1:7" ht="15.75" x14ac:dyDescent="0.25">
      <c r="A3743" s="10" t="s">
        <v>863</v>
      </c>
      <c r="B3743" s="10" t="s">
        <v>2930</v>
      </c>
      <c r="C3743" s="10" t="s">
        <v>2929</v>
      </c>
      <c r="D3743" s="45">
        <v>1.1344634949132257E-4</v>
      </c>
      <c r="E3743" s="34"/>
      <c r="F3743" s="34"/>
      <c r="G3743" s="18"/>
    </row>
    <row r="3744" spans="1:7" ht="15.75" x14ac:dyDescent="0.25">
      <c r="A3744" s="10" t="s">
        <v>863</v>
      </c>
      <c r="B3744" s="10" t="s">
        <v>2932</v>
      </c>
      <c r="C3744" s="10" t="s">
        <v>2931</v>
      </c>
      <c r="D3744" s="45">
        <v>8.5084763614602039E-5</v>
      </c>
      <c r="E3744" s="34"/>
      <c r="F3744" s="34"/>
      <c r="G3744" s="18"/>
    </row>
    <row r="3745" spans="1:7" ht="15.75" x14ac:dyDescent="0.25">
      <c r="A3745" s="10" t="s">
        <v>863</v>
      </c>
      <c r="B3745" s="10" t="s">
        <v>2934</v>
      </c>
      <c r="C3745" s="10" t="s">
        <v>2933</v>
      </c>
      <c r="D3745" s="45">
        <v>8.5084763614602039E-5</v>
      </c>
      <c r="E3745" s="34"/>
      <c r="F3745" s="34"/>
      <c r="G3745" s="18"/>
    </row>
    <row r="3746" spans="1:7" ht="15.75" x14ac:dyDescent="0.25">
      <c r="A3746" s="10" t="s">
        <v>863</v>
      </c>
      <c r="B3746" s="10" t="s">
        <v>2936</v>
      </c>
      <c r="C3746" s="10" t="s">
        <v>2935</v>
      </c>
      <c r="D3746" s="45">
        <v>1.4180793536804309E-4</v>
      </c>
      <c r="E3746" s="34"/>
      <c r="F3746" s="34"/>
      <c r="G3746" s="18"/>
    </row>
    <row r="3747" spans="1:7" ht="15.75" x14ac:dyDescent="0.25">
      <c r="A3747" s="10" t="s">
        <v>863</v>
      </c>
      <c r="B3747" s="10" t="s">
        <v>2938</v>
      </c>
      <c r="C3747" s="10" t="s">
        <v>2937</v>
      </c>
      <c r="D3747" s="45">
        <v>1.1344634949132257E-4</v>
      </c>
      <c r="E3747" s="34"/>
      <c r="F3747" s="34"/>
      <c r="G3747" s="18"/>
    </row>
    <row r="3748" spans="1:7" ht="15.75" x14ac:dyDescent="0.25">
      <c r="A3748" s="10" t="s">
        <v>863</v>
      </c>
      <c r="B3748" s="10" t="s">
        <v>2940</v>
      </c>
      <c r="C3748" s="10" t="s">
        <v>2939</v>
      </c>
      <c r="D3748" s="45">
        <v>2.2689269898264514E-4</v>
      </c>
      <c r="E3748" s="34"/>
      <c r="F3748" s="34"/>
      <c r="G3748" s="18"/>
    </row>
    <row r="3749" spans="1:7" ht="15.75" x14ac:dyDescent="0.25">
      <c r="A3749" s="10" t="s">
        <v>863</v>
      </c>
      <c r="B3749" s="10" t="s">
        <v>2942</v>
      </c>
      <c r="C3749" s="10" t="s">
        <v>2941</v>
      </c>
      <c r="D3749" s="45">
        <v>8.5084763614602039E-5</v>
      </c>
      <c r="E3749" s="34"/>
      <c r="F3749" s="34"/>
      <c r="G3749" s="18"/>
    </row>
    <row r="3750" spans="1:7" ht="15.75" x14ac:dyDescent="0.25">
      <c r="A3750" s="10" t="s">
        <v>863</v>
      </c>
      <c r="B3750" s="10" t="s">
        <v>2944</v>
      </c>
      <c r="C3750" s="10" t="s">
        <v>2943</v>
      </c>
      <c r="D3750" s="45">
        <v>8.5084763614602039E-5</v>
      </c>
      <c r="E3750" s="34"/>
      <c r="F3750" s="34"/>
      <c r="G3750" s="18"/>
    </row>
    <row r="3751" spans="1:7" ht="15.75" x14ac:dyDescent="0.25">
      <c r="A3751" s="10" t="s">
        <v>863</v>
      </c>
      <c r="B3751" s="10" t="s">
        <v>2946</v>
      </c>
      <c r="C3751" s="10" t="s">
        <v>2945</v>
      </c>
      <c r="D3751" s="45">
        <v>1.7016952124476362E-4</v>
      </c>
      <c r="E3751" s="34"/>
      <c r="F3751" s="34"/>
      <c r="G3751" s="18"/>
    </row>
    <row r="3752" spans="1:7" ht="15.75" x14ac:dyDescent="0.25">
      <c r="A3752" s="10" t="s">
        <v>863</v>
      </c>
      <c r="B3752" s="10" t="s">
        <v>2255</v>
      </c>
      <c r="C3752" s="10" t="s">
        <v>2254</v>
      </c>
      <c r="D3752" s="45">
        <v>8.5084763614602039E-5</v>
      </c>
      <c r="E3752" s="34"/>
      <c r="F3752" s="34"/>
      <c r="G3752" s="18"/>
    </row>
    <row r="3753" spans="1:7" ht="15.75" x14ac:dyDescent="0.25">
      <c r="A3753" s="10" t="s">
        <v>863</v>
      </c>
      <c r="B3753" s="10" t="s">
        <v>16604</v>
      </c>
      <c r="C3753" s="10" t="s">
        <v>2949</v>
      </c>
      <c r="D3753" s="45">
        <v>8.5084763614602039E-5</v>
      </c>
      <c r="E3753" s="34"/>
      <c r="F3753" s="34"/>
      <c r="G3753" s="18"/>
    </row>
    <row r="3754" spans="1:7" ht="15.75" x14ac:dyDescent="0.25">
      <c r="A3754" s="10" t="s">
        <v>863</v>
      </c>
      <c r="B3754" s="10" t="s">
        <v>2952</v>
      </c>
      <c r="C3754" s="10" t="s">
        <v>2951</v>
      </c>
      <c r="D3754" s="45">
        <v>8.5084763614602039E-5</v>
      </c>
      <c r="E3754" s="34"/>
      <c r="F3754" s="34"/>
      <c r="G3754" s="18"/>
    </row>
    <row r="3755" spans="1:7" ht="15.75" x14ac:dyDescent="0.25">
      <c r="A3755" s="10" t="s">
        <v>863</v>
      </c>
      <c r="B3755" s="10" t="s">
        <v>2954</v>
      </c>
      <c r="C3755" s="10" t="s">
        <v>2953</v>
      </c>
      <c r="D3755" s="45">
        <v>8.5084763614602039E-5</v>
      </c>
      <c r="E3755" s="34"/>
      <c r="F3755" s="34"/>
      <c r="G3755" s="18"/>
    </row>
    <row r="3756" spans="1:7" ht="15.75" x14ac:dyDescent="0.25">
      <c r="A3756" s="10" t="s">
        <v>863</v>
      </c>
      <c r="B3756" s="10" t="s">
        <v>2956</v>
      </c>
      <c r="C3756" s="10" t="s">
        <v>2955</v>
      </c>
      <c r="D3756" s="45">
        <v>1.4180793536804309E-4</v>
      </c>
      <c r="E3756" s="34"/>
      <c r="F3756" s="34"/>
      <c r="G3756" s="18"/>
    </row>
    <row r="3757" spans="1:7" ht="15.75" x14ac:dyDescent="0.25">
      <c r="A3757" s="10" t="s">
        <v>863</v>
      </c>
      <c r="B3757" s="10" t="s">
        <v>2958</v>
      </c>
      <c r="C3757" s="10" t="s">
        <v>2957</v>
      </c>
      <c r="D3757" s="45">
        <v>8.5084763614602039E-5</v>
      </c>
      <c r="E3757" s="34"/>
      <c r="F3757" s="34"/>
      <c r="G3757" s="18"/>
    </row>
    <row r="3758" spans="1:7" ht="15.75" x14ac:dyDescent="0.25">
      <c r="A3758" s="10" t="s">
        <v>863</v>
      </c>
      <c r="B3758" s="10" t="s">
        <v>2960</v>
      </c>
      <c r="C3758" s="10" t="s">
        <v>2959</v>
      </c>
      <c r="D3758" s="45">
        <v>1.1344634949132257E-4</v>
      </c>
      <c r="E3758" s="34"/>
      <c r="F3758" s="34"/>
      <c r="G3758" s="18"/>
    </row>
    <row r="3759" spans="1:7" ht="15.75" x14ac:dyDescent="0.25">
      <c r="A3759" s="10" t="s">
        <v>863</v>
      </c>
      <c r="B3759" s="10" t="s">
        <v>2962</v>
      </c>
      <c r="C3759" s="10" t="s">
        <v>2961</v>
      </c>
      <c r="D3759" s="45">
        <v>8.5084763614602039E-5</v>
      </c>
      <c r="E3759" s="34"/>
      <c r="F3759" s="34"/>
      <c r="G3759" s="18"/>
    </row>
    <row r="3760" spans="1:7" ht="15.75" x14ac:dyDescent="0.25">
      <c r="A3760" s="10" t="s">
        <v>863</v>
      </c>
      <c r="B3760" s="10" t="s">
        <v>2964</v>
      </c>
      <c r="C3760" s="10" t="s">
        <v>2963</v>
      </c>
      <c r="D3760" s="45">
        <v>8.5084763614602039E-5</v>
      </c>
      <c r="E3760" s="34"/>
      <c r="F3760" s="34"/>
      <c r="G3760" s="18"/>
    </row>
    <row r="3761" spans="1:7" ht="15.75" x14ac:dyDescent="0.25">
      <c r="A3761" s="10" t="s">
        <v>863</v>
      </c>
      <c r="B3761" s="10" t="s">
        <v>2966</v>
      </c>
      <c r="C3761" s="10" t="s">
        <v>2965</v>
      </c>
      <c r="D3761" s="45">
        <v>1.1344634949132257E-4</v>
      </c>
      <c r="E3761" s="34"/>
      <c r="F3761" s="34"/>
      <c r="G3761" s="18"/>
    </row>
    <row r="3762" spans="1:7" ht="15.75" x14ac:dyDescent="0.25">
      <c r="A3762" s="10" t="s">
        <v>863</v>
      </c>
      <c r="B3762" s="10" t="s">
        <v>2968</v>
      </c>
      <c r="C3762" s="10" t="s">
        <v>2967</v>
      </c>
      <c r="D3762" s="45">
        <v>3.9706222022740874E-4</v>
      </c>
      <c r="E3762" s="34"/>
      <c r="F3762" s="34"/>
      <c r="G3762" s="18"/>
    </row>
    <row r="3763" spans="1:7" ht="15.75" x14ac:dyDescent="0.25">
      <c r="A3763" s="10" t="s">
        <v>863</v>
      </c>
      <c r="B3763" s="10" t="s">
        <v>2970</v>
      </c>
      <c r="C3763" s="10" t="s">
        <v>2969</v>
      </c>
      <c r="D3763" s="45">
        <v>2.2689269898264514E-4</v>
      </c>
      <c r="E3763" s="34"/>
      <c r="F3763" s="34"/>
      <c r="G3763" s="18"/>
    </row>
    <row r="3764" spans="1:7" ht="15.75" x14ac:dyDescent="0.25">
      <c r="A3764" s="10" t="s">
        <v>863</v>
      </c>
      <c r="B3764" s="10" t="s">
        <v>880</v>
      </c>
      <c r="C3764" s="10" t="s">
        <v>879</v>
      </c>
      <c r="D3764" s="45">
        <v>8.5084763614602039E-5</v>
      </c>
      <c r="E3764" s="34"/>
      <c r="F3764" s="34"/>
      <c r="G3764" s="18"/>
    </row>
    <row r="3765" spans="1:7" ht="15.75" x14ac:dyDescent="0.25">
      <c r="A3765" s="10" t="s">
        <v>863</v>
      </c>
      <c r="B3765" s="10" t="s">
        <v>2972</v>
      </c>
      <c r="C3765" s="10" t="s">
        <v>2971</v>
      </c>
      <c r="D3765" s="45">
        <v>8.5084763614602039E-5</v>
      </c>
      <c r="E3765" s="34"/>
      <c r="F3765" s="34"/>
      <c r="G3765" s="18"/>
    </row>
    <row r="3766" spans="1:7" ht="15.75" x14ac:dyDescent="0.25">
      <c r="A3766" s="10" t="s">
        <v>863</v>
      </c>
      <c r="B3766" s="10" t="s">
        <v>2974</v>
      </c>
      <c r="C3766" s="10" t="s">
        <v>2973</v>
      </c>
      <c r="D3766" s="45">
        <v>8.5084763614602039E-5</v>
      </c>
      <c r="E3766" s="34"/>
      <c r="F3766" s="34"/>
      <c r="G3766" s="18"/>
    </row>
    <row r="3767" spans="1:7" ht="15.75" x14ac:dyDescent="0.25">
      <c r="A3767" s="10" t="s">
        <v>863</v>
      </c>
      <c r="B3767" s="10" t="s">
        <v>2976</v>
      </c>
      <c r="C3767" s="10" t="s">
        <v>2975</v>
      </c>
      <c r="D3767" s="45">
        <v>1.1344634949132257E-4</v>
      </c>
      <c r="E3767" s="34"/>
      <c r="F3767" s="34"/>
      <c r="G3767" s="18"/>
    </row>
    <row r="3768" spans="1:7" ht="15.75" x14ac:dyDescent="0.25">
      <c r="A3768" s="10" t="s">
        <v>863</v>
      </c>
      <c r="B3768" s="10" t="s">
        <v>2948</v>
      </c>
      <c r="C3768" s="10" t="s">
        <v>2947</v>
      </c>
      <c r="D3768" s="45">
        <v>8.5084763614602039E-5</v>
      </c>
      <c r="E3768" s="34"/>
      <c r="F3768" s="34"/>
      <c r="G3768" s="18"/>
    </row>
    <row r="3769" spans="1:7" ht="15.75" x14ac:dyDescent="0.25">
      <c r="A3769" s="10" t="s">
        <v>863</v>
      </c>
      <c r="B3769" s="10" t="s">
        <v>2980</v>
      </c>
      <c r="C3769" s="10" t="s">
        <v>2979</v>
      </c>
      <c r="D3769" s="45">
        <v>1.1344634949132257E-4</v>
      </c>
      <c r="E3769" s="34"/>
      <c r="F3769" s="34"/>
      <c r="G3769" s="18"/>
    </row>
    <row r="3770" spans="1:7" ht="15.75" x14ac:dyDescent="0.25">
      <c r="A3770" s="10" t="s">
        <v>863</v>
      </c>
      <c r="B3770" s="10" t="s">
        <v>1029</v>
      </c>
      <c r="C3770" s="10" t="s">
        <v>2981</v>
      </c>
      <c r="D3770" s="45">
        <v>1.7016952124476362E-4</v>
      </c>
      <c r="E3770" s="34"/>
      <c r="F3770" s="34"/>
      <c r="G3770" s="18"/>
    </row>
    <row r="3771" spans="1:7" ht="15.75" x14ac:dyDescent="0.25">
      <c r="A3771" s="10" t="s">
        <v>863</v>
      </c>
      <c r="B3771" s="10" t="s">
        <v>2983</v>
      </c>
      <c r="C3771" s="10" t="s">
        <v>2982</v>
      </c>
      <c r="D3771" s="45">
        <v>8.5084763614602039E-5</v>
      </c>
      <c r="E3771" s="34"/>
      <c r="F3771" s="34"/>
      <c r="G3771" s="18"/>
    </row>
    <row r="3772" spans="1:7" ht="15.75" x14ac:dyDescent="0.25">
      <c r="A3772" s="10" t="s">
        <v>863</v>
      </c>
      <c r="B3772" s="10" t="s">
        <v>2985</v>
      </c>
      <c r="C3772" s="10" t="s">
        <v>2984</v>
      </c>
      <c r="D3772" s="45">
        <v>9.0030807899461407E-4</v>
      </c>
      <c r="E3772" s="34"/>
      <c r="F3772" s="34"/>
      <c r="G3772" s="18"/>
    </row>
    <row r="3773" spans="1:7" ht="15.75" x14ac:dyDescent="0.25">
      <c r="A3773" s="10" t="s">
        <v>863</v>
      </c>
      <c r="B3773" s="10" t="s">
        <v>2987</v>
      </c>
      <c r="C3773" s="10" t="s">
        <v>2986</v>
      </c>
      <c r="D3773" s="45">
        <v>3.107466552962298E-3</v>
      </c>
      <c r="E3773" s="34"/>
      <c r="F3773" s="34"/>
      <c r="G3773" s="18"/>
    </row>
    <row r="3774" spans="1:7" ht="15.75" x14ac:dyDescent="0.25">
      <c r="A3774" s="10" t="s">
        <v>863</v>
      </c>
      <c r="B3774" s="10" t="s">
        <v>2989</v>
      </c>
      <c r="C3774" s="10" t="s">
        <v>2988</v>
      </c>
      <c r="D3774" s="45">
        <v>1.9853110712148413E-4</v>
      </c>
      <c r="E3774" s="34"/>
      <c r="F3774" s="34"/>
      <c r="G3774" s="18"/>
    </row>
    <row r="3775" spans="1:7" ht="15.75" x14ac:dyDescent="0.25">
      <c r="A3775" s="10" t="s">
        <v>863</v>
      </c>
      <c r="B3775" s="10" t="s">
        <v>2991</v>
      </c>
      <c r="C3775" s="10" t="s">
        <v>2990</v>
      </c>
      <c r="D3775" s="45">
        <v>2.5525428485936565E-4</v>
      </c>
      <c r="E3775" s="34"/>
      <c r="F3775" s="34"/>
      <c r="G3775" s="18"/>
    </row>
    <row r="3776" spans="1:7" ht="15.75" x14ac:dyDescent="0.25">
      <c r="A3776" s="10" t="s">
        <v>863</v>
      </c>
      <c r="B3776" s="10" t="s">
        <v>16605</v>
      </c>
      <c r="C3776" s="10" t="s">
        <v>2992</v>
      </c>
      <c r="D3776" s="45">
        <v>8.5084763614602039E-5</v>
      </c>
      <c r="E3776" s="34"/>
      <c r="F3776" s="34"/>
      <c r="G3776" s="18"/>
    </row>
    <row r="3777" spans="1:7" ht="15.75" x14ac:dyDescent="0.25">
      <c r="A3777" s="10" t="s">
        <v>863</v>
      </c>
      <c r="B3777" s="10" t="s">
        <v>2995</v>
      </c>
      <c r="C3777" s="10" t="s">
        <v>2994</v>
      </c>
      <c r="D3777" s="45">
        <v>8.5084763614602039E-5</v>
      </c>
      <c r="E3777" s="34"/>
      <c r="F3777" s="34"/>
      <c r="G3777" s="18"/>
    </row>
    <row r="3778" spans="1:7" ht="15.75" x14ac:dyDescent="0.25">
      <c r="A3778" s="10" t="s">
        <v>863</v>
      </c>
      <c r="B3778" s="10" t="s">
        <v>18</v>
      </c>
      <c r="C3778" s="10" t="s">
        <v>2996</v>
      </c>
      <c r="D3778" s="45">
        <v>8.5084763614602039E-5</v>
      </c>
      <c r="E3778" s="34"/>
      <c r="F3778" s="34"/>
      <c r="G3778" s="18"/>
    </row>
    <row r="3779" spans="1:7" ht="15.75" x14ac:dyDescent="0.25">
      <c r="A3779" s="10" t="s">
        <v>863</v>
      </c>
      <c r="B3779" s="10" t="s">
        <v>2998</v>
      </c>
      <c r="C3779" s="10" t="s">
        <v>2997</v>
      </c>
      <c r="D3779" s="45">
        <v>8.5084763614602039E-5</v>
      </c>
      <c r="E3779" s="34"/>
      <c r="F3779" s="34"/>
      <c r="G3779" s="18"/>
    </row>
    <row r="3780" spans="1:7" ht="15.75" x14ac:dyDescent="0.25">
      <c r="A3780" s="10" t="s">
        <v>863</v>
      </c>
      <c r="B3780" s="10" t="s">
        <v>3000</v>
      </c>
      <c r="C3780" s="10" t="s">
        <v>2999</v>
      </c>
      <c r="D3780" s="45">
        <v>8.5084763614602039E-5</v>
      </c>
      <c r="E3780" s="34"/>
      <c r="F3780" s="34"/>
      <c r="G3780" s="18"/>
    </row>
    <row r="3781" spans="1:7" ht="15.75" x14ac:dyDescent="0.25">
      <c r="A3781" s="10" t="s">
        <v>863</v>
      </c>
      <c r="B3781" s="10" t="s">
        <v>3002</v>
      </c>
      <c r="C3781" s="10" t="s">
        <v>3001</v>
      </c>
      <c r="D3781" s="45">
        <v>1.7016952124476362E-4</v>
      </c>
      <c r="E3781" s="34"/>
      <c r="F3781" s="34"/>
      <c r="G3781" s="18"/>
    </row>
    <row r="3782" spans="1:7" ht="15.75" x14ac:dyDescent="0.25">
      <c r="A3782" s="10" t="s">
        <v>863</v>
      </c>
      <c r="B3782" s="10" t="s">
        <v>3004</v>
      </c>
      <c r="C3782" s="10" t="s">
        <v>3003</v>
      </c>
      <c r="D3782" s="45">
        <v>9.0030807899461407E-4</v>
      </c>
      <c r="E3782" s="34"/>
      <c r="F3782" s="34"/>
      <c r="G3782" s="18"/>
    </row>
    <row r="3783" spans="1:7" ht="15.75" x14ac:dyDescent="0.25">
      <c r="A3783" s="10" t="s">
        <v>863</v>
      </c>
      <c r="B3783" s="10" t="s">
        <v>3006</v>
      </c>
      <c r="C3783" s="10" t="s">
        <v>3005</v>
      </c>
      <c r="D3783" s="45">
        <v>1.4180793536804309E-4</v>
      </c>
      <c r="E3783" s="34"/>
      <c r="F3783" s="34"/>
      <c r="G3783" s="18"/>
    </row>
    <row r="3784" spans="1:7" ht="15.75" x14ac:dyDescent="0.25">
      <c r="A3784" s="10" t="s">
        <v>863</v>
      </c>
      <c r="B3784" s="10" t="s">
        <v>3008</v>
      </c>
      <c r="C3784" s="10" t="s">
        <v>3007</v>
      </c>
      <c r="D3784" s="45">
        <v>8.5084763614602039E-5</v>
      </c>
      <c r="E3784" s="34"/>
      <c r="F3784" s="34"/>
      <c r="G3784" s="18"/>
    </row>
    <row r="3785" spans="1:7" ht="15.75" x14ac:dyDescent="0.25">
      <c r="A3785" s="10" t="s">
        <v>863</v>
      </c>
      <c r="B3785" s="10" t="s">
        <v>3010</v>
      </c>
      <c r="C3785" s="10" t="s">
        <v>3009</v>
      </c>
      <c r="D3785" s="45">
        <v>1.1344634949132257E-4</v>
      </c>
      <c r="E3785" s="34"/>
      <c r="F3785" s="34"/>
      <c r="G3785" s="18"/>
    </row>
    <row r="3786" spans="1:7" ht="15.75" x14ac:dyDescent="0.25">
      <c r="A3786" s="10" t="s">
        <v>863</v>
      </c>
      <c r="B3786" s="10" t="s">
        <v>3012</v>
      </c>
      <c r="C3786" s="10" t="s">
        <v>3011</v>
      </c>
      <c r="D3786" s="45">
        <v>2.2689269898264514E-4</v>
      </c>
      <c r="E3786" s="34"/>
      <c r="F3786" s="34"/>
      <c r="G3786" s="18"/>
    </row>
    <row r="3787" spans="1:7" ht="15.75" x14ac:dyDescent="0.25">
      <c r="A3787" s="10" t="s">
        <v>863</v>
      </c>
      <c r="B3787" s="10" t="s">
        <v>3014</v>
      </c>
      <c r="C3787" s="10" t="s">
        <v>3013</v>
      </c>
      <c r="D3787" s="45">
        <v>8.5084763614602039E-5</v>
      </c>
      <c r="E3787" s="34"/>
      <c r="F3787" s="34"/>
      <c r="G3787" s="18"/>
    </row>
    <row r="3788" spans="1:7" ht="15.75" x14ac:dyDescent="0.25">
      <c r="A3788" s="10" t="s">
        <v>863</v>
      </c>
      <c r="B3788" s="10" t="s">
        <v>3016</v>
      </c>
      <c r="C3788" s="10" t="s">
        <v>3015</v>
      </c>
      <c r="D3788" s="45">
        <v>8.5084763614602039E-5</v>
      </c>
      <c r="E3788" s="34"/>
      <c r="F3788" s="34"/>
      <c r="G3788" s="18"/>
    </row>
    <row r="3789" spans="1:7" ht="15.75" x14ac:dyDescent="0.25">
      <c r="A3789" s="10" t="s">
        <v>863</v>
      </c>
      <c r="B3789" s="10" t="s">
        <v>3018</v>
      </c>
      <c r="C3789" s="10" t="s">
        <v>3017</v>
      </c>
      <c r="D3789" s="45">
        <v>8.5084763614602039E-5</v>
      </c>
      <c r="E3789" s="34"/>
      <c r="F3789" s="34"/>
      <c r="G3789" s="18"/>
    </row>
    <row r="3790" spans="1:7" ht="15.75" x14ac:dyDescent="0.25">
      <c r="A3790" s="10" t="s">
        <v>863</v>
      </c>
      <c r="B3790" s="10" t="s">
        <v>3020</v>
      </c>
      <c r="C3790" s="10" t="s">
        <v>3019</v>
      </c>
      <c r="D3790" s="45">
        <v>1.4180793536804309E-4</v>
      </c>
      <c r="E3790" s="34"/>
      <c r="F3790" s="34"/>
      <c r="G3790" s="18"/>
    </row>
    <row r="3791" spans="1:7" ht="15.75" x14ac:dyDescent="0.25">
      <c r="A3791" s="10" t="s">
        <v>863</v>
      </c>
      <c r="B3791" s="10" t="s">
        <v>3022</v>
      </c>
      <c r="C3791" s="10" t="s">
        <v>3021</v>
      </c>
      <c r="D3791" s="45">
        <v>1.4180793536804309E-4</v>
      </c>
      <c r="E3791" s="34"/>
      <c r="F3791" s="34"/>
      <c r="G3791" s="18"/>
    </row>
    <row r="3792" spans="1:7" ht="15.75" x14ac:dyDescent="0.25">
      <c r="A3792" s="10" t="s">
        <v>863</v>
      </c>
      <c r="B3792" s="10" t="s">
        <v>3024</v>
      </c>
      <c r="C3792" s="10" t="s">
        <v>3023</v>
      </c>
      <c r="D3792" s="45">
        <v>8.5084763614602039E-5</v>
      </c>
      <c r="E3792" s="34"/>
      <c r="F3792" s="34"/>
      <c r="G3792" s="18"/>
    </row>
    <row r="3793" spans="1:7" ht="15.75" x14ac:dyDescent="0.25">
      <c r="A3793" s="10" t="s">
        <v>863</v>
      </c>
      <c r="B3793" s="10" t="s">
        <v>3026</v>
      </c>
      <c r="C3793" s="10" t="s">
        <v>3025</v>
      </c>
      <c r="D3793" s="45">
        <v>1.4180793536804309E-4</v>
      </c>
      <c r="E3793" s="34"/>
      <c r="F3793" s="34"/>
      <c r="G3793" s="18"/>
    </row>
    <row r="3794" spans="1:7" ht="15.75" x14ac:dyDescent="0.25">
      <c r="A3794" s="10" t="s">
        <v>863</v>
      </c>
      <c r="B3794" s="10" t="s">
        <v>3028</v>
      </c>
      <c r="C3794" s="10" t="s">
        <v>3027</v>
      </c>
      <c r="D3794" s="45">
        <v>8.5084763614602039E-5</v>
      </c>
      <c r="E3794" s="34"/>
      <c r="F3794" s="34"/>
      <c r="G3794" s="18"/>
    </row>
    <row r="3795" spans="1:7" ht="15.75" x14ac:dyDescent="0.25">
      <c r="A3795" s="10" t="s">
        <v>863</v>
      </c>
      <c r="B3795" s="10" t="s">
        <v>892</v>
      </c>
      <c r="C3795" s="10" t="s">
        <v>891</v>
      </c>
      <c r="D3795" s="45">
        <v>8.5084763614602039E-5</v>
      </c>
      <c r="E3795" s="34"/>
      <c r="F3795" s="34"/>
      <c r="G3795" s="18"/>
    </row>
    <row r="3796" spans="1:7" ht="15.75" x14ac:dyDescent="0.25">
      <c r="A3796" s="10" t="s">
        <v>863</v>
      </c>
      <c r="B3796" s="10" t="s">
        <v>1805</v>
      </c>
      <c r="C3796" s="10" t="s">
        <v>3029</v>
      </c>
      <c r="D3796" s="45">
        <v>1.1344634949132257E-4</v>
      </c>
      <c r="E3796" s="34"/>
      <c r="F3796" s="34"/>
      <c r="G3796" s="18"/>
    </row>
    <row r="3797" spans="1:7" ht="15.75" x14ac:dyDescent="0.25">
      <c r="A3797" s="10" t="s">
        <v>863</v>
      </c>
      <c r="B3797" s="10" t="s">
        <v>3031</v>
      </c>
      <c r="C3797" s="10" t="s">
        <v>3030</v>
      </c>
      <c r="D3797" s="45">
        <v>8.5084763614602039E-5</v>
      </c>
      <c r="E3797" s="34"/>
      <c r="F3797" s="34"/>
      <c r="G3797" s="18"/>
    </row>
    <row r="3798" spans="1:7" ht="15.75" x14ac:dyDescent="0.25">
      <c r="A3798" s="10" t="s">
        <v>863</v>
      </c>
      <c r="B3798" s="10" t="s">
        <v>3033</v>
      </c>
      <c r="C3798" s="10" t="s">
        <v>3032</v>
      </c>
      <c r="D3798" s="45">
        <v>8.5084763614602039E-5</v>
      </c>
      <c r="E3798" s="34"/>
      <c r="F3798" s="34"/>
      <c r="G3798" s="18"/>
    </row>
    <row r="3799" spans="1:7" ht="15.75" x14ac:dyDescent="0.25">
      <c r="A3799" s="10" t="s">
        <v>863</v>
      </c>
      <c r="B3799" s="10" t="s">
        <v>3115</v>
      </c>
      <c r="C3799" s="10" t="s">
        <v>3114</v>
      </c>
      <c r="D3799" s="45">
        <v>8.5084763614602039E-5</v>
      </c>
      <c r="E3799" s="34"/>
      <c r="F3799" s="34"/>
      <c r="G3799" s="18"/>
    </row>
    <row r="3800" spans="1:7" ht="15.75" x14ac:dyDescent="0.25">
      <c r="A3800" s="10" t="s">
        <v>863</v>
      </c>
      <c r="B3800" s="10" t="s">
        <v>3035</v>
      </c>
      <c r="C3800" s="10" t="s">
        <v>3034</v>
      </c>
      <c r="D3800" s="45">
        <v>8.5084763614602039E-5</v>
      </c>
      <c r="E3800" s="34"/>
      <c r="F3800" s="34"/>
      <c r="G3800" s="18"/>
    </row>
    <row r="3801" spans="1:7" ht="15.75" x14ac:dyDescent="0.25">
      <c r="A3801" s="10" t="s">
        <v>863</v>
      </c>
      <c r="B3801" s="10" t="s">
        <v>3037</v>
      </c>
      <c r="C3801" s="10" t="s">
        <v>3036</v>
      </c>
      <c r="D3801" s="45">
        <v>8.5084763614602039E-5</v>
      </c>
      <c r="E3801" s="34"/>
      <c r="F3801" s="34"/>
      <c r="G3801" s="18"/>
    </row>
    <row r="3802" spans="1:7" ht="15.75" x14ac:dyDescent="0.25">
      <c r="A3802" s="10" t="s">
        <v>863</v>
      </c>
      <c r="B3802" s="10" t="s">
        <v>3039</v>
      </c>
      <c r="C3802" s="10" t="s">
        <v>3038</v>
      </c>
      <c r="D3802" s="45">
        <v>8.5084763614602039E-5</v>
      </c>
      <c r="E3802" s="34"/>
      <c r="F3802" s="34"/>
      <c r="G3802" s="18"/>
    </row>
    <row r="3803" spans="1:7" ht="15.75" x14ac:dyDescent="0.25">
      <c r="A3803" s="10" t="s">
        <v>863</v>
      </c>
      <c r="B3803" s="10" t="s">
        <v>884</v>
      </c>
      <c r="C3803" s="10" t="s">
        <v>883</v>
      </c>
      <c r="D3803" s="45">
        <v>1.1344634949132257E-4</v>
      </c>
      <c r="E3803" s="34"/>
      <c r="F3803" s="34"/>
      <c r="G3803" s="18"/>
    </row>
    <row r="3804" spans="1:7" ht="15.75" x14ac:dyDescent="0.25">
      <c r="A3804" s="10" t="s">
        <v>863</v>
      </c>
      <c r="B3804" s="10" t="s">
        <v>3041</v>
      </c>
      <c r="C3804" s="10" t="s">
        <v>3040</v>
      </c>
      <c r="D3804" s="45">
        <v>8.5084763614602039E-5</v>
      </c>
      <c r="E3804" s="34"/>
      <c r="F3804" s="34"/>
      <c r="G3804" s="18"/>
    </row>
    <row r="3805" spans="1:7" ht="15.75" x14ac:dyDescent="0.25">
      <c r="A3805" s="10" t="s">
        <v>863</v>
      </c>
      <c r="B3805" s="10" t="s">
        <v>3043</v>
      </c>
      <c r="C3805" s="10" t="s">
        <v>3042</v>
      </c>
      <c r="D3805" s="45">
        <v>8.5084763614602039E-5</v>
      </c>
      <c r="E3805" s="34"/>
      <c r="F3805" s="34"/>
      <c r="G3805" s="18"/>
    </row>
    <row r="3806" spans="1:7" ht="15.75" x14ac:dyDescent="0.25">
      <c r="A3806" s="10" t="s">
        <v>863</v>
      </c>
      <c r="B3806" s="10" t="s">
        <v>3047</v>
      </c>
      <c r="C3806" s="10" t="s">
        <v>3046</v>
      </c>
      <c r="D3806" s="45">
        <v>2.5525428485936565E-4</v>
      </c>
      <c r="E3806" s="34"/>
      <c r="F3806" s="34"/>
      <c r="G3806" s="18"/>
    </row>
    <row r="3807" spans="1:7" ht="15.75" x14ac:dyDescent="0.25">
      <c r="A3807" s="10" t="s">
        <v>863</v>
      </c>
      <c r="B3807" s="10" t="s">
        <v>888</v>
      </c>
      <c r="C3807" s="10" t="s">
        <v>887</v>
      </c>
      <c r="D3807" s="45">
        <v>8.5084763614602039E-5</v>
      </c>
      <c r="E3807" s="34"/>
      <c r="F3807" s="34"/>
      <c r="G3807" s="18"/>
    </row>
    <row r="3808" spans="1:7" ht="15.75" x14ac:dyDescent="0.25">
      <c r="A3808" s="10" t="s">
        <v>863</v>
      </c>
      <c r="B3808" s="10" t="s">
        <v>3051</v>
      </c>
      <c r="C3808" s="10" t="s">
        <v>3050</v>
      </c>
      <c r="D3808" s="45">
        <v>1.1344634949132257E-4</v>
      </c>
      <c r="E3808" s="34"/>
      <c r="F3808" s="34"/>
      <c r="G3808" s="18"/>
    </row>
    <row r="3809" spans="1:7" ht="15.75" x14ac:dyDescent="0.25">
      <c r="A3809" s="10" t="s">
        <v>863</v>
      </c>
      <c r="B3809" s="10" t="s">
        <v>3049</v>
      </c>
      <c r="C3809" s="10" t="s">
        <v>3048</v>
      </c>
      <c r="D3809" s="45">
        <v>8.5084763614602039E-5</v>
      </c>
      <c r="E3809" s="34"/>
      <c r="F3809" s="34"/>
      <c r="G3809" s="18"/>
    </row>
    <row r="3810" spans="1:7" ht="15.75" x14ac:dyDescent="0.25">
      <c r="A3810" s="10" t="s">
        <v>863</v>
      </c>
      <c r="B3810" s="10" t="s">
        <v>3053</v>
      </c>
      <c r="C3810" s="10" t="s">
        <v>3052</v>
      </c>
      <c r="D3810" s="45">
        <v>1.9853110712148413E-4</v>
      </c>
      <c r="E3810" s="34"/>
      <c r="F3810" s="34"/>
      <c r="G3810" s="18"/>
    </row>
    <row r="3811" spans="1:7" ht="15.75" x14ac:dyDescent="0.25">
      <c r="A3811" s="10" t="s">
        <v>863</v>
      </c>
      <c r="B3811" s="10" t="s">
        <v>3055</v>
      </c>
      <c r="C3811" s="10" t="s">
        <v>3054</v>
      </c>
      <c r="D3811" s="45">
        <v>8.5084763614602039E-5</v>
      </c>
      <c r="E3811" s="34"/>
      <c r="F3811" s="34"/>
      <c r="G3811" s="18"/>
    </row>
    <row r="3812" spans="1:7" ht="15.75" x14ac:dyDescent="0.25">
      <c r="A3812" s="10" t="s">
        <v>863</v>
      </c>
      <c r="B3812" s="10" t="s">
        <v>3057</v>
      </c>
      <c r="C3812" s="10" t="s">
        <v>3056</v>
      </c>
      <c r="D3812" s="45">
        <v>8.5084763614602039E-5</v>
      </c>
      <c r="E3812" s="34"/>
      <c r="F3812" s="34"/>
      <c r="G3812" s="18"/>
    </row>
    <row r="3813" spans="1:7" ht="15.75" x14ac:dyDescent="0.25">
      <c r="A3813" s="10" t="s">
        <v>863</v>
      </c>
      <c r="B3813" s="10" t="s">
        <v>3059</v>
      </c>
      <c r="C3813" s="10" t="s">
        <v>3058</v>
      </c>
      <c r="D3813" s="45">
        <v>8.5084763614602039E-5</v>
      </c>
      <c r="E3813" s="34"/>
      <c r="F3813" s="34"/>
      <c r="G3813" s="18"/>
    </row>
    <row r="3814" spans="1:7" ht="15.75" x14ac:dyDescent="0.25">
      <c r="A3814" s="10" t="s">
        <v>863</v>
      </c>
      <c r="B3814" s="10" t="s">
        <v>3045</v>
      </c>
      <c r="C3814" s="10" t="s">
        <v>3044</v>
      </c>
      <c r="D3814" s="45">
        <v>8.5084763614602039E-5</v>
      </c>
      <c r="E3814" s="34"/>
      <c r="F3814" s="34"/>
      <c r="G3814" s="18"/>
    </row>
    <row r="3815" spans="1:7" ht="15.75" x14ac:dyDescent="0.25">
      <c r="A3815" s="10" t="s">
        <v>863</v>
      </c>
      <c r="B3815" s="10" t="s">
        <v>2779</v>
      </c>
      <c r="C3815" s="10" t="s">
        <v>3060</v>
      </c>
      <c r="D3815" s="45">
        <v>4.537853919808498E-4</v>
      </c>
      <c r="E3815" s="34"/>
      <c r="F3815" s="34"/>
      <c r="G3815" s="18"/>
    </row>
    <row r="3816" spans="1:7" ht="15.75" x14ac:dyDescent="0.25">
      <c r="A3816" s="10" t="s">
        <v>863</v>
      </c>
      <c r="B3816" s="10" t="s">
        <v>3062</v>
      </c>
      <c r="C3816" s="10" t="s">
        <v>3061</v>
      </c>
      <c r="D3816" s="45">
        <v>8.5084763614602039E-5</v>
      </c>
      <c r="E3816" s="34"/>
      <c r="F3816" s="34"/>
      <c r="G3816" s="18"/>
    </row>
    <row r="3817" spans="1:7" ht="15.75" x14ac:dyDescent="0.25">
      <c r="A3817" s="10" t="s">
        <v>863</v>
      </c>
      <c r="B3817" s="10" t="s">
        <v>3064</v>
      </c>
      <c r="C3817" s="10" t="s">
        <v>3063</v>
      </c>
      <c r="D3817" s="45">
        <v>2.8361587073608618E-4</v>
      </c>
      <c r="E3817" s="34"/>
      <c r="F3817" s="34"/>
      <c r="G3817" s="18"/>
    </row>
    <row r="3818" spans="1:7" ht="15.75" x14ac:dyDescent="0.25">
      <c r="A3818" s="10" t="s">
        <v>863</v>
      </c>
      <c r="B3818" s="10" t="s">
        <v>3066</v>
      </c>
      <c r="C3818" s="10" t="s">
        <v>3065</v>
      </c>
      <c r="D3818" s="45">
        <v>1.1344634949132257E-4</v>
      </c>
      <c r="E3818" s="34"/>
      <c r="F3818" s="34"/>
      <c r="G3818" s="18"/>
    </row>
    <row r="3819" spans="1:7" ht="15.75" x14ac:dyDescent="0.25">
      <c r="A3819" s="10" t="s">
        <v>863</v>
      </c>
      <c r="B3819" s="10" t="s">
        <v>3068</v>
      </c>
      <c r="C3819" s="10" t="s">
        <v>3067</v>
      </c>
      <c r="D3819" s="45">
        <v>8.5084763614602039E-5</v>
      </c>
      <c r="E3819" s="34"/>
      <c r="F3819" s="34"/>
      <c r="G3819" s="18"/>
    </row>
    <row r="3820" spans="1:7" ht="15.75" x14ac:dyDescent="0.25">
      <c r="A3820" s="10" t="s">
        <v>863</v>
      </c>
      <c r="B3820" s="10" t="s">
        <v>3070</v>
      </c>
      <c r="C3820" s="10" t="s">
        <v>3069</v>
      </c>
      <c r="D3820" s="45">
        <v>1.9853110712148413E-4</v>
      </c>
      <c r="E3820" s="34"/>
      <c r="F3820" s="34"/>
      <c r="G3820" s="18"/>
    </row>
    <row r="3821" spans="1:7" ht="15.75" x14ac:dyDescent="0.25">
      <c r="A3821" s="10" t="s">
        <v>863</v>
      </c>
      <c r="B3821" s="10" t="s">
        <v>16606</v>
      </c>
      <c r="C3821" s="10" t="s">
        <v>899</v>
      </c>
      <c r="D3821" s="45">
        <v>1.1344634949132257E-4</v>
      </c>
      <c r="E3821" s="34"/>
      <c r="F3821" s="34"/>
      <c r="G3821" s="18"/>
    </row>
    <row r="3822" spans="1:7" ht="15.75" x14ac:dyDescent="0.25">
      <c r="A3822" s="10" t="s">
        <v>863</v>
      </c>
      <c r="B3822" s="10" t="s">
        <v>3072</v>
      </c>
      <c r="C3822" s="10" t="s">
        <v>3071</v>
      </c>
      <c r="D3822" s="45">
        <v>1.7016952124476362E-4</v>
      </c>
      <c r="E3822" s="34"/>
      <c r="F3822" s="34"/>
      <c r="G3822" s="18"/>
    </row>
    <row r="3823" spans="1:7" ht="15.75" x14ac:dyDescent="0.25">
      <c r="A3823" s="10" t="s">
        <v>863</v>
      </c>
      <c r="B3823" s="10" t="s">
        <v>3074</v>
      </c>
      <c r="C3823" s="10" t="s">
        <v>3073</v>
      </c>
      <c r="D3823" s="45">
        <v>8.5084763614602039E-5</v>
      </c>
      <c r="E3823" s="34"/>
      <c r="F3823" s="34"/>
      <c r="G3823" s="18"/>
    </row>
    <row r="3824" spans="1:7" ht="15.75" x14ac:dyDescent="0.25">
      <c r="A3824" s="10" t="s">
        <v>863</v>
      </c>
      <c r="B3824" s="10" t="s">
        <v>3076</v>
      </c>
      <c r="C3824" s="10" t="s">
        <v>3075</v>
      </c>
      <c r="D3824" s="45">
        <v>8.5084763614602039E-5</v>
      </c>
      <c r="E3824" s="34"/>
      <c r="F3824" s="34"/>
      <c r="G3824" s="18"/>
    </row>
    <row r="3825" spans="1:7" ht="15.75" x14ac:dyDescent="0.25">
      <c r="A3825" s="10" t="s">
        <v>863</v>
      </c>
      <c r="B3825" s="10" t="s">
        <v>3078</v>
      </c>
      <c r="C3825" s="10" t="s">
        <v>3077</v>
      </c>
      <c r="D3825" s="45">
        <v>1.1344634949132257E-4</v>
      </c>
      <c r="E3825" s="34"/>
      <c r="F3825" s="34"/>
      <c r="G3825" s="18"/>
    </row>
    <row r="3826" spans="1:7" ht="15.75" x14ac:dyDescent="0.25">
      <c r="A3826" s="10" t="s">
        <v>863</v>
      </c>
      <c r="B3826" s="10" t="s">
        <v>3080</v>
      </c>
      <c r="C3826" s="10" t="s">
        <v>3079</v>
      </c>
      <c r="D3826" s="45">
        <v>8.5084763614602039E-5</v>
      </c>
      <c r="E3826" s="34"/>
      <c r="F3826" s="34"/>
      <c r="G3826" s="18"/>
    </row>
    <row r="3827" spans="1:7" ht="15.75" x14ac:dyDescent="0.25">
      <c r="A3827" s="10" t="s">
        <v>863</v>
      </c>
      <c r="B3827" s="10" t="s">
        <v>3082</v>
      </c>
      <c r="C3827" s="10" t="s">
        <v>3081</v>
      </c>
      <c r="D3827" s="45">
        <v>8.5084763614602039E-5</v>
      </c>
      <c r="E3827" s="34"/>
      <c r="F3827" s="34"/>
      <c r="G3827" s="18"/>
    </row>
    <row r="3828" spans="1:7" ht="15.75" x14ac:dyDescent="0.25">
      <c r="A3828" s="10" t="s">
        <v>863</v>
      </c>
      <c r="B3828" s="10" t="s">
        <v>3084</v>
      </c>
      <c r="C3828" s="10" t="s">
        <v>3083</v>
      </c>
      <c r="D3828" s="45">
        <v>8.5084763614602039E-5</v>
      </c>
      <c r="E3828" s="34"/>
      <c r="F3828" s="34"/>
      <c r="G3828" s="18"/>
    </row>
    <row r="3829" spans="1:7" ht="15.75" x14ac:dyDescent="0.25">
      <c r="A3829" s="10" t="s">
        <v>863</v>
      </c>
      <c r="B3829" s="10" t="s">
        <v>3086</v>
      </c>
      <c r="C3829" s="10" t="s">
        <v>3085</v>
      </c>
      <c r="D3829" s="45">
        <v>8.5084763614602039E-5</v>
      </c>
      <c r="E3829" s="34"/>
      <c r="F3829" s="34"/>
      <c r="G3829" s="18"/>
    </row>
    <row r="3830" spans="1:7" ht="15.75" x14ac:dyDescent="0.25">
      <c r="A3830" s="10" t="s">
        <v>863</v>
      </c>
      <c r="B3830" s="10" t="s">
        <v>3148</v>
      </c>
      <c r="C3830" s="10" t="s">
        <v>3147</v>
      </c>
      <c r="D3830" s="45">
        <v>1.1344634949132257E-4</v>
      </c>
      <c r="E3830" s="34"/>
      <c r="F3830" s="34"/>
      <c r="G3830" s="18"/>
    </row>
    <row r="3831" spans="1:7" ht="15.75" x14ac:dyDescent="0.25">
      <c r="A3831" s="10" t="s">
        <v>863</v>
      </c>
      <c r="B3831" s="10" t="s">
        <v>3088</v>
      </c>
      <c r="C3831" s="10" t="s">
        <v>3087</v>
      </c>
      <c r="D3831" s="45">
        <v>8.5084763614602039E-5</v>
      </c>
      <c r="E3831" s="34"/>
      <c r="F3831" s="34"/>
      <c r="G3831" s="18"/>
    </row>
    <row r="3832" spans="1:7" ht="15.75" x14ac:dyDescent="0.25">
      <c r="A3832" s="10" t="s">
        <v>863</v>
      </c>
      <c r="B3832" s="10" t="s">
        <v>3090</v>
      </c>
      <c r="C3832" s="10" t="s">
        <v>3089</v>
      </c>
      <c r="D3832" s="45">
        <v>8.5084763614602039E-5</v>
      </c>
      <c r="E3832" s="34"/>
      <c r="F3832" s="34"/>
      <c r="G3832" s="18"/>
    </row>
    <row r="3833" spans="1:7" ht="15.75" x14ac:dyDescent="0.25">
      <c r="A3833" s="10" t="s">
        <v>863</v>
      </c>
      <c r="B3833" s="10" t="s">
        <v>904</v>
      </c>
      <c r="C3833" s="10" t="s">
        <v>903</v>
      </c>
      <c r="D3833" s="45">
        <v>8.5084763614602039E-5</v>
      </c>
      <c r="E3833" s="34"/>
      <c r="F3833" s="34"/>
      <c r="G3833" s="18"/>
    </row>
    <row r="3834" spans="1:7" ht="15.75" x14ac:dyDescent="0.25">
      <c r="A3834" s="10" t="s">
        <v>863</v>
      </c>
      <c r="B3834" s="10" t="s">
        <v>3092</v>
      </c>
      <c r="C3834" s="10" t="s">
        <v>3091</v>
      </c>
      <c r="D3834" s="45">
        <v>8.5084763614602039E-5</v>
      </c>
      <c r="E3834" s="34"/>
      <c r="F3834" s="34"/>
      <c r="G3834" s="18"/>
    </row>
    <row r="3835" spans="1:7" ht="15.75" x14ac:dyDescent="0.25">
      <c r="A3835" s="10" t="s">
        <v>863</v>
      </c>
      <c r="B3835" s="10" t="s">
        <v>1901</v>
      </c>
      <c r="C3835" s="10" t="s">
        <v>3093</v>
      </c>
      <c r="D3835" s="45">
        <v>8.5084763614602039E-5</v>
      </c>
      <c r="E3835" s="34"/>
      <c r="F3835" s="34"/>
      <c r="G3835" s="18"/>
    </row>
    <row r="3836" spans="1:7" ht="15.75" x14ac:dyDescent="0.25">
      <c r="A3836" s="10" t="s">
        <v>863</v>
      </c>
      <c r="B3836" s="10" t="s">
        <v>3095</v>
      </c>
      <c r="C3836" s="10" t="s">
        <v>3094</v>
      </c>
      <c r="D3836" s="45">
        <v>8.5084763614602039E-5</v>
      </c>
      <c r="E3836" s="34"/>
      <c r="F3836" s="34"/>
      <c r="G3836" s="18"/>
    </row>
    <row r="3837" spans="1:7" ht="15.75" x14ac:dyDescent="0.25">
      <c r="A3837" s="10" t="s">
        <v>863</v>
      </c>
      <c r="B3837" s="10" t="s">
        <v>3097</v>
      </c>
      <c r="C3837" s="10" t="s">
        <v>3096</v>
      </c>
      <c r="D3837" s="45">
        <v>1.1344634949132257E-4</v>
      </c>
      <c r="E3837" s="34"/>
      <c r="F3837" s="34"/>
      <c r="G3837" s="18"/>
    </row>
    <row r="3838" spans="1:7" ht="15.75" x14ac:dyDescent="0.25">
      <c r="A3838" s="10" t="s">
        <v>863</v>
      </c>
      <c r="B3838" s="10" t="s">
        <v>3099</v>
      </c>
      <c r="C3838" s="10" t="s">
        <v>3098</v>
      </c>
      <c r="D3838" s="45">
        <v>1.4180793536804309E-4</v>
      </c>
      <c r="E3838" s="34"/>
      <c r="F3838" s="34"/>
      <c r="G3838" s="18"/>
    </row>
    <row r="3839" spans="1:7" ht="15.75" x14ac:dyDescent="0.25">
      <c r="A3839" s="10" t="s">
        <v>863</v>
      </c>
      <c r="B3839" s="10" t="s">
        <v>3101</v>
      </c>
      <c r="C3839" s="10" t="s">
        <v>3100</v>
      </c>
      <c r="D3839" s="45">
        <v>1.1344634949132257E-4</v>
      </c>
      <c r="E3839" s="34"/>
      <c r="F3839" s="34"/>
      <c r="G3839" s="18"/>
    </row>
    <row r="3840" spans="1:7" ht="15.75" x14ac:dyDescent="0.25">
      <c r="A3840" s="10" t="s">
        <v>863</v>
      </c>
      <c r="B3840" s="10" t="s">
        <v>908</v>
      </c>
      <c r="C3840" s="10" t="s">
        <v>907</v>
      </c>
      <c r="D3840" s="45">
        <v>8.5084763614602039E-5</v>
      </c>
      <c r="E3840" s="34"/>
      <c r="F3840" s="34"/>
      <c r="G3840" s="18"/>
    </row>
    <row r="3841" spans="1:7" ht="15.75" x14ac:dyDescent="0.25">
      <c r="A3841" s="10" t="s">
        <v>863</v>
      </c>
      <c r="B3841" s="10" t="s">
        <v>896</v>
      </c>
      <c r="C3841" s="10" t="s">
        <v>895</v>
      </c>
      <c r="D3841" s="45">
        <v>8.5084763614602039E-5</v>
      </c>
      <c r="E3841" s="34"/>
      <c r="F3841" s="34"/>
      <c r="G3841" s="18"/>
    </row>
    <row r="3842" spans="1:7" ht="15.75" x14ac:dyDescent="0.25">
      <c r="A3842" s="10" t="s">
        <v>863</v>
      </c>
      <c r="B3842" s="10" t="s">
        <v>3103</v>
      </c>
      <c r="C3842" s="10" t="s">
        <v>3102</v>
      </c>
      <c r="D3842" s="45">
        <v>1.4180793536804309E-4</v>
      </c>
      <c r="E3842" s="34"/>
      <c r="F3842" s="34"/>
      <c r="G3842" s="18"/>
    </row>
    <row r="3843" spans="1:7" ht="15.75" x14ac:dyDescent="0.25">
      <c r="A3843" s="10" t="s">
        <v>863</v>
      </c>
      <c r="B3843" s="10" t="s">
        <v>3105</v>
      </c>
      <c r="C3843" s="10" t="s">
        <v>3104</v>
      </c>
      <c r="D3843" s="45">
        <v>8.5084763614602039E-5</v>
      </c>
      <c r="E3843" s="34"/>
      <c r="F3843" s="34"/>
      <c r="G3843" s="18"/>
    </row>
    <row r="3844" spans="1:7" ht="15.75" x14ac:dyDescent="0.25">
      <c r="A3844" s="10" t="s">
        <v>863</v>
      </c>
      <c r="B3844" s="10" t="s">
        <v>3107</v>
      </c>
      <c r="C3844" s="10" t="s">
        <v>3106</v>
      </c>
      <c r="D3844" s="45">
        <v>2.2689269898264514E-4</v>
      </c>
      <c r="E3844" s="34"/>
      <c r="F3844" s="34"/>
      <c r="G3844" s="18"/>
    </row>
    <row r="3845" spans="1:7" ht="15.75" x14ac:dyDescent="0.25">
      <c r="A3845" s="10" t="s">
        <v>863</v>
      </c>
      <c r="B3845" s="10" t="s">
        <v>912</v>
      </c>
      <c r="C3845" s="10" t="s">
        <v>911</v>
      </c>
      <c r="D3845" s="45">
        <v>8.5084763614602039E-5</v>
      </c>
      <c r="E3845" s="34"/>
      <c r="F3845" s="34"/>
      <c r="G3845" s="18"/>
    </row>
    <row r="3846" spans="1:7" ht="15.75" x14ac:dyDescent="0.25">
      <c r="A3846" s="10" t="s">
        <v>863</v>
      </c>
      <c r="B3846" s="10" t="s">
        <v>3109</v>
      </c>
      <c r="C3846" s="10" t="s">
        <v>3108</v>
      </c>
      <c r="D3846" s="45">
        <v>1.1344634949132257E-4</v>
      </c>
      <c r="E3846" s="34"/>
      <c r="F3846" s="34"/>
      <c r="G3846" s="18"/>
    </row>
    <row r="3847" spans="1:7" ht="15.75" x14ac:dyDescent="0.25">
      <c r="A3847" s="10" t="s">
        <v>863</v>
      </c>
      <c r="B3847" s="10" t="s">
        <v>3111</v>
      </c>
      <c r="C3847" s="10" t="s">
        <v>3110</v>
      </c>
      <c r="D3847" s="45">
        <v>1.4180793536804309E-4</v>
      </c>
      <c r="E3847" s="34"/>
      <c r="F3847" s="34"/>
      <c r="G3847" s="18"/>
    </row>
    <row r="3848" spans="1:7" ht="15.75" x14ac:dyDescent="0.25">
      <c r="A3848" s="10" t="s">
        <v>863</v>
      </c>
      <c r="B3848" s="10" t="s">
        <v>3113</v>
      </c>
      <c r="C3848" s="10" t="s">
        <v>3112</v>
      </c>
      <c r="D3848" s="45">
        <v>8.5084763614602039E-5</v>
      </c>
      <c r="E3848" s="34"/>
      <c r="F3848" s="34"/>
      <c r="G3848" s="18"/>
    </row>
    <row r="3849" spans="1:7" ht="15.75" x14ac:dyDescent="0.25">
      <c r="A3849" s="10" t="s">
        <v>863</v>
      </c>
      <c r="B3849" s="10" t="s">
        <v>916</v>
      </c>
      <c r="C3849" s="10" t="s">
        <v>915</v>
      </c>
      <c r="D3849" s="45">
        <v>8.5084763614602039E-5</v>
      </c>
      <c r="E3849" s="34"/>
      <c r="F3849" s="34"/>
      <c r="G3849" s="18"/>
    </row>
    <row r="3850" spans="1:7" ht="15.75" x14ac:dyDescent="0.25">
      <c r="A3850" s="10" t="s">
        <v>863</v>
      </c>
      <c r="B3850" s="10" t="s">
        <v>3117</v>
      </c>
      <c r="C3850" s="10" t="s">
        <v>3116</v>
      </c>
      <c r="D3850" s="45">
        <v>1.1344634949132257E-4</v>
      </c>
      <c r="E3850" s="34"/>
      <c r="F3850" s="34"/>
      <c r="G3850" s="18"/>
    </row>
    <row r="3851" spans="1:7" ht="15.75" x14ac:dyDescent="0.25">
      <c r="A3851" s="10" t="s">
        <v>863</v>
      </c>
      <c r="B3851" s="10" t="s">
        <v>3119</v>
      </c>
      <c r="C3851" s="10" t="s">
        <v>3118</v>
      </c>
      <c r="D3851" s="45">
        <v>8.5084763614602039E-5</v>
      </c>
      <c r="E3851" s="34"/>
      <c r="F3851" s="34"/>
      <c r="G3851" s="18"/>
    </row>
    <row r="3852" spans="1:7" ht="15.75" x14ac:dyDescent="0.25">
      <c r="A3852" s="10" t="s">
        <v>863</v>
      </c>
      <c r="B3852" s="10" t="s">
        <v>3121</v>
      </c>
      <c r="C3852" s="10" t="s">
        <v>3120</v>
      </c>
      <c r="D3852" s="45">
        <v>8.5084763614602039E-5</v>
      </c>
      <c r="E3852" s="34"/>
      <c r="F3852" s="34"/>
      <c r="G3852" s="18"/>
    </row>
    <row r="3853" spans="1:7" ht="15.75" x14ac:dyDescent="0.25">
      <c r="A3853" s="10" t="s">
        <v>34</v>
      </c>
      <c r="B3853" s="10" t="s">
        <v>16607</v>
      </c>
      <c r="C3853" s="10" t="s">
        <v>100</v>
      </c>
      <c r="D3853" s="45">
        <v>1.4330879712746858E-4</v>
      </c>
      <c r="E3853" s="34"/>
      <c r="F3853" s="34"/>
      <c r="G3853" s="18"/>
    </row>
    <row r="3854" spans="1:7" ht="15.75" x14ac:dyDescent="0.25">
      <c r="A3854" s="10" t="s">
        <v>34</v>
      </c>
      <c r="B3854" s="10" t="s">
        <v>16608</v>
      </c>
      <c r="C3854" s="10" t="s">
        <v>36</v>
      </c>
      <c r="D3854" s="45">
        <v>1.0236342908438061E-4</v>
      </c>
      <c r="E3854" s="34"/>
      <c r="F3854" s="34"/>
      <c r="G3854" s="18"/>
    </row>
    <row r="3855" spans="1:7" ht="15.75" x14ac:dyDescent="0.25">
      <c r="A3855" s="10" t="s">
        <v>34</v>
      </c>
      <c r="B3855" s="10" t="s">
        <v>1389</v>
      </c>
      <c r="C3855" s="10" t="s">
        <v>1388</v>
      </c>
      <c r="D3855" s="45">
        <v>1.2283611609814482E-4</v>
      </c>
      <c r="E3855" s="34"/>
      <c r="F3855" s="34"/>
      <c r="G3855" s="18"/>
    </row>
    <row r="3856" spans="1:7" ht="15.75" x14ac:dyDescent="0.25">
      <c r="A3856" s="10" t="s">
        <v>34</v>
      </c>
      <c r="B3856" s="10" t="s">
        <v>16609</v>
      </c>
      <c r="C3856" s="10" t="s">
        <v>104</v>
      </c>
      <c r="D3856" s="45">
        <v>1.0236342908438061E-4</v>
      </c>
      <c r="E3856" s="34"/>
      <c r="F3856" s="34"/>
      <c r="G3856" s="18"/>
    </row>
    <row r="3857" spans="1:7" ht="15.75" x14ac:dyDescent="0.25">
      <c r="A3857" s="10" t="s">
        <v>34</v>
      </c>
      <c r="B3857" s="10" t="s">
        <v>47</v>
      </c>
      <c r="C3857" s="10" t="s">
        <v>46</v>
      </c>
      <c r="D3857" s="45">
        <v>3.2756297426690602E-4</v>
      </c>
      <c r="E3857" s="34"/>
      <c r="F3857" s="34"/>
      <c r="G3857" s="18"/>
    </row>
    <row r="3858" spans="1:7" ht="15.75" x14ac:dyDescent="0.25">
      <c r="A3858" s="10" t="s">
        <v>34</v>
      </c>
      <c r="B3858" s="10" t="s">
        <v>41</v>
      </c>
      <c r="C3858" s="10" t="s">
        <v>40</v>
      </c>
      <c r="D3858" s="45">
        <v>1.8425417115499698E-4</v>
      </c>
      <c r="E3858" s="34"/>
      <c r="F3858" s="34"/>
      <c r="G3858" s="18"/>
    </row>
    <row r="3859" spans="1:7" ht="15.75" x14ac:dyDescent="0.25">
      <c r="A3859" s="10" t="s">
        <v>34</v>
      </c>
      <c r="B3859" s="10" t="s">
        <v>109</v>
      </c>
      <c r="C3859" s="10" t="s">
        <v>108</v>
      </c>
      <c r="D3859" s="45">
        <v>6.1418055056852185E-5</v>
      </c>
      <c r="E3859" s="34"/>
      <c r="F3859" s="34"/>
      <c r="G3859" s="18"/>
    </row>
    <row r="3860" spans="1:7" ht="15.75" x14ac:dyDescent="0.25">
      <c r="A3860" s="10" t="s">
        <v>34</v>
      </c>
      <c r="B3860" s="10" t="s">
        <v>1393</v>
      </c>
      <c r="C3860" s="10" t="s">
        <v>1392</v>
      </c>
      <c r="D3860" s="45">
        <v>6.1418055056852185E-5</v>
      </c>
      <c r="E3860" s="34"/>
      <c r="F3860" s="34"/>
      <c r="G3860" s="18"/>
    </row>
    <row r="3861" spans="1:7" ht="15.75" x14ac:dyDescent="0.25">
      <c r="A3861" s="10" t="s">
        <v>34</v>
      </c>
      <c r="B3861" s="10" t="s">
        <v>51</v>
      </c>
      <c r="C3861" s="10" t="s">
        <v>50</v>
      </c>
      <c r="D3861" s="45">
        <v>2.8661760023937765E-4</v>
      </c>
      <c r="E3861" s="34"/>
      <c r="F3861" s="34"/>
      <c r="G3861" s="18"/>
    </row>
    <row r="3862" spans="1:7" ht="15.75" x14ac:dyDescent="0.25">
      <c r="A3862" s="10" t="s">
        <v>34</v>
      </c>
      <c r="B3862" s="10" t="s">
        <v>1397</v>
      </c>
      <c r="C3862" s="10" t="s">
        <v>1396</v>
      </c>
      <c r="D3862" s="45">
        <v>1.0236342908438061E-4</v>
      </c>
      <c r="E3862" s="34"/>
      <c r="F3862" s="34"/>
      <c r="G3862" s="18"/>
    </row>
    <row r="3863" spans="1:7" ht="15.75" x14ac:dyDescent="0.25">
      <c r="A3863" s="10" t="s">
        <v>34</v>
      </c>
      <c r="B3863" s="10" t="s">
        <v>1401</v>
      </c>
      <c r="C3863" s="10" t="s">
        <v>1400</v>
      </c>
      <c r="D3863" s="45">
        <v>1.4330879712746858E-4</v>
      </c>
      <c r="E3863" s="34"/>
      <c r="F3863" s="34"/>
      <c r="G3863" s="18"/>
    </row>
    <row r="3864" spans="1:7" ht="15.75" x14ac:dyDescent="0.25">
      <c r="A3864" s="10" t="s">
        <v>34</v>
      </c>
      <c r="B3864" s="10" t="s">
        <v>1421</v>
      </c>
      <c r="C3864" s="10" t="s">
        <v>1420</v>
      </c>
      <c r="D3864" s="45">
        <v>6.1418055056852185E-5</v>
      </c>
      <c r="E3864" s="34"/>
      <c r="F3864" s="34"/>
      <c r="G3864" s="18"/>
    </row>
    <row r="3865" spans="1:7" ht="15.75" x14ac:dyDescent="0.25">
      <c r="A3865" s="10" t="s">
        <v>34</v>
      </c>
      <c r="B3865" s="10" t="s">
        <v>88</v>
      </c>
      <c r="C3865" s="10" t="s">
        <v>87</v>
      </c>
      <c r="D3865" s="45">
        <v>1.2283611609814482E-4</v>
      </c>
      <c r="E3865" s="34"/>
      <c r="F3865" s="34"/>
      <c r="G3865" s="18"/>
    </row>
    <row r="3866" spans="1:7" ht="15.75" x14ac:dyDescent="0.25">
      <c r="A3866" s="10" t="s">
        <v>34</v>
      </c>
      <c r="B3866" s="10" t="s">
        <v>45</v>
      </c>
      <c r="C3866" s="10" t="s">
        <v>44</v>
      </c>
      <c r="D3866" s="45">
        <v>8.1890742070616398E-5</v>
      </c>
      <c r="E3866" s="34"/>
      <c r="F3866" s="34"/>
      <c r="G3866" s="18"/>
    </row>
    <row r="3867" spans="1:7" ht="15.75" x14ac:dyDescent="0.25">
      <c r="A3867" s="10" t="s">
        <v>34</v>
      </c>
      <c r="B3867" s="10" t="s">
        <v>79</v>
      </c>
      <c r="C3867" s="10" t="s">
        <v>78</v>
      </c>
      <c r="D3867" s="45">
        <v>1.2283611609814482E-4</v>
      </c>
      <c r="E3867" s="34"/>
      <c r="F3867" s="34"/>
      <c r="G3867" s="18"/>
    </row>
    <row r="3868" spans="1:7" ht="15.75" x14ac:dyDescent="0.25">
      <c r="A3868" s="10" t="s">
        <v>34</v>
      </c>
      <c r="B3868" s="10" t="s">
        <v>2005</v>
      </c>
      <c r="C3868" s="10" t="s">
        <v>2004</v>
      </c>
      <c r="D3868" s="45">
        <v>6.1418055056852185E-5</v>
      </c>
      <c r="E3868" s="34"/>
      <c r="F3868" s="34"/>
      <c r="G3868" s="18"/>
    </row>
    <row r="3869" spans="1:7" ht="15.75" x14ac:dyDescent="0.25">
      <c r="A3869" s="10" t="s">
        <v>34</v>
      </c>
      <c r="B3869" s="10" t="s">
        <v>75</v>
      </c>
      <c r="C3869" s="10" t="s">
        <v>74</v>
      </c>
      <c r="D3869" s="45">
        <v>1.2283611609814482E-4</v>
      </c>
      <c r="E3869" s="34"/>
      <c r="F3869" s="34"/>
      <c r="G3869" s="18"/>
    </row>
    <row r="3870" spans="1:7" ht="15.75" x14ac:dyDescent="0.25">
      <c r="A3870" s="10" t="s">
        <v>34</v>
      </c>
      <c r="B3870" s="10" t="s">
        <v>49</v>
      </c>
      <c r="C3870" s="10" t="s">
        <v>48</v>
      </c>
      <c r="D3870" s="45">
        <v>1.4330879712746858E-4</v>
      </c>
      <c r="E3870" s="34"/>
      <c r="F3870" s="34"/>
      <c r="G3870" s="18"/>
    </row>
    <row r="3871" spans="1:7" ht="15.75" x14ac:dyDescent="0.25">
      <c r="A3871" s="10" t="s">
        <v>34</v>
      </c>
      <c r="B3871" s="10" t="s">
        <v>16610</v>
      </c>
      <c r="C3871" s="10" t="s">
        <v>82</v>
      </c>
      <c r="D3871" s="45">
        <v>1.637814841412328E-4</v>
      </c>
      <c r="E3871" s="34"/>
      <c r="F3871" s="34"/>
      <c r="G3871" s="18"/>
    </row>
    <row r="3872" spans="1:7" ht="15.75" x14ac:dyDescent="0.25">
      <c r="A3872" s="10" t="s">
        <v>34</v>
      </c>
      <c r="B3872" s="10" t="s">
        <v>1425</v>
      </c>
      <c r="C3872" s="10" t="s">
        <v>1424</v>
      </c>
      <c r="D3872" s="45">
        <v>6.1418055056852185E-5</v>
      </c>
      <c r="E3872" s="34"/>
      <c r="F3872" s="34"/>
      <c r="G3872" s="18"/>
    </row>
    <row r="3873" spans="1:7" ht="15.75" x14ac:dyDescent="0.25">
      <c r="A3873" s="10" t="s">
        <v>34</v>
      </c>
      <c r="B3873" s="10" t="s">
        <v>35</v>
      </c>
      <c r="C3873" s="10" t="s">
        <v>33</v>
      </c>
      <c r="D3873" s="45">
        <v>2.0472685816876122E-4</v>
      </c>
      <c r="E3873" s="34"/>
      <c r="F3873" s="34"/>
      <c r="G3873" s="18"/>
    </row>
    <row r="3874" spans="1:7" ht="15.75" x14ac:dyDescent="0.25">
      <c r="A3874" s="10" t="s">
        <v>34</v>
      </c>
      <c r="B3874" s="10" t="s">
        <v>16611</v>
      </c>
      <c r="C3874" s="10" t="s">
        <v>1404</v>
      </c>
      <c r="D3874" s="45">
        <v>8.1890742070616398E-5</v>
      </c>
      <c r="E3874" s="34"/>
      <c r="F3874" s="34"/>
      <c r="G3874" s="18"/>
    </row>
    <row r="3875" spans="1:7" ht="15.75" x14ac:dyDescent="0.25">
      <c r="A3875" s="10" t="s">
        <v>34</v>
      </c>
      <c r="B3875" s="10" t="s">
        <v>63</v>
      </c>
      <c r="C3875" s="10" t="s">
        <v>62</v>
      </c>
      <c r="D3875" s="45">
        <v>2.2519954518252544E-4</v>
      </c>
      <c r="E3875" s="34"/>
      <c r="F3875" s="34"/>
      <c r="G3875" s="18"/>
    </row>
    <row r="3876" spans="1:7" ht="15.75" x14ac:dyDescent="0.25">
      <c r="A3876" s="10" t="s">
        <v>34</v>
      </c>
      <c r="B3876" s="10" t="s">
        <v>43</v>
      </c>
      <c r="C3876" s="10" t="s">
        <v>42</v>
      </c>
      <c r="D3876" s="45">
        <v>3.6850834230999397E-4</v>
      </c>
      <c r="E3876" s="34"/>
      <c r="F3876" s="34"/>
      <c r="G3876" s="18"/>
    </row>
    <row r="3877" spans="1:7" ht="15.75" x14ac:dyDescent="0.25">
      <c r="A3877" s="10" t="s">
        <v>34</v>
      </c>
      <c r="B3877" s="10" t="s">
        <v>16612</v>
      </c>
      <c r="C3877" s="10" t="s">
        <v>112</v>
      </c>
      <c r="D3877" s="45">
        <v>1.8425417115499698E-4</v>
      </c>
      <c r="E3877" s="34"/>
      <c r="F3877" s="34"/>
      <c r="G3877" s="18"/>
    </row>
    <row r="3878" spans="1:7" ht="15.75" x14ac:dyDescent="0.25">
      <c r="A3878" s="10" t="s">
        <v>34</v>
      </c>
      <c r="B3878" s="10" t="s">
        <v>1429</v>
      </c>
      <c r="C3878" s="10" t="s">
        <v>1428</v>
      </c>
      <c r="D3878" s="45">
        <v>8.1890742070616398E-5</v>
      </c>
      <c r="E3878" s="34"/>
      <c r="F3878" s="34"/>
      <c r="G3878" s="18"/>
    </row>
    <row r="3879" spans="1:7" ht="15.75" x14ac:dyDescent="0.25">
      <c r="A3879" s="10" t="s">
        <v>34</v>
      </c>
      <c r="B3879" s="10" t="s">
        <v>1433</v>
      </c>
      <c r="C3879" s="10" t="s">
        <v>1432</v>
      </c>
      <c r="D3879" s="45">
        <v>8.1890742070616398E-5</v>
      </c>
      <c r="E3879" s="34"/>
      <c r="F3879" s="34"/>
      <c r="G3879" s="18"/>
    </row>
    <row r="3880" spans="1:7" ht="15.75" x14ac:dyDescent="0.25">
      <c r="A3880" s="10" t="s">
        <v>34</v>
      </c>
      <c r="B3880" s="10" t="s">
        <v>1409</v>
      </c>
      <c r="C3880" s="10" t="s">
        <v>1408</v>
      </c>
      <c r="D3880" s="45">
        <v>1.0236342908438061E-4</v>
      </c>
      <c r="E3880" s="34"/>
      <c r="F3880" s="34"/>
      <c r="G3880" s="18"/>
    </row>
    <row r="3881" spans="1:7" ht="15.75" x14ac:dyDescent="0.25">
      <c r="A3881" s="10" t="s">
        <v>34</v>
      </c>
      <c r="B3881" s="10" t="s">
        <v>16613</v>
      </c>
      <c r="C3881" s="10" t="s">
        <v>117</v>
      </c>
      <c r="D3881" s="45">
        <v>1.2283611609814482E-4</v>
      </c>
      <c r="E3881" s="34"/>
      <c r="F3881" s="34"/>
      <c r="G3881" s="18"/>
    </row>
    <row r="3882" spans="1:7" ht="15.75" x14ac:dyDescent="0.25">
      <c r="A3882" s="10" t="s">
        <v>34</v>
      </c>
      <c r="B3882" s="10" t="s">
        <v>130</v>
      </c>
      <c r="C3882" s="10" t="s">
        <v>129</v>
      </c>
      <c r="D3882" s="45">
        <v>1.637814841412328E-4</v>
      </c>
      <c r="E3882" s="34"/>
      <c r="F3882" s="34"/>
      <c r="G3882" s="18"/>
    </row>
    <row r="3883" spans="1:7" ht="15.75" x14ac:dyDescent="0.25">
      <c r="A3883" s="10" t="s">
        <v>34</v>
      </c>
      <c r="B3883" s="10" t="s">
        <v>53</v>
      </c>
      <c r="C3883" s="10" t="s">
        <v>52</v>
      </c>
      <c r="D3883" s="45">
        <v>6.1418055056852185E-5</v>
      </c>
      <c r="E3883" s="34"/>
      <c r="F3883" s="34"/>
      <c r="G3883" s="18"/>
    </row>
    <row r="3884" spans="1:7" ht="15.75" x14ac:dyDescent="0.25">
      <c r="A3884" s="10" t="s">
        <v>34</v>
      </c>
      <c r="B3884" s="10" t="s">
        <v>1417</v>
      </c>
      <c r="C3884" s="10" t="s">
        <v>1416</v>
      </c>
      <c r="D3884" s="45">
        <v>6.1418055056852185E-5</v>
      </c>
      <c r="E3884" s="34"/>
      <c r="F3884" s="34"/>
      <c r="G3884" s="18"/>
    </row>
    <row r="3885" spans="1:7" ht="15.75" x14ac:dyDescent="0.25">
      <c r="A3885" s="10" t="s">
        <v>34</v>
      </c>
      <c r="B3885" s="10" t="s">
        <v>67</v>
      </c>
      <c r="C3885" s="10" t="s">
        <v>66</v>
      </c>
      <c r="D3885" s="45">
        <v>1.8425417115499698E-4</v>
      </c>
      <c r="E3885" s="34"/>
      <c r="F3885" s="34"/>
      <c r="G3885" s="18"/>
    </row>
    <row r="3886" spans="1:7" ht="15.75" x14ac:dyDescent="0.25">
      <c r="A3886" s="10" t="s">
        <v>34</v>
      </c>
      <c r="B3886" s="10" t="s">
        <v>57</v>
      </c>
      <c r="C3886" s="10" t="s">
        <v>56</v>
      </c>
      <c r="D3886" s="45">
        <v>6.1418055056852185E-5</v>
      </c>
      <c r="E3886" s="34"/>
      <c r="F3886" s="34"/>
      <c r="G3886" s="18"/>
    </row>
    <row r="3887" spans="1:7" ht="15.75" x14ac:dyDescent="0.25">
      <c r="A3887" s="10" t="s">
        <v>34</v>
      </c>
      <c r="B3887" s="10" t="s">
        <v>55</v>
      </c>
      <c r="C3887" s="10" t="s">
        <v>54</v>
      </c>
      <c r="D3887" s="45">
        <v>1.8425417115499698E-4</v>
      </c>
      <c r="E3887" s="34"/>
      <c r="F3887" s="34"/>
      <c r="G3887" s="18"/>
    </row>
    <row r="3888" spans="1:7" ht="15.75" x14ac:dyDescent="0.25">
      <c r="A3888" s="10" t="s">
        <v>34</v>
      </c>
      <c r="B3888" s="10" t="s">
        <v>61</v>
      </c>
      <c r="C3888" s="10" t="s">
        <v>60</v>
      </c>
      <c r="D3888" s="45">
        <v>6.1418055056852185E-5</v>
      </c>
      <c r="E3888" s="34"/>
      <c r="F3888" s="34"/>
      <c r="G3888" s="18"/>
    </row>
    <row r="3889" spans="1:7" ht="15.75" x14ac:dyDescent="0.25">
      <c r="A3889" s="10" t="s">
        <v>34</v>
      </c>
      <c r="B3889" s="10" t="s">
        <v>39</v>
      </c>
      <c r="C3889" s="10" t="s">
        <v>38</v>
      </c>
      <c r="D3889" s="45">
        <v>2.4169184260921604E-3</v>
      </c>
      <c r="E3889" s="34"/>
      <c r="F3889" s="34"/>
      <c r="G3889" s="18"/>
    </row>
    <row r="3890" spans="1:7" ht="15.75" x14ac:dyDescent="0.25">
      <c r="A3890" s="10" t="s">
        <v>34</v>
      </c>
      <c r="B3890" s="10" t="s">
        <v>71</v>
      </c>
      <c r="C3890" s="10" t="s">
        <v>70</v>
      </c>
      <c r="D3890" s="45">
        <v>1.2283611609814482E-4</v>
      </c>
      <c r="E3890" s="34"/>
      <c r="F3890" s="34"/>
      <c r="G3890" s="18"/>
    </row>
    <row r="3891" spans="1:7" ht="15.75" x14ac:dyDescent="0.25">
      <c r="A3891" s="10" t="s">
        <v>34</v>
      </c>
      <c r="B3891" s="10" t="s">
        <v>65</v>
      </c>
      <c r="C3891" s="10" t="s">
        <v>64</v>
      </c>
      <c r="D3891" s="45">
        <v>6.1418055056852185E-5</v>
      </c>
      <c r="E3891" s="34"/>
      <c r="F3891" s="34"/>
      <c r="G3891" s="18"/>
    </row>
    <row r="3892" spans="1:7" ht="15.75" x14ac:dyDescent="0.25">
      <c r="A3892" s="10" t="s">
        <v>34</v>
      </c>
      <c r="B3892" s="10" t="s">
        <v>1413</v>
      </c>
      <c r="C3892" s="10" t="s">
        <v>1412</v>
      </c>
      <c r="D3892" s="45">
        <v>6.1418055056852185E-5</v>
      </c>
      <c r="E3892" s="34"/>
      <c r="F3892" s="34"/>
      <c r="G3892" s="18"/>
    </row>
    <row r="3893" spans="1:7" ht="15.75" x14ac:dyDescent="0.25">
      <c r="A3893" s="10" t="s">
        <v>34</v>
      </c>
      <c r="B3893" s="10" t="s">
        <v>92</v>
      </c>
      <c r="C3893" s="10" t="s">
        <v>91</v>
      </c>
      <c r="D3893" s="45">
        <v>2.2519954518252544E-4</v>
      </c>
      <c r="E3893" s="34"/>
      <c r="F3893" s="34"/>
      <c r="G3893" s="18"/>
    </row>
    <row r="3894" spans="1:7" ht="15.75" x14ac:dyDescent="0.25">
      <c r="A3894" s="10" t="s">
        <v>34</v>
      </c>
      <c r="B3894" s="10" t="s">
        <v>16614</v>
      </c>
      <c r="C3894" s="10" t="s">
        <v>121</v>
      </c>
      <c r="D3894" s="45">
        <v>6.1418055056852185E-5</v>
      </c>
      <c r="E3894" s="34"/>
      <c r="F3894" s="34"/>
      <c r="G3894" s="18"/>
    </row>
    <row r="3895" spans="1:7" ht="15.75" x14ac:dyDescent="0.25">
      <c r="A3895" s="10" t="s">
        <v>34</v>
      </c>
      <c r="B3895" s="10" t="s">
        <v>16615</v>
      </c>
      <c r="C3895" s="10" t="s">
        <v>68</v>
      </c>
      <c r="D3895" s="45">
        <v>6.1418055056852185E-5</v>
      </c>
      <c r="E3895" s="34"/>
      <c r="F3895" s="34"/>
      <c r="G3895" s="18"/>
    </row>
    <row r="3896" spans="1:7" ht="15.75" x14ac:dyDescent="0.25">
      <c r="A3896" s="10" t="s">
        <v>34</v>
      </c>
      <c r="B3896" s="10" t="s">
        <v>73</v>
      </c>
      <c r="C3896" s="10" t="s">
        <v>72</v>
      </c>
      <c r="D3896" s="45">
        <v>1.2283611609814482E-4</v>
      </c>
      <c r="E3896" s="34"/>
      <c r="F3896" s="34"/>
      <c r="G3896" s="18"/>
    </row>
    <row r="3897" spans="1:7" ht="15.75" x14ac:dyDescent="0.25">
      <c r="A3897" s="10" t="s">
        <v>34</v>
      </c>
      <c r="B3897" s="10" t="s">
        <v>126</v>
      </c>
      <c r="C3897" s="10" t="s">
        <v>125</v>
      </c>
      <c r="D3897" s="45">
        <v>1.4330879712746858E-4</v>
      </c>
      <c r="E3897" s="34"/>
      <c r="F3897" s="34"/>
      <c r="G3897" s="18"/>
    </row>
    <row r="3898" spans="1:7" ht="15.75" x14ac:dyDescent="0.25">
      <c r="A3898" s="10" t="s">
        <v>34</v>
      </c>
      <c r="B3898" s="10" t="s">
        <v>1437</v>
      </c>
      <c r="C3898" s="10" t="s">
        <v>1436</v>
      </c>
      <c r="D3898" s="45">
        <v>8.1890742070616398E-5</v>
      </c>
      <c r="E3898" s="34"/>
      <c r="F3898" s="34"/>
      <c r="G3898" s="18"/>
    </row>
    <row r="3899" spans="1:7" ht="15.75" x14ac:dyDescent="0.25">
      <c r="A3899" s="10" t="s">
        <v>34</v>
      </c>
      <c r="B3899" s="10" t="s">
        <v>77</v>
      </c>
      <c r="C3899" s="10" t="s">
        <v>76</v>
      </c>
      <c r="D3899" s="45">
        <v>6.1418055056852185E-5</v>
      </c>
      <c r="E3899" s="34"/>
      <c r="F3899" s="34"/>
      <c r="G3899" s="18"/>
    </row>
    <row r="3900" spans="1:7" ht="15.75" x14ac:dyDescent="0.25">
      <c r="A3900" s="10" t="s">
        <v>34</v>
      </c>
      <c r="B3900" s="10" t="s">
        <v>1993</v>
      </c>
      <c r="C3900" s="10" t="s">
        <v>1992</v>
      </c>
      <c r="D3900" s="45">
        <v>8.1890742070616398E-5</v>
      </c>
      <c r="E3900" s="34"/>
      <c r="F3900" s="34"/>
      <c r="G3900" s="18"/>
    </row>
    <row r="3901" spans="1:7" ht="15.75" x14ac:dyDescent="0.25">
      <c r="A3901" s="10" t="s">
        <v>34</v>
      </c>
      <c r="B3901" s="10" t="s">
        <v>1997</v>
      </c>
      <c r="C3901" s="10" t="s">
        <v>1996</v>
      </c>
      <c r="D3901" s="45">
        <v>8.1890742070616398E-5</v>
      </c>
      <c r="E3901" s="34"/>
      <c r="F3901" s="34"/>
      <c r="G3901" s="18"/>
    </row>
    <row r="3902" spans="1:7" ht="15.75" x14ac:dyDescent="0.25">
      <c r="A3902" s="10" t="s">
        <v>34</v>
      </c>
      <c r="B3902" s="10" t="s">
        <v>81</v>
      </c>
      <c r="C3902" s="10" t="s">
        <v>80</v>
      </c>
      <c r="D3902" s="45">
        <v>8.1890742070616398E-5</v>
      </c>
      <c r="E3902" s="34"/>
      <c r="F3902" s="34"/>
      <c r="G3902" s="18"/>
    </row>
    <row r="3903" spans="1:7" ht="15.75" x14ac:dyDescent="0.25">
      <c r="A3903" s="10" t="s">
        <v>34</v>
      </c>
      <c r="B3903" s="10" t="s">
        <v>2001</v>
      </c>
      <c r="C3903" s="10" t="s">
        <v>2000</v>
      </c>
      <c r="D3903" s="45">
        <v>6.1418055056852185E-5</v>
      </c>
      <c r="E3903" s="34"/>
      <c r="F3903" s="34"/>
      <c r="G3903" s="18"/>
    </row>
    <row r="3904" spans="1:7" ht="15.75" x14ac:dyDescent="0.25">
      <c r="A3904" s="10" t="s">
        <v>34</v>
      </c>
      <c r="B3904" s="10" t="s">
        <v>59</v>
      </c>
      <c r="C3904" s="10" t="s">
        <v>58</v>
      </c>
      <c r="D3904" s="45">
        <v>3.2756297426690602E-4</v>
      </c>
      <c r="E3904" s="34"/>
      <c r="F3904" s="34"/>
      <c r="G3904" s="18"/>
    </row>
    <row r="3905" spans="1:7" ht="15.75" x14ac:dyDescent="0.25">
      <c r="A3905" s="10" t="s">
        <v>85</v>
      </c>
      <c r="B3905" s="10" t="s">
        <v>652</v>
      </c>
      <c r="C3905" s="10" t="s">
        <v>651</v>
      </c>
      <c r="D3905" s="45">
        <v>5.4870448833034115E-5</v>
      </c>
      <c r="E3905" s="34"/>
      <c r="F3905" s="34"/>
      <c r="G3905" s="18"/>
    </row>
    <row r="3906" spans="1:7" ht="15.75" x14ac:dyDescent="0.25">
      <c r="A3906" s="10" t="s">
        <v>85</v>
      </c>
      <c r="B3906" s="10" t="s">
        <v>86</v>
      </c>
      <c r="C3906" s="10" t="s">
        <v>84</v>
      </c>
      <c r="D3906" s="45">
        <v>4.3896355475763017E-5</v>
      </c>
      <c r="E3906" s="34"/>
      <c r="F3906" s="34"/>
      <c r="G3906" s="18"/>
    </row>
    <row r="3907" spans="1:7" ht="15.75" x14ac:dyDescent="0.25">
      <c r="A3907" s="10" t="s">
        <v>85</v>
      </c>
      <c r="B3907" s="10" t="s">
        <v>644</v>
      </c>
      <c r="C3907" s="10" t="s">
        <v>643</v>
      </c>
      <c r="D3907" s="45">
        <v>4.3159257690005984E-3</v>
      </c>
      <c r="E3907" s="34"/>
      <c r="F3907" s="34"/>
      <c r="G3907" s="18"/>
    </row>
    <row r="3908" spans="1:7" ht="15.75" x14ac:dyDescent="0.25">
      <c r="A3908" s="10" t="s">
        <v>85</v>
      </c>
      <c r="B3908" s="10" t="s">
        <v>656</v>
      </c>
      <c r="C3908" s="10" t="s">
        <v>655</v>
      </c>
      <c r="D3908" s="45">
        <v>4.3896355475763017E-5</v>
      </c>
      <c r="E3908" s="34"/>
      <c r="F3908" s="34"/>
      <c r="G3908" s="18"/>
    </row>
    <row r="3909" spans="1:7" ht="15.75" x14ac:dyDescent="0.25">
      <c r="A3909" s="10" t="s">
        <v>85</v>
      </c>
      <c r="B3909" s="10" t="s">
        <v>90</v>
      </c>
      <c r="C3909" s="10" t="s">
        <v>89</v>
      </c>
      <c r="D3909" s="45">
        <v>6.5844536205864759E-5</v>
      </c>
      <c r="E3909" s="34"/>
      <c r="F3909" s="34"/>
      <c r="G3909" s="18"/>
    </row>
    <row r="3910" spans="1:7" ht="15.75" x14ac:dyDescent="0.25">
      <c r="A3910" s="10" t="s">
        <v>85</v>
      </c>
      <c r="B3910" s="10" t="s">
        <v>648</v>
      </c>
      <c r="C3910" s="10" t="s">
        <v>647</v>
      </c>
      <c r="D3910" s="45">
        <v>6.5844536205864759E-5</v>
      </c>
      <c r="E3910" s="34"/>
      <c r="F3910" s="34"/>
      <c r="G3910" s="18"/>
    </row>
    <row r="3911" spans="1:7" ht="15.75" x14ac:dyDescent="0.25">
      <c r="A3911" s="10" t="s">
        <v>85</v>
      </c>
      <c r="B3911" s="10" t="s">
        <v>94</v>
      </c>
      <c r="C3911" s="10" t="s">
        <v>93</v>
      </c>
      <c r="D3911" s="45">
        <v>4.3896355475763017E-5</v>
      </c>
      <c r="E3911" s="34"/>
      <c r="F3911" s="34"/>
      <c r="G3911" s="18"/>
    </row>
    <row r="3912" spans="1:7" ht="15.75" x14ac:dyDescent="0.25">
      <c r="A3912" s="10" t="s">
        <v>85</v>
      </c>
      <c r="B3912" s="10" t="s">
        <v>99</v>
      </c>
      <c r="C3912" s="10" t="s">
        <v>98</v>
      </c>
      <c r="D3912" s="45">
        <v>4.3896355475763017E-5</v>
      </c>
      <c r="E3912" s="34"/>
      <c r="F3912" s="34"/>
      <c r="G3912" s="18"/>
    </row>
    <row r="3913" spans="1:7" ht="15.75" x14ac:dyDescent="0.25">
      <c r="A3913" s="10" t="s">
        <v>85</v>
      </c>
      <c r="B3913" s="10" t="s">
        <v>660</v>
      </c>
      <c r="C3913" s="10" t="s">
        <v>659</v>
      </c>
      <c r="D3913" s="45">
        <v>6.5844536205864759E-5</v>
      </c>
      <c r="E3913" s="34"/>
      <c r="F3913" s="34"/>
      <c r="G3913" s="18"/>
    </row>
    <row r="3914" spans="1:7" ht="15.75" x14ac:dyDescent="0.25">
      <c r="A3914" s="10" t="s">
        <v>85</v>
      </c>
      <c r="B3914" s="10" t="s">
        <v>664</v>
      </c>
      <c r="C3914" s="10" t="s">
        <v>663</v>
      </c>
      <c r="D3914" s="45">
        <v>4.3896355475763017E-5</v>
      </c>
      <c r="E3914" s="34"/>
      <c r="F3914" s="34"/>
      <c r="G3914" s="18"/>
    </row>
    <row r="3915" spans="1:7" ht="15.75" x14ac:dyDescent="0.25">
      <c r="A3915" s="10" t="s">
        <v>85</v>
      </c>
      <c r="B3915" s="10" t="s">
        <v>103</v>
      </c>
      <c r="C3915" s="10" t="s">
        <v>102</v>
      </c>
      <c r="D3915" s="45">
        <v>6.5844536205864759E-5</v>
      </c>
      <c r="E3915" s="34"/>
      <c r="F3915" s="34"/>
      <c r="G3915" s="18"/>
    </row>
    <row r="3916" spans="1:7" ht="15.75" x14ac:dyDescent="0.25">
      <c r="A3916" s="10" t="s">
        <v>85</v>
      </c>
      <c r="B3916" s="10" t="s">
        <v>107</v>
      </c>
      <c r="C3916" s="10" t="s">
        <v>106</v>
      </c>
      <c r="D3916" s="45">
        <v>8.7792716935966488E-5</v>
      </c>
      <c r="E3916" s="34"/>
      <c r="F3916" s="34"/>
      <c r="G3916" s="18"/>
    </row>
    <row r="3917" spans="1:7" ht="15.75" x14ac:dyDescent="0.25">
      <c r="A3917" s="10" t="s">
        <v>85</v>
      </c>
      <c r="B3917" s="10" t="s">
        <v>668</v>
      </c>
      <c r="C3917" s="10" t="s">
        <v>667</v>
      </c>
      <c r="D3917" s="45">
        <v>3.292226810293238E-5</v>
      </c>
      <c r="E3917" s="34"/>
      <c r="F3917" s="34"/>
      <c r="G3917" s="18"/>
    </row>
    <row r="3918" spans="1:7" ht="15.75" x14ac:dyDescent="0.25">
      <c r="A3918" s="10" t="s">
        <v>85</v>
      </c>
      <c r="B3918" s="10" t="s">
        <v>672</v>
      </c>
      <c r="C3918" s="10" t="s">
        <v>671</v>
      </c>
      <c r="D3918" s="45">
        <v>3.292226810293238E-5</v>
      </c>
      <c r="E3918" s="34"/>
      <c r="F3918" s="34"/>
      <c r="G3918" s="18"/>
    </row>
    <row r="3919" spans="1:7" ht="15.75" x14ac:dyDescent="0.25">
      <c r="A3919" s="10" t="s">
        <v>85</v>
      </c>
      <c r="B3919" s="10" t="s">
        <v>111</v>
      </c>
      <c r="C3919" s="10" t="s">
        <v>110</v>
      </c>
      <c r="D3919" s="45">
        <v>4.3896355475763017E-5</v>
      </c>
      <c r="E3919" s="34"/>
      <c r="F3919" s="34"/>
      <c r="G3919" s="18"/>
    </row>
    <row r="3920" spans="1:7" ht="15.75" x14ac:dyDescent="0.25">
      <c r="A3920" s="10" t="s">
        <v>1947</v>
      </c>
      <c r="B3920" s="10" t="s">
        <v>16616</v>
      </c>
      <c r="C3920" s="10" t="s">
        <v>2275</v>
      </c>
      <c r="D3920" s="45">
        <v>7.8362118491921007E-5</v>
      </c>
      <c r="E3920" s="34"/>
      <c r="F3920" s="34"/>
      <c r="G3920" s="18"/>
    </row>
    <row r="3921" spans="1:7" ht="15.75" x14ac:dyDescent="0.25">
      <c r="A3921" s="10" t="s">
        <v>1947</v>
      </c>
      <c r="B3921" s="10" t="s">
        <v>9490</v>
      </c>
      <c r="C3921" s="10" t="s">
        <v>9489</v>
      </c>
      <c r="D3921" s="45">
        <v>7.8362118491921007E-5</v>
      </c>
      <c r="E3921" s="34"/>
      <c r="F3921" s="34"/>
      <c r="G3921" s="18"/>
    </row>
    <row r="3922" spans="1:7" ht="15.75" x14ac:dyDescent="0.25">
      <c r="A3922" s="10" t="s">
        <v>1947</v>
      </c>
      <c r="B3922" s="10" t="s">
        <v>9492</v>
      </c>
      <c r="C3922" s="10" t="s">
        <v>9491</v>
      </c>
      <c r="D3922" s="45">
        <v>1.5672423099940156E-4</v>
      </c>
      <c r="E3922" s="34"/>
      <c r="F3922" s="34"/>
      <c r="G3922" s="18"/>
    </row>
    <row r="3923" spans="1:7" ht="15.75" x14ac:dyDescent="0.25">
      <c r="A3923" s="10" t="s">
        <v>1947</v>
      </c>
      <c r="B3923" s="10" t="s">
        <v>9494</v>
      </c>
      <c r="C3923" s="10" t="s">
        <v>9493</v>
      </c>
      <c r="D3923" s="45">
        <v>7.8362118491921007E-5</v>
      </c>
      <c r="E3923" s="34"/>
      <c r="F3923" s="34"/>
      <c r="G3923" s="18"/>
    </row>
    <row r="3924" spans="1:7" ht="15.75" x14ac:dyDescent="0.25">
      <c r="A3924" s="10" t="s">
        <v>1947</v>
      </c>
      <c r="B3924" s="10" t="s">
        <v>9496</v>
      </c>
      <c r="C3924" s="10" t="s">
        <v>9495</v>
      </c>
      <c r="D3924" s="45">
        <v>7.8362118491921007E-5</v>
      </c>
      <c r="E3924" s="34"/>
      <c r="F3924" s="34"/>
      <c r="G3924" s="18"/>
    </row>
    <row r="3925" spans="1:7" ht="15.75" x14ac:dyDescent="0.25">
      <c r="A3925" s="10" t="s">
        <v>1947</v>
      </c>
      <c r="B3925" s="10" t="s">
        <v>9498</v>
      </c>
      <c r="C3925" s="10" t="s">
        <v>9497</v>
      </c>
      <c r="D3925" s="45">
        <v>3.3956917414721722E-4</v>
      </c>
      <c r="E3925" s="34"/>
      <c r="F3925" s="34"/>
      <c r="G3925" s="18"/>
    </row>
    <row r="3926" spans="1:7" ht="15.75" x14ac:dyDescent="0.25">
      <c r="A3926" s="10" t="s">
        <v>1947</v>
      </c>
      <c r="B3926" s="10" t="s">
        <v>9488</v>
      </c>
      <c r="C3926" s="10" t="s">
        <v>9487</v>
      </c>
      <c r="D3926" s="45">
        <v>7.8362118491921007E-5</v>
      </c>
      <c r="E3926" s="34"/>
      <c r="F3926" s="34"/>
      <c r="G3926" s="18"/>
    </row>
    <row r="3927" spans="1:7" ht="15.75" x14ac:dyDescent="0.25">
      <c r="A3927" s="10" t="s">
        <v>1947</v>
      </c>
      <c r="B3927" s="10" t="s">
        <v>2280</v>
      </c>
      <c r="C3927" s="10" t="s">
        <v>2279</v>
      </c>
      <c r="D3927" s="45">
        <v>7.8362118491921007E-5</v>
      </c>
      <c r="E3927" s="34"/>
      <c r="F3927" s="34"/>
      <c r="G3927" s="18"/>
    </row>
    <row r="3928" spans="1:7" ht="15.75" x14ac:dyDescent="0.25">
      <c r="A3928" s="10" t="s">
        <v>1947</v>
      </c>
      <c r="B3928" s="10" t="s">
        <v>9500</v>
      </c>
      <c r="C3928" s="10" t="s">
        <v>9499</v>
      </c>
      <c r="D3928" s="45">
        <v>7.8362118491921007E-5</v>
      </c>
      <c r="E3928" s="34"/>
      <c r="F3928" s="34"/>
      <c r="G3928" s="18"/>
    </row>
    <row r="3929" spans="1:7" ht="15.75" x14ac:dyDescent="0.25">
      <c r="A3929" s="10" t="s">
        <v>1947</v>
      </c>
      <c r="B3929" s="10" t="s">
        <v>652</v>
      </c>
      <c r="C3929" s="10" t="s">
        <v>9486</v>
      </c>
      <c r="D3929" s="45">
        <v>7.8362118491921007E-5</v>
      </c>
      <c r="E3929" s="34"/>
      <c r="F3929" s="34"/>
      <c r="G3929" s="18"/>
    </row>
    <row r="3930" spans="1:7" ht="15.75" x14ac:dyDescent="0.25">
      <c r="A3930" s="10" t="s">
        <v>1947</v>
      </c>
      <c r="B3930" s="10" t="s">
        <v>7159</v>
      </c>
      <c r="C3930" s="10" t="s">
        <v>7158</v>
      </c>
      <c r="D3930" s="45">
        <v>7.8362118491921007E-5</v>
      </c>
      <c r="E3930" s="34"/>
      <c r="F3930" s="34"/>
      <c r="G3930" s="18"/>
    </row>
    <row r="3931" spans="1:7" ht="15.75" x14ac:dyDescent="0.25">
      <c r="A3931" s="10" t="s">
        <v>1947</v>
      </c>
      <c r="B3931" s="10" t="s">
        <v>9502</v>
      </c>
      <c r="C3931" s="10" t="s">
        <v>9501</v>
      </c>
      <c r="D3931" s="45">
        <v>6.7044804308797126E-4</v>
      </c>
      <c r="E3931" s="34"/>
      <c r="F3931" s="34"/>
      <c r="G3931" s="18"/>
    </row>
    <row r="3932" spans="1:7" ht="15.75" x14ac:dyDescent="0.25">
      <c r="A3932" s="10" t="s">
        <v>1947</v>
      </c>
      <c r="B3932" s="10" t="s">
        <v>9485</v>
      </c>
      <c r="C3932" s="10" t="s">
        <v>9484</v>
      </c>
      <c r="D3932" s="45">
        <v>7.8362118491921007E-5</v>
      </c>
      <c r="E3932" s="34"/>
      <c r="F3932" s="34"/>
      <c r="G3932" s="18"/>
    </row>
    <row r="3933" spans="1:7" ht="15.75" x14ac:dyDescent="0.25">
      <c r="A3933" s="10" t="s">
        <v>1947</v>
      </c>
      <c r="B3933" s="10" t="s">
        <v>7085</v>
      </c>
      <c r="C3933" s="10" t="s">
        <v>7084</v>
      </c>
      <c r="D3933" s="45">
        <v>7.8362118491921007E-5</v>
      </c>
      <c r="E3933" s="34"/>
      <c r="F3933" s="34"/>
      <c r="G3933" s="18"/>
    </row>
    <row r="3934" spans="1:7" ht="15.75" x14ac:dyDescent="0.25">
      <c r="A3934" s="10" t="s">
        <v>1947</v>
      </c>
      <c r="B3934" s="10" t="s">
        <v>9483</v>
      </c>
      <c r="C3934" s="10" t="s">
        <v>9482</v>
      </c>
      <c r="D3934" s="45">
        <v>7.8362118491921007E-5</v>
      </c>
      <c r="E3934" s="34"/>
      <c r="F3934" s="34"/>
      <c r="G3934" s="18"/>
    </row>
    <row r="3935" spans="1:7" ht="15.75" x14ac:dyDescent="0.25">
      <c r="A3935" s="10" t="s">
        <v>1947</v>
      </c>
      <c r="B3935" s="10" t="s">
        <v>9504</v>
      </c>
      <c r="C3935" s="10" t="s">
        <v>9503</v>
      </c>
      <c r="D3935" s="45">
        <v>7.8362118491921007E-5</v>
      </c>
      <c r="E3935" s="34"/>
      <c r="F3935" s="34"/>
      <c r="G3935" s="18"/>
    </row>
    <row r="3936" spans="1:7" ht="15.75" x14ac:dyDescent="0.25">
      <c r="A3936" s="10" t="s">
        <v>1947</v>
      </c>
      <c r="B3936" s="10" t="s">
        <v>9506</v>
      </c>
      <c r="C3936" s="10" t="s">
        <v>9505</v>
      </c>
      <c r="D3936" s="45">
        <v>1.0448282465589467E-4</v>
      </c>
      <c r="E3936" s="34"/>
      <c r="F3936" s="34"/>
      <c r="G3936" s="18"/>
    </row>
    <row r="3937" spans="1:7" ht="15.75" x14ac:dyDescent="0.25">
      <c r="A3937" s="10" t="s">
        <v>1947</v>
      </c>
      <c r="B3937" s="10" t="s">
        <v>6900</v>
      </c>
      <c r="C3937" s="10" t="s">
        <v>6899</v>
      </c>
      <c r="D3937" s="45">
        <v>7.8362118491921007E-5</v>
      </c>
      <c r="E3937" s="34"/>
      <c r="F3937" s="34"/>
      <c r="G3937" s="18"/>
    </row>
    <row r="3938" spans="1:7" ht="15.75" x14ac:dyDescent="0.25">
      <c r="A3938" s="10" t="s">
        <v>1947</v>
      </c>
      <c r="B3938" s="10" t="s">
        <v>1948</v>
      </c>
      <c r="C3938" s="10" t="s">
        <v>1946</v>
      </c>
      <c r="D3938" s="45">
        <v>7.8362118491921007E-5</v>
      </c>
      <c r="E3938" s="34"/>
      <c r="F3938" s="34"/>
      <c r="G3938" s="18"/>
    </row>
    <row r="3939" spans="1:7" ht="15.75" x14ac:dyDescent="0.25">
      <c r="A3939" s="10" t="s">
        <v>1947</v>
      </c>
      <c r="B3939" s="10" t="s">
        <v>9508</v>
      </c>
      <c r="C3939" s="10" t="s">
        <v>9507</v>
      </c>
      <c r="D3939" s="45">
        <v>7.8362118491921007E-5</v>
      </c>
      <c r="E3939" s="34"/>
      <c r="F3939" s="34"/>
      <c r="G3939" s="18"/>
    </row>
    <row r="3940" spans="1:7" ht="15.75" x14ac:dyDescent="0.25">
      <c r="A3940" s="10" t="s">
        <v>1947</v>
      </c>
      <c r="B3940" s="10" t="s">
        <v>9510</v>
      </c>
      <c r="C3940" s="10" t="s">
        <v>9509</v>
      </c>
      <c r="D3940" s="45">
        <v>1.5672423099940156E-4</v>
      </c>
      <c r="E3940" s="34"/>
      <c r="F3940" s="34"/>
      <c r="G3940" s="18"/>
    </row>
    <row r="3941" spans="1:7" ht="15.75" x14ac:dyDescent="0.25">
      <c r="A3941" s="10" t="s">
        <v>1947</v>
      </c>
      <c r="B3941" s="10" t="s">
        <v>2284</v>
      </c>
      <c r="C3941" s="10" t="s">
        <v>2283</v>
      </c>
      <c r="D3941" s="45">
        <v>7.8362118491921007E-5</v>
      </c>
      <c r="E3941" s="34"/>
      <c r="F3941" s="34"/>
      <c r="G3941" s="18"/>
    </row>
    <row r="3942" spans="1:7" ht="15.75" x14ac:dyDescent="0.25">
      <c r="A3942" s="10" t="s">
        <v>1947</v>
      </c>
      <c r="B3942" s="10" t="s">
        <v>9481</v>
      </c>
      <c r="C3942" s="10" t="s">
        <v>9480</v>
      </c>
      <c r="D3942" s="45">
        <v>1.0448282465589467E-4</v>
      </c>
      <c r="E3942" s="34"/>
      <c r="F3942" s="34"/>
      <c r="G3942" s="18"/>
    </row>
    <row r="3943" spans="1:7" ht="15.75" x14ac:dyDescent="0.25">
      <c r="A3943" s="10" t="s">
        <v>1947</v>
      </c>
      <c r="B3943" s="10" t="s">
        <v>9514</v>
      </c>
      <c r="C3943" s="10" t="s">
        <v>9513</v>
      </c>
      <c r="D3943" s="45">
        <v>1.0448282465589467E-4</v>
      </c>
      <c r="E3943" s="34"/>
      <c r="F3943" s="34"/>
      <c r="G3943" s="18"/>
    </row>
    <row r="3944" spans="1:7" ht="15.75" x14ac:dyDescent="0.25">
      <c r="A3944" s="10" t="s">
        <v>1947</v>
      </c>
      <c r="B3944" s="10" t="s">
        <v>9512</v>
      </c>
      <c r="C3944" s="10" t="s">
        <v>9511</v>
      </c>
      <c r="D3944" s="45">
        <v>1.3060353081986834E-4</v>
      </c>
      <c r="E3944" s="34"/>
      <c r="F3944" s="34"/>
      <c r="G3944" s="18"/>
    </row>
    <row r="3945" spans="1:7" ht="15.75" x14ac:dyDescent="0.25">
      <c r="A3945" s="10" t="s">
        <v>1947</v>
      </c>
      <c r="B3945" s="10" t="s">
        <v>9516</v>
      </c>
      <c r="C3945" s="10" t="s">
        <v>9515</v>
      </c>
      <c r="D3945" s="45">
        <v>1.5672423099940156E-4</v>
      </c>
      <c r="E3945" s="34"/>
      <c r="F3945" s="34"/>
      <c r="G3945" s="18"/>
    </row>
    <row r="3946" spans="1:7" ht="15.75" x14ac:dyDescent="0.25">
      <c r="A3946" s="10" t="s">
        <v>1947</v>
      </c>
      <c r="B3946" s="10" t="s">
        <v>9518</v>
      </c>
      <c r="C3946" s="10" t="s">
        <v>9517</v>
      </c>
      <c r="D3946" s="45">
        <v>1.0448282465589467E-4</v>
      </c>
      <c r="E3946" s="34"/>
      <c r="F3946" s="34"/>
      <c r="G3946" s="18"/>
    </row>
    <row r="3947" spans="1:7" ht="15.75" x14ac:dyDescent="0.25">
      <c r="A3947" s="10" t="s">
        <v>1947</v>
      </c>
      <c r="B3947" s="10" t="s">
        <v>9520</v>
      </c>
      <c r="C3947" s="10" t="s">
        <v>9519</v>
      </c>
      <c r="D3947" s="45">
        <v>7.8362118491921007E-5</v>
      </c>
      <c r="E3947" s="34"/>
      <c r="F3947" s="34"/>
      <c r="G3947" s="18"/>
    </row>
    <row r="3948" spans="1:7" ht="15.75" x14ac:dyDescent="0.25">
      <c r="A3948" s="10" t="s">
        <v>1947</v>
      </c>
      <c r="B3948" s="10" t="s">
        <v>9479</v>
      </c>
      <c r="C3948" s="10" t="s">
        <v>9478</v>
      </c>
      <c r="D3948" s="45">
        <v>7.8362118491921007E-5</v>
      </c>
      <c r="E3948" s="34"/>
      <c r="F3948" s="34"/>
      <c r="G3948" s="18"/>
    </row>
    <row r="3949" spans="1:7" ht="15.75" x14ac:dyDescent="0.25">
      <c r="A3949" s="10" t="s">
        <v>1947</v>
      </c>
      <c r="B3949" s="10" t="s">
        <v>9522</v>
      </c>
      <c r="C3949" s="10" t="s">
        <v>9521</v>
      </c>
      <c r="D3949" s="45">
        <v>4.4405199281867145E-4</v>
      </c>
      <c r="E3949" s="34"/>
      <c r="F3949" s="34"/>
      <c r="G3949" s="18"/>
    </row>
    <row r="3950" spans="1:7" ht="15.75" x14ac:dyDescent="0.25">
      <c r="A3950" s="10" t="s">
        <v>1947</v>
      </c>
      <c r="B3950" s="10" t="s">
        <v>1952</v>
      </c>
      <c r="C3950" s="10" t="s">
        <v>1951</v>
      </c>
      <c r="D3950" s="45">
        <v>1.3060353081986834E-4</v>
      </c>
      <c r="E3950" s="34"/>
      <c r="F3950" s="34"/>
      <c r="G3950" s="18"/>
    </row>
    <row r="3951" spans="1:7" ht="15.75" x14ac:dyDescent="0.25">
      <c r="A3951" s="10" t="s">
        <v>1947</v>
      </c>
      <c r="B3951" s="10" t="s">
        <v>9477</v>
      </c>
      <c r="C3951" s="10" t="s">
        <v>9476</v>
      </c>
      <c r="D3951" s="45">
        <v>7.8362118491921007E-5</v>
      </c>
      <c r="E3951" s="34"/>
      <c r="F3951" s="34"/>
      <c r="G3951" s="18"/>
    </row>
    <row r="3952" spans="1:7" ht="15.75" x14ac:dyDescent="0.25">
      <c r="A3952" s="10" t="s">
        <v>1947</v>
      </c>
      <c r="B3952" s="10" t="s">
        <v>9524</v>
      </c>
      <c r="C3952" s="10" t="s">
        <v>9523</v>
      </c>
      <c r="D3952" s="45">
        <v>7.8362118491921007E-5</v>
      </c>
      <c r="E3952" s="34"/>
      <c r="F3952" s="34"/>
      <c r="G3952" s="18"/>
    </row>
    <row r="3953" spans="1:7" ht="15.75" x14ac:dyDescent="0.25">
      <c r="A3953" s="10" t="s">
        <v>1947</v>
      </c>
      <c r="B3953" s="10" t="s">
        <v>6892</v>
      </c>
      <c r="C3953" s="10" t="s">
        <v>6891</v>
      </c>
      <c r="D3953" s="45">
        <v>7.8362118491921007E-5</v>
      </c>
      <c r="E3953" s="34"/>
      <c r="F3953" s="34"/>
      <c r="G3953" s="18"/>
    </row>
    <row r="3954" spans="1:7" ht="15.75" x14ac:dyDescent="0.25">
      <c r="A3954" s="10" t="s">
        <v>1947</v>
      </c>
      <c r="B3954" s="10" t="s">
        <v>7183</v>
      </c>
      <c r="C3954" s="10" t="s">
        <v>7182</v>
      </c>
      <c r="D3954" s="45">
        <v>7.8362118491921007E-5</v>
      </c>
      <c r="E3954" s="34"/>
      <c r="F3954" s="34"/>
      <c r="G3954" s="18"/>
    </row>
    <row r="3955" spans="1:7" ht="15.75" x14ac:dyDescent="0.25">
      <c r="A3955" s="10" t="s">
        <v>1947</v>
      </c>
      <c r="B3955" s="10" t="s">
        <v>1956</v>
      </c>
      <c r="C3955" s="10" t="s">
        <v>1955</v>
      </c>
      <c r="D3955" s="45">
        <v>7.8362118491921007E-5</v>
      </c>
      <c r="E3955" s="34"/>
      <c r="F3955" s="34"/>
      <c r="G3955" s="18"/>
    </row>
    <row r="3956" spans="1:7" ht="15.75" x14ac:dyDescent="0.25">
      <c r="A3956" s="10" t="s">
        <v>1947</v>
      </c>
      <c r="B3956" s="10" t="s">
        <v>9527</v>
      </c>
      <c r="C3956" s="10" t="s">
        <v>9526</v>
      </c>
      <c r="D3956" s="45">
        <v>1.3060353081986834E-4</v>
      </c>
      <c r="E3956" s="34"/>
      <c r="F3956" s="34"/>
      <c r="G3956" s="18"/>
    </row>
    <row r="3957" spans="1:7" ht="15.75" x14ac:dyDescent="0.25">
      <c r="A3957" s="10" t="s">
        <v>1947</v>
      </c>
      <c r="B3957" s="10" t="s">
        <v>7076</v>
      </c>
      <c r="C3957" s="10" t="s">
        <v>7075</v>
      </c>
      <c r="D3957" s="45">
        <v>7.8362118491921007E-5</v>
      </c>
      <c r="E3957" s="34"/>
      <c r="F3957" s="34"/>
      <c r="G3957" s="18"/>
    </row>
    <row r="3958" spans="1:7" ht="15.75" x14ac:dyDescent="0.25">
      <c r="A3958" s="10" t="s">
        <v>1947</v>
      </c>
      <c r="B3958" s="10" t="s">
        <v>7060</v>
      </c>
      <c r="C3958" s="10" t="s">
        <v>7059</v>
      </c>
      <c r="D3958" s="45">
        <v>7.8362118491921007E-5</v>
      </c>
      <c r="E3958" s="34"/>
      <c r="F3958" s="34"/>
      <c r="G3958" s="18"/>
    </row>
    <row r="3959" spans="1:7" ht="15.75" x14ac:dyDescent="0.25">
      <c r="A3959" s="10" t="s">
        <v>1947</v>
      </c>
      <c r="B3959" s="10" t="s">
        <v>8491</v>
      </c>
      <c r="C3959" s="10" t="s">
        <v>9525</v>
      </c>
      <c r="D3959" s="45">
        <v>7.8362118491921007E-5</v>
      </c>
      <c r="E3959" s="34"/>
      <c r="F3959" s="34"/>
      <c r="G3959" s="18"/>
    </row>
    <row r="3960" spans="1:7" ht="15.75" x14ac:dyDescent="0.25">
      <c r="A3960" s="10" t="s">
        <v>1947</v>
      </c>
      <c r="B3960" s="10" t="s">
        <v>9529</v>
      </c>
      <c r="C3960" s="10" t="s">
        <v>9528</v>
      </c>
      <c r="D3960" s="45">
        <v>1.0448282465589467E-4</v>
      </c>
      <c r="E3960" s="34"/>
      <c r="F3960" s="34"/>
      <c r="G3960" s="18"/>
    </row>
    <row r="3961" spans="1:7" ht="15.75" x14ac:dyDescent="0.25">
      <c r="A3961" s="10" t="s">
        <v>1947</v>
      </c>
      <c r="B3961" s="10" t="s">
        <v>1959</v>
      </c>
      <c r="C3961" s="10" t="s">
        <v>1958</v>
      </c>
      <c r="D3961" s="45">
        <v>7.8362118491921007E-5</v>
      </c>
      <c r="E3961" s="34"/>
      <c r="F3961" s="34"/>
      <c r="G3961" s="18"/>
    </row>
    <row r="3962" spans="1:7" ht="15.75" x14ac:dyDescent="0.25">
      <c r="A3962" s="10" t="s">
        <v>1947</v>
      </c>
      <c r="B3962" s="10" t="s">
        <v>9531</v>
      </c>
      <c r="C3962" s="10" t="s">
        <v>9530</v>
      </c>
      <c r="D3962" s="45">
        <v>4.4405199281867145E-4</v>
      </c>
      <c r="E3962" s="34"/>
      <c r="F3962" s="34"/>
      <c r="G3962" s="18"/>
    </row>
    <row r="3963" spans="1:7" ht="15.75" x14ac:dyDescent="0.25">
      <c r="A3963" s="10" t="s">
        <v>1947</v>
      </c>
      <c r="B3963" s="10" t="s">
        <v>7097</v>
      </c>
      <c r="C3963" s="10" t="s">
        <v>7096</v>
      </c>
      <c r="D3963" s="45">
        <v>7.8362118491921007E-5</v>
      </c>
      <c r="E3963" s="34"/>
      <c r="F3963" s="34"/>
      <c r="G3963" s="18"/>
    </row>
    <row r="3964" spans="1:7" ht="15.75" x14ac:dyDescent="0.25">
      <c r="A3964" s="10" t="s">
        <v>1947</v>
      </c>
      <c r="B3964" s="10" t="s">
        <v>9533</v>
      </c>
      <c r="C3964" s="10" t="s">
        <v>9532</v>
      </c>
      <c r="D3964" s="45">
        <v>7.8362118491921007E-5</v>
      </c>
      <c r="E3964" s="34"/>
      <c r="F3964" s="34"/>
      <c r="G3964" s="18"/>
    </row>
    <row r="3965" spans="1:7" ht="15.75" x14ac:dyDescent="0.25">
      <c r="A3965" s="10" t="s">
        <v>1947</v>
      </c>
      <c r="B3965" s="10" t="s">
        <v>2288</v>
      </c>
      <c r="C3965" s="10" t="s">
        <v>2287</v>
      </c>
      <c r="D3965" s="45">
        <v>7.8362118491921007E-5</v>
      </c>
      <c r="E3965" s="34"/>
      <c r="F3965" s="34"/>
      <c r="G3965" s="18"/>
    </row>
    <row r="3966" spans="1:7" ht="15.75" x14ac:dyDescent="0.25">
      <c r="A3966" s="10" t="s">
        <v>1947</v>
      </c>
      <c r="B3966" s="10" t="s">
        <v>2292</v>
      </c>
      <c r="C3966" s="10" t="s">
        <v>2291</v>
      </c>
      <c r="D3966" s="45">
        <v>7.8362118491921007E-5</v>
      </c>
      <c r="E3966" s="34"/>
      <c r="F3966" s="34"/>
      <c r="G3966" s="18"/>
    </row>
    <row r="3967" spans="1:7" ht="15.75" x14ac:dyDescent="0.25">
      <c r="A3967" s="10" t="s">
        <v>1947</v>
      </c>
      <c r="B3967" s="10" t="s">
        <v>1963</v>
      </c>
      <c r="C3967" s="10" t="s">
        <v>1962</v>
      </c>
      <c r="D3967" s="45">
        <v>7.8362118491921007E-5</v>
      </c>
      <c r="E3967" s="34"/>
      <c r="F3967" s="34"/>
      <c r="G3967" s="18"/>
    </row>
    <row r="3968" spans="1:7" ht="15.75" x14ac:dyDescent="0.25">
      <c r="A3968" s="10" t="s">
        <v>1947</v>
      </c>
      <c r="B3968" s="10" t="s">
        <v>1843</v>
      </c>
      <c r="C3968" s="10" t="s">
        <v>9534</v>
      </c>
      <c r="D3968" s="45">
        <v>1.0448282465589467E-4</v>
      </c>
      <c r="E3968" s="34"/>
      <c r="F3968" s="34"/>
      <c r="G3968" s="18"/>
    </row>
    <row r="3969" spans="1:7" ht="15.75" x14ac:dyDescent="0.25">
      <c r="A3969" s="10" t="s">
        <v>1947</v>
      </c>
      <c r="B3969" s="10" t="s">
        <v>10747</v>
      </c>
      <c r="C3969" s="10" t="s">
        <v>10746</v>
      </c>
      <c r="D3969" s="45">
        <v>1.3060353081986834E-4</v>
      </c>
      <c r="E3969" s="34"/>
      <c r="F3969" s="34"/>
      <c r="G3969" s="18"/>
    </row>
    <row r="3970" spans="1:7" ht="15.75" x14ac:dyDescent="0.25">
      <c r="A3970" s="10" t="s">
        <v>1947</v>
      </c>
      <c r="B3970" s="10" t="s">
        <v>7185</v>
      </c>
      <c r="C3970" s="10" t="s">
        <v>7184</v>
      </c>
      <c r="D3970" s="45">
        <v>7.8362118491921007E-5</v>
      </c>
      <c r="E3970" s="34"/>
      <c r="F3970" s="34"/>
      <c r="G3970" s="18"/>
    </row>
    <row r="3971" spans="1:7" ht="15.75" x14ac:dyDescent="0.25">
      <c r="A3971" s="10" t="s">
        <v>1947</v>
      </c>
      <c r="B3971" s="10" t="s">
        <v>9536</v>
      </c>
      <c r="C3971" s="10" t="s">
        <v>9535</v>
      </c>
      <c r="D3971" s="45">
        <v>1.0448282465589467E-4</v>
      </c>
      <c r="E3971" s="34"/>
      <c r="F3971" s="34"/>
      <c r="G3971" s="18"/>
    </row>
    <row r="3972" spans="1:7" ht="15.75" x14ac:dyDescent="0.25">
      <c r="A3972" s="10" t="s">
        <v>1947</v>
      </c>
      <c r="B3972" s="10" t="s">
        <v>9475</v>
      </c>
      <c r="C3972" s="10" t="s">
        <v>9474</v>
      </c>
      <c r="D3972" s="45">
        <v>7.8362118491921007E-5</v>
      </c>
      <c r="E3972" s="34"/>
      <c r="F3972" s="34"/>
      <c r="G3972" s="18"/>
    </row>
    <row r="3973" spans="1:7" ht="15.75" x14ac:dyDescent="0.25">
      <c r="A3973" s="10" t="s">
        <v>1947</v>
      </c>
      <c r="B3973" s="10" t="s">
        <v>9538</v>
      </c>
      <c r="C3973" s="10" t="s">
        <v>9537</v>
      </c>
      <c r="D3973" s="45">
        <v>7.8362118491921007E-5</v>
      </c>
      <c r="E3973" s="34"/>
      <c r="F3973" s="34"/>
      <c r="G3973" s="18"/>
    </row>
    <row r="3974" spans="1:7" ht="15.75" x14ac:dyDescent="0.25">
      <c r="A3974" s="10" t="s">
        <v>1947</v>
      </c>
      <c r="B3974" s="10" t="s">
        <v>2296</v>
      </c>
      <c r="C3974" s="10" t="s">
        <v>2295</v>
      </c>
      <c r="D3974" s="45">
        <v>7.8362118491921007E-5</v>
      </c>
      <c r="E3974" s="34"/>
      <c r="F3974" s="34"/>
      <c r="G3974" s="18"/>
    </row>
    <row r="3975" spans="1:7" ht="15.75" x14ac:dyDescent="0.25">
      <c r="A3975" s="10" t="s">
        <v>1947</v>
      </c>
      <c r="B3975" s="10" t="s">
        <v>9540</v>
      </c>
      <c r="C3975" s="10" t="s">
        <v>9539</v>
      </c>
      <c r="D3975" s="45">
        <v>7.8362118491921007E-5</v>
      </c>
      <c r="E3975" s="34"/>
      <c r="F3975" s="34"/>
      <c r="G3975" s="18"/>
    </row>
    <row r="3976" spans="1:7" ht="15.75" x14ac:dyDescent="0.25">
      <c r="A3976" s="10" t="s">
        <v>1947</v>
      </c>
      <c r="B3976" s="10" t="s">
        <v>9443</v>
      </c>
      <c r="C3976" s="10" t="s">
        <v>9442</v>
      </c>
      <c r="D3976" s="45">
        <v>7.8362118491921007E-5</v>
      </c>
      <c r="E3976" s="34"/>
      <c r="F3976" s="34"/>
      <c r="G3976" s="18"/>
    </row>
    <row r="3977" spans="1:7" ht="15.75" x14ac:dyDescent="0.25">
      <c r="A3977" s="10" t="s">
        <v>1947</v>
      </c>
      <c r="B3977" s="10" t="s">
        <v>9542</v>
      </c>
      <c r="C3977" s="10" t="s">
        <v>9541</v>
      </c>
      <c r="D3977" s="45">
        <v>1.5672423099940156E-4</v>
      </c>
      <c r="E3977" s="34"/>
      <c r="F3977" s="34"/>
      <c r="G3977" s="18"/>
    </row>
    <row r="3978" spans="1:7" ht="15.75" x14ac:dyDescent="0.25">
      <c r="A3978" s="10" t="s">
        <v>1947</v>
      </c>
      <c r="B3978" s="10" t="s">
        <v>9544</v>
      </c>
      <c r="C3978" s="10" t="s">
        <v>9543</v>
      </c>
      <c r="D3978" s="45">
        <v>2.0896564332734891E-4</v>
      </c>
      <c r="E3978" s="34"/>
      <c r="F3978" s="34"/>
      <c r="G3978" s="18"/>
    </row>
    <row r="3979" spans="1:7" ht="15.75" x14ac:dyDescent="0.25">
      <c r="A3979" s="10" t="s">
        <v>1947</v>
      </c>
      <c r="B3979" s="10" t="s">
        <v>9546</v>
      </c>
      <c r="C3979" s="10" t="s">
        <v>9545</v>
      </c>
      <c r="D3979" s="45">
        <v>1.0448282465589467E-4</v>
      </c>
      <c r="E3979" s="34"/>
      <c r="F3979" s="34"/>
      <c r="G3979" s="18"/>
    </row>
    <row r="3980" spans="1:7" ht="15.75" x14ac:dyDescent="0.25">
      <c r="A3980" s="10" t="s">
        <v>1947</v>
      </c>
      <c r="B3980" s="10" t="s">
        <v>9548</v>
      </c>
      <c r="C3980" s="10" t="s">
        <v>9547</v>
      </c>
      <c r="D3980" s="45">
        <v>3.656898803111909E-4</v>
      </c>
      <c r="E3980" s="34"/>
      <c r="F3980" s="34"/>
      <c r="G3980" s="18"/>
    </row>
    <row r="3981" spans="1:7" ht="15.75" x14ac:dyDescent="0.25">
      <c r="A3981" s="10" t="s">
        <v>1947</v>
      </c>
      <c r="B3981" s="10" t="s">
        <v>383</v>
      </c>
      <c r="C3981" s="10" t="s">
        <v>9549</v>
      </c>
      <c r="D3981" s="45">
        <v>4.7017269898264508E-4</v>
      </c>
      <c r="E3981" s="34"/>
      <c r="F3981" s="34"/>
      <c r="G3981" s="18"/>
    </row>
    <row r="3982" spans="1:7" ht="15.75" x14ac:dyDescent="0.25">
      <c r="A3982" s="10" t="s">
        <v>1947</v>
      </c>
      <c r="B3982" s="10" t="s">
        <v>9551</v>
      </c>
      <c r="C3982" s="10" t="s">
        <v>9550</v>
      </c>
      <c r="D3982" s="45">
        <v>7.8362118491921007E-5</v>
      </c>
      <c r="E3982" s="34"/>
      <c r="F3982" s="34"/>
      <c r="G3982" s="18"/>
    </row>
    <row r="3983" spans="1:7" ht="15.75" x14ac:dyDescent="0.25">
      <c r="A3983" s="10" t="s">
        <v>1947</v>
      </c>
      <c r="B3983" s="10" t="s">
        <v>9553</v>
      </c>
      <c r="C3983" s="10" t="s">
        <v>9552</v>
      </c>
      <c r="D3983" s="45">
        <v>7.8362118491921007E-5</v>
      </c>
      <c r="E3983" s="34"/>
      <c r="F3983" s="34"/>
      <c r="G3983" s="18"/>
    </row>
    <row r="3984" spans="1:7" ht="15.75" x14ac:dyDescent="0.25">
      <c r="A3984" s="10" t="s">
        <v>1947</v>
      </c>
      <c r="B3984" s="10" t="s">
        <v>3192</v>
      </c>
      <c r="C3984" s="10" t="s">
        <v>9554</v>
      </c>
      <c r="D3984" s="45">
        <v>7.8362118491921007E-5</v>
      </c>
      <c r="E3984" s="34"/>
      <c r="F3984" s="34"/>
      <c r="G3984" s="18"/>
    </row>
    <row r="3985" spans="1:7" ht="15.75" x14ac:dyDescent="0.25">
      <c r="A3985" s="10" t="s">
        <v>1947</v>
      </c>
      <c r="B3985" s="10" t="s">
        <v>9556</v>
      </c>
      <c r="C3985" s="10" t="s">
        <v>9555</v>
      </c>
      <c r="D3985" s="45">
        <v>3.134484679832436E-4</v>
      </c>
      <c r="E3985" s="34"/>
      <c r="F3985" s="34"/>
      <c r="G3985" s="18"/>
    </row>
    <row r="3986" spans="1:7" ht="15.75" x14ac:dyDescent="0.25">
      <c r="A3986" s="10" t="s">
        <v>1947</v>
      </c>
      <c r="B3986" s="10" t="s">
        <v>9441</v>
      </c>
      <c r="C3986" s="10" t="s">
        <v>9440</v>
      </c>
      <c r="D3986" s="45">
        <v>7.8362118491921007E-5</v>
      </c>
      <c r="E3986" s="34"/>
      <c r="F3986" s="34"/>
      <c r="G3986" s="18"/>
    </row>
    <row r="3987" spans="1:7" ht="15.75" x14ac:dyDescent="0.25">
      <c r="A3987" s="10" t="s">
        <v>1947</v>
      </c>
      <c r="B3987" s="10" t="s">
        <v>9558</v>
      </c>
      <c r="C3987" s="10" t="s">
        <v>9557</v>
      </c>
      <c r="D3987" s="45">
        <v>7.8362118491921007E-5</v>
      </c>
      <c r="E3987" s="34"/>
      <c r="F3987" s="34"/>
      <c r="G3987" s="18"/>
    </row>
    <row r="3988" spans="1:7" ht="15.75" x14ac:dyDescent="0.25">
      <c r="A3988" s="10" t="s">
        <v>1947</v>
      </c>
      <c r="B3988" s="10" t="s">
        <v>7128</v>
      </c>
      <c r="C3988" s="10" t="s">
        <v>7127</v>
      </c>
      <c r="D3988" s="45">
        <v>7.8362118491921007E-5</v>
      </c>
      <c r="E3988" s="34"/>
      <c r="F3988" s="34"/>
      <c r="G3988" s="18"/>
    </row>
    <row r="3989" spans="1:7" ht="15.75" x14ac:dyDescent="0.25">
      <c r="A3989" s="10" t="s">
        <v>1947</v>
      </c>
      <c r="B3989" s="10" t="s">
        <v>9560</v>
      </c>
      <c r="C3989" s="10" t="s">
        <v>9559</v>
      </c>
      <c r="D3989" s="45">
        <v>7.8362118491921007E-5</v>
      </c>
      <c r="E3989" s="34"/>
      <c r="F3989" s="34"/>
      <c r="G3989" s="18"/>
    </row>
    <row r="3990" spans="1:7" ht="15.75" x14ac:dyDescent="0.25">
      <c r="A3990" s="10" t="s">
        <v>1947</v>
      </c>
      <c r="B3990" s="10" t="s">
        <v>9562</v>
      </c>
      <c r="C3990" s="10" t="s">
        <v>9561</v>
      </c>
      <c r="D3990" s="45">
        <v>7.8362118491921007E-5</v>
      </c>
      <c r="E3990" s="34"/>
      <c r="F3990" s="34"/>
      <c r="G3990" s="18"/>
    </row>
    <row r="3991" spans="1:7" ht="15.75" x14ac:dyDescent="0.25">
      <c r="A3991" s="10" t="s">
        <v>1947</v>
      </c>
      <c r="B3991" s="10" t="s">
        <v>9564</v>
      </c>
      <c r="C3991" s="10" t="s">
        <v>9563</v>
      </c>
      <c r="D3991" s="45">
        <v>3.134484679832436E-4</v>
      </c>
      <c r="E3991" s="34"/>
      <c r="F3991" s="34"/>
      <c r="G3991" s="18"/>
    </row>
    <row r="3992" spans="1:7" ht="15.75" x14ac:dyDescent="0.25">
      <c r="A3992" s="10" t="s">
        <v>1947</v>
      </c>
      <c r="B3992" s="10" t="s">
        <v>9566</v>
      </c>
      <c r="C3992" s="10" t="s">
        <v>9565</v>
      </c>
      <c r="D3992" s="45">
        <v>7.8362118491921007E-5</v>
      </c>
      <c r="E3992" s="34"/>
      <c r="F3992" s="34"/>
      <c r="G3992" s="18"/>
    </row>
    <row r="3993" spans="1:7" ht="15.75" x14ac:dyDescent="0.25">
      <c r="A3993" s="10" t="s">
        <v>1947</v>
      </c>
      <c r="B3993" s="10" t="s">
        <v>9439</v>
      </c>
      <c r="C3993" s="10" t="s">
        <v>9438</v>
      </c>
      <c r="D3993" s="45">
        <v>7.8362118491921007E-5</v>
      </c>
      <c r="E3993" s="34"/>
      <c r="F3993" s="34"/>
      <c r="G3993" s="18"/>
    </row>
    <row r="3994" spans="1:7" ht="15.75" x14ac:dyDescent="0.25">
      <c r="A3994" s="10" t="s">
        <v>1947</v>
      </c>
      <c r="B3994" s="10" t="s">
        <v>9568</v>
      </c>
      <c r="C3994" s="10" t="s">
        <v>9567</v>
      </c>
      <c r="D3994" s="45">
        <v>2.0896564332734891E-4</v>
      </c>
      <c r="E3994" s="34"/>
      <c r="F3994" s="34"/>
      <c r="G3994" s="18"/>
    </row>
    <row r="3995" spans="1:7" ht="15.75" x14ac:dyDescent="0.25">
      <c r="A3995" s="10" t="s">
        <v>1947</v>
      </c>
      <c r="B3995" s="10" t="s">
        <v>9570</v>
      </c>
      <c r="C3995" s="10" t="s">
        <v>9569</v>
      </c>
      <c r="D3995" s="45">
        <v>7.8362118491921007E-5</v>
      </c>
      <c r="E3995" s="34"/>
      <c r="F3995" s="34"/>
      <c r="G3995" s="18"/>
    </row>
    <row r="3996" spans="1:7" ht="15.75" x14ac:dyDescent="0.25">
      <c r="A3996" s="10" t="s">
        <v>1947</v>
      </c>
      <c r="B3996" s="10" t="s">
        <v>7197</v>
      </c>
      <c r="C3996" s="10" t="s">
        <v>7196</v>
      </c>
      <c r="D3996" s="45">
        <v>7.8362118491921007E-5</v>
      </c>
      <c r="E3996" s="34"/>
      <c r="F3996" s="34"/>
      <c r="G3996" s="18"/>
    </row>
    <row r="3997" spans="1:7" ht="15.75" x14ac:dyDescent="0.25">
      <c r="A3997" s="10" t="s">
        <v>1947</v>
      </c>
      <c r="B3997" s="10" t="s">
        <v>9572</v>
      </c>
      <c r="C3997" s="10" t="s">
        <v>9571</v>
      </c>
      <c r="D3997" s="45">
        <v>2.6120705565529624E-4</v>
      </c>
      <c r="E3997" s="34"/>
      <c r="F3997" s="34"/>
      <c r="G3997" s="18"/>
    </row>
    <row r="3998" spans="1:7" ht="15.75" x14ac:dyDescent="0.25">
      <c r="A3998" s="10" t="s">
        <v>1947</v>
      </c>
      <c r="B3998" s="10" t="s">
        <v>9574</v>
      </c>
      <c r="C3998" s="10" t="s">
        <v>9573</v>
      </c>
      <c r="D3998" s="45">
        <v>2.8732776181926992E-4</v>
      </c>
      <c r="E3998" s="34"/>
      <c r="F3998" s="34"/>
      <c r="G3998" s="18"/>
    </row>
    <row r="3999" spans="1:7" ht="15.75" x14ac:dyDescent="0.25">
      <c r="A3999" s="10" t="s">
        <v>1947</v>
      </c>
      <c r="B3999" s="10" t="s">
        <v>9576</v>
      </c>
      <c r="C3999" s="10" t="s">
        <v>9575</v>
      </c>
      <c r="D3999" s="45">
        <v>6.7044804308797126E-4</v>
      </c>
      <c r="E3999" s="34"/>
      <c r="F3999" s="34"/>
      <c r="G3999" s="18"/>
    </row>
    <row r="4000" spans="1:7" ht="15.75" x14ac:dyDescent="0.25">
      <c r="A4000" s="10" t="s">
        <v>1947</v>
      </c>
      <c r="B4000" s="10" t="s">
        <v>2300</v>
      </c>
      <c r="C4000" s="10" t="s">
        <v>2299</v>
      </c>
      <c r="D4000" s="45">
        <v>7.8362118491921007E-5</v>
      </c>
      <c r="E4000" s="34"/>
      <c r="F4000" s="34"/>
      <c r="G4000" s="18"/>
    </row>
    <row r="4001" spans="1:7" ht="15.75" x14ac:dyDescent="0.25">
      <c r="A4001" s="10" t="s">
        <v>1947</v>
      </c>
      <c r="B4001" s="10" t="s">
        <v>2304</v>
      </c>
      <c r="C4001" s="10" t="s">
        <v>2303</v>
      </c>
      <c r="D4001" s="45">
        <v>7.8362118491921007E-5</v>
      </c>
      <c r="E4001" s="34"/>
      <c r="F4001" s="34"/>
      <c r="G4001" s="18"/>
    </row>
    <row r="4002" spans="1:7" ht="15.75" x14ac:dyDescent="0.25">
      <c r="A4002" s="10" t="s">
        <v>1947</v>
      </c>
      <c r="B4002" s="10" t="s">
        <v>9890</v>
      </c>
      <c r="C4002" s="10" t="s">
        <v>9889</v>
      </c>
      <c r="D4002" s="45">
        <v>2.8732776181926992E-4</v>
      </c>
      <c r="E4002" s="34"/>
      <c r="F4002" s="34"/>
      <c r="G4002" s="18"/>
    </row>
    <row r="4003" spans="1:7" ht="15.75" x14ac:dyDescent="0.25">
      <c r="A4003" s="10" t="s">
        <v>1947</v>
      </c>
      <c r="B4003" s="10" t="s">
        <v>2308</v>
      </c>
      <c r="C4003" s="10" t="s">
        <v>2307</v>
      </c>
      <c r="D4003" s="45">
        <v>7.8362118491921007E-5</v>
      </c>
      <c r="E4003" s="34"/>
      <c r="F4003" s="34"/>
      <c r="G4003" s="18"/>
    </row>
    <row r="4004" spans="1:7" ht="15.75" x14ac:dyDescent="0.25">
      <c r="A4004" s="10" t="s">
        <v>1947</v>
      </c>
      <c r="B4004" s="10" t="s">
        <v>9942</v>
      </c>
      <c r="C4004" s="10" t="s">
        <v>9941</v>
      </c>
      <c r="D4004" s="45">
        <v>1.8284493716337524E-4</v>
      </c>
      <c r="E4004" s="34"/>
      <c r="F4004" s="34"/>
      <c r="G4004" s="18"/>
    </row>
    <row r="4005" spans="1:7" ht="15.75" x14ac:dyDescent="0.25">
      <c r="A4005" s="10" t="s">
        <v>1947</v>
      </c>
      <c r="B4005" s="10" t="s">
        <v>9437</v>
      </c>
      <c r="C4005" s="10" t="s">
        <v>9436</v>
      </c>
      <c r="D4005" s="45">
        <v>1.0448282465589467E-4</v>
      </c>
      <c r="E4005" s="34"/>
      <c r="F4005" s="34"/>
      <c r="G4005" s="18"/>
    </row>
    <row r="4006" spans="1:7" ht="15.75" x14ac:dyDescent="0.25">
      <c r="A4006" s="10" t="s">
        <v>1947</v>
      </c>
      <c r="B4006" s="10" t="s">
        <v>7140</v>
      </c>
      <c r="C4006" s="10" t="s">
        <v>7139</v>
      </c>
      <c r="D4006" s="45">
        <v>7.8362118491921007E-5</v>
      </c>
      <c r="E4006" s="34"/>
      <c r="F4006" s="34"/>
      <c r="G4006" s="18"/>
    </row>
    <row r="4007" spans="1:7" ht="15.75" x14ac:dyDescent="0.25">
      <c r="A4007" s="10" t="s">
        <v>1947</v>
      </c>
      <c r="B4007" s="10" t="s">
        <v>1967</v>
      </c>
      <c r="C4007" s="10" t="s">
        <v>1966</v>
      </c>
      <c r="D4007" s="45">
        <v>7.8362118491921007E-5</v>
      </c>
      <c r="E4007" s="34"/>
      <c r="F4007" s="34"/>
      <c r="G4007" s="18"/>
    </row>
    <row r="4008" spans="1:7" ht="15.75" x14ac:dyDescent="0.25">
      <c r="A4008" s="10" t="s">
        <v>1947</v>
      </c>
      <c r="B4008" s="10" t="s">
        <v>1971</v>
      </c>
      <c r="C4008" s="10" t="s">
        <v>1970</v>
      </c>
      <c r="D4008" s="45">
        <v>7.8362118491921007E-5</v>
      </c>
      <c r="E4008" s="34"/>
      <c r="F4008" s="34"/>
      <c r="G4008" s="18"/>
    </row>
    <row r="4009" spans="1:7" ht="15.75" x14ac:dyDescent="0.25">
      <c r="A4009" s="10" t="s">
        <v>1947</v>
      </c>
      <c r="B4009" s="10" t="s">
        <v>9578</v>
      </c>
      <c r="C4009" s="10" t="s">
        <v>9577</v>
      </c>
      <c r="D4009" s="45">
        <v>3.134484679832436E-4</v>
      </c>
      <c r="E4009" s="34"/>
      <c r="F4009" s="34"/>
      <c r="G4009" s="18"/>
    </row>
    <row r="4010" spans="1:7" ht="15.75" x14ac:dyDescent="0.25">
      <c r="A4010" s="10" t="s">
        <v>1947</v>
      </c>
      <c r="B4010" s="10" t="s">
        <v>9580</v>
      </c>
      <c r="C4010" s="10" t="s">
        <v>9579</v>
      </c>
      <c r="D4010" s="45">
        <v>2.0896564332734891E-4</v>
      </c>
      <c r="E4010" s="34"/>
      <c r="F4010" s="34"/>
      <c r="G4010" s="18"/>
    </row>
    <row r="4011" spans="1:7" ht="15.75" x14ac:dyDescent="0.25">
      <c r="A4011" s="10" t="s">
        <v>1947</v>
      </c>
      <c r="B4011" s="10" t="s">
        <v>7078</v>
      </c>
      <c r="C4011" s="10" t="s">
        <v>7077</v>
      </c>
      <c r="D4011" s="45">
        <v>7.8362118491921007E-5</v>
      </c>
      <c r="E4011" s="34"/>
      <c r="F4011" s="34"/>
      <c r="G4011" s="18"/>
    </row>
    <row r="4012" spans="1:7" ht="15.75" x14ac:dyDescent="0.25">
      <c r="A4012" s="10" t="s">
        <v>1947</v>
      </c>
      <c r="B4012" s="10" t="s">
        <v>9582</v>
      </c>
      <c r="C4012" s="10" t="s">
        <v>9581</v>
      </c>
      <c r="D4012" s="45">
        <v>7.8362118491921007E-5</v>
      </c>
      <c r="E4012" s="34"/>
      <c r="F4012" s="34"/>
      <c r="G4012" s="18"/>
    </row>
    <row r="4013" spans="1:7" ht="15.75" x14ac:dyDescent="0.25">
      <c r="A4013" s="10" t="s">
        <v>1947</v>
      </c>
      <c r="B4013" s="10" t="s">
        <v>9435</v>
      </c>
      <c r="C4013" s="10" t="s">
        <v>9434</v>
      </c>
      <c r="D4013" s="45">
        <v>7.8362118491921007E-5</v>
      </c>
      <c r="E4013" s="34"/>
      <c r="F4013" s="34"/>
      <c r="G4013" s="18"/>
    </row>
    <row r="4014" spans="1:7" ht="15.75" x14ac:dyDescent="0.25">
      <c r="A4014" s="10" t="s">
        <v>1947</v>
      </c>
      <c r="B4014" s="10" t="s">
        <v>9584</v>
      </c>
      <c r="C4014" s="10" t="s">
        <v>9583</v>
      </c>
      <c r="D4014" s="45">
        <v>7.8362118491921007E-5</v>
      </c>
      <c r="E4014" s="34"/>
      <c r="F4014" s="34"/>
      <c r="G4014" s="18"/>
    </row>
    <row r="4015" spans="1:7" ht="15.75" x14ac:dyDescent="0.25">
      <c r="A4015" s="10" t="s">
        <v>1947</v>
      </c>
      <c r="B4015" s="10" t="s">
        <v>9586</v>
      </c>
      <c r="C4015" s="10" t="s">
        <v>9585</v>
      </c>
      <c r="D4015" s="45">
        <v>6.7044804308797126E-4</v>
      </c>
      <c r="E4015" s="34"/>
      <c r="F4015" s="34"/>
      <c r="G4015" s="18"/>
    </row>
    <row r="4016" spans="1:7" ht="15.75" x14ac:dyDescent="0.25">
      <c r="A4016" s="10" t="s">
        <v>1947</v>
      </c>
      <c r="B4016" s="10" t="s">
        <v>726</v>
      </c>
      <c r="C4016" s="10" t="s">
        <v>7079</v>
      </c>
      <c r="D4016" s="45">
        <v>7.8362118491921007E-5</v>
      </c>
      <c r="E4016" s="34"/>
      <c r="F4016" s="34"/>
      <c r="G4016" s="18"/>
    </row>
    <row r="4017" spans="1:7" ht="15.75" x14ac:dyDescent="0.25">
      <c r="A4017" s="10" t="s">
        <v>1947</v>
      </c>
      <c r="B4017" s="10" t="s">
        <v>1975</v>
      </c>
      <c r="C4017" s="10" t="s">
        <v>1974</v>
      </c>
      <c r="D4017" s="45">
        <v>7.8362118491921007E-5</v>
      </c>
      <c r="E4017" s="34"/>
      <c r="F4017" s="34"/>
      <c r="G4017" s="18"/>
    </row>
    <row r="4018" spans="1:7" ht="15.75" x14ac:dyDescent="0.25">
      <c r="A4018" s="10" t="s">
        <v>1947</v>
      </c>
      <c r="B4018" s="10" t="s">
        <v>9433</v>
      </c>
      <c r="C4018" s="10" t="s">
        <v>9432</v>
      </c>
      <c r="D4018" s="45">
        <v>7.8362118491921007E-5</v>
      </c>
      <c r="E4018" s="34"/>
      <c r="F4018" s="34"/>
      <c r="G4018" s="18"/>
    </row>
    <row r="4019" spans="1:7" ht="15.75" x14ac:dyDescent="0.25">
      <c r="A4019" s="10" t="s">
        <v>1947</v>
      </c>
      <c r="B4019" s="10" t="s">
        <v>9431</v>
      </c>
      <c r="C4019" s="10" t="s">
        <v>9430</v>
      </c>
      <c r="D4019" s="45">
        <v>7.8362118491921007E-5</v>
      </c>
      <c r="E4019" s="34"/>
      <c r="F4019" s="34"/>
      <c r="G4019" s="18"/>
    </row>
    <row r="4020" spans="1:7" ht="15.75" x14ac:dyDescent="0.25">
      <c r="A4020" s="10" t="s">
        <v>1947</v>
      </c>
      <c r="B4020" s="10" t="s">
        <v>9429</v>
      </c>
      <c r="C4020" s="10" t="s">
        <v>9428</v>
      </c>
      <c r="D4020" s="45">
        <v>1.0448282465589467E-4</v>
      </c>
      <c r="E4020" s="34"/>
      <c r="F4020" s="34"/>
      <c r="G4020" s="18"/>
    </row>
    <row r="4021" spans="1:7" ht="15.75" x14ac:dyDescent="0.25">
      <c r="A4021" s="10" t="s">
        <v>1947</v>
      </c>
      <c r="B4021" s="10" t="s">
        <v>9588</v>
      </c>
      <c r="C4021" s="10" t="s">
        <v>9587</v>
      </c>
      <c r="D4021" s="45">
        <v>1.3060353081986834E-4</v>
      </c>
      <c r="E4021" s="34"/>
      <c r="F4021" s="34"/>
      <c r="G4021" s="18"/>
    </row>
    <row r="4022" spans="1:7" ht="15.75" x14ac:dyDescent="0.25">
      <c r="A4022" s="10" t="s">
        <v>1947</v>
      </c>
      <c r="B4022" s="10" t="s">
        <v>9590</v>
      </c>
      <c r="C4022" s="10" t="s">
        <v>9589</v>
      </c>
      <c r="D4022" s="45">
        <v>7.8362118491921007E-5</v>
      </c>
      <c r="E4022" s="34"/>
      <c r="F4022" s="34"/>
      <c r="G4022" s="18"/>
    </row>
    <row r="4023" spans="1:7" ht="15.75" x14ac:dyDescent="0.25">
      <c r="A4023" s="10" t="s">
        <v>1947</v>
      </c>
      <c r="B4023" s="10" t="s">
        <v>9678</v>
      </c>
      <c r="C4023" s="10" t="s">
        <v>9677</v>
      </c>
      <c r="D4023" s="45">
        <v>2.3508634949132254E-4</v>
      </c>
      <c r="E4023" s="34"/>
      <c r="F4023" s="34"/>
      <c r="G4023" s="18"/>
    </row>
    <row r="4024" spans="1:7" ht="15.75" x14ac:dyDescent="0.25">
      <c r="A4024" s="10" t="s">
        <v>1947</v>
      </c>
      <c r="B4024" s="10" t="s">
        <v>7081</v>
      </c>
      <c r="C4024" s="10" t="s">
        <v>7080</v>
      </c>
      <c r="D4024" s="45">
        <v>7.8362118491921007E-5</v>
      </c>
      <c r="E4024" s="34"/>
      <c r="F4024" s="34"/>
      <c r="G4024" s="18"/>
    </row>
    <row r="4025" spans="1:7" ht="15.75" x14ac:dyDescent="0.25">
      <c r="A4025" s="10" t="s">
        <v>1947</v>
      </c>
      <c r="B4025" s="10" t="s">
        <v>16617</v>
      </c>
      <c r="C4025" s="10" t="s">
        <v>9591</v>
      </c>
      <c r="D4025" s="45">
        <v>7.8362118491921007E-5</v>
      </c>
      <c r="E4025" s="34"/>
      <c r="F4025" s="34"/>
      <c r="G4025" s="18"/>
    </row>
    <row r="4026" spans="1:7" ht="15.75" x14ac:dyDescent="0.25">
      <c r="A4026" s="10" t="s">
        <v>1947</v>
      </c>
      <c r="B4026" s="10" t="s">
        <v>1979</v>
      </c>
      <c r="C4026" s="10" t="s">
        <v>1978</v>
      </c>
      <c r="D4026" s="45">
        <v>7.8362118491921007E-5</v>
      </c>
      <c r="E4026" s="34"/>
      <c r="F4026" s="34"/>
      <c r="G4026" s="18"/>
    </row>
    <row r="4027" spans="1:7" ht="15.75" x14ac:dyDescent="0.25">
      <c r="A4027" s="10" t="s">
        <v>1947</v>
      </c>
      <c r="B4027" s="10" t="s">
        <v>1983</v>
      </c>
      <c r="C4027" s="10" t="s">
        <v>1982</v>
      </c>
      <c r="D4027" s="45">
        <v>7.8362118491921007E-5</v>
      </c>
      <c r="E4027" s="34"/>
      <c r="F4027" s="34"/>
      <c r="G4027" s="18"/>
    </row>
    <row r="4028" spans="1:7" ht="15.75" x14ac:dyDescent="0.25">
      <c r="A4028" s="10" t="s">
        <v>1947</v>
      </c>
      <c r="B4028" s="10" t="s">
        <v>9427</v>
      </c>
      <c r="C4028" s="10" t="s">
        <v>9426</v>
      </c>
      <c r="D4028" s="45">
        <v>1.3060353081986834E-4</v>
      </c>
      <c r="E4028" s="34"/>
      <c r="F4028" s="34"/>
      <c r="G4028" s="18"/>
    </row>
    <row r="4029" spans="1:7" ht="15.75" x14ac:dyDescent="0.25">
      <c r="A4029" s="10" t="s">
        <v>1947</v>
      </c>
      <c r="B4029" s="10" t="s">
        <v>9594</v>
      </c>
      <c r="C4029" s="10" t="s">
        <v>9593</v>
      </c>
      <c r="D4029" s="45">
        <v>7.8362118491921007E-5</v>
      </c>
      <c r="E4029" s="34"/>
      <c r="F4029" s="34"/>
      <c r="G4029" s="18"/>
    </row>
    <row r="4030" spans="1:7" ht="15.75" x14ac:dyDescent="0.25">
      <c r="A4030" s="10" t="s">
        <v>1947</v>
      </c>
      <c r="B4030" s="10" t="s">
        <v>1574</v>
      </c>
      <c r="C4030" s="10" t="s">
        <v>7143</v>
      </c>
      <c r="D4030" s="45">
        <v>7.8362118491921007E-5</v>
      </c>
      <c r="E4030" s="34"/>
      <c r="F4030" s="34"/>
      <c r="G4030" s="18"/>
    </row>
    <row r="4031" spans="1:7" ht="15.75" x14ac:dyDescent="0.25">
      <c r="A4031" s="10" t="s">
        <v>1947</v>
      </c>
      <c r="B4031" s="10" t="s">
        <v>8553</v>
      </c>
      <c r="C4031" s="10" t="s">
        <v>9595</v>
      </c>
      <c r="D4031" s="45">
        <v>7.8362118491921007E-5</v>
      </c>
      <c r="E4031" s="34"/>
      <c r="F4031" s="34"/>
      <c r="G4031" s="18"/>
    </row>
    <row r="4032" spans="1:7" ht="15.75" x14ac:dyDescent="0.25">
      <c r="A4032" s="10" t="s">
        <v>1947</v>
      </c>
      <c r="B4032" s="10" t="s">
        <v>9597</v>
      </c>
      <c r="C4032" s="10" t="s">
        <v>9596</v>
      </c>
      <c r="D4032" s="45">
        <v>7.8362118491921007E-5</v>
      </c>
      <c r="E4032" s="34"/>
      <c r="F4032" s="34"/>
      <c r="G4032" s="18"/>
    </row>
    <row r="4033" spans="1:7" ht="15.75" x14ac:dyDescent="0.25">
      <c r="A4033" s="10" t="s">
        <v>1947</v>
      </c>
      <c r="B4033" s="10" t="s">
        <v>9599</v>
      </c>
      <c r="C4033" s="10" t="s">
        <v>9598</v>
      </c>
      <c r="D4033" s="45">
        <v>7.8362118491921007E-5</v>
      </c>
      <c r="E4033" s="34"/>
      <c r="F4033" s="34"/>
      <c r="G4033" s="18"/>
    </row>
    <row r="4034" spans="1:7" ht="15.75" x14ac:dyDescent="0.25">
      <c r="A4034" s="10" t="s">
        <v>1947</v>
      </c>
      <c r="B4034" s="10" t="s">
        <v>2312</v>
      </c>
      <c r="C4034" s="10" t="s">
        <v>2311</v>
      </c>
      <c r="D4034" s="45">
        <v>7.8362118491921007E-5</v>
      </c>
      <c r="E4034" s="34"/>
      <c r="F4034" s="34"/>
      <c r="G4034" s="18"/>
    </row>
    <row r="4035" spans="1:7" ht="15.75" x14ac:dyDescent="0.25">
      <c r="A4035" s="10" t="s">
        <v>1947</v>
      </c>
      <c r="B4035" s="10" t="s">
        <v>7062</v>
      </c>
      <c r="C4035" s="10" t="s">
        <v>7061</v>
      </c>
      <c r="D4035" s="45">
        <v>7.8362118491921007E-5</v>
      </c>
      <c r="E4035" s="34"/>
      <c r="F4035" s="34"/>
      <c r="G4035" s="18"/>
    </row>
    <row r="4036" spans="1:7" ht="15.75" x14ac:dyDescent="0.25">
      <c r="A4036" s="10" t="s">
        <v>1947</v>
      </c>
      <c r="B4036" s="10" t="s">
        <v>7169</v>
      </c>
      <c r="C4036" s="10" t="s">
        <v>7168</v>
      </c>
      <c r="D4036" s="45">
        <v>7.8362118491921007E-5</v>
      </c>
      <c r="E4036" s="34"/>
      <c r="F4036" s="34"/>
      <c r="G4036" s="18"/>
    </row>
    <row r="4037" spans="1:7" ht="15.75" x14ac:dyDescent="0.25">
      <c r="A4037" s="10" t="s">
        <v>1947</v>
      </c>
      <c r="B4037" s="10" t="s">
        <v>9601</v>
      </c>
      <c r="C4037" s="10" t="s">
        <v>9600</v>
      </c>
      <c r="D4037" s="45">
        <v>7.8362118491921007E-5</v>
      </c>
      <c r="E4037" s="34"/>
      <c r="F4037" s="34"/>
      <c r="G4037" s="18"/>
    </row>
    <row r="4038" spans="1:7" ht="15.75" x14ac:dyDescent="0.25">
      <c r="A4038" s="10" t="s">
        <v>1947</v>
      </c>
      <c r="B4038" s="10" t="s">
        <v>2316</v>
      </c>
      <c r="C4038" s="10" t="s">
        <v>2315</v>
      </c>
      <c r="D4038" s="45">
        <v>7.8362118491921007E-5</v>
      </c>
      <c r="E4038" s="34"/>
      <c r="F4038" s="34"/>
      <c r="G4038" s="18"/>
    </row>
    <row r="4039" spans="1:7" ht="15.75" x14ac:dyDescent="0.25">
      <c r="A4039" s="10" t="s">
        <v>1947</v>
      </c>
      <c r="B4039" s="10" t="s">
        <v>9946</v>
      </c>
      <c r="C4039" s="10" t="s">
        <v>9945</v>
      </c>
      <c r="D4039" s="45">
        <v>7.8362118491921007E-5</v>
      </c>
      <c r="E4039" s="34"/>
      <c r="F4039" s="34"/>
      <c r="G4039" s="18"/>
    </row>
    <row r="4040" spans="1:7" ht="15.75" x14ac:dyDescent="0.25">
      <c r="A4040" s="10" t="s">
        <v>1947</v>
      </c>
      <c r="B4040" s="10" t="s">
        <v>6918</v>
      </c>
      <c r="C4040" s="10" t="s">
        <v>6917</v>
      </c>
      <c r="D4040" s="45">
        <v>7.8362118491921007E-5</v>
      </c>
      <c r="E4040" s="34"/>
      <c r="F4040" s="34"/>
      <c r="G4040" s="18"/>
    </row>
    <row r="4041" spans="1:7" ht="15.75" x14ac:dyDescent="0.25">
      <c r="A4041" s="10" t="s">
        <v>1947</v>
      </c>
      <c r="B4041" s="10" t="s">
        <v>9603</v>
      </c>
      <c r="C4041" s="10" t="s">
        <v>9602</v>
      </c>
      <c r="D4041" s="45">
        <v>1.3060353081986834E-4</v>
      </c>
      <c r="E4041" s="34"/>
      <c r="F4041" s="34"/>
      <c r="G4041" s="18"/>
    </row>
    <row r="4042" spans="1:7" ht="15.75" x14ac:dyDescent="0.25">
      <c r="A4042" s="10" t="s">
        <v>1947</v>
      </c>
      <c r="B4042" s="10" t="s">
        <v>9425</v>
      </c>
      <c r="C4042" s="10" t="s">
        <v>9424</v>
      </c>
      <c r="D4042" s="45">
        <v>7.8362118491921007E-5</v>
      </c>
      <c r="E4042" s="34"/>
      <c r="F4042" s="34"/>
      <c r="G4042" s="18"/>
    </row>
    <row r="4043" spans="1:7" ht="15.75" x14ac:dyDescent="0.25">
      <c r="A4043" s="10" t="s">
        <v>1947</v>
      </c>
      <c r="B4043" s="10" t="s">
        <v>1987</v>
      </c>
      <c r="C4043" s="10" t="s">
        <v>1986</v>
      </c>
      <c r="D4043" s="45">
        <v>7.8362118491921007E-5</v>
      </c>
      <c r="E4043" s="34"/>
      <c r="F4043" s="34"/>
      <c r="G4043" s="18"/>
    </row>
    <row r="4044" spans="1:7" ht="15.75" x14ac:dyDescent="0.25">
      <c r="A4044" s="10" t="s">
        <v>1947</v>
      </c>
      <c r="B4044" s="10" t="s">
        <v>9605</v>
      </c>
      <c r="C4044" s="10" t="s">
        <v>9604</v>
      </c>
      <c r="D4044" s="45">
        <v>3.134484679832436E-4</v>
      </c>
      <c r="E4044" s="34"/>
      <c r="F4044" s="34"/>
      <c r="G4044" s="18"/>
    </row>
    <row r="4045" spans="1:7" ht="15.75" x14ac:dyDescent="0.25">
      <c r="A4045" s="10" t="s">
        <v>1947</v>
      </c>
      <c r="B4045" s="10" t="s">
        <v>2320</v>
      </c>
      <c r="C4045" s="10" t="s">
        <v>2319</v>
      </c>
      <c r="D4045" s="45">
        <v>7.8362118491921007E-5</v>
      </c>
      <c r="E4045" s="34"/>
      <c r="F4045" s="34"/>
      <c r="G4045" s="18"/>
    </row>
    <row r="4046" spans="1:7" ht="15.75" x14ac:dyDescent="0.25">
      <c r="A4046" s="10" t="s">
        <v>1947</v>
      </c>
      <c r="B4046" s="10" t="s">
        <v>255</v>
      </c>
      <c r="C4046" s="10" t="s">
        <v>9606</v>
      </c>
      <c r="D4046" s="45">
        <v>1.0448282465589467E-4</v>
      </c>
      <c r="E4046" s="34"/>
      <c r="F4046" s="34"/>
      <c r="G4046" s="18"/>
    </row>
    <row r="4047" spans="1:7" ht="15.75" x14ac:dyDescent="0.25">
      <c r="A4047" s="10" t="s">
        <v>1947</v>
      </c>
      <c r="B4047" s="10" t="s">
        <v>9608</v>
      </c>
      <c r="C4047" s="10" t="s">
        <v>9607</v>
      </c>
      <c r="D4047" s="45">
        <v>7.8362118491921007E-5</v>
      </c>
      <c r="E4047" s="34"/>
      <c r="F4047" s="34"/>
      <c r="G4047" s="18"/>
    </row>
    <row r="4048" spans="1:7" ht="15.75" x14ac:dyDescent="0.25">
      <c r="A4048" s="10" t="s">
        <v>1947</v>
      </c>
      <c r="B4048" s="10" t="s">
        <v>7187</v>
      </c>
      <c r="C4048" s="10" t="s">
        <v>7186</v>
      </c>
      <c r="D4048" s="45">
        <v>7.8362118491921007E-5</v>
      </c>
      <c r="E4048" s="34"/>
      <c r="F4048" s="34"/>
      <c r="G4048" s="18"/>
    </row>
    <row r="4049" spans="1:7" ht="15.75" x14ac:dyDescent="0.25">
      <c r="A4049" s="10" t="s">
        <v>1947</v>
      </c>
      <c r="B4049" s="10" t="s">
        <v>9423</v>
      </c>
      <c r="C4049" s="10" t="s">
        <v>9422</v>
      </c>
      <c r="D4049" s="45">
        <v>7.8362118491921007E-5</v>
      </c>
      <c r="E4049" s="34"/>
      <c r="F4049" s="34"/>
      <c r="G4049" s="18"/>
    </row>
    <row r="4050" spans="1:7" ht="15.75" x14ac:dyDescent="0.25">
      <c r="A4050" s="10" t="s">
        <v>1947</v>
      </c>
      <c r="B4050" s="10" t="s">
        <v>1991</v>
      </c>
      <c r="C4050" s="10" t="s">
        <v>1990</v>
      </c>
      <c r="D4050" s="45">
        <v>7.8362118491921007E-5</v>
      </c>
      <c r="E4050" s="34"/>
      <c r="F4050" s="34"/>
      <c r="G4050" s="18"/>
    </row>
    <row r="4051" spans="1:7" ht="15.75" x14ac:dyDescent="0.25">
      <c r="A4051" s="10" t="s">
        <v>1947</v>
      </c>
      <c r="B4051" s="10" t="s">
        <v>9610</v>
      </c>
      <c r="C4051" s="10" t="s">
        <v>9609</v>
      </c>
      <c r="D4051" s="45">
        <v>2.0896564332734891E-4</v>
      </c>
      <c r="E4051" s="34"/>
      <c r="F4051" s="34"/>
      <c r="G4051" s="18"/>
    </row>
    <row r="4052" spans="1:7" ht="15.75" x14ac:dyDescent="0.25">
      <c r="A4052" s="10" t="s">
        <v>1947</v>
      </c>
      <c r="B4052" s="10" t="s">
        <v>7087</v>
      </c>
      <c r="C4052" s="10" t="s">
        <v>7086</v>
      </c>
      <c r="D4052" s="45">
        <v>7.8362118491921007E-5</v>
      </c>
      <c r="E4052" s="34"/>
      <c r="F4052" s="34"/>
      <c r="G4052" s="18"/>
    </row>
    <row r="4053" spans="1:7" ht="15.75" x14ac:dyDescent="0.25">
      <c r="A4053" s="10" t="s">
        <v>1947</v>
      </c>
      <c r="B4053" s="10" t="s">
        <v>9421</v>
      </c>
      <c r="C4053" s="10" t="s">
        <v>9420</v>
      </c>
      <c r="D4053" s="45">
        <v>7.8362118491921007E-5</v>
      </c>
      <c r="E4053" s="34"/>
      <c r="F4053" s="34"/>
      <c r="G4053" s="18"/>
    </row>
    <row r="4054" spans="1:7" ht="15.75" x14ac:dyDescent="0.25">
      <c r="A4054" s="10" t="s">
        <v>1947</v>
      </c>
      <c r="B4054" s="10" t="s">
        <v>9612</v>
      </c>
      <c r="C4054" s="10" t="s">
        <v>9611</v>
      </c>
      <c r="D4054" s="45">
        <v>1.3060353081986834E-4</v>
      </c>
      <c r="E4054" s="34"/>
      <c r="F4054" s="34"/>
      <c r="G4054" s="18"/>
    </row>
    <row r="4055" spans="1:7" ht="15.75" x14ac:dyDescent="0.25">
      <c r="A4055" s="10" t="s">
        <v>1947</v>
      </c>
      <c r="B4055" s="10" t="s">
        <v>9614</v>
      </c>
      <c r="C4055" s="10" t="s">
        <v>9613</v>
      </c>
      <c r="D4055" s="45">
        <v>2.3508634949132254E-4</v>
      </c>
      <c r="E4055" s="34"/>
      <c r="F4055" s="34"/>
      <c r="G4055" s="18"/>
    </row>
    <row r="4056" spans="1:7" ht="15.75" x14ac:dyDescent="0.25">
      <c r="A4056" s="10" t="s">
        <v>1947</v>
      </c>
      <c r="B4056" s="10" t="s">
        <v>1995</v>
      </c>
      <c r="C4056" s="10" t="s">
        <v>1994</v>
      </c>
      <c r="D4056" s="45">
        <v>7.8362118491921007E-5</v>
      </c>
      <c r="E4056" s="34"/>
      <c r="F4056" s="34"/>
      <c r="G4056" s="18"/>
    </row>
    <row r="4057" spans="1:7" ht="15.75" x14ac:dyDescent="0.25">
      <c r="A4057" s="10" t="s">
        <v>1947</v>
      </c>
      <c r="B4057" s="10" t="s">
        <v>9616</v>
      </c>
      <c r="C4057" s="10" t="s">
        <v>9615</v>
      </c>
      <c r="D4057" s="45">
        <v>7.8362118491921007E-5</v>
      </c>
      <c r="E4057" s="34"/>
      <c r="F4057" s="34"/>
      <c r="G4057" s="18"/>
    </row>
    <row r="4058" spans="1:7" ht="15.75" x14ac:dyDescent="0.25">
      <c r="A4058" s="10" t="s">
        <v>1947</v>
      </c>
      <c r="B4058" s="10" t="s">
        <v>9419</v>
      </c>
      <c r="C4058" s="10" t="s">
        <v>9418</v>
      </c>
      <c r="D4058" s="45">
        <v>7.8362118491921007E-5</v>
      </c>
      <c r="E4058" s="34"/>
      <c r="F4058" s="34"/>
      <c r="G4058" s="18"/>
    </row>
    <row r="4059" spans="1:7" ht="15.75" x14ac:dyDescent="0.25">
      <c r="A4059" s="10" t="s">
        <v>1947</v>
      </c>
      <c r="B4059" s="10" t="s">
        <v>1999</v>
      </c>
      <c r="C4059" s="10" t="s">
        <v>1998</v>
      </c>
      <c r="D4059" s="45">
        <v>7.8362118491921007E-5</v>
      </c>
      <c r="E4059" s="34"/>
      <c r="F4059" s="34"/>
      <c r="G4059" s="18"/>
    </row>
    <row r="4060" spans="1:7" ht="15.75" x14ac:dyDescent="0.25">
      <c r="A4060" s="10" t="s">
        <v>1947</v>
      </c>
      <c r="B4060" s="10" t="s">
        <v>9417</v>
      </c>
      <c r="C4060" s="10" t="s">
        <v>9416</v>
      </c>
      <c r="D4060" s="45">
        <v>2.3508634949132254E-4</v>
      </c>
      <c r="E4060" s="34"/>
      <c r="F4060" s="34"/>
      <c r="G4060" s="18"/>
    </row>
    <row r="4061" spans="1:7" ht="15.75" x14ac:dyDescent="0.25">
      <c r="A4061" s="10" t="s">
        <v>1947</v>
      </c>
      <c r="B4061" s="10" t="s">
        <v>9618</v>
      </c>
      <c r="C4061" s="10" t="s">
        <v>9617</v>
      </c>
      <c r="D4061" s="45">
        <v>1.5672423099940156E-4</v>
      </c>
      <c r="E4061" s="34"/>
      <c r="F4061" s="34"/>
      <c r="G4061" s="18"/>
    </row>
    <row r="4062" spans="1:7" ht="15.75" x14ac:dyDescent="0.25">
      <c r="A4062" s="10" t="s">
        <v>1947</v>
      </c>
      <c r="B4062" s="10" t="s">
        <v>9620</v>
      </c>
      <c r="C4062" s="10" t="s">
        <v>9619</v>
      </c>
      <c r="D4062" s="45">
        <v>1.8284493716337524E-4</v>
      </c>
      <c r="E4062" s="34"/>
      <c r="F4062" s="34"/>
      <c r="G4062" s="18"/>
    </row>
    <row r="4063" spans="1:7" ht="15.75" x14ac:dyDescent="0.25">
      <c r="A4063" s="10" t="s">
        <v>1947</v>
      </c>
      <c r="B4063" s="10" t="s">
        <v>7064</v>
      </c>
      <c r="C4063" s="10" t="s">
        <v>7063</v>
      </c>
      <c r="D4063" s="45">
        <v>7.8362118491921007E-5</v>
      </c>
      <c r="E4063" s="34"/>
      <c r="F4063" s="34"/>
      <c r="G4063" s="18"/>
    </row>
    <row r="4064" spans="1:7" ht="15.75" x14ac:dyDescent="0.25">
      <c r="A4064" s="10" t="s">
        <v>1947</v>
      </c>
      <c r="B4064" s="10" t="s">
        <v>9415</v>
      </c>
      <c r="C4064" s="10" t="s">
        <v>9414</v>
      </c>
      <c r="D4064" s="45">
        <v>7.8362118491921007E-5</v>
      </c>
      <c r="E4064" s="34"/>
      <c r="F4064" s="34"/>
      <c r="G4064" s="18"/>
    </row>
    <row r="4065" spans="1:7" ht="15.75" x14ac:dyDescent="0.25">
      <c r="A4065" s="10" t="s">
        <v>1947</v>
      </c>
      <c r="B4065" s="10" t="s">
        <v>9413</v>
      </c>
      <c r="C4065" s="10" t="s">
        <v>9412</v>
      </c>
      <c r="D4065" s="45">
        <v>7.8362118491921007E-5</v>
      </c>
      <c r="E4065" s="34"/>
      <c r="F4065" s="34"/>
      <c r="G4065" s="18"/>
    </row>
    <row r="4066" spans="1:7" ht="15.75" x14ac:dyDescent="0.25">
      <c r="A4066" s="10" t="s">
        <v>1947</v>
      </c>
      <c r="B4066" s="10" t="s">
        <v>9411</v>
      </c>
      <c r="C4066" s="10" t="s">
        <v>9410</v>
      </c>
      <c r="D4066" s="45">
        <v>7.8362118491921007E-5</v>
      </c>
      <c r="E4066" s="34"/>
      <c r="F4066" s="34"/>
      <c r="G4066" s="18"/>
    </row>
    <row r="4067" spans="1:7" ht="15.75" x14ac:dyDescent="0.25">
      <c r="A4067" s="10" t="s">
        <v>1947</v>
      </c>
      <c r="B4067" s="10" t="s">
        <v>9622</v>
      </c>
      <c r="C4067" s="10" t="s">
        <v>9621</v>
      </c>
      <c r="D4067" s="45">
        <v>4.1793128665469783E-4</v>
      </c>
      <c r="E4067" s="34"/>
      <c r="F4067" s="34"/>
      <c r="G4067" s="18"/>
    </row>
    <row r="4068" spans="1:7" ht="15.75" x14ac:dyDescent="0.25">
      <c r="A4068" s="10" t="s">
        <v>1947</v>
      </c>
      <c r="B4068" s="10" t="s">
        <v>9409</v>
      </c>
      <c r="C4068" s="10" t="s">
        <v>9408</v>
      </c>
      <c r="D4068" s="45">
        <v>7.8362118491921007E-5</v>
      </c>
      <c r="E4068" s="34"/>
      <c r="F4068" s="34"/>
      <c r="G4068" s="18"/>
    </row>
    <row r="4069" spans="1:7" ht="15.75" x14ac:dyDescent="0.25">
      <c r="A4069" s="10" t="s">
        <v>1947</v>
      </c>
      <c r="B4069" s="10" t="s">
        <v>9626</v>
      </c>
      <c r="C4069" s="10" t="s">
        <v>9625</v>
      </c>
      <c r="D4069" s="45">
        <v>7.8362118491921007E-5</v>
      </c>
      <c r="E4069" s="34"/>
      <c r="F4069" s="34"/>
      <c r="G4069" s="18"/>
    </row>
    <row r="4070" spans="1:7" ht="15.75" x14ac:dyDescent="0.25">
      <c r="A4070" s="10" t="s">
        <v>1947</v>
      </c>
      <c r="B4070" s="10" t="s">
        <v>9628</v>
      </c>
      <c r="C4070" s="10" t="s">
        <v>9627</v>
      </c>
      <c r="D4070" s="45">
        <v>7.8362118491921007E-5</v>
      </c>
      <c r="E4070" s="34"/>
      <c r="F4070" s="34"/>
      <c r="G4070" s="18"/>
    </row>
    <row r="4071" spans="1:7" ht="15.75" x14ac:dyDescent="0.25">
      <c r="A4071" s="10" t="s">
        <v>1947</v>
      </c>
      <c r="B4071" s="10" t="s">
        <v>9630</v>
      </c>
      <c r="C4071" s="10" t="s">
        <v>9629</v>
      </c>
      <c r="D4071" s="45">
        <v>7.8362118491921007E-5</v>
      </c>
      <c r="E4071" s="34"/>
      <c r="F4071" s="34"/>
      <c r="G4071" s="18"/>
    </row>
    <row r="4072" spans="1:7" ht="15.75" x14ac:dyDescent="0.25">
      <c r="A4072" s="10" t="s">
        <v>1947</v>
      </c>
      <c r="B4072" s="10" t="s">
        <v>2003</v>
      </c>
      <c r="C4072" s="10" t="s">
        <v>2002</v>
      </c>
      <c r="D4072" s="45">
        <v>7.8362118491921007E-5</v>
      </c>
      <c r="E4072" s="34"/>
      <c r="F4072" s="34"/>
      <c r="G4072" s="18"/>
    </row>
    <row r="4073" spans="1:7" ht="15.75" x14ac:dyDescent="0.25">
      <c r="A4073" s="10" t="s">
        <v>1947</v>
      </c>
      <c r="B4073" s="10" t="s">
        <v>9632</v>
      </c>
      <c r="C4073" s="10" t="s">
        <v>9631</v>
      </c>
      <c r="D4073" s="45">
        <v>1.3060353081986834E-4</v>
      </c>
      <c r="E4073" s="34"/>
      <c r="F4073" s="34"/>
      <c r="G4073" s="18"/>
    </row>
    <row r="4074" spans="1:7" ht="15.75" x14ac:dyDescent="0.25">
      <c r="A4074" s="10" t="s">
        <v>1947</v>
      </c>
      <c r="B4074" s="10" t="s">
        <v>8345</v>
      </c>
      <c r="C4074" s="10" t="s">
        <v>8344</v>
      </c>
      <c r="D4074" s="45">
        <v>7.8362118491921007E-5</v>
      </c>
      <c r="E4074" s="34"/>
      <c r="F4074" s="34"/>
      <c r="G4074" s="18"/>
    </row>
    <row r="4075" spans="1:7" ht="15.75" x14ac:dyDescent="0.25">
      <c r="A4075" s="10" t="s">
        <v>1947</v>
      </c>
      <c r="B4075" s="10" t="s">
        <v>9634</v>
      </c>
      <c r="C4075" s="10" t="s">
        <v>9633</v>
      </c>
      <c r="D4075" s="45">
        <v>2.8732776181926992E-4</v>
      </c>
      <c r="E4075" s="34"/>
      <c r="F4075" s="34"/>
      <c r="G4075" s="18"/>
    </row>
    <row r="4076" spans="1:7" ht="15.75" x14ac:dyDescent="0.25">
      <c r="A4076" s="10" t="s">
        <v>1947</v>
      </c>
      <c r="B4076" s="10" t="s">
        <v>9636</v>
      </c>
      <c r="C4076" s="10" t="s">
        <v>9635</v>
      </c>
      <c r="D4076" s="45">
        <v>3.656898803111909E-4</v>
      </c>
      <c r="E4076" s="34"/>
      <c r="F4076" s="34"/>
      <c r="G4076" s="18"/>
    </row>
    <row r="4077" spans="1:7" ht="15.75" x14ac:dyDescent="0.25">
      <c r="A4077" s="10" t="s">
        <v>1947</v>
      </c>
      <c r="B4077" s="10" t="s">
        <v>9638</v>
      </c>
      <c r="C4077" s="10" t="s">
        <v>9637</v>
      </c>
      <c r="D4077" s="45">
        <v>2.0896564332734891E-4</v>
      </c>
      <c r="E4077" s="34"/>
      <c r="F4077" s="34"/>
      <c r="G4077" s="18"/>
    </row>
    <row r="4078" spans="1:7" ht="15.75" x14ac:dyDescent="0.25">
      <c r="A4078" s="10" t="s">
        <v>1947</v>
      </c>
      <c r="B4078" s="10" t="s">
        <v>2007</v>
      </c>
      <c r="C4078" s="10" t="s">
        <v>2006</v>
      </c>
      <c r="D4078" s="45">
        <v>7.8362118491921007E-5</v>
      </c>
      <c r="E4078" s="34"/>
      <c r="F4078" s="34"/>
      <c r="G4078" s="18"/>
    </row>
    <row r="4079" spans="1:7" ht="15.75" x14ac:dyDescent="0.25">
      <c r="A4079" s="10" t="s">
        <v>1947</v>
      </c>
      <c r="B4079" s="10" t="s">
        <v>9407</v>
      </c>
      <c r="C4079" s="10" t="s">
        <v>9406</v>
      </c>
      <c r="D4079" s="45">
        <v>7.8362118491921007E-5</v>
      </c>
      <c r="E4079" s="34"/>
      <c r="F4079" s="34"/>
      <c r="G4079" s="18"/>
    </row>
    <row r="4080" spans="1:7" ht="15.75" x14ac:dyDescent="0.25">
      <c r="A4080" s="10" t="s">
        <v>1947</v>
      </c>
      <c r="B4080" s="10" t="s">
        <v>9405</v>
      </c>
      <c r="C4080" s="10" t="s">
        <v>9404</v>
      </c>
      <c r="D4080" s="45">
        <v>7.8362118491921007E-5</v>
      </c>
      <c r="E4080" s="34"/>
      <c r="F4080" s="34"/>
      <c r="G4080" s="18"/>
    </row>
    <row r="4081" spans="1:7" ht="15.75" x14ac:dyDescent="0.25">
      <c r="A4081" s="10" t="s">
        <v>1947</v>
      </c>
      <c r="B4081" s="10" t="s">
        <v>9640</v>
      </c>
      <c r="C4081" s="10" t="s">
        <v>9639</v>
      </c>
      <c r="D4081" s="45">
        <v>3.3956917414721722E-4</v>
      </c>
      <c r="E4081" s="34"/>
      <c r="F4081" s="34"/>
      <c r="G4081" s="18"/>
    </row>
    <row r="4082" spans="1:7" ht="15.75" x14ac:dyDescent="0.25">
      <c r="A4082" s="10" t="s">
        <v>1947</v>
      </c>
      <c r="B4082" s="10" t="s">
        <v>9642</v>
      </c>
      <c r="C4082" s="10" t="s">
        <v>9641</v>
      </c>
      <c r="D4082" s="45">
        <v>7.8362118491921007E-5</v>
      </c>
      <c r="E4082" s="34"/>
      <c r="F4082" s="34"/>
      <c r="G4082" s="18"/>
    </row>
    <row r="4083" spans="1:7" ht="15.75" x14ac:dyDescent="0.25">
      <c r="A4083" s="10" t="s">
        <v>1947</v>
      </c>
      <c r="B4083" s="10" t="s">
        <v>9403</v>
      </c>
      <c r="C4083" s="10" t="s">
        <v>9402</v>
      </c>
      <c r="D4083" s="45">
        <v>7.8362118491921007E-5</v>
      </c>
      <c r="E4083" s="34"/>
      <c r="F4083" s="34"/>
      <c r="G4083" s="18"/>
    </row>
    <row r="4084" spans="1:7" ht="15.75" x14ac:dyDescent="0.25">
      <c r="A4084" s="10" t="s">
        <v>1947</v>
      </c>
      <c r="B4084" s="10" t="s">
        <v>2012</v>
      </c>
      <c r="C4084" s="10" t="s">
        <v>2011</v>
      </c>
      <c r="D4084" s="45">
        <v>7.8362118491921007E-5</v>
      </c>
      <c r="E4084" s="34"/>
      <c r="F4084" s="34"/>
      <c r="G4084" s="18"/>
    </row>
    <row r="4085" spans="1:7" ht="15.75" x14ac:dyDescent="0.25">
      <c r="A4085" s="10" t="s">
        <v>1947</v>
      </c>
      <c r="B4085" s="10" t="s">
        <v>9644</v>
      </c>
      <c r="C4085" s="10" t="s">
        <v>9643</v>
      </c>
      <c r="D4085" s="45">
        <v>1.3060353081986834E-4</v>
      </c>
      <c r="E4085" s="34"/>
      <c r="F4085" s="34"/>
      <c r="G4085" s="18"/>
    </row>
    <row r="4086" spans="1:7" ht="15.75" x14ac:dyDescent="0.25">
      <c r="A4086" s="10" t="s">
        <v>1947</v>
      </c>
      <c r="B4086" s="10" t="s">
        <v>9646</v>
      </c>
      <c r="C4086" s="10" t="s">
        <v>9645</v>
      </c>
      <c r="D4086" s="45">
        <v>2.0896564332734891E-4</v>
      </c>
      <c r="E4086" s="34"/>
      <c r="F4086" s="34"/>
      <c r="G4086" s="18"/>
    </row>
    <row r="4087" spans="1:7" ht="15.75" x14ac:dyDescent="0.25">
      <c r="A4087" s="10" t="s">
        <v>1947</v>
      </c>
      <c r="B4087" s="10" t="s">
        <v>2016</v>
      </c>
      <c r="C4087" s="10" t="s">
        <v>2015</v>
      </c>
      <c r="D4087" s="45">
        <v>7.8362118491921007E-5</v>
      </c>
      <c r="E4087" s="34"/>
      <c r="F4087" s="34"/>
      <c r="G4087" s="18"/>
    </row>
    <row r="4088" spans="1:7" ht="15.75" x14ac:dyDescent="0.25">
      <c r="A4088" s="10" t="s">
        <v>1947</v>
      </c>
      <c r="B4088" s="10" t="s">
        <v>9648</v>
      </c>
      <c r="C4088" s="10" t="s">
        <v>9647</v>
      </c>
      <c r="D4088" s="45">
        <v>1.0448282465589467E-4</v>
      </c>
      <c r="E4088" s="34"/>
      <c r="F4088" s="34"/>
      <c r="G4088" s="18"/>
    </row>
    <row r="4089" spans="1:7" ht="15.75" x14ac:dyDescent="0.25">
      <c r="A4089" s="10" t="s">
        <v>1947</v>
      </c>
      <c r="B4089" s="10" t="s">
        <v>9650</v>
      </c>
      <c r="C4089" s="10" t="s">
        <v>9649</v>
      </c>
      <c r="D4089" s="45">
        <v>7.8362118491921007E-5</v>
      </c>
      <c r="E4089" s="34"/>
      <c r="F4089" s="34"/>
      <c r="G4089" s="18"/>
    </row>
    <row r="4090" spans="1:7" ht="15.75" x14ac:dyDescent="0.25">
      <c r="A4090" s="10" t="s">
        <v>1947</v>
      </c>
      <c r="B4090" s="10" t="s">
        <v>2324</v>
      </c>
      <c r="C4090" s="10" t="s">
        <v>2323</v>
      </c>
      <c r="D4090" s="45">
        <v>7.8362118491921007E-5</v>
      </c>
      <c r="E4090" s="34"/>
      <c r="F4090" s="34"/>
      <c r="G4090" s="18"/>
    </row>
    <row r="4091" spans="1:7" ht="15.75" x14ac:dyDescent="0.25">
      <c r="A4091" s="10" t="s">
        <v>1947</v>
      </c>
      <c r="B4091" s="10" t="s">
        <v>10751</v>
      </c>
      <c r="C4091" s="10" t="s">
        <v>10750</v>
      </c>
      <c r="D4091" s="45">
        <v>7.8362118491921007E-5</v>
      </c>
      <c r="E4091" s="34"/>
      <c r="F4091" s="34"/>
      <c r="G4091" s="18"/>
    </row>
    <row r="4092" spans="1:7" ht="15.75" x14ac:dyDescent="0.25">
      <c r="A4092" s="10" t="s">
        <v>1947</v>
      </c>
      <c r="B4092" s="10" t="s">
        <v>9652</v>
      </c>
      <c r="C4092" s="10" t="s">
        <v>9651</v>
      </c>
      <c r="D4092" s="45">
        <v>2.0896564332734891E-4</v>
      </c>
      <c r="E4092" s="34"/>
      <c r="F4092" s="34"/>
      <c r="G4092" s="18"/>
    </row>
    <row r="4093" spans="1:7" ht="15.75" x14ac:dyDescent="0.25">
      <c r="A4093" s="10" t="s">
        <v>1947</v>
      </c>
      <c r="B4093" s="10" t="s">
        <v>9654</v>
      </c>
      <c r="C4093" s="10" t="s">
        <v>9653</v>
      </c>
      <c r="D4093" s="45">
        <v>2.0896564332734891E-4</v>
      </c>
      <c r="E4093" s="34"/>
      <c r="F4093" s="34"/>
      <c r="G4093" s="18"/>
    </row>
    <row r="4094" spans="1:7" ht="15.75" x14ac:dyDescent="0.25">
      <c r="A4094" s="10" t="s">
        <v>1947</v>
      </c>
      <c r="B4094" s="10" t="s">
        <v>7195</v>
      </c>
      <c r="C4094" s="10" t="s">
        <v>7194</v>
      </c>
      <c r="D4094" s="45">
        <v>7.8362118491921007E-5</v>
      </c>
      <c r="E4094" s="34"/>
      <c r="F4094" s="34"/>
      <c r="G4094" s="18"/>
    </row>
    <row r="4095" spans="1:7" ht="15.75" x14ac:dyDescent="0.25">
      <c r="A4095" s="10" t="s">
        <v>1947</v>
      </c>
      <c r="B4095" s="10" t="s">
        <v>9656</v>
      </c>
      <c r="C4095" s="10" t="s">
        <v>9655</v>
      </c>
      <c r="D4095" s="45">
        <v>7.8362118491921007E-5</v>
      </c>
      <c r="E4095" s="34"/>
      <c r="F4095" s="34"/>
      <c r="G4095" s="18"/>
    </row>
    <row r="4096" spans="1:7" ht="15.75" x14ac:dyDescent="0.25">
      <c r="A4096" s="10" t="s">
        <v>1947</v>
      </c>
      <c r="B4096" s="10" t="s">
        <v>9658</v>
      </c>
      <c r="C4096" s="10" t="s">
        <v>9657</v>
      </c>
      <c r="D4096" s="45">
        <v>7.8362118491921007E-5</v>
      </c>
      <c r="E4096" s="34"/>
      <c r="F4096" s="34"/>
      <c r="G4096" s="18"/>
    </row>
    <row r="4097" spans="1:7" ht="15.75" x14ac:dyDescent="0.25">
      <c r="A4097" s="10" t="s">
        <v>1947</v>
      </c>
      <c r="B4097" s="10" t="s">
        <v>6920</v>
      </c>
      <c r="C4097" s="10" t="s">
        <v>6919</v>
      </c>
      <c r="D4097" s="45">
        <v>7.8362118491921007E-5</v>
      </c>
      <c r="E4097" s="34"/>
      <c r="F4097" s="34"/>
      <c r="G4097" s="18"/>
    </row>
    <row r="4098" spans="1:7" ht="15.75" x14ac:dyDescent="0.25">
      <c r="A4098" s="10" t="s">
        <v>1947</v>
      </c>
      <c r="B4098" s="10" t="s">
        <v>9662</v>
      </c>
      <c r="C4098" s="10" t="s">
        <v>9661</v>
      </c>
      <c r="D4098" s="45">
        <v>1.3060353081986834E-4</v>
      </c>
      <c r="E4098" s="34"/>
      <c r="F4098" s="34"/>
      <c r="G4098" s="18"/>
    </row>
    <row r="4099" spans="1:7" ht="15.75" x14ac:dyDescent="0.25">
      <c r="A4099" s="10" t="s">
        <v>1947</v>
      </c>
      <c r="B4099" s="10" t="s">
        <v>9664</v>
      </c>
      <c r="C4099" s="10" t="s">
        <v>9663</v>
      </c>
      <c r="D4099" s="45">
        <v>1.5672423099940156E-4</v>
      </c>
      <c r="E4099" s="34"/>
      <c r="F4099" s="34"/>
      <c r="G4099" s="18"/>
    </row>
    <row r="4100" spans="1:7" ht="15.75" x14ac:dyDescent="0.25">
      <c r="A4100" s="10" t="s">
        <v>1947</v>
      </c>
      <c r="B4100" s="10" t="s">
        <v>9401</v>
      </c>
      <c r="C4100" s="10" t="s">
        <v>9400</v>
      </c>
      <c r="D4100" s="45">
        <v>7.8362118491921007E-5</v>
      </c>
      <c r="E4100" s="34"/>
      <c r="F4100" s="34"/>
      <c r="G4100" s="18"/>
    </row>
    <row r="4101" spans="1:7" ht="15.75" x14ac:dyDescent="0.25">
      <c r="A4101" s="10" t="s">
        <v>1947</v>
      </c>
      <c r="B4101" s="10" t="s">
        <v>9666</v>
      </c>
      <c r="C4101" s="10" t="s">
        <v>9665</v>
      </c>
      <c r="D4101" s="45">
        <v>2.0896564332734891E-4</v>
      </c>
      <c r="E4101" s="34"/>
      <c r="F4101" s="34"/>
      <c r="G4101" s="18"/>
    </row>
    <row r="4102" spans="1:7" ht="15.75" x14ac:dyDescent="0.25">
      <c r="A4102" s="10" t="s">
        <v>1947</v>
      </c>
      <c r="B4102" s="10" t="s">
        <v>7066</v>
      </c>
      <c r="C4102" s="10" t="s">
        <v>7065</v>
      </c>
      <c r="D4102" s="45">
        <v>7.8362118491921007E-5</v>
      </c>
      <c r="E4102" s="34"/>
      <c r="F4102" s="34"/>
      <c r="G4102" s="18"/>
    </row>
    <row r="4103" spans="1:7" ht="15.75" x14ac:dyDescent="0.25">
      <c r="A4103" s="10" t="s">
        <v>1947</v>
      </c>
      <c r="B4103" s="10" t="s">
        <v>6884</v>
      </c>
      <c r="C4103" s="10" t="s">
        <v>6883</v>
      </c>
      <c r="D4103" s="45">
        <v>7.8362118491921007E-5</v>
      </c>
      <c r="E4103" s="34"/>
      <c r="F4103" s="34"/>
      <c r="G4103" s="18"/>
    </row>
    <row r="4104" spans="1:7" ht="15.75" x14ac:dyDescent="0.25">
      <c r="A4104" s="10" t="s">
        <v>1947</v>
      </c>
      <c r="B4104" s="10" t="s">
        <v>9668</v>
      </c>
      <c r="C4104" s="10" t="s">
        <v>9667</v>
      </c>
      <c r="D4104" s="45">
        <v>6.7044804308797126E-4</v>
      </c>
      <c r="E4104" s="34"/>
      <c r="F4104" s="34"/>
      <c r="G4104" s="18"/>
    </row>
    <row r="4105" spans="1:7" ht="15.75" x14ac:dyDescent="0.25">
      <c r="A4105" s="10" t="s">
        <v>1947</v>
      </c>
      <c r="B4105" s="10" t="s">
        <v>9399</v>
      </c>
      <c r="C4105" s="10" t="s">
        <v>9398</v>
      </c>
      <c r="D4105" s="45">
        <v>7.8362118491921007E-5</v>
      </c>
      <c r="E4105" s="34"/>
      <c r="F4105" s="34"/>
      <c r="G4105" s="18"/>
    </row>
    <row r="4106" spans="1:7" ht="15.75" x14ac:dyDescent="0.25">
      <c r="A4106" s="10" t="s">
        <v>1947</v>
      </c>
      <c r="B4106" s="10" t="s">
        <v>9670</v>
      </c>
      <c r="C4106" s="10" t="s">
        <v>9669</v>
      </c>
      <c r="D4106" s="45">
        <v>3.9181058647516458E-4</v>
      </c>
      <c r="E4106" s="34"/>
      <c r="F4106" s="34"/>
      <c r="G4106" s="18"/>
    </row>
    <row r="4107" spans="1:7" ht="15.75" x14ac:dyDescent="0.25">
      <c r="A4107" s="10" t="s">
        <v>1947</v>
      </c>
      <c r="B4107" s="10" t="s">
        <v>9672</v>
      </c>
      <c r="C4107" s="10" t="s">
        <v>9671</v>
      </c>
      <c r="D4107" s="45">
        <v>1.8284493716337524E-4</v>
      </c>
      <c r="E4107" s="34"/>
      <c r="F4107" s="34"/>
      <c r="G4107" s="18"/>
    </row>
    <row r="4108" spans="1:7" ht="15.75" x14ac:dyDescent="0.25">
      <c r="A4108" s="10" t="s">
        <v>1947</v>
      </c>
      <c r="B4108" s="10" t="s">
        <v>9674</v>
      </c>
      <c r="C4108" s="10" t="s">
        <v>9673</v>
      </c>
      <c r="D4108" s="45">
        <v>7.8362118491921007E-5</v>
      </c>
      <c r="E4108" s="34"/>
      <c r="F4108" s="34"/>
      <c r="G4108" s="18"/>
    </row>
    <row r="4109" spans="1:7" ht="15.75" x14ac:dyDescent="0.25">
      <c r="A4109" s="10" t="s">
        <v>1947</v>
      </c>
      <c r="B4109" s="10" t="s">
        <v>9397</v>
      </c>
      <c r="C4109" s="10" t="s">
        <v>9396</v>
      </c>
      <c r="D4109" s="45">
        <v>7.8362118491921007E-5</v>
      </c>
      <c r="E4109" s="34"/>
      <c r="F4109" s="34"/>
      <c r="G4109" s="18"/>
    </row>
    <row r="4110" spans="1:7" ht="15.75" x14ac:dyDescent="0.25">
      <c r="A4110" s="10" t="s">
        <v>1947</v>
      </c>
      <c r="B4110" s="10" t="s">
        <v>9624</v>
      </c>
      <c r="C4110" s="10" t="s">
        <v>9623</v>
      </c>
      <c r="D4110" s="45">
        <v>7.8362118491921007E-5</v>
      </c>
      <c r="E4110" s="34"/>
      <c r="F4110" s="34"/>
      <c r="G4110" s="18"/>
    </row>
    <row r="4111" spans="1:7" ht="15.75" x14ac:dyDescent="0.25">
      <c r="A4111" s="10" t="s">
        <v>1947</v>
      </c>
      <c r="B4111" s="10" t="s">
        <v>2020</v>
      </c>
      <c r="C4111" s="10" t="s">
        <v>2019</v>
      </c>
      <c r="D4111" s="45">
        <v>7.8362118491921007E-5</v>
      </c>
      <c r="E4111" s="34"/>
      <c r="F4111" s="34"/>
      <c r="G4111" s="18"/>
    </row>
    <row r="4112" spans="1:7" ht="15.75" x14ac:dyDescent="0.25">
      <c r="A4112" s="10" t="s">
        <v>1947</v>
      </c>
      <c r="B4112" s="10" t="s">
        <v>9676</v>
      </c>
      <c r="C4112" s="10" t="s">
        <v>9675</v>
      </c>
      <c r="D4112" s="45">
        <v>1.5672423099940156E-4</v>
      </c>
      <c r="E4112" s="34"/>
      <c r="F4112" s="34"/>
      <c r="G4112" s="18"/>
    </row>
    <row r="4113" spans="1:7" ht="15.75" x14ac:dyDescent="0.25">
      <c r="A4113" s="10" t="s">
        <v>1947</v>
      </c>
      <c r="B4113" s="10" t="s">
        <v>7199</v>
      </c>
      <c r="C4113" s="10" t="s">
        <v>7198</v>
      </c>
      <c r="D4113" s="45">
        <v>7.8362118491921007E-5</v>
      </c>
      <c r="E4113" s="34"/>
      <c r="F4113" s="34"/>
      <c r="G4113" s="18"/>
    </row>
    <row r="4114" spans="1:7" ht="15.75" x14ac:dyDescent="0.25">
      <c r="A4114" s="10" t="s">
        <v>1947</v>
      </c>
      <c r="B4114" s="10" t="s">
        <v>511</v>
      </c>
      <c r="C4114" s="10" t="s">
        <v>9679</v>
      </c>
      <c r="D4114" s="45">
        <v>7.8362118491921007E-5</v>
      </c>
      <c r="E4114" s="34"/>
      <c r="F4114" s="34"/>
      <c r="G4114" s="18"/>
    </row>
    <row r="4115" spans="1:7" ht="15.75" x14ac:dyDescent="0.25">
      <c r="A4115" s="10" t="s">
        <v>1947</v>
      </c>
      <c r="B4115" s="10" t="s">
        <v>9395</v>
      </c>
      <c r="C4115" s="10" t="s">
        <v>9394</v>
      </c>
      <c r="D4115" s="45">
        <v>7.8362118491921007E-5</v>
      </c>
      <c r="E4115" s="34"/>
      <c r="F4115" s="34"/>
      <c r="G4115" s="18"/>
    </row>
    <row r="4116" spans="1:7" ht="15.75" x14ac:dyDescent="0.25">
      <c r="A4116" s="10" t="s">
        <v>1947</v>
      </c>
      <c r="B4116" s="10" t="s">
        <v>9681</v>
      </c>
      <c r="C4116" s="10" t="s">
        <v>9680</v>
      </c>
      <c r="D4116" s="45">
        <v>7.8362118491921007E-5</v>
      </c>
      <c r="E4116" s="34"/>
      <c r="F4116" s="34"/>
      <c r="G4116" s="18"/>
    </row>
    <row r="4117" spans="1:7" ht="15.75" x14ac:dyDescent="0.25">
      <c r="A4117" s="10" t="s">
        <v>1947</v>
      </c>
      <c r="B4117" s="10" t="s">
        <v>9683</v>
      </c>
      <c r="C4117" s="10" t="s">
        <v>9682</v>
      </c>
      <c r="D4117" s="45">
        <v>7.8362118491921007E-5</v>
      </c>
      <c r="E4117" s="34"/>
      <c r="F4117" s="34"/>
      <c r="G4117" s="18"/>
    </row>
    <row r="4118" spans="1:7" ht="15.75" x14ac:dyDescent="0.25">
      <c r="A4118" s="10" t="s">
        <v>1947</v>
      </c>
      <c r="B4118" s="10" t="s">
        <v>8343</v>
      </c>
      <c r="C4118" s="10" t="s">
        <v>8342</v>
      </c>
      <c r="D4118" s="45">
        <v>7.8362118491921007E-5</v>
      </c>
      <c r="E4118" s="34"/>
      <c r="F4118" s="34"/>
      <c r="G4118" s="18"/>
    </row>
    <row r="4119" spans="1:7" ht="15.75" x14ac:dyDescent="0.25">
      <c r="A4119" s="10" t="s">
        <v>1947</v>
      </c>
      <c r="B4119" s="10" t="s">
        <v>9685</v>
      </c>
      <c r="C4119" s="10" t="s">
        <v>9684</v>
      </c>
      <c r="D4119" s="45">
        <v>1.5672423099940156E-4</v>
      </c>
      <c r="E4119" s="34"/>
      <c r="F4119" s="34"/>
      <c r="G4119" s="18"/>
    </row>
    <row r="4120" spans="1:7" ht="15.75" x14ac:dyDescent="0.25">
      <c r="A4120" s="10" t="s">
        <v>1947</v>
      </c>
      <c r="B4120" s="10" t="s">
        <v>9687</v>
      </c>
      <c r="C4120" s="10" t="s">
        <v>9686</v>
      </c>
      <c r="D4120" s="45">
        <v>2.3508634949132254E-4</v>
      </c>
      <c r="E4120" s="34"/>
      <c r="F4120" s="34"/>
      <c r="G4120" s="18"/>
    </row>
    <row r="4121" spans="1:7" ht="15.75" x14ac:dyDescent="0.25">
      <c r="A4121" s="10" t="s">
        <v>1947</v>
      </c>
      <c r="B4121" s="10" t="s">
        <v>9689</v>
      </c>
      <c r="C4121" s="10" t="s">
        <v>9688</v>
      </c>
      <c r="D4121" s="45">
        <v>3.656898803111909E-4</v>
      </c>
      <c r="E4121" s="34"/>
      <c r="F4121" s="34"/>
      <c r="G4121" s="18"/>
    </row>
    <row r="4122" spans="1:7" ht="15.75" x14ac:dyDescent="0.25">
      <c r="A4122" s="10" t="s">
        <v>1947</v>
      </c>
      <c r="B4122" s="10" t="s">
        <v>9691</v>
      </c>
      <c r="C4122" s="10" t="s">
        <v>9690</v>
      </c>
      <c r="D4122" s="45">
        <v>7.8362118491921007E-5</v>
      </c>
      <c r="E4122" s="34"/>
      <c r="F4122" s="34"/>
      <c r="G4122" s="18"/>
    </row>
    <row r="4123" spans="1:7" ht="15.75" x14ac:dyDescent="0.25">
      <c r="A4123" s="10" t="s">
        <v>1947</v>
      </c>
      <c r="B4123" s="10" t="s">
        <v>8341</v>
      </c>
      <c r="C4123" s="10" t="s">
        <v>8340</v>
      </c>
      <c r="D4123" s="45">
        <v>1.5672423099940156E-4</v>
      </c>
      <c r="E4123" s="34"/>
      <c r="F4123" s="34"/>
      <c r="G4123" s="18"/>
    </row>
    <row r="4124" spans="1:7" ht="15.75" x14ac:dyDescent="0.25">
      <c r="A4124" s="10" t="s">
        <v>1947</v>
      </c>
      <c r="B4124" s="10" t="s">
        <v>8339</v>
      </c>
      <c r="C4124" s="10" t="s">
        <v>8338</v>
      </c>
      <c r="D4124" s="45">
        <v>7.8362118491921007E-5</v>
      </c>
      <c r="E4124" s="34"/>
      <c r="F4124" s="34"/>
      <c r="G4124" s="18"/>
    </row>
    <row r="4125" spans="1:7" ht="15.75" x14ac:dyDescent="0.25">
      <c r="A4125" s="10" t="s">
        <v>1947</v>
      </c>
      <c r="B4125" s="10" t="s">
        <v>2646</v>
      </c>
      <c r="C4125" s="10" t="s">
        <v>9692</v>
      </c>
      <c r="D4125" s="45">
        <v>7.8362118491921007E-5</v>
      </c>
      <c r="E4125" s="34"/>
      <c r="F4125" s="34"/>
      <c r="G4125" s="18"/>
    </row>
    <row r="4126" spans="1:7" ht="15.75" x14ac:dyDescent="0.25">
      <c r="A4126" s="10" t="s">
        <v>1947</v>
      </c>
      <c r="B4126" s="10" t="s">
        <v>7165</v>
      </c>
      <c r="C4126" s="10" t="s">
        <v>7164</v>
      </c>
      <c r="D4126" s="45">
        <v>7.8362118491921007E-5</v>
      </c>
      <c r="E4126" s="34"/>
      <c r="F4126" s="34"/>
      <c r="G4126" s="18"/>
    </row>
    <row r="4127" spans="1:7" ht="15.75" x14ac:dyDescent="0.25">
      <c r="A4127" s="10" t="s">
        <v>1947</v>
      </c>
      <c r="B4127" s="10" t="s">
        <v>9393</v>
      </c>
      <c r="C4127" s="10" t="s">
        <v>9392</v>
      </c>
      <c r="D4127" s="45">
        <v>7.8362118491921007E-5</v>
      </c>
      <c r="E4127" s="34"/>
      <c r="F4127" s="34"/>
      <c r="G4127" s="18"/>
    </row>
    <row r="4128" spans="1:7" ht="15.75" x14ac:dyDescent="0.25">
      <c r="A4128" s="10" t="s">
        <v>1947</v>
      </c>
      <c r="B4128" s="10" t="s">
        <v>8443</v>
      </c>
      <c r="C4128" s="10" t="s">
        <v>8442</v>
      </c>
      <c r="D4128" s="45">
        <v>7.8362118491921007E-5</v>
      </c>
      <c r="E4128" s="34"/>
      <c r="F4128" s="34"/>
      <c r="G4128" s="18"/>
    </row>
    <row r="4129" spans="1:7" ht="15.75" x14ac:dyDescent="0.25">
      <c r="A4129" s="10" t="s">
        <v>1947</v>
      </c>
      <c r="B4129" s="10" t="s">
        <v>9694</v>
      </c>
      <c r="C4129" s="10" t="s">
        <v>9693</v>
      </c>
      <c r="D4129" s="45">
        <v>7.8362118491921007E-5</v>
      </c>
      <c r="E4129" s="34"/>
      <c r="F4129" s="34"/>
      <c r="G4129" s="18"/>
    </row>
    <row r="4130" spans="1:7" ht="15.75" x14ac:dyDescent="0.25">
      <c r="A4130" s="10" t="s">
        <v>1947</v>
      </c>
      <c r="B4130" s="10" t="s">
        <v>2024</v>
      </c>
      <c r="C4130" s="10" t="s">
        <v>2023</v>
      </c>
      <c r="D4130" s="45">
        <v>7.8362118491921007E-5</v>
      </c>
      <c r="E4130" s="34"/>
      <c r="F4130" s="34"/>
      <c r="G4130" s="18"/>
    </row>
    <row r="4131" spans="1:7" ht="15.75" x14ac:dyDescent="0.25">
      <c r="A4131" s="10" t="s">
        <v>1947</v>
      </c>
      <c r="B4131" s="10" t="s">
        <v>8441</v>
      </c>
      <c r="C4131" s="10" t="s">
        <v>8440</v>
      </c>
      <c r="D4131" s="45">
        <v>7.8362118491921007E-5</v>
      </c>
      <c r="E4131" s="34"/>
      <c r="F4131" s="34"/>
      <c r="G4131" s="18"/>
    </row>
    <row r="4132" spans="1:7" ht="15.75" x14ac:dyDescent="0.25">
      <c r="A4132" s="10" t="s">
        <v>1947</v>
      </c>
      <c r="B4132" s="10" t="s">
        <v>7142</v>
      </c>
      <c r="C4132" s="10" t="s">
        <v>7141</v>
      </c>
      <c r="D4132" s="45">
        <v>7.8362118491921007E-5</v>
      </c>
      <c r="E4132" s="34"/>
      <c r="F4132" s="34"/>
      <c r="G4132" s="18"/>
    </row>
    <row r="4133" spans="1:7" ht="15.75" x14ac:dyDescent="0.25">
      <c r="A4133" s="10" t="s">
        <v>1947</v>
      </c>
      <c r="B4133" s="10" t="s">
        <v>9696</v>
      </c>
      <c r="C4133" s="10" t="s">
        <v>9695</v>
      </c>
      <c r="D4133" s="45">
        <v>2.3508634949132254E-4</v>
      </c>
      <c r="E4133" s="34"/>
      <c r="F4133" s="34"/>
      <c r="G4133" s="18"/>
    </row>
    <row r="4134" spans="1:7" ht="15.75" x14ac:dyDescent="0.25">
      <c r="A4134" s="10" t="s">
        <v>1947</v>
      </c>
      <c r="B4134" s="10" t="s">
        <v>2328</v>
      </c>
      <c r="C4134" s="10" t="s">
        <v>2327</v>
      </c>
      <c r="D4134" s="45">
        <v>7.8362118491921007E-5</v>
      </c>
      <c r="E4134" s="34"/>
      <c r="F4134" s="34"/>
      <c r="G4134" s="18"/>
    </row>
    <row r="4135" spans="1:7" ht="15.75" x14ac:dyDescent="0.25">
      <c r="A4135" s="10" t="s">
        <v>1947</v>
      </c>
      <c r="B4135" s="10" t="s">
        <v>9698</v>
      </c>
      <c r="C4135" s="10" t="s">
        <v>9697</v>
      </c>
      <c r="D4135" s="45">
        <v>7.8362118491921007E-5</v>
      </c>
      <c r="E4135" s="34"/>
      <c r="F4135" s="34"/>
      <c r="G4135" s="18"/>
    </row>
    <row r="4136" spans="1:7" ht="15.75" x14ac:dyDescent="0.25">
      <c r="A4136" s="10" t="s">
        <v>1947</v>
      </c>
      <c r="B4136" s="10" t="s">
        <v>8439</v>
      </c>
      <c r="C4136" s="10" t="s">
        <v>8438</v>
      </c>
      <c r="D4136" s="45">
        <v>7.8362118491921007E-5</v>
      </c>
      <c r="E4136" s="34"/>
      <c r="F4136" s="34"/>
      <c r="G4136" s="18"/>
    </row>
    <row r="4137" spans="1:7" ht="15.75" x14ac:dyDescent="0.25">
      <c r="A4137" s="10" t="s">
        <v>1947</v>
      </c>
      <c r="B4137" s="10" t="s">
        <v>9700</v>
      </c>
      <c r="C4137" s="10" t="s">
        <v>9699</v>
      </c>
      <c r="D4137" s="45">
        <v>1.8284493716337524E-4</v>
      </c>
      <c r="E4137" s="34"/>
      <c r="F4137" s="34"/>
      <c r="G4137" s="18"/>
    </row>
    <row r="4138" spans="1:7" ht="15.75" x14ac:dyDescent="0.25">
      <c r="A4138" s="10" t="s">
        <v>1947</v>
      </c>
      <c r="B4138" s="10" t="s">
        <v>8437</v>
      </c>
      <c r="C4138" s="10" t="s">
        <v>8436</v>
      </c>
      <c r="D4138" s="45">
        <v>7.8362118491921007E-5</v>
      </c>
      <c r="E4138" s="34"/>
      <c r="F4138" s="34"/>
      <c r="G4138" s="18"/>
    </row>
    <row r="4139" spans="1:7" ht="15.75" x14ac:dyDescent="0.25">
      <c r="A4139" s="10" t="s">
        <v>1947</v>
      </c>
      <c r="B4139" s="10" t="s">
        <v>2332</v>
      </c>
      <c r="C4139" s="10" t="s">
        <v>2331</v>
      </c>
      <c r="D4139" s="45">
        <v>7.8362118491921007E-5</v>
      </c>
      <c r="E4139" s="34"/>
      <c r="F4139" s="34"/>
      <c r="G4139" s="18"/>
    </row>
    <row r="4140" spans="1:7" ht="15.75" x14ac:dyDescent="0.25">
      <c r="A4140" s="10" t="s">
        <v>1947</v>
      </c>
      <c r="B4140" s="10" t="s">
        <v>5844</v>
      </c>
      <c r="C4140" s="10" t="s">
        <v>9701</v>
      </c>
      <c r="D4140" s="45">
        <v>7.8362118491921007E-5</v>
      </c>
      <c r="E4140" s="34"/>
      <c r="F4140" s="34"/>
      <c r="G4140" s="18"/>
    </row>
    <row r="4141" spans="1:7" ht="15.75" x14ac:dyDescent="0.25">
      <c r="A4141" s="10" t="s">
        <v>1947</v>
      </c>
      <c r="B4141" s="10" t="s">
        <v>9703</v>
      </c>
      <c r="C4141" s="10" t="s">
        <v>9702</v>
      </c>
      <c r="D4141" s="45">
        <v>1.8284493716337524E-4</v>
      </c>
      <c r="E4141" s="34"/>
      <c r="F4141" s="34"/>
      <c r="G4141" s="18"/>
    </row>
    <row r="4142" spans="1:7" ht="15.75" x14ac:dyDescent="0.25">
      <c r="A4142" s="10" t="s">
        <v>1947</v>
      </c>
      <c r="B4142" s="10" t="s">
        <v>9705</v>
      </c>
      <c r="C4142" s="10" t="s">
        <v>9704</v>
      </c>
      <c r="D4142" s="45">
        <v>1.0448282465589467E-4</v>
      </c>
      <c r="E4142" s="34"/>
      <c r="F4142" s="34"/>
      <c r="G4142" s="18"/>
    </row>
    <row r="4143" spans="1:7" ht="15.75" x14ac:dyDescent="0.25">
      <c r="A4143" s="10" t="s">
        <v>1947</v>
      </c>
      <c r="B4143" s="10" t="s">
        <v>8435</v>
      </c>
      <c r="C4143" s="10" t="s">
        <v>8434</v>
      </c>
      <c r="D4143" s="45">
        <v>7.8362118491921007E-5</v>
      </c>
      <c r="E4143" s="34"/>
      <c r="F4143" s="34"/>
      <c r="G4143" s="18"/>
    </row>
    <row r="4144" spans="1:7" ht="15.75" x14ac:dyDescent="0.25">
      <c r="A4144" s="10" t="s">
        <v>1947</v>
      </c>
      <c r="B4144" s="10" t="s">
        <v>2028</v>
      </c>
      <c r="C4144" s="10" t="s">
        <v>2027</v>
      </c>
      <c r="D4144" s="45">
        <v>7.8362118491921007E-5</v>
      </c>
      <c r="E4144" s="34"/>
      <c r="F4144" s="34"/>
      <c r="G4144" s="18"/>
    </row>
    <row r="4145" spans="1:7" ht="15.75" x14ac:dyDescent="0.25">
      <c r="A4145" s="10" t="s">
        <v>1947</v>
      </c>
      <c r="B4145" s="10" t="s">
        <v>10753</v>
      </c>
      <c r="C4145" s="10" t="s">
        <v>10752</v>
      </c>
      <c r="D4145" s="45">
        <v>7.8362118491921007E-5</v>
      </c>
      <c r="E4145" s="34"/>
      <c r="F4145" s="34"/>
      <c r="G4145" s="18"/>
    </row>
    <row r="4146" spans="1:7" ht="15.75" x14ac:dyDescent="0.25">
      <c r="A4146" s="10" t="s">
        <v>1947</v>
      </c>
      <c r="B4146" s="10" t="s">
        <v>9707</v>
      </c>
      <c r="C4146" s="10" t="s">
        <v>9706</v>
      </c>
      <c r="D4146" s="45">
        <v>1.5672423099940156E-4</v>
      </c>
      <c r="E4146" s="34"/>
      <c r="F4146" s="34"/>
      <c r="G4146" s="18"/>
    </row>
    <row r="4147" spans="1:7" ht="15.75" x14ac:dyDescent="0.25">
      <c r="A4147" s="10" t="s">
        <v>1947</v>
      </c>
      <c r="B4147" s="10" t="s">
        <v>2336</v>
      </c>
      <c r="C4147" s="10" t="s">
        <v>2335</v>
      </c>
      <c r="D4147" s="45">
        <v>7.8362118491921007E-5</v>
      </c>
      <c r="E4147" s="34"/>
      <c r="F4147" s="34"/>
      <c r="G4147" s="18"/>
    </row>
    <row r="4148" spans="1:7" ht="15.75" x14ac:dyDescent="0.25">
      <c r="A4148" s="10" t="s">
        <v>1947</v>
      </c>
      <c r="B4148" s="10" t="s">
        <v>7068</v>
      </c>
      <c r="C4148" s="10" t="s">
        <v>7067</v>
      </c>
      <c r="D4148" s="45">
        <v>7.8362118491921007E-5</v>
      </c>
      <c r="E4148" s="34"/>
      <c r="F4148" s="34"/>
      <c r="G4148" s="18"/>
    </row>
    <row r="4149" spans="1:7" ht="15.75" x14ac:dyDescent="0.25">
      <c r="A4149" s="10" t="s">
        <v>1947</v>
      </c>
      <c r="B4149" s="10" t="s">
        <v>9709</v>
      </c>
      <c r="C4149" s="10" t="s">
        <v>9708</v>
      </c>
      <c r="D4149" s="45">
        <v>1.8284493716337524E-4</v>
      </c>
      <c r="E4149" s="34"/>
      <c r="F4149" s="34"/>
      <c r="G4149" s="18"/>
    </row>
    <row r="4150" spans="1:7" ht="15.75" x14ac:dyDescent="0.25">
      <c r="A4150" s="10" t="s">
        <v>1947</v>
      </c>
      <c r="B4150" s="10" t="s">
        <v>8433</v>
      </c>
      <c r="C4150" s="10" t="s">
        <v>8432</v>
      </c>
      <c r="D4150" s="45">
        <v>7.8362118491921007E-5</v>
      </c>
      <c r="E4150" s="34"/>
      <c r="F4150" s="34"/>
      <c r="G4150" s="18"/>
    </row>
    <row r="4151" spans="1:7" ht="15.75" x14ac:dyDescent="0.25">
      <c r="A4151" s="10" t="s">
        <v>1947</v>
      </c>
      <c r="B4151" s="10" t="s">
        <v>742</v>
      </c>
      <c r="C4151" s="10" t="s">
        <v>9710</v>
      </c>
      <c r="D4151" s="45">
        <v>3.656898803111909E-4</v>
      </c>
      <c r="E4151" s="34"/>
      <c r="F4151" s="34"/>
      <c r="G4151" s="18"/>
    </row>
    <row r="4152" spans="1:7" ht="15.75" x14ac:dyDescent="0.25">
      <c r="A4152" s="10" t="s">
        <v>1947</v>
      </c>
      <c r="B4152" s="10" t="s">
        <v>7099</v>
      </c>
      <c r="C4152" s="10" t="s">
        <v>7098</v>
      </c>
      <c r="D4152" s="45">
        <v>7.8362118491921007E-5</v>
      </c>
      <c r="E4152" s="34"/>
      <c r="F4152" s="34"/>
      <c r="G4152" s="18"/>
    </row>
    <row r="4153" spans="1:7" ht="15.75" x14ac:dyDescent="0.25">
      <c r="A4153" s="10" t="s">
        <v>1947</v>
      </c>
      <c r="B4153" s="10" t="s">
        <v>9712</v>
      </c>
      <c r="C4153" s="10" t="s">
        <v>9711</v>
      </c>
      <c r="D4153" s="45">
        <v>7.8362118491921007E-5</v>
      </c>
      <c r="E4153" s="34"/>
      <c r="F4153" s="34"/>
      <c r="G4153" s="18"/>
    </row>
    <row r="4154" spans="1:7" ht="15.75" x14ac:dyDescent="0.25">
      <c r="A4154" s="10" t="s">
        <v>1947</v>
      </c>
      <c r="B4154" s="10" t="s">
        <v>9714</v>
      </c>
      <c r="C4154" s="10" t="s">
        <v>9713</v>
      </c>
      <c r="D4154" s="45">
        <v>7.8362118491921007E-5</v>
      </c>
      <c r="E4154" s="34"/>
      <c r="F4154" s="34"/>
      <c r="G4154" s="18"/>
    </row>
    <row r="4155" spans="1:7" ht="15.75" x14ac:dyDescent="0.25">
      <c r="A4155" s="10" t="s">
        <v>1947</v>
      </c>
      <c r="B4155" s="10" t="s">
        <v>7132</v>
      </c>
      <c r="C4155" s="10" t="s">
        <v>7131</v>
      </c>
      <c r="D4155" s="45">
        <v>7.8362118491921007E-5</v>
      </c>
      <c r="E4155" s="34"/>
      <c r="F4155" s="34"/>
      <c r="G4155" s="18"/>
    </row>
    <row r="4156" spans="1:7" ht="15.75" x14ac:dyDescent="0.25">
      <c r="A4156" s="10" t="s">
        <v>1947</v>
      </c>
      <c r="B4156" s="10" t="s">
        <v>7161</v>
      </c>
      <c r="C4156" s="10" t="s">
        <v>7160</v>
      </c>
      <c r="D4156" s="45">
        <v>7.8362118491921007E-5</v>
      </c>
      <c r="E4156" s="34"/>
      <c r="F4156" s="34"/>
      <c r="G4156" s="18"/>
    </row>
    <row r="4157" spans="1:7" ht="15.75" x14ac:dyDescent="0.25">
      <c r="A4157" s="10" t="s">
        <v>1947</v>
      </c>
      <c r="B4157" s="10" t="s">
        <v>2032</v>
      </c>
      <c r="C4157" s="10" t="s">
        <v>2031</v>
      </c>
      <c r="D4157" s="45">
        <v>7.8362118491921007E-5</v>
      </c>
      <c r="E4157" s="34"/>
      <c r="F4157" s="34"/>
      <c r="G4157" s="18"/>
    </row>
    <row r="4158" spans="1:7" ht="15.75" x14ac:dyDescent="0.25">
      <c r="A4158" s="10" t="s">
        <v>1947</v>
      </c>
      <c r="B4158" s="10" t="s">
        <v>9716</v>
      </c>
      <c r="C4158" s="10" t="s">
        <v>9715</v>
      </c>
      <c r="D4158" s="45">
        <v>7.8362118491921007E-5</v>
      </c>
      <c r="E4158" s="34"/>
      <c r="F4158" s="34"/>
      <c r="G4158" s="18"/>
    </row>
    <row r="4159" spans="1:7" ht="15.75" x14ac:dyDescent="0.25">
      <c r="A4159" s="10" t="s">
        <v>1947</v>
      </c>
      <c r="B4159" s="10" t="s">
        <v>2036</v>
      </c>
      <c r="C4159" s="10" t="s">
        <v>2035</v>
      </c>
      <c r="D4159" s="45">
        <v>7.8362118491921007E-5</v>
      </c>
      <c r="E4159" s="34"/>
      <c r="F4159" s="34"/>
      <c r="G4159" s="18"/>
    </row>
    <row r="4160" spans="1:7" ht="15.75" x14ac:dyDescent="0.25">
      <c r="A4160" s="10" t="s">
        <v>1947</v>
      </c>
      <c r="B4160" s="10" t="s">
        <v>7193</v>
      </c>
      <c r="C4160" s="10" t="s">
        <v>7192</v>
      </c>
      <c r="D4160" s="45">
        <v>7.8362118491921007E-5</v>
      </c>
      <c r="E4160" s="34"/>
      <c r="F4160" s="34"/>
      <c r="G4160" s="18"/>
    </row>
    <row r="4161" spans="1:7" ht="15.75" x14ac:dyDescent="0.25">
      <c r="A4161" s="10" t="s">
        <v>1947</v>
      </c>
      <c r="B4161" s="10" t="s">
        <v>6904</v>
      </c>
      <c r="C4161" s="10" t="s">
        <v>6903</v>
      </c>
      <c r="D4161" s="45">
        <v>7.8362118491921007E-5</v>
      </c>
      <c r="E4161" s="34"/>
      <c r="F4161" s="34"/>
      <c r="G4161" s="18"/>
    </row>
    <row r="4162" spans="1:7" ht="15.75" x14ac:dyDescent="0.25">
      <c r="A4162" s="10" t="s">
        <v>1947</v>
      </c>
      <c r="B4162" s="10" t="s">
        <v>7153</v>
      </c>
      <c r="C4162" s="10" t="s">
        <v>7152</v>
      </c>
      <c r="D4162" s="45">
        <v>7.8362118491921007E-5</v>
      </c>
      <c r="E4162" s="34"/>
      <c r="F4162" s="34"/>
      <c r="G4162" s="18"/>
    </row>
    <row r="4163" spans="1:7" ht="15.75" x14ac:dyDescent="0.25">
      <c r="A4163" s="10" t="s">
        <v>1947</v>
      </c>
      <c r="B4163" s="10" t="s">
        <v>9718</v>
      </c>
      <c r="C4163" s="10" t="s">
        <v>9717</v>
      </c>
      <c r="D4163" s="45">
        <v>2.6120705565529624E-4</v>
      </c>
      <c r="E4163" s="34"/>
      <c r="F4163" s="34"/>
      <c r="G4163" s="18"/>
    </row>
    <row r="4164" spans="1:7" ht="15.75" x14ac:dyDescent="0.25">
      <c r="A4164" s="10" t="s">
        <v>1947</v>
      </c>
      <c r="B4164" s="10" t="s">
        <v>9720</v>
      </c>
      <c r="C4164" s="10" t="s">
        <v>9719</v>
      </c>
      <c r="D4164" s="45">
        <v>7.8362118491921007E-5</v>
      </c>
      <c r="E4164" s="34"/>
      <c r="F4164" s="34"/>
      <c r="G4164" s="18"/>
    </row>
    <row r="4165" spans="1:7" ht="15.75" x14ac:dyDescent="0.25">
      <c r="A4165" s="10" t="s">
        <v>1947</v>
      </c>
      <c r="B4165" s="10" t="s">
        <v>6880</v>
      </c>
      <c r="C4165" s="10" t="s">
        <v>6879</v>
      </c>
      <c r="D4165" s="45">
        <v>7.8362118491921007E-5</v>
      </c>
      <c r="E4165" s="34"/>
      <c r="F4165" s="34"/>
      <c r="G4165" s="18"/>
    </row>
    <row r="4166" spans="1:7" ht="15.75" x14ac:dyDescent="0.25">
      <c r="A4166" s="10" t="s">
        <v>1947</v>
      </c>
      <c r="B4166" s="10" t="s">
        <v>9722</v>
      </c>
      <c r="C4166" s="10" t="s">
        <v>9721</v>
      </c>
      <c r="D4166" s="45">
        <v>7.8362118491921007E-5</v>
      </c>
      <c r="E4166" s="34"/>
      <c r="F4166" s="34"/>
      <c r="G4166" s="18"/>
    </row>
    <row r="4167" spans="1:7" ht="15.75" x14ac:dyDescent="0.25">
      <c r="A4167" s="10" t="s">
        <v>1947</v>
      </c>
      <c r="B4167" s="10" t="s">
        <v>2040</v>
      </c>
      <c r="C4167" s="10" t="s">
        <v>2039</v>
      </c>
      <c r="D4167" s="45">
        <v>7.8362118491921007E-5</v>
      </c>
      <c r="E4167" s="34"/>
      <c r="F4167" s="34"/>
      <c r="G4167" s="18"/>
    </row>
    <row r="4168" spans="1:7" ht="15.75" x14ac:dyDescent="0.25">
      <c r="A4168" s="10" t="s">
        <v>1947</v>
      </c>
      <c r="B4168" s="10" t="s">
        <v>9724</v>
      </c>
      <c r="C4168" s="10" t="s">
        <v>9723</v>
      </c>
      <c r="D4168" s="45">
        <v>7.8362118491921007E-5</v>
      </c>
      <c r="E4168" s="34"/>
      <c r="F4168" s="34"/>
      <c r="G4168" s="18"/>
    </row>
    <row r="4169" spans="1:7" ht="15.75" x14ac:dyDescent="0.25">
      <c r="A4169" s="10" t="s">
        <v>1947</v>
      </c>
      <c r="B4169" s="10" t="s">
        <v>7048</v>
      </c>
      <c r="C4169" s="10" t="s">
        <v>7047</v>
      </c>
      <c r="D4169" s="45">
        <v>7.8362118491921007E-5</v>
      </c>
      <c r="E4169" s="34"/>
      <c r="F4169" s="34"/>
      <c r="G4169" s="18"/>
    </row>
    <row r="4170" spans="1:7" ht="15.75" x14ac:dyDescent="0.25">
      <c r="A4170" s="10" t="s">
        <v>1947</v>
      </c>
      <c r="B4170" s="10" t="s">
        <v>7145</v>
      </c>
      <c r="C4170" s="10" t="s">
        <v>7144</v>
      </c>
      <c r="D4170" s="45">
        <v>7.8362118491921007E-5</v>
      </c>
      <c r="E4170" s="34"/>
      <c r="F4170" s="34"/>
      <c r="G4170" s="18"/>
    </row>
    <row r="4171" spans="1:7" ht="15.75" x14ac:dyDescent="0.25">
      <c r="A4171" s="10" t="s">
        <v>1947</v>
      </c>
      <c r="B4171" s="10" t="s">
        <v>2340</v>
      </c>
      <c r="C4171" s="10" t="s">
        <v>2339</v>
      </c>
      <c r="D4171" s="45">
        <v>7.8362118491921007E-5</v>
      </c>
      <c r="E4171" s="34"/>
      <c r="F4171" s="34"/>
      <c r="G4171" s="18"/>
    </row>
    <row r="4172" spans="1:7" ht="15.75" x14ac:dyDescent="0.25">
      <c r="A4172" s="10" t="s">
        <v>1947</v>
      </c>
      <c r="B4172" s="10" t="s">
        <v>9726</v>
      </c>
      <c r="C4172" s="10" t="s">
        <v>9725</v>
      </c>
      <c r="D4172" s="45">
        <v>7.8362118491921007E-5</v>
      </c>
      <c r="E4172" s="34"/>
      <c r="F4172" s="34"/>
      <c r="G4172" s="18"/>
    </row>
    <row r="4173" spans="1:7" ht="15.75" x14ac:dyDescent="0.25">
      <c r="A4173" s="10" t="s">
        <v>1947</v>
      </c>
      <c r="B4173" s="10" t="s">
        <v>6894</v>
      </c>
      <c r="C4173" s="10" t="s">
        <v>6893</v>
      </c>
      <c r="D4173" s="45">
        <v>7.8362118491921007E-5</v>
      </c>
      <c r="E4173" s="34"/>
      <c r="F4173" s="34"/>
      <c r="G4173" s="18"/>
    </row>
    <row r="4174" spans="1:7" ht="15.75" x14ac:dyDescent="0.25">
      <c r="A4174" s="10" t="s">
        <v>1947</v>
      </c>
      <c r="B4174" s="10" t="s">
        <v>9728</v>
      </c>
      <c r="C4174" s="10" t="s">
        <v>9727</v>
      </c>
      <c r="D4174" s="45">
        <v>7.8362118491921007E-5</v>
      </c>
      <c r="E4174" s="34"/>
      <c r="F4174" s="34"/>
      <c r="G4174" s="18"/>
    </row>
    <row r="4175" spans="1:7" ht="15.75" x14ac:dyDescent="0.25">
      <c r="A4175" s="10" t="s">
        <v>1947</v>
      </c>
      <c r="B4175" s="10" t="s">
        <v>8431</v>
      </c>
      <c r="C4175" s="10" t="s">
        <v>8430</v>
      </c>
      <c r="D4175" s="45">
        <v>7.8362118491921007E-5</v>
      </c>
      <c r="E4175" s="34"/>
      <c r="F4175" s="34"/>
      <c r="G4175" s="18"/>
    </row>
    <row r="4176" spans="1:7" ht="15.75" x14ac:dyDescent="0.25">
      <c r="A4176" s="10" t="s">
        <v>1947</v>
      </c>
      <c r="B4176" s="10" t="s">
        <v>2044</v>
      </c>
      <c r="C4176" s="10" t="s">
        <v>2043</v>
      </c>
      <c r="D4176" s="45">
        <v>7.8362118491921007E-5</v>
      </c>
      <c r="E4176" s="34"/>
      <c r="F4176" s="34"/>
      <c r="G4176" s="18"/>
    </row>
    <row r="4177" spans="1:7" ht="15.75" x14ac:dyDescent="0.25">
      <c r="A4177" s="10" t="s">
        <v>1947</v>
      </c>
      <c r="B4177" s="10" t="s">
        <v>7109</v>
      </c>
      <c r="C4177" s="10" t="s">
        <v>7108</v>
      </c>
      <c r="D4177" s="45">
        <v>7.8362118491921007E-5</v>
      </c>
      <c r="E4177" s="34"/>
      <c r="F4177" s="34"/>
      <c r="G4177" s="18"/>
    </row>
    <row r="4178" spans="1:7" ht="15.75" x14ac:dyDescent="0.25">
      <c r="A4178" s="10" t="s">
        <v>1947</v>
      </c>
      <c r="B4178" s="10" t="s">
        <v>9730</v>
      </c>
      <c r="C4178" s="10" t="s">
        <v>9729</v>
      </c>
      <c r="D4178" s="45">
        <v>3.134484679832436E-4</v>
      </c>
      <c r="E4178" s="34"/>
      <c r="F4178" s="34"/>
      <c r="G4178" s="18"/>
    </row>
    <row r="4179" spans="1:7" ht="15.75" x14ac:dyDescent="0.25">
      <c r="A4179" s="10" t="s">
        <v>1947</v>
      </c>
      <c r="B4179" s="10" t="s">
        <v>7050</v>
      </c>
      <c r="C4179" s="10" t="s">
        <v>7049</v>
      </c>
      <c r="D4179" s="45">
        <v>7.8362118491921007E-5</v>
      </c>
      <c r="E4179" s="34"/>
      <c r="F4179" s="34"/>
      <c r="G4179" s="18"/>
    </row>
    <row r="4180" spans="1:7" ht="15.75" x14ac:dyDescent="0.25">
      <c r="A4180" s="10" t="s">
        <v>1947</v>
      </c>
      <c r="B4180" s="10" t="s">
        <v>6896</v>
      </c>
      <c r="C4180" s="10" t="s">
        <v>6895</v>
      </c>
      <c r="D4180" s="45">
        <v>7.8362118491921007E-5</v>
      </c>
      <c r="E4180" s="34"/>
      <c r="F4180" s="34"/>
      <c r="G4180" s="18"/>
    </row>
    <row r="4181" spans="1:7" ht="15.75" x14ac:dyDescent="0.25">
      <c r="A4181" s="10" t="s">
        <v>1947</v>
      </c>
      <c r="B4181" s="10" t="s">
        <v>8429</v>
      </c>
      <c r="C4181" s="10" t="s">
        <v>8428</v>
      </c>
      <c r="D4181" s="45">
        <v>7.8362118491921007E-5</v>
      </c>
      <c r="E4181" s="34"/>
      <c r="F4181" s="34"/>
      <c r="G4181" s="18"/>
    </row>
    <row r="4182" spans="1:7" ht="15.75" x14ac:dyDescent="0.25">
      <c r="A4182" s="10" t="s">
        <v>1947</v>
      </c>
      <c r="B4182" s="10" t="s">
        <v>7134</v>
      </c>
      <c r="C4182" s="10" t="s">
        <v>7133</v>
      </c>
      <c r="D4182" s="45">
        <v>7.8362118491921007E-5</v>
      </c>
      <c r="E4182" s="34"/>
      <c r="F4182" s="34"/>
      <c r="G4182" s="18"/>
    </row>
    <row r="4183" spans="1:7" ht="15.75" x14ac:dyDescent="0.25">
      <c r="A4183" s="10" t="s">
        <v>1947</v>
      </c>
      <c r="B4183" s="10" t="s">
        <v>9732</v>
      </c>
      <c r="C4183" s="10" t="s">
        <v>9731</v>
      </c>
      <c r="D4183" s="45">
        <v>1.0448282465589467E-4</v>
      </c>
      <c r="E4183" s="34"/>
      <c r="F4183" s="34"/>
      <c r="G4183" s="18"/>
    </row>
    <row r="4184" spans="1:7" ht="15.75" x14ac:dyDescent="0.25">
      <c r="A4184" s="10" t="s">
        <v>1947</v>
      </c>
      <c r="B4184" s="10" t="s">
        <v>9734</v>
      </c>
      <c r="C4184" s="10" t="s">
        <v>9733</v>
      </c>
      <c r="D4184" s="45">
        <v>7.8362118491921007E-5</v>
      </c>
      <c r="E4184" s="34"/>
      <c r="F4184" s="34"/>
      <c r="G4184" s="18"/>
    </row>
    <row r="4185" spans="1:7" ht="15.75" x14ac:dyDescent="0.25">
      <c r="A4185" s="10" t="s">
        <v>1947</v>
      </c>
      <c r="B4185" s="10" t="s">
        <v>2048</v>
      </c>
      <c r="C4185" s="10" t="s">
        <v>2047</v>
      </c>
      <c r="D4185" s="45">
        <v>7.8362118491921007E-5</v>
      </c>
      <c r="E4185" s="34"/>
      <c r="F4185" s="34"/>
      <c r="G4185" s="18"/>
    </row>
    <row r="4186" spans="1:7" ht="15.75" x14ac:dyDescent="0.25">
      <c r="A4186" s="10" t="s">
        <v>1947</v>
      </c>
      <c r="B4186" s="10" t="s">
        <v>7052</v>
      </c>
      <c r="C4186" s="10" t="s">
        <v>7051</v>
      </c>
      <c r="D4186" s="45">
        <v>7.8362118491921007E-5</v>
      </c>
      <c r="E4186" s="34"/>
      <c r="F4186" s="34"/>
      <c r="G4186" s="18"/>
    </row>
    <row r="4187" spans="1:7" ht="15.75" x14ac:dyDescent="0.25">
      <c r="A4187" s="10" t="s">
        <v>1947</v>
      </c>
      <c r="B4187" s="10" t="s">
        <v>9736</v>
      </c>
      <c r="C4187" s="10" t="s">
        <v>9735</v>
      </c>
      <c r="D4187" s="45">
        <v>1.5672423099940156E-4</v>
      </c>
      <c r="E4187" s="34"/>
      <c r="F4187" s="34"/>
      <c r="G4187" s="18"/>
    </row>
    <row r="4188" spans="1:7" ht="15.75" x14ac:dyDescent="0.25">
      <c r="A4188" s="10" t="s">
        <v>1947</v>
      </c>
      <c r="B4188" s="10" t="s">
        <v>7054</v>
      </c>
      <c r="C4188" s="10" t="s">
        <v>7053</v>
      </c>
      <c r="D4188" s="45">
        <v>7.8362118491921007E-5</v>
      </c>
      <c r="E4188" s="34"/>
      <c r="F4188" s="34"/>
      <c r="G4188" s="18"/>
    </row>
    <row r="4189" spans="1:7" ht="15.75" x14ac:dyDescent="0.25">
      <c r="A4189" s="10" t="s">
        <v>1947</v>
      </c>
      <c r="B4189" s="10" t="s">
        <v>9738</v>
      </c>
      <c r="C4189" s="10" t="s">
        <v>9737</v>
      </c>
      <c r="D4189" s="45">
        <v>1.0448282465589467E-4</v>
      </c>
      <c r="E4189" s="34"/>
      <c r="F4189" s="34"/>
      <c r="G4189" s="18"/>
    </row>
    <row r="4190" spans="1:7" ht="15.75" x14ac:dyDescent="0.25">
      <c r="A4190" s="10" t="s">
        <v>1947</v>
      </c>
      <c r="B4190" s="10" t="s">
        <v>8427</v>
      </c>
      <c r="C4190" s="10" t="s">
        <v>8426</v>
      </c>
      <c r="D4190" s="45">
        <v>7.8362118491921007E-5</v>
      </c>
      <c r="E4190" s="34"/>
      <c r="F4190" s="34"/>
      <c r="G4190" s="18"/>
    </row>
    <row r="4191" spans="1:7" ht="15.75" x14ac:dyDescent="0.25">
      <c r="A4191" s="10" t="s">
        <v>1947</v>
      </c>
      <c r="B4191" s="10" t="s">
        <v>9740</v>
      </c>
      <c r="C4191" s="10" t="s">
        <v>9739</v>
      </c>
      <c r="D4191" s="45">
        <v>7.8362118491921007E-5</v>
      </c>
      <c r="E4191" s="34"/>
      <c r="F4191" s="34"/>
      <c r="G4191" s="18"/>
    </row>
    <row r="4192" spans="1:7" ht="15.75" x14ac:dyDescent="0.25">
      <c r="A4192" s="10" t="s">
        <v>1947</v>
      </c>
      <c r="B4192" s="10" t="s">
        <v>9742</v>
      </c>
      <c r="C4192" s="10" t="s">
        <v>9741</v>
      </c>
      <c r="D4192" s="45">
        <v>7.8362118491921007E-5</v>
      </c>
      <c r="E4192" s="34"/>
      <c r="F4192" s="34"/>
      <c r="G4192" s="18"/>
    </row>
    <row r="4193" spans="1:7" ht="15.75" x14ac:dyDescent="0.25">
      <c r="A4193" s="10" t="s">
        <v>1947</v>
      </c>
      <c r="B4193" s="10" t="s">
        <v>7070</v>
      </c>
      <c r="C4193" s="10" t="s">
        <v>7069</v>
      </c>
      <c r="D4193" s="45">
        <v>7.8362118491921007E-5</v>
      </c>
      <c r="E4193" s="34"/>
      <c r="F4193" s="34"/>
      <c r="G4193" s="18"/>
    </row>
    <row r="4194" spans="1:7" ht="15.75" x14ac:dyDescent="0.25">
      <c r="A4194" s="10" t="s">
        <v>1947</v>
      </c>
      <c r="B4194" s="10" t="s">
        <v>9744</v>
      </c>
      <c r="C4194" s="10" t="s">
        <v>9743</v>
      </c>
      <c r="D4194" s="45">
        <v>7.8362118491921007E-5</v>
      </c>
      <c r="E4194" s="34"/>
      <c r="F4194" s="34"/>
      <c r="G4194" s="18"/>
    </row>
    <row r="4195" spans="1:7" ht="15.75" x14ac:dyDescent="0.25">
      <c r="A4195" s="10" t="s">
        <v>1947</v>
      </c>
      <c r="B4195" s="10" t="s">
        <v>2052</v>
      </c>
      <c r="C4195" s="10" t="s">
        <v>2051</v>
      </c>
      <c r="D4195" s="45">
        <v>7.8362118491921007E-5</v>
      </c>
      <c r="E4195" s="34"/>
      <c r="F4195" s="34"/>
      <c r="G4195" s="18"/>
    </row>
    <row r="4196" spans="1:7" ht="15.75" x14ac:dyDescent="0.25">
      <c r="A4196" s="10" t="s">
        <v>1947</v>
      </c>
      <c r="B4196" s="10" t="s">
        <v>8425</v>
      </c>
      <c r="C4196" s="10" t="s">
        <v>8424</v>
      </c>
      <c r="D4196" s="45">
        <v>7.8362118491921007E-5</v>
      </c>
      <c r="E4196" s="34"/>
      <c r="F4196" s="34"/>
      <c r="G4196" s="18"/>
    </row>
    <row r="4197" spans="1:7" ht="15.75" x14ac:dyDescent="0.25">
      <c r="A4197" s="10" t="s">
        <v>1947</v>
      </c>
      <c r="B4197" s="10" t="s">
        <v>8423</v>
      </c>
      <c r="C4197" s="10" t="s">
        <v>8422</v>
      </c>
      <c r="D4197" s="45">
        <v>1.5672423099940156E-4</v>
      </c>
      <c r="E4197" s="34"/>
      <c r="F4197" s="34"/>
      <c r="G4197" s="18"/>
    </row>
    <row r="4198" spans="1:7" ht="15.75" x14ac:dyDescent="0.25">
      <c r="A4198" s="10" t="s">
        <v>1947</v>
      </c>
      <c r="B4198" s="10" t="s">
        <v>7107</v>
      </c>
      <c r="C4198" s="10" t="s">
        <v>7106</v>
      </c>
      <c r="D4198" s="45">
        <v>7.8362118491921007E-5</v>
      </c>
      <c r="E4198" s="34"/>
      <c r="F4198" s="34"/>
      <c r="G4198" s="18"/>
    </row>
    <row r="4199" spans="1:7" ht="15.75" x14ac:dyDescent="0.25">
      <c r="A4199" s="10" t="s">
        <v>1947</v>
      </c>
      <c r="B4199" s="10" t="s">
        <v>9746</v>
      </c>
      <c r="C4199" s="10" t="s">
        <v>9745</v>
      </c>
      <c r="D4199" s="45">
        <v>7.8362118491921007E-5</v>
      </c>
      <c r="E4199" s="34"/>
      <c r="F4199" s="34"/>
      <c r="G4199" s="18"/>
    </row>
    <row r="4200" spans="1:7" ht="15.75" x14ac:dyDescent="0.25">
      <c r="A4200" s="10" t="s">
        <v>1947</v>
      </c>
      <c r="B4200" s="10" t="s">
        <v>9748</v>
      </c>
      <c r="C4200" s="10" t="s">
        <v>9747</v>
      </c>
      <c r="D4200" s="45">
        <v>1.5672423099940156E-4</v>
      </c>
      <c r="E4200" s="34"/>
      <c r="F4200" s="34"/>
      <c r="G4200" s="18"/>
    </row>
    <row r="4201" spans="1:7" ht="15.75" x14ac:dyDescent="0.25">
      <c r="A4201" s="10" t="s">
        <v>1947</v>
      </c>
      <c r="B4201" s="10" t="s">
        <v>9750</v>
      </c>
      <c r="C4201" s="10" t="s">
        <v>9749</v>
      </c>
      <c r="D4201" s="45">
        <v>1.8284493716337524E-4</v>
      </c>
      <c r="E4201" s="34"/>
      <c r="F4201" s="34"/>
      <c r="G4201" s="18"/>
    </row>
    <row r="4202" spans="1:7" ht="15.75" x14ac:dyDescent="0.25">
      <c r="A4202" s="10" t="s">
        <v>1947</v>
      </c>
      <c r="B4202" s="10" t="s">
        <v>2056</v>
      </c>
      <c r="C4202" s="10" t="s">
        <v>2055</v>
      </c>
      <c r="D4202" s="45">
        <v>7.8362118491921007E-5</v>
      </c>
      <c r="E4202" s="34"/>
      <c r="F4202" s="34"/>
      <c r="G4202" s="18"/>
    </row>
    <row r="4203" spans="1:7" ht="15.75" x14ac:dyDescent="0.25">
      <c r="A4203" s="10" t="s">
        <v>1947</v>
      </c>
      <c r="B4203" s="10" t="s">
        <v>8421</v>
      </c>
      <c r="C4203" s="10" t="s">
        <v>8420</v>
      </c>
      <c r="D4203" s="45">
        <v>7.8362118491921007E-5</v>
      </c>
      <c r="E4203" s="34"/>
      <c r="F4203" s="34"/>
      <c r="G4203" s="18"/>
    </row>
    <row r="4204" spans="1:7" ht="15.75" x14ac:dyDescent="0.25">
      <c r="A4204" s="10" t="s">
        <v>1947</v>
      </c>
      <c r="B4204" s="10" t="s">
        <v>780</v>
      </c>
      <c r="C4204" s="10" t="s">
        <v>6878</v>
      </c>
      <c r="D4204" s="45">
        <v>1.8284493716337524E-4</v>
      </c>
      <c r="E4204" s="34"/>
      <c r="F4204" s="34"/>
      <c r="G4204" s="18"/>
    </row>
    <row r="4205" spans="1:7" ht="15.75" x14ac:dyDescent="0.25">
      <c r="A4205" s="10" t="s">
        <v>1947</v>
      </c>
      <c r="B4205" s="10" t="s">
        <v>7101</v>
      </c>
      <c r="C4205" s="10" t="s">
        <v>7100</v>
      </c>
      <c r="D4205" s="45">
        <v>7.8362118491921007E-5</v>
      </c>
      <c r="E4205" s="34"/>
      <c r="F4205" s="34"/>
      <c r="G4205" s="18"/>
    </row>
    <row r="4206" spans="1:7" ht="15.75" x14ac:dyDescent="0.25">
      <c r="A4206" s="10" t="s">
        <v>1947</v>
      </c>
      <c r="B4206" s="10" t="s">
        <v>2060</v>
      </c>
      <c r="C4206" s="10" t="s">
        <v>2059</v>
      </c>
      <c r="D4206" s="45">
        <v>7.8362118491921007E-5</v>
      </c>
      <c r="E4206" s="34"/>
      <c r="F4206" s="34"/>
      <c r="G4206" s="18"/>
    </row>
    <row r="4207" spans="1:7" ht="15.75" x14ac:dyDescent="0.25">
      <c r="A4207" s="10" t="s">
        <v>1947</v>
      </c>
      <c r="B4207" s="10" t="s">
        <v>9752</v>
      </c>
      <c r="C4207" s="10" t="s">
        <v>9751</v>
      </c>
      <c r="D4207" s="45">
        <v>6.7044804308797126E-4</v>
      </c>
      <c r="E4207" s="34"/>
      <c r="F4207" s="34"/>
      <c r="G4207" s="18"/>
    </row>
    <row r="4208" spans="1:7" ht="15.75" x14ac:dyDescent="0.25">
      <c r="A4208" s="10" t="s">
        <v>1947</v>
      </c>
      <c r="B4208" s="10" t="s">
        <v>7171</v>
      </c>
      <c r="C4208" s="10" t="s">
        <v>7170</v>
      </c>
      <c r="D4208" s="45">
        <v>7.8362118491921007E-5</v>
      </c>
      <c r="E4208" s="34"/>
      <c r="F4208" s="34"/>
      <c r="G4208" s="18"/>
    </row>
    <row r="4209" spans="1:7" ht="15.75" x14ac:dyDescent="0.25">
      <c r="A4209" s="10" t="s">
        <v>1947</v>
      </c>
      <c r="B4209" s="10" t="s">
        <v>7089</v>
      </c>
      <c r="C4209" s="10" t="s">
        <v>7088</v>
      </c>
      <c r="D4209" s="45">
        <v>7.8362118491921007E-5</v>
      </c>
      <c r="E4209" s="34"/>
      <c r="F4209" s="34"/>
      <c r="G4209" s="18"/>
    </row>
    <row r="4210" spans="1:7" ht="15.75" x14ac:dyDescent="0.25">
      <c r="A4210" s="10" t="s">
        <v>1947</v>
      </c>
      <c r="B4210" s="10" t="s">
        <v>2344</v>
      </c>
      <c r="C4210" s="10" t="s">
        <v>2343</v>
      </c>
      <c r="D4210" s="45">
        <v>7.8362118491921007E-5</v>
      </c>
      <c r="E4210" s="34"/>
      <c r="F4210" s="34"/>
      <c r="G4210" s="18"/>
    </row>
    <row r="4211" spans="1:7" ht="15.75" x14ac:dyDescent="0.25">
      <c r="A4211" s="10" t="s">
        <v>1947</v>
      </c>
      <c r="B4211" s="10" t="s">
        <v>9754</v>
      </c>
      <c r="C4211" s="10" t="s">
        <v>9753</v>
      </c>
      <c r="D4211" s="45">
        <v>2.6120705565529624E-4</v>
      </c>
      <c r="E4211" s="34"/>
      <c r="F4211" s="34"/>
      <c r="G4211" s="18"/>
    </row>
    <row r="4212" spans="1:7" ht="15.75" x14ac:dyDescent="0.25">
      <c r="A4212" s="10" t="s">
        <v>1947</v>
      </c>
      <c r="B4212" s="10" t="s">
        <v>9756</v>
      </c>
      <c r="C4212" s="10" t="s">
        <v>9755</v>
      </c>
      <c r="D4212" s="45">
        <v>7.8362118491921007E-5</v>
      </c>
      <c r="E4212" s="34"/>
      <c r="F4212" s="34"/>
      <c r="G4212" s="18"/>
    </row>
    <row r="4213" spans="1:7" ht="15.75" x14ac:dyDescent="0.25">
      <c r="A4213" s="10" t="s">
        <v>1947</v>
      </c>
      <c r="B4213" s="10" t="s">
        <v>9937</v>
      </c>
      <c r="C4213" s="10" t="s">
        <v>9936</v>
      </c>
      <c r="D4213" s="45">
        <v>1.0448282465589467E-4</v>
      </c>
      <c r="E4213" s="34"/>
      <c r="F4213" s="34"/>
      <c r="G4213" s="18"/>
    </row>
    <row r="4214" spans="1:7" ht="15.75" x14ac:dyDescent="0.25">
      <c r="A4214" s="10" t="s">
        <v>1947</v>
      </c>
      <c r="B4214" s="10" t="s">
        <v>9758</v>
      </c>
      <c r="C4214" s="10" t="s">
        <v>9757</v>
      </c>
      <c r="D4214" s="45">
        <v>2.0896564332734891E-4</v>
      </c>
      <c r="E4214" s="34"/>
      <c r="F4214" s="34"/>
      <c r="G4214" s="18"/>
    </row>
    <row r="4215" spans="1:7" ht="15.75" x14ac:dyDescent="0.25">
      <c r="A4215" s="10" t="s">
        <v>1947</v>
      </c>
      <c r="B4215" s="10" t="s">
        <v>9760</v>
      </c>
      <c r="C4215" s="10" t="s">
        <v>9759</v>
      </c>
      <c r="D4215" s="45">
        <v>7.8362118491921007E-5</v>
      </c>
      <c r="E4215" s="34"/>
      <c r="F4215" s="34"/>
      <c r="G4215" s="18"/>
    </row>
    <row r="4216" spans="1:7" ht="15.75" x14ac:dyDescent="0.25">
      <c r="A4216" s="10" t="s">
        <v>1947</v>
      </c>
      <c r="B4216" s="10" t="s">
        <v>9762</v>
      </c>
      <c r="C4216" s="10" t="s">
        <v>9761</v>
      </c>
      <c r="D4216" s="45">
        <v>2.6120705565529624E-4</v>
      </c>
      <c r="E4216" s="34"/>
      <c r="F4216" s="34"/>
      <c r="G4216" s="18"/>
    </row>
    <row r="4217" spans="1:7" ht="15.75" x14ac:dyDescent="0.25">
      <c r="A4217" s="10" t="s">
        <v>1947</v>
      </c>
      <c r="B4217" s="10" t="s">
        <v>16618</v>
      </c>
      <c r="C4217" s="10" t="s">
        <v>8418</v>
      </c>
      <c r="D4217" s="45">
        <v>7.8362118491921007E-5</v>
      </c>
      <c r="E4217" s="34"/>
      <c r="F4217" s="34"/>
      <c r="G4217" s="18"/>
    </row>
    <row r="4218" spans="1:7" ht="15.75" x14ac:dyDescent="0.25">
      <c r="A4218" s="10" t="s">
        <v>1947</v>
      </c>
      <c r="B4218" s="10" t="s">
        <v>9764</v>
      </c>
      <c r="C4218" s="10" t="s">
        <v>9763</v>
      </c>
      <c r="D4218" s="45">
        <v>7.8362118491921007E-5</v>
      </c>
      <c r="E4218" s="34"/>
      <c r="F4218" s="34"/>
      <c r="G4218" s="18"/>
    </row>
    <row r="4219" spans="1:7" ht="15.75" x14ac:dyDescent="0.25">
      <c r="A4219" s="10" t="s">
        <v>1947</v>
      </c>
      <c r="B4219" s="10" t="s">
        <v>8417</v>
      </c>
      <c r="C4219" s="10" t="s">
        <v>8416</v>
      </c>
      <c r="D4219" s="45">
        <v>7.8362118491921007E-5</v>
      </c>
      <c r="E4219" s="34"/>
      <c r="F4219" s="34"/>
      <c r="G4219" s="18"/>
    </row>
    <row r="4220" spans="1:7" ht="15.75" x14ac:dyDescent="0.25">
      <c r="A4220" s="10" t="s">
        <v>1947</v>
      </c>
      <c r="B4220" s="10" t="s">
        <v>7155</v>
      </c>
      <c r="C4220" s="10" t="s">
        <v>7154</v>
      </c>
      <c r="D4220" s="45">
        <v>7.8362118491921007E-5</v>
      </c>
      <c r="E4220" s="34"/>
      <c r="F4220" s="34"/>
      <c r="G4220" s="18"/>
    </row>
    <row r="4221" spans="1:7" ht="15.75" x14ac:dyDescent="0.25">
      <c r="A4221" s="10" t="s">
        <v>1947</v>
      </c>
      <c r="B4221" s="10" t="s">
        <v>10749</v>
      </c>
      <c r="C4221" s="10" t="s">
        <v>10748</v>
      </c>
      <c r="D4221" s="45">
        <v>2.8732776181926992E-4</v>
      </c>
      <c r="E4221" s="34"/>
      <c r="F4221" s="34"/>
      <c r="G4221" s="18"/>
    </row>
    <row r="4222" spans="1:7" ht="15.75" x14ac:dyDescent="0.25">
      <c r="A4222" s="10" t="s">
        <v>1947</v>
      </c>
      <c r="B4222" s="10" t="s">
        <v>2064</v>
      </c>
      <c r="C4222" s="10" t="s">
        <v>2063</v>
      </c>
      <c r="D4222" s="45">
        <v>7.8362118491921007E-5</v>
      </c>
      <c r="E4222" s="34"/>
      <c r="F4222" s="34"/>
      <c r="G4222" s="18"/>
    </row>
    <row r="4223" spans="1:7" ht="15.75" x14ac:dyDescent="0.25">
      <c r="A4223" s="10" t="s">
        <v>1947</v>
      </c>
      <c r="B4223" s="10" t="s">
        <v>6886</v>
      </c>
      <c r="C4223" s="10" t="s">
        <v>6885</v>
      </c>
      <c r="D4223" s="45">
        <v>7.8362118491921007E-5</v>
      </c>
      <c r="E4223" s="34"/>
      <c r="F4223" s="34"/>
      <c r="G4223" s="18"/>
    </row>
    <row r="4224" spans="1:7" ht="15.75" x14ac:dyDescent="0.25">
      <c r="A4224" s="10" t="s">
        <v>1947</v>
      </c>
      <c r="B4224" s="10" t="s">
        <v>9766</v>
      </c>
      <c r="C4224" s="10" t="s">
        <v>9765</v>
      </c>
      <c r="D4224" s="45">
        <v>6.7044804308797126E-4</v>
      </c>
      <c r="E4224" s="34"/>
      <c r="F4224" s="34"/>
      <c r="G4224" s="18"/>
    </row>
    <row r="4225" spans="1:7" ht="15.75" x14ac:dyDescent="0.25">
      <c r="A4225" s="10" t="s">
        <v>1947</v>
      </c>
      <c r="B4225" s="10" t="s">
        <v>2348</v>
      </c>
      <c r="C4225" s="10" t="s">
        <v>2347</v>
      </c>
      <c r="D4225" s="45">
        <v>7.8362118491921007E-5</v>
      </c>
      <c r="E4225" s="34"/>
      <c r="F4225" s="34"/>
      <c r="G4225" s="18"/>
    </row>
    <row r="4226" spans="1:7" ht="15.75" x14ac:dyDescent="0.25">
      <c r="A4226" s="10" t="s">
        <v>1947</v>
      </c>
      <c r="B4226" s="10" t="s">
        <v>8415</v>
      </c>
      <c r="C4226" s="10" t="s">
        <v>8414</v>
      </c>
      <c r="D4226" s="45">
        <v>7.8362118491921007E-5</v>
      </c>
      <c r="E4226" s="34"/>
      <c r="F4226" s="34"/>
      <c r="G4226" s="18"/>
    </row>
    <row r="4227" spans="1:7" ht="15.75" x14ac:dyDescent="0.25">
      <c r="A4227" s="10" t="s">
        <v>1947</v>
      </c>
      <c r="B4227" s="10" t="s">
        <v>2352</v>
      </c>
      <c r="C4227" s="10" t="s">
        <v>2351</v>
      </c>
      <c r="D4227" s="45">
        <v>7.8362118491921007E-5</v>
      </c>
      <c r="E4227" s="34"/>
      <c r="F4227" s="34"/>
      <c r="G4227" s="18"/>
    </row>
    <row r="4228" spans="1:7" ht="15.75" x14ac:dyDescent="0.25">
      <c r="A4228" s="10" t="s">
        <v>1947</v>
      </c>
      <c r="B4228" s="10" t="s">
        <v>9768</v>
      </c>
      <c r="C4228" s="10" t="s">
        <v>9767</v>
      </c>
      <c r="D4228" s="45">
        <v>7.8362118491921007E-5</v>
      </c>
      <c r="E4228" s="34"/>
      <c r="F4228" s="34"/>
      <c r="G4228" s="18"/>
    </row>
    <row r="4229" spans="1:7" ht="15.75" x14ac:dyDescent="0.25">
      <c r="A4229" s="10" t="s">
        <v>1947</v>
      </c>
      <c r="B4229" s="10" t="s">
        <v>9770</v>
      </c>
      <c r="C4229" s="10" t="s">
        <v>9769</v>
      </c>
      <c r="D4229" s="45">
        <v>7.8362118491921007E-5</v>
      </c>
      <c r="E4229" s="34"/>
      <c r="F4229" s="34"/>
      <c r="G4229" s="18"/>
    </row>
    <row r="4230" spans="1:7" ht="15.75" x14ac:dyDescent="0.25">
      <c r="A4230" s="10" t="s">
        <v>1947</v>
      </c>
      <c r="B4230" s="10" t="s">
        <v>9772</v>
      </c>
      <c r="C4230" s="10" t="s">
        <v>9771</v>
      </c>
      <c r="D4230" s="45">
        <v>6.7044804308797126E-4</v>
      </c>
      <c r="E4230" s="34"/>
      <c r="F4230" s="34"/>
      <c r="G4230" s="18"/>
    </row>
    <row r="4231" spans="1:7" ht="15.75" x14ac:dyDescent="0.25">
      <c r="A4231" s="10" t="s">
        <v>1947</v>
      </c>
      <c r="B4231" s="10" t="s">
        <v>7136</v>
      </c>
      <c r="C4231" s="10" t="s">
        <v>7135</v>
      </c>
      <c r="D4231" s="45">
        <v>7.8362118491921007E-5</v>
      </c>
      <c r="E4231" s="34"/>
      <c r="F4231" s="34"/>
      <c r="G4231" s="18"/>
    </row>
    <row r="4232" spans="1:7" ht="15.75" x14ac:dyDescent="0.25">
      <c r="A4232" s="10" t="s">
        <v>1947</v>
      </c>
      <c r="B4232" s="10" t="s">
        <v>8413</v>
      </c>
      <c r="C4232" s="10" t="s">
        <v>8412</v>
      </c>
      <c r="D4232" s="45">
        <v>7.8362118491921007E-5</v>
      </c>
      <c r="E4232" s="34"/>
      <c r="F4232" s="34"/>
      <c r="G4232" s="18"/>
    </row>
    <row r="4233" spans="1:7" ht="15.75" x14ac:dyDescent="0.25">
      <c r="A4233" s="10" t="s">
        <v>1947</v>
      </c>
      <c r="B4233" s="10" t="s">
        <v>2356</v>
      </c>
      <c r="C4233" s="10" t="s">
        <v>2355</v>
      </c>
      <c r="D4233" s="45">
        <v>7.8362118491921007E-5</v>
      </c>
      <c r="E4233" s="34"/>
      <c r="F4233" s="34"/>
      <c r="G4233" s="18"/>
    </row>
    <row r="4234" spans="1:7" ht="15.75" x14ac:dyDescent="0.25">
      <c r="A4234" s="10" t="s">
        <v>1947</v>
      </c>
      <c r="B4234" s="10" t="s">
        <v>6908</v>
      </c>
      <c r="C4234" s="10" t="s">
        <v>6907</v>
      </c>
      <c r="D4234" s="45">
        <v>7.8362118491921007E-5</v>
      </c>
      <c r="E4234" s="34"/>
      <c r="F4234" s="34"/>
      <c r="G4234" s="18"/>
    </row>
    <row r="4235" spans="1:7" ht="15.75" x14ac:dyDescent="0.25">
      <c r="A4235" s="10" t="s">
        <v>1947</v>
      </c>
      <c r="B4235" s="10" t="s">
        <v>7091</v>
      </c>
      <c r="C4235" s="10" t="s">
        <v>7090</v>
      </c>
      <c r="D4235" s="45">
        <v>7.8362118491921007E-5</v>
      </c>
      <c r="E4235" s="34"/>
      <c r="F4235" s="34"/>
      <c r="G4235" s="18"/>
    </row>
    <row r="4236" spans="1:7" ht="15.75" x14ac:dyDescent="0.25">
      <c r="A4236" s="10" t="s">
        <v>1947</v>
      </c>
      <c r="B4236" s="10" t="s">
        <v>9774</v>
      </c>
      <c r="C4236" s="10" t="s">
        <v>9773</v>
      </c>
      <c r="D4236" s="45">
        <v>1.0448282465589467E-4</v>
      </c>
      <c r="E4236" s="34"/>
      <c r="F4236" s="34"/>
      <c r="G4236" s="18"/>
    </row>
    <row r="4237" spans="1:7" ht="15.75" x14ac:dyDescent="0.25">
      <c r="A4237" s="10" t="s">
        <v>1947</v>
      </c>
      <c r="B4237" s="10" t="s">
        <v>2360</v>
      </c>
      <c r="C4237" s="10" t="s">
        <v>2359</v>
      </c>
      <c r="D4237" s="45">
        <v>7.8362118491921007E-5</v>
      </c>
      <c r="E4237" s="34"/>
      <c r="F4237" s="34"/>
      <c r="G4237" s="18"/>
    </row>
    <row r="4238" spans="1:7" ht="15.75" x14ac:dyDescent="0.25">
      <c r="A4238" s="10" t="s">
        <v>1947</v>
      </c>
      <c r="B4238" s="10" t="s">
        <v>8411</v>
      </c>
      <c r="C4238" s="10" t="s">
        <v>8410</v>
      </c>
      <c r="D4238" s="45">
        <v>7.8362118491921007E-5</v>
      </c>
      <c r="E4238" s="34"/>
      <c r="F4238" s="34"/>
      <c r="G4238" s="18"/>
    </row>
    <row r="4239" spans="1:7" ht="15.75" x14ac:dyDescent="0.25">
      <c r="A4239" s="10" t="s">
        <v>1947</v>
      </c>
      <c r="B4239" s="10" t="s">
        <v>9776</v>
      </c>
      <c r="C4239" s="10" t="s">
        <v>9775</v>
      </c>
      <c r="D4239" s="45">
        <v>1.5672423099940156E-4</v>
      </c>
      <c r="E4239" s="34"/>
      <c r="F4239" s="34"/>
      <c r="G4239" s="18"/>
    </row>
    <row r="4240" spans="1:7" ht="15.75" x14ac:dyDescent="0.25">
      <c r="A4240" s="10" t="s">
        <v>1947</v>
      </c>
      <c r="B4240" s="10" t="s">
        <v>4966</v>
      </c>
      <c r="C4240" s="10" t="s">
        <v>9777</v>
      </c>
      <c r="D4240" s="45">
        <v>1.0448282465589467E-4</v>
      </c>
      <c r="E4240" s="34"/>
      <c r="F4240" s="34"/>
      <c r="G4240" s="18"/>
    </row>
    <row r="4241" spans="1:7" ht="15.75" x14ac:dyDescent="0.25">
      <c r="A4241" s="10" t="s">
        <v>1947</v>
      </c>
      <c r="B4241" s="10" t="s">
        <v>8409</v>
      </c>
      <c r="C4241" s="10" t="s">
        <v>8408</v>
      </c>
      <c r="D4241" s="45">
        <v>7.8362118491921007E-5</v>
      </c>
      <c r="E4241" s="34"/>
      <c r="F4241" s="34"/>
      <c r="G4241" s="18"/>
    </row>
    <row r="4242" spans="1:7" ht="15.75" x14ac:dyDescent="0.25">
      <c r="A4242" s="10" t="s">
        <v>1947</v>
      </c>
      <c r="B4242" s="10" t="s">
        <v>7056</v>
      </c>
      <c r="C4242" s="10" t="s">
        <v>7055</v>
      </c>
      <c r="D4242" s="45">
        <v>7.8362118491921007E-5</v>
      </c>
      <c r="E4242" s="34"/>
      <c r="F4242" s="34"/>
      <c r="G4242" s="18"/>
    </row>
    <row r="4243" spans="1:7" ht="15.75" x14ac:dyDescent="0.25">
      <c r="A4243" s="10" t="s">
        <v>1947</v>
      </c>
      <c r="B4243" s="10" t="s">
        <v>7083</v>
      </c>
      <c r="C4243" s="10" t="s">
        <v>7082</v>
      </c>
      <c r="D4243" s="45">
        <v>7.8362118491921007E-5</v>
      </c>
      <c r="E4243" s="34"/>
      <c r="F4243" s="34"/>
      <c r="G4243" s="18"/>
    </row>
    <row r="4244" spans="1:7" ht="15.75" x14ac:dyDescent="0.25">
      <c r="A4244" s="10" t="s">
        <v>1947</v>
      </c>
      <c r="B4244" s="10" t="s">
        <v>9779</v>
      </c>
      <c r="C4244" s="10" t="s">
        <v>9778</v>
      </c>
      <c r="D4244" s="45">
        <v>2.3508634949132254E-4</v>
      </c>
      <c r="E4244" s="34"/>
      <c r="F4244" s="34"/>
      <c r="G4244" s="18"/>
    </row>
    <row r="4245" spans="1:7" ht="15.75" x14ac:dyDescent="0.25">
      <c r="A4245" s="10" t="s">
        <v>1947</v>
      </c>
      <c r="B4245" s="10" t="s">
        <v>9781</v>
      </c>
      <c r="C4245" s="10" t="s">
        <v>9780</v>
      </c>
      <c r="D4245" s="45">
        <v>2.7190332315978455E-3</v>
      </c>
      <c r="E4245" s="34"/>
      <c r="F4245" s="34"/>
      <c r="G4245" s="18"/>
    </row>
    <row r="4246" spans="1:7" ht="15.75" x14ac:dyDescent="0.25">
      <c r="A4246" s="10" t="s">
        <v>1947</v>
      </c>
      <c r="B4246" s="10" t="s">
        <v>9783</v>
      </c>
      <c r="C4246" s="10" t="s">
        <v>9782</v>
      </c>
      <c r="D4246" s="45">
        <v>7.8362118491921007E-5</v>
      </c>
      <c r="E4246" s="34"/>
      <c r="F4246" s="34"/>
      <c r="G4246" s="18"/>
    </row>
    <row r="4247" spans="1:7" ht="15.75" x14ac:dyDescent="0.25">
      <c r="A4247" s="10" t="s">
        <v>1947</v>
      </c>
      <c r="B4247" s="10" t="s">
        <v>7179</v>
      </c>
      <c r="C4247" s="10" t="s">
        <v>7178</v>
      </c>
      <c r="D4247" s="45">
        <v>7.8362118491921007E-5</v>
      </c>
      <c r="E4247" s="34"/>
      <c r="F4247" s="34"/>
      <c r="G4247" s="18"/>
    </row>
    <row r="4248" spans="1:7" ht="15.75" x14ac:dyDescent="0.25">
      <c r="A4248" s="10" t="s">
        <v>1947</v>
      </c>
      <c r="B4248" s="10" t="s">
        <v>7181</v>
      </c>
      <c r="C4248" s="10" t="s">
        <v>7180</v>
      </c>
      <c r="D4248" s="45">
        <v>7.8362118491921007E-5</v>
      </c>
      <c r="E4248" s="34"/>
      <c r="F4248" s="34"/>
      <c r="G4248" s="18"/>
    </row>
    <row r="4249" spans="1:7" ht="15.75" x14ac:dyDescent="0.25">
      <c r="A4249" s="10" t="s">
        <v>1947</v>
      </c>
      <c r="B4249" s="10" t="s">
        <v>9785</v>
      </c>
      <c r="C4249" s="10" t="s">
        <v>9784</v>
      </c>
      <c r="D4249" s="45">
        <v>1.0448282465589467E-4</v>
      </c>
      <c r="E4249" s="34"/>
      <c r="F4249" s="34"/>
      <c r="G4249" s="18"/>
    </row>
    <row r="4250" spans="1:7" ht="15.75" x14ac:dyDescent="0.25">
      <c r="A4250" s="10" t="s">
        <v>1947</v>
      </c>
      <c r="B4250" s="10" t="s">
        <v>8407</v>
      </c>
      <c r="C4250" s="10" t="s">
        <v>8406</v>
      </c>
      <c r="D4250" s="45">
        <v>7.8362118491921007E-5</v>
      </c>
      <c r="E4250" s="34"/>
      <c r="F4250" s="34"/>
      <c r="G4250" s="18"/>
    </row>
    <row r="4251" spans="1:7" ht="15.75" x14ac:dyDescent="0.25">
      <c r="A4251" s="10" t="s">
        <v>1947</v>
      </c>
      <c r="B4251" s="10" t="s">
        <v>7138</v>
      </c>
      <c r="C4251" s="10" t="s">
        <v>7137</v>
      </c>
      <c r="D4251" s="45">
        <v>7.8362118491921007E-5</v>
      </c>
      <c r="E4251" s="34"/>
      <c r="F4251" s="34"/>
      <c r="G4251" s="18"/>
    </row>
    <row r="4252" spans="1:7" ht="15.75" x14ac:dyDescent="0.25">
      <c r="A4252" s="10" t="s">
        <v>1947</v>
      </c>
      <c r="B4252" s="10" t="s">
        <v>8405</v>
      </c>
      <c r="C4252" s="10" t="s">
        <v>8404</v>
      </c>
      <c r="D4252" s="45">
        <v>7.8362118491921007E-5</v>
      </c>
      <c r="E4252" s="34"/>
      <c r="F4252" s="34"/>
      <c r="G4252" s="18"/>
    </row>
    <row r="4253" spans="1:7" ht="15.75" x14ac:dyDescent="0.25">
      <c r="A4253" s="10" t="s">
        <v>1947</v>
      </c>
      <c r="B4253" s="10" t="s">
        <v>8403</v>
      </c>
      <c r="C4253" s="10" t="s">
        <v>8402</v>
      </c>
      <c r="D4253" s="45">
        <v>7.8362118491921007E-5</v>
      </c>
      <c r="E4253" s="34"/>
      <c r="F4253" s="34"/>
      <c r="G4253" s="18"/>
    </row>
    <row r="4254" spans="1:7" ht="15.75" x14ac:dyDescent="0.25">
      <c r="A4254" s="10" t="s">
        <v>1947</v>
      </c>
      <c r="B4254" s="10" t="s">
        <v>9787</v>
      </c>
      <c r="C4254" s="10" t="s">
        <v>9786</v>
      </c>
      <c r="D4254" s="45">
        <v>7.8362118491921007E-5</v>
      </c>
      <c r="E4254" s="34"/>
      <c r="F4254" s="34"/>
      <c r="G4254" s="18"/>
    </row>
    <row r="4255" spans="1:7" ht="15.75" x14ac:dyDescent="0.25">
      <c r="A4255" s="10" t="s">
        <v>1947</v>
      </c>
      <c r="B4255" s="10" t="s">
        <v>9789</v>
      </c>
      <c r="C4255" s="10" t="s">
        <v>9788</v>
      </c>
      <c r="D4255" s="45">
        <v>1.5672423099940156E-4</v>
      </c>
      <c r="E4255" s="34"/>
      <c r="F4255" s="34"/>
      <c r="G4255" s="18"/>
    </row>
    <row r="4256" spans="1:7" ht="15.75" x14ac:dyDescent="0.25">
      <c r="A4256" s="10" t="s">
        <v>1947</v>
      </c>
      <c r="B4256" s="10" t="s">
        <v>2364</v>
      </c>
      <c r="C4256" s="10" t="s">
        <v>2363</v>
      </c>
      <c r="D4256" s="45">
        <v>7.8362118491921007E-5</v>
      </c>
      <c r="E4256" s="34"/>
      <c r="F4256" s="34"/>
      <c r="G4256" s="18"/>
    </row>
    <row r="4257" spans="1:7" ht="15.75" x14ac:dyDescent="0.25">
      <c r="A4257" s="10" t="s">
        <v>1947</v>
      </c>
      <c r="B4257" s="10" t="s">
        <v>6910</v>
      </c>
      <c r="C4257" s="10" t="s">
        <v>6909</v>
      </c>
      <c r="D4257" s="45">
        <v>7.8362118491921007E-5</v>
      </c>
      <c r="E4257" s="34"/>
      <c r="F4257" s="34"/>
      <c r="G4257" s="18"/>
    </row>
    <row r="4258" spans="1:7" ht="15.75" x14ac:dyDescent="0.25">
      <c r="A4258" s="10" t="s">
        <v>1947</v>
      </c>
      <c r="B4258" s="10" t="s">
        <v>8401</v>
      </c>
      <c r="C4258" s="10" t="s">
        <v>8400</v>
      </c>
      <c r="D4258" s="45">
        <v>7.8362118491921007E-5</v>
      </c>
      <c r="E4258" s="34"/>
      <c r="F4258" s="34"/>
      <c r="G4258" s="18"/>
    </row>
    <row r="4259" spans="1:7" ht="15.75" x14ac:dyDescent="0.25">
      <c r="A4259" s="10" t="s">
        <v>1947</v>
      </c>
      <c r="B4259" s="10" t="s">
        <v>9791</v>
      </c>
      <c r="C4259" s="10" t="s">
        <v>9790</v>
      </c>
      <c r="D4259" s="45">
        <v>1.0448282465589467E-4</v>
      </c>
      <c r="E4259" s="34"/>
      <c r="F4259" s="34"/>
      <c r="G4259" s="18"/>
    </row>
    <row r="4260" spans="1:7" ht="15.75" x14ac:dyDescent="0.25">
      <c r="A4260" s="10" t="s">
        <v>1947</v>
      </c>
      <c r="B4260" s="10" t="s">
        <v>8399</v>
      </c>
      <c r="C4260" s="10" t="s">
        <v>8398</v>
      </c>
      <c r="D4260" s="45">
        <v>7.8362118491921007E-5</v>
      </c>
      <c r="E4260" s="34"/>
      <c r="F4260" s="34"/>
      <c r="G4260" s="18"/>
    </row>
    <row r="4261" spans="1:7" ht="15.75" x14ac:dyDescent="0.25">
      <c r="A4261" s="10" t="s">
        <v>1947</v>
      </c>
      <c r="B4261" s="10" t="s">
        <v>9793</v>
      </c>
      <c r="C4261" s="10" t="s">
        <v>9792</v>
      </c>
      <c r="D4261" s="45">
        <v>1.3060353081986834E-4</v>
      </c>
      <c r="E4261" s="34"/>
      <c r="F4261" s="34"/>
      <c r="G4261" s="18"/>
    </row>
    <row r="4262" spans="1:7" ht="15.75" x14ac:dyDescent="0.25">
      <c r="A4262" s="10" t="s">
        <v>1947</v>
      </c>
      <c r="B4262" s="10" t="s">
        <v>7072</v>
      </c>
      <c r="C4262" s="10" t="s">
        <v>7071</v>
      </c>
      <c r="D4262" s="45">
        <v>7.8362118491921007E-5</v>
      </c>
      <c r="E4262" s="34"/>
      <c r="F4262" s="34"/>
      <c r="G4262" s="18"/>
    </row>
    <row r="4263" spans="1:7" ht="15.75" x14ac:dyDescent="0.25">
      <c r="A4263" s="10" t="s">
        <v>1947</v>
      </c>
      <c r="B4263" s="10" t="s">
        <v>9795</v>
      </c>
      <c r="C4263" s="10" t="s">
        <v>9794</v>
      </c>
      <c r="D4263" s="45">
        <v>6.7044804308797126E-4</v>
      </c>
      <c r="E4263" s="34"/>
      <c r="F4263" s="34"/>
      <c r="G4263" s="18"/>
    </row>
    <row r="4264" spans="1:7" ht="15.75" x14ac:dyDescent="0.25">
      <c r="A4264" s="10" t="s">
        <v>1947</v>
      </c>
      <c r="B4264" s="10" t="s">
        <v>9797</v>
      </c>
      <c r="C4264" s="10" t="s">
        <v>9796</v>
      </c>
      <c r="D4264" s="45">
        <v>2.3508634949132254E-4</v>
      </c>
      <c r="E4264" s="34"/>
      <c r="F4264" s="34"/>
      <c r="G4264" s="18"/>
    </row>
    <row r="4265" spans="1:7" ht="15.75" x14ac:dyDescent="0.25">
      <c r="A4265" s="10" t="s">
        <v>1947</v>
      </c>
      <c r="B4265" s="10" t="s">
        <v>8397</v>
      </c>
      <c r="C4265" s="10" t="s">
        <v>8396</v>
      </c>
      <c r="D4265" s="45">
        <v>7.8362118491921007E-5</v>
      </c>
      <c r="E4265" s="34"/>
      <c r="F4265" s="34"/>
      <c r="G4265" s="18"/>
    </row>
    <row r="4266" spans="1:7" ht="15.75" x14ac:dyDescent="0.25">
      <c r="A4266" s="10" t="s">
        <v>1947</v>
      </c>
      <c r="B4266" s="10" t="s">
        <v>9799</v>
      </c>
      <c r="C4266" s="10" t="s">
        <v>9798</v>
      </c>
      <c r="D4266" s="45">
        <v>1.0448282465589467E-4</v>
      </c>
      <c r="E4266" s="34"/>
      <c r="F4266" s="34"/>
      <c r="G4266" s="18"/>
    </row>
    <row r="4267" spans="1:7" ht="15.75" x14ac:dyDescent="0.25">
      <c r="A4267" s="10" t="s">
        <v>1947</v>
      </c>
      <c r="B4267" s="10" t="s">
        <v>9801</v>
      </c>
      <c r="C4267" s="10" t="s">
        <v>9800</v>
      </c>
      <c r="D4267" s="45">
        <v>7.8362118491921007E-5</v>
      </c>
      <c r="E4267" s="34"/>
      <c r="F4267" s="34"/>
      <c r="G4267" s="18"/>
    </row>
    <row r="4268" spans="1:7" ht="15.75" x14ac:dyDescent="0.25">
      <c r="A4268" s="10" t="s">
        <v>1947</v>
      </c>
      <c r="B4268" s="10" t="s">
        <v>2368</v>
      </c>
      <c r="C4268" s="10" t="s">
        <v>2367</v>
      </c>
      <c r="D4268" s="45">
        <v>7.8362118491921007E-5</v>
      </c>
      <c r="E4268" s="34"/>
      <c r="F4268" s="34"/>
      <c r="G4268" s="18"/>
    </row>
    <row r="4269" spans="1:7" ht="15.75" x14ac:dyDescent="0.25">
      <c r="A4269" s="10" t="s">
        <v>1947</v>
      </c>
      <c r="B4269" s="10" t="s">
        <v>9803</v>
      </c>
      <c r="C4269" s="10" t="s">
        <v>9802</v>
      </c>
      <c r="D4269" s="45">
        <v>1.5672423099940156E-4</v>
      </c>
      <c r="E4269" s="34"/>
      <c r="F4269" s="34"/>
      <c r="G4269" s="18"/>
    </row>
    <row r="4270" spans="1:7" ht="15.75" x14ac:dyDescent="0.25">
      <c r="A4270" s="10" t="s">
        <v>1947</v>
      </c>
      <c r="B4270" s="10" t="s">
        <v>9805</v>
      </c>
      <c r="C4270" s="10" t="s">
        <v>9804</v>
      </c>
      <c r="D4270" s="45">
        <v>1.0448282465589467E-4</v>
      </c>
      <c r="E4270" s="34"/>
      <c r="F4270" s="34"/>
      <c r="G4270" s="18"/>
    </row>
    <row r="4271" spans="1:7" ht="15.75" x14ac:dyDescent="0.25">
      <c r="A4271" s="10" t="s">
        <v>1947</v>
      </c>
      <c r="B4271" s="10" t="s">
        <v>9807</v>
      </c>
      <c r="C4271" s="10" t="s">
        <v>9806</v>
      </c>
      <c r="D4271" s="45">
        <v>7.8362118491921007E-5</v>
      </c>
      <c r="E4271" s="34"/>
      <c r="F4271" s="34"/>
      <c r="G4271" s="18"/>
    </row>
    <row r="4272" spans="1:7" ht="15.75" x14ac:dyDescent="0.25">
      <c r="A4272" s="10" t="s">
        <v>1947</v>
      </c>
      <c r="B4272" s="10" t="s">
        <v>9809</v>
      </c>
      <c r="C4272" s="10" t="s">
        <v>9808</v>
      </c>
      <c r="D4272" s="45">
        <v>7.8362118491921007E-5</v>
      </c>
      <c r="E4272" s="34"/>
      <c r="F4272" s="34"/>
      <c r="G4272" s="18"/>
    </row>
    <row r="4273" spans="1:7" ht="15.75" x14ac:dyDescent="0.25">
      <c r="A4273" s="10" t="s">
        <v>1947</v>
      </c>
      <c r="B4273" s="10" t="s">
        <v>9811</v>
      </c>
      <c r="C4273" s="10" t="s">
        <v>9810</v>
      </c>
      <c r="D4273" s="45">
        <v>2.3508634949132254E-4</v>
      </c>
      <c r="E4273" s="34"/>
      <c r="F4273" s="34"/>
      <c r="G4273" s="18"/>
    </row>
    <row r="4274" spans="1:7" ht="15.75" x14ac:dyDescent="0.25">
      <c r="A4274" s="10" t="s">
        <v>1947</v>
      </c>
      <c r="B4274" s="10" t="s">
        <v>7103</v>
      </c>
      <c r="C4274" s="10" t="s">
        <v>7102</v>
      </c>
      <c r="D4274" s="45">
        <v>7.8362118491921007E-5</v>
      </c>
      <c r="E4274" s="34"/>
      <c r="F4274" s="34"/>
      <c r="G4274" s="18"/>
    </row>
    <row r="4275" spans="1:7" ht="15.75" x14ac:dyDescent="0.25">
      <c r="A4275" s="10" t="s">
        <v>1947</v>
      </c>
      <c r="B4275" s="10" t="s">
        <v>8383</v>
      </c>
      <c r="C4275" s="10" t="s">
        <v>8382</v>
      </c>
      <c r="D4275" s="45">
        <v>7.8362118491921007E-5</v>
      </c>
      <c r="E4275" s="34"/>
      <c r="F4275" s="34"/>
      <c r="G4275" s="18"/>
    </row>
    <row r="4276" spans="1:7" ht="15.75" x14ac:dyDescent="0.25">
      <c r="A4276" s="10" t="s">
        <v>1947</v>
      </c>
      <c r="B4276" s="10" t="s">
        <v>9944</v>
      </c>
      <c r="C4276" s="10" t="s">
        <v>9943</v>
      </c>
      <c r="D4276" s="45">
        <v>1.0448282465589467E-4</v>
      </c>
      <c r="E4276" s="34"/>
      <c r="F4276" s="34"/>
      <c r="G4276" s="18"/>
    </row>
    <row r="4277" spans="1:7" ht="15.75" x14ac:dyDescent="0.25">
      <c r="A4277" s="10" t="s">
        <v>1947</v>
      </c>
      <c r="B4277" s="10" t="s">
        <v>7175</v>
      </c>
      <c r="C4277" s="10" t="s">
        <v>7174</v>
      </c>
      <c r="D4277" s="45">
        <v>7.8362118491921007E-5</v>
      </c>
      <c r="E4277" s="34"/>
      <c r="F4277" s="34"/>
      <c r="G4277" s="18"/>
    </row>
    <row r="4278" spans="1:7" ht="15.75" x14ac:dyDescent="0.25">
      <c r="A4278" s="10" t="s">
        <v>1947</v>
      </c>
      <c r="B4278" s="10" t="s">
        <v>9813</v>
      </c>
      <c r="C4278" s="10" t="s">
        <v>9812</v>
      </c>
      <c r="D4278" s="45">
        <v>7.8362118491921007E-5</v>
      </c>
      <c r="E4278" s="34"/>
      <c r="F4278" s="34"/>
      <c r="G4278" s="18"/>
    </row>
    <row r="4279" spans="1:7" ht="15.75" x14ac:dyDescent="0.25">
      <c r="A4279" s="10" t="s">
        <v>1947</v>
      </c>
      <c r="B4279" s="10" t="s">
        <v>9815</v>
      </c>
      <c r="C4279" s="10" t="s">
        <v>9814</v>
      </c>
      <c r="D4279" s="45">
        <v>1.3060353081986834E-4</v>
      </c>
      <c r="E4279" s="34"/>
      <c r="F4279" s="34"/>
      <c r="G4279" s="18"/>
    </row>
    <row r="4280" spans="1:7" ht="15.75" x14ac:dyDescent="0.25">
      <c r="A4280" s="10" t="s">
        <v>1947</v>
      </c>
      <c r="B4280" s="10" t="s">
        <v>9817</v>
      </c>
      <c r="C4280" s="10" t="s">
        <v>9816</v>
      </c>
      <c r="D4280" s="45">
        <v>7.8362118491921007E-5</v>
      </c>
      <c r="E4280" s="34"/>
      <c r="F4280" s="34"/>
      <c r="G4280" s="18"/>
    </row>
    <row r="4281" spans="1:7" ht="15.75" x14ac:dyDescent="0.25">
      <c r="A4281" s="10" t="s">
        <v>1947</v>
      </c>
      <c r="B4281" s="10" t="s">
        <v>2372</v>
      </c>
      <c r="C4281" s="10" t="s">
        <v>2371</v>
      </c>
      <c r="D4281" s="45">
        <v>7.8362118491921007E-5</v>
      </c>
      <c r="E4281" s="34"/>
      <c r="F4281" s="34"/>
      <c r="G4281" s="18"/>
    </row>
    <row r="4282" spans="1:7" ht="15.75" x14ac:dyDescent="0.25">
      <c r="A4282" s="10" t="s">
        <v>1947</v>
      </c>
      <c r="B4282" s="10" t="s">
        <v>7147</v>
      </c>
      <c r="C4282" s="10" t="s">
        <v>7146</v>
      </c>
      <c r="D4282" s="45">
        <v>7.8362118491921007E-5</v>
      </c>
      <c r="E4282" s="34"/>
      <c r="F4282" s="34"/>
      <c r="G4282" s="18"/>
    </row>
    <row r="4283" spans="1:7" ht="15.75" x14ac:dyDescent="0.25">
      <c r="A4283" s="10" t="s">
        <v>1947</v>
      </c>
      <c r="B4283" s="10" t="s">
        <v>9819</v>
      </c>
      <c r="C4283" s="10" t="s">
        <v>9818</v>
      </c>
      <c r="D4283" s="45">
        <v>4.7017269898264508E-4</v>
      </c>
      <c r="E4283" s="34"/>
      <c r="F4283" s="34"/>
      <c r="G4283" s="18"/>
    </row>
    <row r="4284" spans="1:7" ht="15.75" x14ac:dyDescent="0.25">
      <c r="A4284" s="10" t="s">
        <v>1947</v>
      </c>
      <c r="B4284" s="10" t="s">
        <v>2376</v>
      </c>
      <c r="C4284" s="10" t="s">
        <v>2375</v>
      </c>
      <c r="D4284" s="45">
        <v>7.8362118491921007E-5</v>
      </c>
      <c r="E4284" s="34"/>
      <c r="F4284" s="34"/>
      <c r="G4284" s="18"/>
    </row>
    <row r="4285" spans="1:7" ht="15.75" x14ac:dyDescent="0.25">
      <c r="A4285" s="10" t="s">
        <v>1947</v>
      </c>
      <c r="B4285" s="10" t="s">
        <v>888</v>
      </c>
      <c r="C4285" s="10" t="s">
        <v>9820</v>
      </c>
      <c r="D4285" s="45">
        <v>6.7044804308797126E-4</v>
      </c>
      <c r="E4285" s="34"/>
      <c r="F4285" s="34"/>
      <c r="G4285" s="18"/>
    </row>
    <row r="4286" spans="1:7" ht="15.75" x14ac:dyDescent="0.25">
      <c r="A4286" s="10" t="s">
        <v>1947</v>
      </c>
      <c r="B4286" s="10" t="s">
        <v>8381</v>
      </c>
      <c r="C4286" s="10" t="s">
        <v>8380</v>
      </c>
      <c r="D4286" s="45">
        <v>7.8362118491921007E-5</v>
      </c>
      <c r="E4286" s="34"/>
      <c r="F4286" s="34"/>
      <c r="G4286" s="18"/>
    </row>
    <row r="4287" spans="1:7" ht="15.75" x14ac:dyDescent="0.25">
      <c r="A4287" s="10" t="s">
        <v>1947</v>
      </c>
      <c r="B4287" s="10" t="s">
        <v>9826</v>
      </c>
      <c r="C4287" s="10" t="s">
        <v>9825</v>
      </c>
      <c r="D4287" s="45">
        <v>3.3956917414721722E-4</v>
      </c>
      <c r="E4287" s="34"/>
      <c r="F4287" s="34"/>
      <c r="G4287" s="18"/>
    </row>
    <row r="4288" spans="1:7" ht="15.75" x14ac:dyDescent="0.25">
      <c r="A4288" s="10" t="s">
        <v>1947</v>
      </c>
      <c r="B4288" s="10" t="s">
        <v>7111</v>
      </c>
      <c r="C4288" s="10" t="s">
        <v>7110</v>
      </c>
      <c r="D4288" s="45">
        <v>7.8362118491921007E-5</v>
      </c>
      <c r="E4288" s="34"/>
      <c r="F4288" s="34"/>
      <c r="G4288" s="18"/>
    </row>
    <row r="4289" spans="1:7" ht="15.75" x14ac:dyDescent="0.25">
      <c r="A4289" s="10" t="s">
        <v>1947</v>
      </c>
      <c r="B4289" s="10" t="s">
        <v>9828</v>
      </c>
      <c r="C4289" s="10" t="s">
        <v>9827</v>
      </c>
      <c r="D4289" s="45">
        <v>2.0896564332734891E-4</v>
      </c>
      <c r="E4289" s="34"/>
      <c r="F4289" s="34"/>
      <c r="G4289" s="18"/>
    </row>
    <row r="4290" spans="1:7" ht="15.75" x14ac:dyDescent="0.25">
      <c r="A4290" s="10" t="s">
        <v>1947</v>
      </c>
      <c r="B4290" s="10" t="s">
        <v>9822</v>
      </c>
      <c r="C4290" s="10" t="s">
        <v>9821</v>
      </c>
      <c r="D4290" s="45">
        <v>7.8362118491921007E-5</v>
      </c>
      <c r="E4290" s="34"/>
      <c r="F4290" s="34"/>
      <c r="G4290" s="18"/>
    </row>
    <row r="4291" spans="1:7" ht="15.75" x14ac:dyDescent="0.25">
      <c r="A4291" s="10" t="s">
        <v>1947</v>
      </c>
      <c r="B4291" s="10" t="s">
        <v>9824</v>
      </c>
      <c r="C4291" s="10" t="s">
        <v>9823</v>
      </c>
      <c r="D4291" s="45">
        <v>3.656898803111909E-4</v>
      </c>
      <c r="E4291" s="34"/>
      <c r="F4291" s="34"/>
      <c r="G4291" s="18"/>
    </row>
    <row r="4292" spans="1:7" ht="15.75" x14ac:dyDescent="0.25">
      <c r="A4292" s="10" t="s">
        <v>1947</v>
      </c>
      <c r="B4292" s="10" t="s">
        <v>9830</v>
      </c>
      <c r="C4292" s="10" t="s">
        <v>9829</v>
      </c>
      <c r="D4292" s="45">
        <v>2.6120705565529624E-4</v>
      </c>
      <c r="E4292" s="34"/>
      <c r="F4292" s="34"/>
      <c r="G4292" s="18"/>
    </row>
    <row r="4293" spans="1:7" ht="15.75" x14ac:dyDescent="0.25">
      <c r="A4293" s="10" t="s">
        <v>1947</v>
      </c>
      <c r="B4293" s="10" t="s">
        <v>9832</v>
      </c>
      <c r="C4293" s="10" t="s">
        <v>9831</v>
      </c>
      <c r="D4293" s="45">
        <v>3.3956917414721722E-4</v>
      </c>
      <c r="E4293" s="34"/>
      <c r="F4293" s="34"/>
      <c r="G4293" s="18"/>
    </row>
    <row r="4294" spans="1:7" ht="15.75" x14ac:dyDescent="0.25">
      <c r="A4294" s="10" t="s">
        <v>1947</v>
      </c>
      <c r="B4294" s="10" t="s">
        <v>9834</v>
      </c>
      <c r="C4294" s="10" t="s">
        <v>9833</v>
      </c>
      <c r="D4294" s="45">
        <v>2.3508634949132254E-4</v>
      </c>
      <c r="E4294" s="34"/>
      <c r="F4294" s="34"/>
      <c r="G4294" s="18"/>
    </row>
    <row r="4295" spans="1:7" ht="15.75" x14ac:dyDescent="0.25">
      <c r="A4295" s="10" t="s">
        <v>1947</v>
      </c>
      <c r="B4295" s="10" t="s">
        <v>9836</v>
      </c>
      <c r="C4295" s="10" t="s">
        <v>9835</v>
      </c>
      <c r="D4295" s="45">
        <v>1.0448282465589467E-4</v>
      </c>
      <c r="E4295" s="34"/>
      <c r="F4295" s="34"/>
      <c r="G4295" s="18"/>
    </row>
    <row r="4296" spans="1:7" ht="15.75" x14ac:dyDescent="0.25">
      <c r="A4296" s="10" t="s">
        <v>1947</v>
      </c>
      <c r="B4296" s="10" t="s">
        <v>7058</v>
      </c>
      <c r="C4296" s="10" t="s">
        <v>7057</v>
      </c>
      <c r="D4296" s="45">
        <v>7.8362118491921007E-5</v>
      </c>
      <c r="E4296" s="34"/>
      <c r="F4296" s="34"/>
      <c r="G4296" s="18"/>
    </row>
    <row r="4297" spans="1:7" ht="15.75" x14ac:dyDescent="0.25">
      <c r="A4297" s="10" t="s">
        <v>1947</v>
      </c>
      <c r="B4297" s="10" t="s">
        <v>7074</v>
      </c>
      <c r="C4297" s="10" t="s">
        <v>7073</v>
      </c>
      <c r="D4297" s="45">
        <v>7.8362118491921007E-5</v>
      </c>
      <c r="E4297" s="34"/>
      <c r="F4297" s="34"/>
      <c r="G4297" s="18"/>
    </row>
    <row r="4298" spans="1:7" ht="15.75" x14ac:dyDescent="0.25">
      <c r="A4298" s="10" t="s">
        <v>1947</v>
      </c>
      <c r="B4298" s="10" t="s">
        <v>9838</v>
      </c>
      <c r="C4298" s="10" t="s">
        <v>9837</v>
      </c>
      <c r="D4298" s="45">
        <v>1.3060353081986834E-4</v>
      </c>
      <c r="E4298" s="34"/>
      <c r="F4298" s="34"/>
      <c r="G4298" s="18"/>
    </row>
    <row r="4299" spans="1:7" ht="15.75" x14ac:dyDescent="0.25">
      <c r="A4299" s="10" t="s">
        <v>1947</v>
      </c>
      <c r="B4299" s="10" t="s">
        <v>9840</v>
      </c>
      <c r="C4299" s="10" t="s">
        <v>9839</v>
      </c>
      <c r="D4299" s="45">
        <v>1.3060353081986834E-4</v>
      </c>
      <c r="E4299" s="34"/>
      <c r="F4299" s="34"/>
      <c r="G4299" s="18"/>
    </row>
    <row r="4300" spans="1:7" ht="15.75" x14ac:dyDescent="0.25">
      <c r="A4300" s="10" t="s">
        <v>1947</v>
      </c>
      <c r="B4300" s="10" t="s">
        <v>7093</v>
      </c>
      <c r="C4300" s="10" t="s">
        <v>7092</v>
      </c>
      <c r="D4300" s="45">
        <v>7.8362118491921007E-5</v>
      </c>
      <c r="E4300" s="34"/>
      <c r="F4300" s="34"/>
      <c r="G4300" s="18"/>
    </row>
    <row r="4301" spans="1:7" ht="15.75" x14ac:dyDescent="0.25">
      <c r="A4301" s="10" t="s">
        <v>1947</v>
      </c>
      <c r="B4301" s="10" t="s">
        <v>9842</v>
      </c>
      <c r="C4301" s="10" t="s">
        <v>9841</v>
      </c>
      <c r="D4301" s="45">
        <v>3.134484679832436E-4</v>
      </c>
      <c r="E4301" s="34"/>
      <c r="F4301" s="34"/>
      <c r="G4301" s="18"/>
    </row>
    <row r="4302" spans="1:7" ht="15.75" x14ac:dyDescent="0.25">
      <c r="A4302" s="10" t="s">
        <v>1947</v>
      </c>
      <c r="B4302" s="10" t="s">
        <v>8395</v>
      </c>
      <c r="C4302" s="10" t="s">
        <v>8394</v>
      </c>
      <c r="D4302" s="45">
        <v>7.8362118491921007E-5</v>
      </c>
      <c r="E4302" s="34"/>
      <c r="F4302" s="34"/>
      <c r="G4302" s="18"/>
    </row>
    <row r="4303" spans="1:7" ht="15.75" x14ac:dyDescent="0.25">
      <c r="A4303" s="10" t="s">
        <v>1947</v>
      </c>
      <c r="B4303" s="10" t="s">
        <v>9844</v>
      </c>
      <c r="C4303" s="10" t="s">
        <v>9843</v>
      </c>
      <c r="D4303" s="45">
        <v>1.5672423099940156E-4</v>
      </c>
      <c r="E4303" s="34"/>
      <c r="F4303" s="34"/>
      <c r="G4303" s="18"/>
    </row>
    <row r="4304" spans="1:7" ht="15.75" x14ac:dyDescent="0.25">
      <c r="A4304" s="10" t="s">
        <v>1947</v>
      </c>
      <c r="B4304" s="10" t="s">
        <v>6361</v>
      </c>
      <c r="C4304" s="10" t="s">
        <v>9845</v>
      </c>
      <c r="D4304" s="45">
        <v>1.5672423099940156E-4</v>
      </c>
      <c r="E4304" s="34"/>
      <c r="F4304" s="34"/>
      <c r="G4304" s="18"/>
    </row>
    <row r="4305" spans="1:7" ht="15.75" x14ac:dyDescent="0.25">
      <c r="A4305" s="10" t="s">
        <v>1947</v>
      </c>
      <c r="B4305" s="10" t="s">
        <v>5142</v>
      </c>
      <c r="C4305" s="10" t="s">
        <v>9846</v>
      </c>
      <c r="D4305" s="45">
        <v>3.134484679832436E-4</v>
      </c>
      <c r="E4305" s="34"/>
      <c r="F4305" s="34"/>
      <c r="G4305" s="18"/>
    </row>
    <row r="4306" spans="1:7" ht="15.75" x14ac:dyDescent="0.25">
      <c r="A4306" s="10" t="s">
        <v>1947</v>
      </c>
      <c r="B4306" s="10" t="s">
        <v>9848</v>
      </c>
      <c r="C4306" s="10" t="s">
        <v>9847</v>
      </c>
      <c r="D4306" s="45">
        <v>1.8284493716337524E-4</v>
      </c>
      <c r="E4306" s="34"/>
      <c r="F4306" s="34"/>
      <c r="G4306" s="18"/>
    </row>
    <row r="4307" spans="1:7" ht="15.75" x14ac:dyDescent="0.25">
      <c r="A4307" s="10" t="s">
        <v>1947</v>
      </c>
      <c r="B4307" s="10" t="s">
        <v>8393</v>
      </c>
      <c r="C4307" s="10" t="s">
        <v>8392</v>
      </c>
      <c r="D4307" s="45">
        <v>7.8362118491921007E-5</v>
      </c>
      <c r="E4307" s="34"/>
      <c r="F4307" s="34"/>
      <c r="G4307" s="18"/>
    </row>
    <row r="4308" spans="1:7" ht="15.75" x14ac:dyDescent="0.25">
      <c r="A4308" s="10" t="s">
        <v>1947</v>
      </c>
      <c r="B4308" s="10" t="s">
        <v>6912</v>
      </c>
      <c r="C4308" s="10" t="s">
        <v>6911</v>
      </c>
      <c r="D4308" s="45">
        <v>7.8362118491921007E-5</v>
      </c>
      <c r="E4308" s="34"/>
      <c r="F4308" s="34"/>
      <c r="G4308" s="18"/>
    </row>
    <row r="4309" spans="1:7" ht="15.75" x14ac:dyDescent="0.25">
      <c r="A4309" s="10" t="s">
        <v>1947</v>
      </c>
      <c r="B4309" s="10" t="s">
        <v>8391</v>
      </c>
      <c r="C4309" s="10" t="s">
        <v>8390</v>
      </c>
      <c r="D4309" s="45">
        <v>7.8362118491921007E-5</v>
      </c>
      <c r="E4309" s="34"/>
      <c r="F4309" s="34"/>
      <c r="G4309" s="18"/>
    </row>
    <row r="4310" spans="1:7" ht="15.75" x14ac:dyDescent="0.25">
      <c r="A4310" s="10" t="s">
        <v>1947</v>
      </c>
      <c r="B4310" s="10" t="s">
        <v>7105</v>
      </c>
      <c r="C4310" s="10" t="s">
        <v>7104</v>
      </c>
      <c r="D4310" s="45">
        <v>7.8362118491921007E-5</v>
      </c>
      <c r="E4310" s="34"/>
      <c r="F4310" s="34"/>
      <c r="G4310" s="18"/>
    </row>
    <row r="4311" spans="1:7" ht="15.75" x14ac:dyDescent="0.25">
      <c r="A4311" s="10" t="s">
        <v>1947</v>
      </c>
      <c r="B4311" s="10" t="s">
        <v>8389</v>
      </c>
      <c r="C4311" s="10" t="s">
        <v>8388</v>
      </c>
      <c r="D4311" s="45">
        <v>7.8362118491921007E-5</v>
      </c>
      <c r="E4311" s="34"/>
      <c r="F4311" s="34"/>
      <c r="G4311" s="18"/>
    </row>
    <row r="4312" spans="1:7" ht="15.75" x14ac:dyDescent="0.25">
      <c r="A4312" s="10" t="s">
        <v>1947</v>
      </c>
      <c r="B4312" s="10" t="s">
        <v>8387</v>
      </c>
      <c r="C4312" s="10" t="s">
        <v>8386</v>
      </c>
      <c r="D4312" s="45">
        <v>7.8362118491921007E-5</v>
      </c>
      <c r="E4312" s="34"/>
      <c r="F4312" s="34"/>
      <c r="G4312" s="18"/>
    </row>
    <row r="4313" spans="1:7" ht="15.75" x14ac:dyDescent="0.25">
      <c r="A4313" s="10" t="s">
        <v>1947</v>
      </c>
      <c r="B4313" s="10" t="s">
        <v>7173</v>
      </c>
      <c r="C4313" s="10" t="s">
        <v>7172</v>
      </c>
      <c r="D4313" s="45">
        <v>7.8362118491921007E-5</v>
      </c>
      <c r="E4313" s="34"/>
      <c r="F4313" s="34"/>
      <c r="G4313" s="18"/>
    </row>
    <row r="4314" spans="1:7" ht="15.75" x14ac:dyDescent="0.25">
      <c r="A4314" s="10" t="s">
        <v>1947</v>
      </c>
      <c r="B4314" s="10" t="s">
        <v>9850</v>
      </c>
      <c r="C4314" s="10" t="s">
        <v>9849</v>
      </c>
      <c r="D4314" s="45">
        <v>1.8284493716337524E-4</v>
      </c>
      <c r="E4314" s="34"/>
      <c r="F4314" s="34"/>
      <c r="G4314" s="18"/>
    </row>
    <row r="4315" spans="1:7" ht="15.75" x14ac:dyDescent="0.25">
      <c r="A4315" s="10" t="s">
        <v>1947</v>
      </c>
      <c r="B4315" s="10" t="s">
        <v>9852</v>
      </c>
      <c r="C4315" s="10" t="s">
        <v>9851</v>
      </c>
      <c r="D4315" s="45">
        <v>7.8362118491921007E-5</v>
      </c>
      <c r="E4315" s="34"/>
      <c r="F4315" s="34"/>
      <c r="G4315" s="18"/>
    </row>
    <row r="4316" spans="1:7" ht="15.75" x14ac:dyDescent="0.25">
      <c r="A4316" s="10" t="s">
        <v>1947</v>
      </c>
      <c r="B4316" s="10" t="s">
        <v>2380</v>
      </c>
      <c r="C4316" s="10" t="s">
        <v>2379</v>
      </c>
      <c r="D4316" s="45">
        <v>7.8362118491921007E-5</v>
      </c>
      <c r="E4316" s="34"/>
      <c r="F4316" s="34"/>
      <c r="G4316" s="18"/>
    </row>
    <row r="4317" spans="1:7" ht="15.75" x14ac:dyDescent="0.25">
      <c r="A4317" s="10" t="s">
        <v>1947</v>
      </c>
      <c r="B4317" s="10" t="s">
        <v>7130</v>
      </c>
      <c r="C4317" s="10" t="s">
        <v>7129</v>
      </c>
      <c r="D4317" s="45">
        <v>7.8362118491921007E-5</v>
      </c>
      <c r="E4317" s="34"/>
      <c r="F4317" s="34"/>
      <c r="G4317" s="18"/>
    </row>
    <row r="4318" spans="1:7" ht="15.75" x14ac:dyDescent="0.25">
      <c r="A4318" s="10" t="s">
        <v>1947</v>
      </c>
      <c r="B4318" s="10" t="s">
        <v>9854</v>
      </c>
      <c r="C4318" s="10" t="s">
        <v>9853</v>
      </c>
      <c r="D4318" s="45">
        <v>6.7044804308797126E-4</v>
      </c>
      <c r="E4318" s="34"/>
      <c r="F4318" s="34"/>
      <c r="G4318" s="18"/>
    </row>
    <row r="4319" spans="1:7" ht="15.75" x14ac:dyDescent="0.25">
      <c r="A4319" s="10" t="s">
        <v>1947</v>
      </c>
      <c r="B4319" s="10" t="s">
        <v>9856</v>
      </c>
      <c r="C4319" s="10" t="s">
        <v>9855</v>
      </c>
      <c r="D4319" s="45">
        <v>2.6120705565529624E-4</v>
      </c>
      <c r="E4319" s="34"/>
      <c r="F4319" s="34"/>
      <c r="G4319" s="18"/>
    </row>
    <row r="4320" spans="1:7" ht="15.75" x14ac:dyDescent="0.25">
      <c r="A4320" s="10" t="s">
        <v>1947</v>
      </c>
      <c r="B4320" s="10" t="s">
        <v>9858</v>
      </c>
      <c r="C4320" s="10" t="s">
        <v>9857</v>
      </c>
      <c r="D4320" s="45">
        <v>2.0896564332734891E-4</v>
      </c>
      <c r="E4320" s="34"/>
      <c r="F4320" s="34"/>
      <c r="G4320" s="18"/>
    </row>
    <row r="4321" spans="1:7" ht="15.75" x14ac:dyDescent="0.25">
      <c r="A4321" s="10" t="s">
        <v>1947</v>
      </c>
      <c r="B4321" s="10" t="s">
        <v>9860</v>
      </c>
      <c r="C4321" s="10" t="s">
        <v>9859</v>
      </c>
      <c r="D4321" s="45">
        <v>1.5672423099940156E-4</v>
      </c>
      <c r="E4321" s="34"/>
      <c r="F4321" s="34"/>
      <c r="G4321" s="18"/>
    </row>
    <row r="4322" spans="1:7" ht="15.75" x14ac:dyDescent="0.25">
      <c r="A4322" s="10" t="s">
        <v>1947</v>
      </c>
      <c r="B4322" s="10" t="s">
        <v>9332</v>
      </c>
      <c r="C4322" s="10" t="s">
        <v>9861</v>
      </c>
      <c r="D4322" s="45">
        <v>7.8362118491921007E-5</v>
      </c>
      <c r="E4322" s="34"/>
      <c r="F4322" s="34"/>
      <c r="G4322" s="18"/>
    </row>
    <row r="4323" spans="1:7" ht="15.75" x14ac:dyDescent="0.25">
      <c r="A4323" s="10" t="s">
        <v>1947</v>
      </c>
      <c r="B4323" s="10" t="s">
        <v>6914</v>
      </c>
      <c r="C4323" s="10" t="s">
        <v>6913</v>
      </c>
      <c r="D4323" s="45">
        <v>7.8362118491921007E-5</v>
      </c>
      <c r="E4323" s="34"/>
      <c r="F4323" s="34"/>
      <c r="G4323" s="18"/>
    </row>
    <row r="4324" spans="1:7" ht="15.75" x14ac:dyDescent="0.25">
      <c r="A4324" s="10" t="s">
        <v>1947</v>
      </c>
      <c r="B4324" s="10" t="s">
        <v>8385</v>
      </c>
      <c r="C4324" s="10" t="s">
        <v>8384</v>
      </c>
      <c r="D4324" s="45">
        <v>7.8362118491921007E-5</v>
      </c>
      <c r="E4324" s="34"/>
      <c r="F4324" s="34"/>
      <c r="G4324" s="18"/>
    </row>
    <row r="4325" spans="1:7" ht="15.75" x14ac:dyDescent="0.25">
      <c r="A4325" s="10" t="s">
        <v>1947</v>
      </c>
      <c r="B4325" s="10" t="s">
        <v>9863</v>
      </c>
      <c r="C4325" s="10" t="s">
        <v>9862</v>
      </c>
      <c r="D4325" s="45">
        <v>7.8362118491921007E-5</v>
      </c>
      <c r="E4325" s="34"/>
      <c r="F4325" s="34"/>
      <c r="G4325" s="18"/>
    </row>
    <row r="4326" spans="1:7" ht="15.75" x14ac:dyDescent="0.25">
      <c r="A4326" s="10" t="s">
        <v>1947</v>
      </c>
      <c r="B4326" s="10" t="s">
        <v>9865</v>
      </c>
      <c r="C4326" s="10" t="s">
        <v>9864</v>
      </c>
      <c r="D4326" s="45">
        <v>7.8362118491921007E-5</v>
      </c>
      <c r="E4326" s="34"/>
      <c r="F4326" s="34"/>
      <c r="G4326" s="18"/>
    </row>
    <row r="4327" spans="1:7" ht="15.75" x14ac:dyDescent="0.25">
      <c r="A4327" s="10" t="s">
        <v>1947</v>
      </c>
      <c r="B4327" s="10" t="s">
        <v>7157</v>
      </c>
      <c r="C4327" s="10" t="s">
        <v>7156</v>
      </c>
      <c r="D4327" s="45">
        <v>7.8362118491921007E-5</v>
      </c>
      <c r="E4327" s="34"/>
      <c r="F4327" s="34"/>
      <c r="G4327" s="18"/>
    </row>
    <row r="4328" spans="1:7" ht="15.75" x14ac:dyDescent="0.25">
      <c r="A4328" s="10" t="s">
        <v>1947</v>
      </c>
      <c r="B4328" s="10" t="s">
        <v>2384</v>
      </c>
      <c r="C4328" s="10" t="s">
        <v>2383</v>
      </c>
      <c r="D4328" s="45">
        <v>7.8362118491921007E-5</v>
      </c>
      <c r="E4328" s="34"/>
      <c r="F4328" s="34"/>
      <c r="G4328" s="18"/>
    </row>
    <row r="4329" spans="1:7" ht="15.75" x14ac:dyDescent="0.25">
      <c r="A4329" s="10" t="s">
        <v>1947</v>
      </c>
      <c r="B4329" s="10" t="s">
        <v>7177</v>
      </c>
      <c r="C4329" s="10" t="s">
        <v>7176</v>
      </c>
      <c r="D4329" s="45">
        <v>7.8362118491921007E-5</v>
      </c>
      <c r="E4329" s="34"/>
      <c r="F4329" s="34"/>
      <c r="G4329" s="18"/>
    </row>
    <row r="4330" spans="1:7" ht="15.75" x14ac:dyDescent="0.25">
      <c r="A4330" s="10" t="s">
        <v>1947</v>
      </c>
      <c r="B4330" s="10" t="s">
        <v>9867</v>
      </c>
      <c r="C4330" s="10" t="s">
        <v>9866</v>
      </c>
      <c r="D4330" s="45">
        <v>1.3060353081986834E-4</v>
      </c>
      <c r="E4330" s="34"/>
      <c r="F4330" s="34"/>
      <c r="G4330" s="18"/>
    </row>
    <row r="4331" spans="1:7" ht="15.75" x14ac:dyDescent="0.25">
      <c r="A4331" s="10" t="s">
        <v>1947</v>
      </c>
      <c r="B4331" s="10" t="s">
        <v>9869</v>
      </c>
      <c r="C4331" s="10" t="s">
        <v>9868</v>
      </c>
      <c r="D4331" s="45">
        <v>1.8284493716337524E-4</v>
      </c>
      <c r="E4331" s="34"/>
      <c r="F4331" s="34"/>
      <c r="G4331" s="18"/>
    </row>
    <row r="4332" spans="1:7" ht="15.75" x14ac:dyDescent="0.25">
      <c r="A4332" s="10" t="s">
        <v>1947</v>
      </c>
      <c r="B4332" s="10" t="s">
        <v>9871</v>
      </c>
      <c r="C4332" s="10" t="s">
        <v>9870</v>
      </c>
      <c r="D4332" s="45">
        <v>1.8284493716337524E-4</v>
      </c>
      <c r="E4332" s="34"/>
      <c r="F4332" s="34"/>
      <c r="G4332" s="18"/>
    </row>
    <row r="4333" spans="1:7" ht="15.75" x14ac:dyDescent="0.25">
      <c r="A4333" s="10" t="s">
        <v>1947</v>
      </c>
      <c r="B4333" s="10" t="s">
        <v>9873</v>
      </c>
      <c r="C4333" s="10" t="s">
        <v>9872</v>
      </c>
      <c r="D4333" s="45">
        <v>7.8362118491921007E-5</v>
      </c>
      <c r="E4333" s="34"/>
      <c r="F4333" s="34"/>
      <c r="G4333" s="18"/>
    </row>
    <row r="4334" spans="1:7" ht="15.75" x14ac:dyDescent="0.25">
      <c r="A4334" s="10" t="s">
        <v>1947</v>
      </c>
      <c r="B4334" s="10" t="s">
        <v>7113</v>
      </c>
      <c r="C4334" s="10" t="s">
        <v>7112</v>
      </c>
      <c r="D4334" s="45">
        <v>7.8362118491921007E-5</v>
      </c>
      <c r="E4334" s="34"/>
      <c r="F4334" s="34"/>
      <c r="G4334" s="18"/>
    </row>
    <row r="4335" spans="1:7" ht="15.75" x14ac:dyDescent="0.25">
      <c r="A4335" s="10" t="s">
        <v>1947</v>
      </c>
      <c r="B4335" s="10" t="s">
        <v>7189</v>
      </c>
      <c r="C4335" s="10" t="s">
        <v>7188</v>
      </c>
      <c r="D4335" s="45">
        <v>7.8362118491921007E-5</v>
      </c>
      <c r="E4335" s="34"/>
      <c r="F4335" s="34"/>
      <c r="G4335" s="18"/>
    </row>
    <row r="4336" spans="1:7" ht="15.75" x14ac:dyDescent="0.25">
      <c r="A4336" s="10" t="s">
        <v>1947</v>
      </c>
      <c r="B4336" s="10" t="s">
        <v>8337</v>
      </c>
      <c r="C4336" s="10" t="s">
        <v>8336</v>
      </c>
      <c r="D4336" s="45">
        <v>7.8362118491921007E-5</v>
      </c>
      <c r="E4336" s="34"/>
      <c r="F4336" s="34"/>
      <c r="G4336" s="18"/>
    </row>
    <row r="4337" spans="1:7" ht="15.75" x14ac:dyDescent="0.25">
      <c r="A4337" s="10" t="s">
        <v>1947</v>
      </c>
      <c r="B4337" s="10" t="s">
        <v>9660</v>
      </c>
      <c r="C4337" s="10" t="s">
        <v>9659</v>
      </c>
      <c r="D4337" s="45">
        <v>7.8362118491921007E-5</v>
      </c>
      <c r="E4337" s="34"/>
      <c r="F4337" s="34"/>
      <c r="G4337" s="18"/>
    </row>
    <row r="4338" spans="1:7" ht="15.75" x14ac:dyDescent="0.25">
      <c r="A4338" s="10" t="s">
        <v>1947</v>
      </c>
      <c r="B4338" s="10" t="s">
        <v>9875</v>
      </c>
      <c r="C4338" s="10" t="s">
        <v>9874</v>
      </c>
      <c r="D4338" s="45">
        <v>3.3956917414721722E-4</v>
      </c>
      <c r="E4338" s="34"/>
      <c r="F4338" s="34"/>
      <c r="G4338" s="18"/>
    </row>
    <row r="4339" spans="1:7" ht="15.75" x14ac:dyDescent="0.25">
      <c r="A4339" s="10" t="s">
        <v>1947</v>
      </c>
      <c r="B4339" s="10" t="s">
        <v>9877</v>
      </c>
      <c r="C4339" s="10" t="s">
        <v>9876</v>
      </c>
      <c r="D4339" s="45">
        <v>4.7017269898264508E-4</v>
      </c>
      <c r="E4339" s="34"/>
      <c r="F4339" s="34"/>
      <c r="G4339" s="18"/>
    </row>
    <row r="4340" spans="1:7" ht="15.75" x14ac:dyDescent="0.25">
      <c r="A4340" s="10" t="s">
        <v>1947</v>
      </c>
      <c r="B4340" s="10" t="s">
        <v>9453</v>
      </c>
      <c r="C4340" s="10" t="s">
        <v>9878</v>
      </c>
      <c r="D4340" s="45">
        <v>1.8284493716337524E-4</v>
      </c>
      <c r="E4340" s="34"/>
      <c r="F4340" s="34"/>
      <c r="G4340" s="18"/>
    </row>
    <row r="4341" spans="1:7" ht="15.75" x14ac:dyDescent="0.25">
      <c r="A4341" s="10" t="s">
        <v>1947</v>
      </c>
      <c r="B4341" s="10" t="s">
        <v>9880</v>
      </c>
      <c r="C4341" s="10" t="s">
        <v>9879</v>
      </c>
      <c r="D4341" s="45">
        <v>1.0448282465589467E-4</v>
      </c>
      <c r="E4341" s="34"/>
      <c r="F4341" s="34"/>
      <c r="G4341" s="18"/>
    </row>
    <row r="4342" spans="1:7" ht="15.75" x14ac:dyDescent="0.25">
      <c r="A4342" s="10" t="s">
        <v>1947</v>
      </c>
      <c r="B4342" s="10" t="s">
        <v>8379</v>
      </c>
      <c r="C4342" s="10" t="s">
        <v>8378</v>
      </c>
      <c r="D4342" s="45">
        <v>7.8362118491921007E-5</v>
      </c>
      <c r="E4342" s="34"/>
      <c r="F4342" s="34"/>
      <c r="G4342" s="18"/>
    </row>
    <row r="4343" spans="1:7" ht="15.75" x14ac:dyDescent="0.25">
      <c r="A4343" s="10" t="s">
        <v>1947</v>
      </c>
      <c r="B4343" s="10" t="s">
        <v>8361</v>
      </c>
      <c r="C4343" s="10" t="s">
        <v>8360</v>
      </c>
      <c r="D4343" s="45">
        <v>7.8362118491921007E-5</v>
      </c>
      <c r="E4343" s="34"/>
      <c r="F4343" s="34"/>
      <c r="G4343" s="18"/>
    </row>
    <row r="4344" spans="1:7" ht="15.75" x14ac:dyDescent="0.25">
      <c r="A4344" s="10" t="s">
        <v>1947</v>
      </c>
      <c r="B4344" s="10" t="s">
        <v>9882</v>
      </c>
      <c r="C4344" s="10" t="s">
        <v>9881</v>
      </c>
      <c r="D4344" s="45">
        <v>7.8362118491921007E-5</v>
      </c>
      <c r="E4344" s="34"/>
      <c r="F4344" s="34"/>
      <c r="G4344" s="18"/>
    </row>
    <row r="4345" spans="1:7" ht="15.75" x14ac:dyDescent="0.25">
      <c r="A4345" s="10" t="s">
        <v>1947</v>
      </c>
      <c r="B4345" s="10" t="s">
        <v>2068</v>
      </c>
      <c r="C4345" s="10" t="s">
        <v>2067</v>
      </c>
      <c r="D4345" s="45">
        <v>7.8362118491921007E-5</v>
      </c>
      <c r="E4345" s="34"/>
      <c r="F4345" s="34"/>
      <c r="G4345" s="18"/>
    </row>
    <row r="4346" spans="1:7" ht="15.75" x14ac:dyDescent="0.25">
      <c r="A4346" s="10" t="s">
        <v>1947</v>
      </c>
      <c r="B4346" s="10" t="s">
        <v>6902</v>
      </c>
      <c r="C4346" s="10" t="s">
        <v>6901</v>
      </c>
      <c r="D4346" s="45">
        <v>7.8362118491921007E-5</v>
      </c>
      <c r="E4346" s="34"/>
      <c r="F4346" s="34"/>
      <c r="G4346" s="18"/>
    </row>
    <row r="4347" spans="1:7" ht="15.75" x14ac:dyDescent="0.25">
      <c r="A4347" s="10" t="s">
        <v>1947</v>
      </c>
      <c r="B4347" s="10" t="s">
        <v>9884</v>
      </c>
      <c r="C4347" s="10" t="s">
        <v>9883</v>
      </c>
      <c r="D4347" s="45">
        <v>1.5672423099940156E-4</v>
      </c>
      <c r="E4347" s="34"/>
      <c r="F4347" s="34"/>
      <c r="G4347" s="18"/>
    </row>
    <row r="4348" spans="1:7" ht="15.75" x14ac:dyDescent="0.25">
      <c r="A4348" s="10" t="s">
        <v>1947</v>
      </c>
      <c r="B4348" s="10" t="s">
        <v>7149</v>
      </c>
      <c r="C4348" s="10" t="s">
        <v>7148</v>
      </c>
      <c r="D4348" s="45">
        <v>7.8362118491921007E-5</v>
      </c>
      <c r="E4348" s="34"/>
      <c r="F4348" s="34"/>
      <c r="G4348" s="18"/>
    </row>
    <row r="4349" spans="1:7" ht="15.75" x14ac:dyDescent="0.25">
      <c r="A4349" s="10" t="s">
        <v>1947</v>
      </c>
      <c r="B4349" s="10" t="s">
        <v>9886</v>
      </c>
      <c r="C4349" s="10" t="s">
        <v>9885</v>
      </c>
      <c r="D4349" s="45">
        <v>7.8362118491921007E-5</v>
      </c>
      <c r="E4349" s="34"/>
      <c r="F4349" s="34"/>
      <c r="G4349" s="18"/>
    </row>
    <row r="4350" spans="1:7" ht="15.75" x14ac:dyDescent="0.25">
      <c r="A4350" s="10" t="s">
        <v>1947</v>
      </c>
      <c r="B4350" s="10" t="s">
        <v>6882</v>
      </c>
      <c r="C4350" s="10" t="s">
        <v>6881</v>
      </c>
      <c r="D4350" s="45">
        <v>7.8362118491921007E-5</v>
      </c>
      <c r="E4350" s="34"/>
      <c r="F4350" s="34"/>
      <c r="G4350" s="18"/>
    </row>
    <row r="4351" spans="1:7" ht="15.75" x14ac:dyDescent="0.25">
      <c r="A4351" s="10" t="s">
        <v>1947</v>
      </c>
      <c r="B4351" s="10" t="s">
        <v>2072</v>
      </c>
      <c r="C4351" s="10" t="s">
        <v>2071</v>
      </c>
      <c r="D4351" s="45">
        <v>7.8362118491921007E-5</v>
      </c>
      <c r="E4351" s="34"/>
      <c r="F4351" s="34"/>
      <c r="G4351" s="18"/>
    </row>
    <row r="4352" spans="1:7" ht="15.75" x14ac:dyDescent="0.25">
      <c r="A4352" s="10" t="s">
        <v>1947</v>
      </c>
      <c r="B4352" s="10" t="s">
        <v>9888</v>
      </c>
      <c r="C4352" s="10" t="s">
        <v>9887</v>
      </c>
      <c r="D4352" s="45">
        <v>7.8362118491921007E-5</v>
      </c>
      <c r="E4352" s="34"/>
      <c r="F4352" s="34"/>
      <c r="G4352" s="18"/>
    </row>
    <row r="4353" spans="1:7" ht="15.75" x14ac:dyDescent="0.25">
      <c r="A4353" s="10" t="s">
        <v>1947</v>
      </c>
      <c r="B4353" s="10" t="s">
        <v>8359</v>
      </c>
      <c r="C4353" s="10" t="s">
        <v>8358</v>
      </c>
      <c r="D4353" s="45">
        <v>7.8362118491921007E-5</v>
      </c>
      <c r="E4353" s="34"/>
      <c r="F4353" s="34"/>
      <c r="G4353" s="18"/>
    </row>
    <row r="4354" spans="1:7" ht="15.75" x14ac:dyDescent="0.25">
      <c r="A4354" s="10" t="s">
        <v>1947</v>
      </c>
      <c r="B4354" s="10" t="s">
        <v>6888</v>
      </c>
      <c r="C4354" s="10" t="s">
        <v>6887</v>
      </c>
      <c r="D4354" s="45">
        <v>1.0448282465589467E-4</v>
      </c>
      <c r="E4354" s="34"/>
      <c r="F4354" s="34"/>
      <c r="G4354" s="18"/>
    </row>
    <row r="4355" spans="1:7" ht="15.75" x14ac:dyDescent="0.25">
      <c r="A4355" s="10" t="s">
        <v>1947</v>
      </c>
      <c r="B4355" s="10" t="s">
        <v>4226</v>
      </c>
      <c r="C4355" s="10" t="s">
        <v>9891</v>
      </c>
      <c r="D4355" s="45">
        <v>1.3060353081986834E-4</v>
      </c>
      <c r="E4355" s="34"/>
      <c r="F4355" s="34"/>
      <c r="G4355" s="18"/>
    </row>
    <row r="4356" spans="1:7" ht="15.75" x14ac:dyDescent="0.25">
      <c r="A4356" s="10" t="s">
        <v>1947</v>
      </c>
      <c r="B4356" s="10" t="s">
        <v>3432</v>
      </c>
      <c r="C4356" s="10" t="s">
        <v>9892</v>
      </c>
      <c r="D4356" s="45">
        <v>2.0896564332734891E-4</v>
      </c>
      <c r="E4356" s="34"/>
      <c r="F4356" s="34"/>
      <c r="G4356" s="18"/>
    </row>
    <row r="4357" spans="1:7" ht="15.75" x14ac:dyDescent="0.25">
      <c r="A4357" s="10" t="s">
        <v>1947</v>
      </c>
      <c r="B4357" s="10" t="s">
        <v>2076</v>
      </c>
      <c r="C4357" s="10" t="s">
        <v>2075</v>
      </c>
      <c r="D4357" s="45">
        <v>7.8362118491921007E-5</v>
      </c>
      <c r="E4357" s="34"/>
      <c r="F4357" s="34"/>
      <c r="G4357" s="18"/>
    </row>
    <row r="4358" spans="1:7" ht="15.75" x14ac:dyDescent="0.25">
      <c r="A4358" s="10" t="s">
        <v>1947</v>
      </c>
      <c r="B4358" s="10" t="s">
        <v>8931</v>
      </c>
      <c r="C4358" s="10" t="s">
        <v>9893</v>
      </c>
      <c r="D4358" s="45">
        <v>1.8284493716337524E-4</v>
      </c>
      <c r="E4358" s="34"/>
      <c r="F4358" s="34"/>
      <c r="G4358" s="18"/>
    </row>
    <row r="4359" spans="1:7" ht="15.75" x14ac:dyDescent="0.25">
      <c r="A4359" s="10" t="s">
        <v>1947</v>
      </c>
      <c r="B4359" s="10" t="s">
        <v>9895</v>
      </c>
      <c r="C4359" s="10" t="s">
        <v>9894</v>
      </c>
      <c r="D4359" s="45">
        <v>1.0448282465589467E-4</v>
      </c>
      <c r="E4359" s="34"/>
      <c r="F4359" s="34"/>
      <c r="G4359" s="18"/>
    </row>
    <row r="4360" spans="1:7" ht="15.75" x14ac:dyDescent="0.25">
      <c r="A4360" s="10" t="s">
        <v>1947</v>
      </c>
      <c r="B4360" s="10" t="s">
        <v>9897</v>
      </c>
      <c r="C4360" s="10" t="s">
        <v>9896</v>
      </c>
      <c r="D4360" s="45">
        <v>1.5672423099940156E-4</v>
      </c>
      <c r="E4360" s="34"/>
      <c r="F4360" s="34"/>
      <c r="G4360" s="18"/>
    </row>
    <row r="4361" spans="1:7" ht="15.75" x14ac:dyDescent="0.25">
      <c r="A4361" s="10" t="s">
        <v>1947</v>
      </c>
      <c r="B4361" s="10" t="s">
        <v>9899</v>
      </c>
      <c r="C4361" s="10" t="s">
        <v>9898</v>
      </c>
      <c r="D4361" s="45">
        <v>2.8732776181926992E-4</v>
      </c>
      <c r="E4361" s="34"/>
      <c r="F4361" s="34"/>
      <c r="G4361" s="18"/>
    </row>
    <row r="4362" spans="1:7" ht="15.75" x14ac:dyDescent="0.25">
      <c r="A4362" s="10" t="s">
        <v>1947</v>
      </c>
      <c r="B4362" s="10" t="s">
        <v>9901</v>
      </c>
      <c r="C4362" s="10" t="s">
        <v>9900</v>
      </c>
      <c r="D4362" s="45">
        <v>1.8284493716337524E-4</v>
      </c>
      <c r="E4362" s="34"/>
      <c r="F4362" s="34"/>
      <c r="G4362" s="18"/>
    </row>
    <row r="4363" spans="1:7" ht="15.75" x14ac:dyDescent="0.25">
      <c r="A4363" s="10" t="s">
        <v>1947</v>
      </c>
      <c r="B4363" s="10" t="s">
        <v>8357</v>
      </c>
      <c r="C4363" s="10" t="s">
        <v>8356</v>
      </c>
      <c r="D4363" s="45">
        <v>7.8362118491921007E-5</v>
      </c>
      <c r="E4363" s="34"/>
      <c r="F4363" s="34"/>
      <c r="G4363" s="18"/>
    </row>
    <row r="4364" spans="1:7" ht="15.75" x14ac:dyDescent="0.25">
      <c r="A4364" s="10" t="s">
        <v>1947</v>
      </c>
      <c r="B4364" s="10" t="s">
        <v>3442</v>
      </c>
      <c r="C4364" s="10" t="s">
        <v>9940</v>
      </c>
      <c r="D4364" s="45">
        <v>7.8362118491921007E-5</v>
      </c>
      <c r="E4364" s="34"/>
      <c r="F4364" s="34"/>
      <c r="G4364" s="18"/>
    </row>
    <row r="4365" spans="1:7" ht="15.75" x14ac:dyDescent="0.25">
      <c r="A4365" s="10" t="s">
        <v>1947</v>
      </c>
      <c r="B4365" s="10" t="s">
        <v>9903</v>
      </c>
      <c r="C4365" s="10" t="s">
        <v>9902</v>
      </c>
      <c r="D4365" s="45">
        <v>1.3060353081986834E-4</v>
      </c>
      <c r="E4365" s="34"/>
      <c r="F4365" s="34"/>
      <c r="G4365" s="18"/>
    </row>
    <row r="4366" spans="1:7" ht="15.75" x14ac:dyDescent="0.25">
      <c r="A4366" s="10" t="s">
        <v>1947</v>
      </c>
      <c r="B4366" s="10" t="s">
        <v>8377</v>
      </c>
      <c r="C4366" s="10" t="s">
        <v>8376</v>
      </c>
      <c r="D4366" s="45">
        <v>1.0448282465589467E-4</v>
      </c>
      <c r="E4366" s="34"/>
      <c r="F4366" s="34"/>
      <c r="G4366" s="18"/>
    </row>
    <row r="4367" spans="1:7" ht="15.75" x14ac:dyDescent="0.25">
      <c r="A4367" s="10" t="s">
        <v>1947</v>
      </c>
      <c r="B4367" s="10" t="s">
        <v>10745</v>
      </c>
      <c r="C4367" s="10" t="s">
        <v>10744</v>
      </c>
      <c r="D4367" s="45">
        <v>2.0896564332734891E-4</v>
      </c>
      <c r="E4367" s="34"/>
      <c r="F4367" s="34"/>
      <c r="G4367" s="18"/>
    </row>
    <row r="4368" spans="1:7" ht="15.75" x14ac:dyDescent="0.25">
      <c r="A4368" s="10" t="s">
        <v>1947</v>
      </c>
      <c r="B4368" s="10" t="s">
        <v>2388</v>
      </c>
      <c r="C4368" s="10" t="s">
        <v>2387</v>
      </c>
      <c r="D4368" s="45">
        <v>7.8362118491921007E-5</v>
      </c>
      <c r="E4368" s="34"/>
      <c r="F4368" s="34"/>
      <c r="G4368" s="18"/>
    </row>
    <row r="4369" spans="1:7" ht="15.75" x14ac:dyDescent="0.25">
      <c r="A4369" s="10" t="s">
        <v>1947</v>
      </c>
      <c r="B4369" s="10" t="s">
        <v>7191</v>
      </c>
      <c r="C4369" s="10" t="s">
        <v>7190</v>
      </c>
      <c r="D4369" s="45">
        <v>7.8362118491921007E-5</v>
      </c>
      <c r="E4369" s="34"/>
      <c r="F4369" s="34"/>
      <c r="G4369" s="18"/>
    </row>
    <row r="4370" spans="1:7" ht="15.75" x14ac:dyDescent="0.25">
      <c r="A4370" s="10" t="s">
        <v>1947</v>
      </c>
      <c r="B4370" s="10" t="s">
        <v>2080</v>
      </c>
      <c r="C4370" s="10" t="s">
        <v>2079</v>
      </c>
      <c r="D4370" s="45">
        <v>7.8362118491921007E-5</v>
      </c>
      <c r="E4370" s="34"/>
      <c r="F4370" s="34"/>
      <c r="G4370" s="18"/>
    </row>
    <row r="4371" spans="1:7" ht="15.75" x14ac:dyDescent="0.25">
      <c r="A4371" s="10" t="s">
        <v>1947</v>
      </c>
      <c r="B4371" s="10" t="s">
        <v>9905</v>
      </c>
      <c r="C4371" s="10" t="s">
        <v>9904</v>
      </c>
      <c r="D4371" s="45">
        <v>2.3508634949132254E-4</v>
      </c>
      <c r="E4371" s="34"/>
      <c r="F4371" s="34"/>
      <c r="G4371" s="18"/>
    </row>
    <row r="4372" spans="1:7" ht="15.75" x14ac:dyDescent="0.25">
      <c r="A4372" s="10" t="s">
        <v>1947</v>
      </c>
      <c r="B4372" s="10" t="s">
        <v>9907</v>
      </c>
      <c r="C4372" s="10" t="s">
        <v>9906</v>
      </c>
      <c r="D4372" s="45">
        <v>2.8732776181926992E-4</v>
      </c>
      <c r="E4372" s="34"/>
      <c r="F4372" s="34"/>
      <c r="G4372" s="18"/>
    </row>
    <row r="4373" spans="1:7" ht="15.75" x14ac:dyDescent="0.25">
      <c r="A4373" s="10" t="s">
        <v>1947</v>
      </c>
      <c r="B4373" s="10" t="s">
        <v>7151</v>
      </c>
      <c r="C4373" s="10" t="s">
        <v>7150</v>
      </c>
      <c r="D4373" s="45">
        <v>7.8362118491921007E-5</v>
      </c>
      <c r="E4373" s="34"/>
      <c r="F4373" s="34"/>
      <c r="G4373" s="18"/>
    </row>
    <row r="4374" spans="1:7" ht="15.75" x14ac:dyDescent="0.25">
      <c r="A4374" s="10" t="s">
        <v>1947</v>
      </c>
      <c r="B4374" s="10" t="s">
        <v>8375</v>
      </c>
      <c r="C4374" s="10" t="s">
        <v>8374</v>
      </c>
      <c r="D4374" s="45">
        <v>7.8362118491921007E-5</v>
      </c>
      <c r="E4374" s="34"/>
      <c r="F4374" s="34"/>
      <c r="G4374" s="18"/>
    </row>
    <row r="4375" spans="1:7" ht="15.75" x14ac:dyDescent="0.25">
      <c r="A4375" s="10" t="s">
        <v>1947</v>
      </c>
      <c r="B4375" s="10" t="s">
        <v>8373</v>
      </c>
      <c r="C4375" s="10" t="s">
        <v>8372</v>
      </c>
      <c r="D4375" s="45">
        <v>1.0448282465589467E-4</v>
      </c>
      <c r="E4375" s="34"/>
      <c r="F4375" s="34"/>
      <c r="G4375" s="18"/>
    </row>
    <row r="4376" spans="1:7" ht="15.75" x14ac:dyDescent="0.25">
      <c r="A4376" s="10" t="s">
        <v>1947</v>
      </c>
      <c r="B4376" s="10" t="s">
        <v>9909</v>
      </c>
      <c r="C4376" s="10" t="s">
        <v>9908</v>
      </c>
      <c r="D4376" s="45">
        <v>1.8284493716337524E-4</v>
      </c>
      <c r="E4376" s="34"/>
      <c r="F4376" s="34"/>
      <c r="G4376" s="18"/>
    </row>
    <row r="4377" spans="1:7" ht="15.75" x14ac:dyDescent="0.25">
      <c r="A4377" s="10" t="s">
        <v>1947</v>
      </c>
      <c r="B4377" s="10" t="s">
        <v>9911</v>
      </c>
      <c r="C4377" s="10" t="s">
        <v>9910</v>
      </c>
      <c r="D4377" s="45">
        <v>1.8284493716337524E-4</v>
      </c>
      <c r="E4377" s="34"/>
      <c r="F4377" s="34"/>
      <c r="G4377" s="18"/>
    </row>
    <row r="4378" spans="1:7" ht="15.75" x14ac:dyDescent="0.25">
      <c r="A4378" s="10" t="s">
        <v>1947</v>
      </c>
      <c r="B4378" s="10" t="s">
        <v>6898</v>
      </c>
      <c r="C4378" s="10" t="s">
        <v>6897</v>
      </c>
      <c r="D4378" s="45">
        <v>7.8362118491921007E-5</v>
      </c>
      <c r="E4378" s="34"/>
      <c r="F4378" s="34"/>
      <c r="G4378" s="18"/>
    </row>
    <row r="4379" spans="1:7" ht="15.75" x14ac:dyDescent="0.25">
      <c r="A4379" s="10" t="s">
        <v>1947</v>
      </c>
      <c r="B4379" s="10" t="s">
        <v>8371</v>
      </c>
      <c r="C4379" s="10" t="s">
        <v>8370</v>
      </c>
      <c r="D4379" s="45">
        <v>7.8362118491921007E-5</v>
      </c>
      <c r="E4379" s="34"/>
      <c r="F4379" s="34"/>
      <c r="G4379" s="18"/>
    </row>
    <row r="4380" spans="1:7" ht="15.75" x14ac:dyDescent="0.25">
      <c r="A4380" s="10" t="s">
        <v>1947</v>
      </c>
      <c r="B4380" s="10" t="s">
        <v>9913</v>
      </c>
      <c r="C4380" s="10" t="s">
        <v>9912</v>
      </c>
      <c r="D4380" s="45">
        <v>1.8284493716337524E-4</v>
      </c>
      <c r="E4380" s="34"/>
      <c r="F4380" s="34"/>
      <c r="G4380" s="18"/>
    </row>
    <row r="4381" spans="1:7" ht="15.75" x14ac:dyDescent="0.25">
      <c r="A4381" s="10" t="s">
        <v>1947</v>
      </c>
      <c r="B4381" s="10" t="s">
        <v>8369</v>
      </c>
      <c r="C4381" s="10" t="s">
        <v>8368</v>
      </c>
      <c r="D4381" s="45">
        <v>7.8362118491921007E-5</v>
      </c>
      <c r="E4381" s="34"/>
      <c r="F4381" s="34"/>
      <c r="G4381" s="18"/>
    </row>
    <row r="4382" spans="1:7" ht="15.75" x14ac:dyDescent="0.25">
      <c r="A4382" s="10" t="s">
        <v>1947</v>
      </c>
      <c r="B4382" s="10" t="s">
        <v>3446</v>
      </c>
      <c r="C4382" s="10" t="s">
        <v>9914</v>
      </c>
      <c r="D4382" s="45">
        <v>1.8284493716337524E-4</v>
      </c>
      <c r="E4382" s="34"/>
      <c r="F4382" s="34"/>
      <c r="G4382" s="18"/>
    </row>
    <row r="4383" spans="1:7" ht="15.75" x14ac:dyDescent="0.25">
      <c r="A4383" s="10" t="s">
        <v>1947</v>
      </c>
      <c r="B4383" s="10" t="s">
        <v>9916</v>
      </c>
      <c r="C4383" s="10" t="s">
        <v>9915</v>
      </c>
      <c r="D4383" s="45">
        <v>7.8362118491921007E-5</v>
      </c>
      <c r="E4383" s="34"/>
      <c r="F4383" s="34"/>
      <c r="G4383" s="18"/>
    </row>
    <row r="4384" spans="1:7" ht="15.75" x14ac:dyDescent="0.25">
      <c r="A4384" s="10" t="s">
        <v>1947</v>
      </c>
      <c r="B4384" s="10" t="s">
        <v>8367</v>
      </c>
      <c r="C4384" s="10" t="s">
        <v>8366</v>
      </c>
      <c r="D4384" s="45">
        <v>7.8362118491921007E-5</v>
      </c>
      <c r="E4384" s="34"/>
      <c r="F4384" s="34"/>
      <c r="G4384" s="18"/>
    </row>
    <row r="4385" spans="1:7" ht="15.75" x14ac:dyDescent="0.25">
      <c r="A4385" s="10" t="s">
        <v>1947</v>
      </c>
      <c r="B4385" s="10" t="s">
        <v>7095</v>
      </c>
      <c r="C4385" s="10" t="s">
        <v>7094</v>
      </c>
      <c r="D4385" s="45">
        <v>7.8362118491921007E-5</v>
      </c>
      <c r="E4385" s="34"/>
      <c r="F4385" s="34"/>
      <c r="G4385" s="18"/>
    </row>
    <row r="4386" spans="1:7" ht="15.75" x14ac:dyDescent="0.25">
      <c r="A4386" s="10" t="s">
        <v>1947</v>
      </c>
      <c r="B4386" s="10" t="s">
        <v>9918</v>
      </c>
      <c r="C4386" s="10" t="s">
        <v>9917</v>
      </c>
      <c r="D4386" s="45">
        <v>1.8284493716337524E-4</v>
      </c>
      <c r="E4386" s="34"/>
      <c r="F4386" s="34"/>
      <c r="G4386" s="18"/>
    </row>
    <row r="4387" spans="1:7" ht="15.75" x14ac:dyDescent="0.25">
      <c r="A4387" s="10" t="s">
        <v>1947</v>
      </c>
      <c r="B4387" s="10" t="s">
        <v>8365</v>
      </c>
      <c r="C4387" s="10" t="s">
        <v>8364</v>
      </c>
      <c r="D4387" s="45">
        <v>7.8362118491921007E-5</v>
      </c>
      <c r="E4387" s="34"/>
      <c r="F4387" s="34"/>
      <c r="G4387" s="18"/>
    </row>
    <row r="4388" spans="1:7" ht="15.75" x14ac:dyDescent="0.25">
      <c r="A4388" s="10" t="s">
        <v>1947</v>
      </c>
      <c r="B4388" s="10" t="s">
        <v>9920</v>
      </c>
      <c r="C4388" s="10" t="s">
        <v>9919</v>
      </c>
      <c r="D4388" s="45">
        <v>7.8362118491921007E-5</v>
      </c>
      <c r="E4388" s="34"/>
      <c r="F4388" s="34"/>
      <c r="G4388" s="18"/>
    </row>
    <row r="4389" spans="1:7" ht="15.75" x14ac:dyDescent="0.25">
      <c r="A4389" s="10" t="s">
        <v>1947</v>
      </c>
      <c r="B4389" s="10" t="s">
        <v>2084</v>
      </c>
      <c r="C4389" s="10" t="s">
        <v>2083</v>
      </c>
      <c r="D4389" s="45">
        <v>7.8362118491921007E-5</v>
      </c>
      <c r="E4389" s="34"/>
      <c r="F4389" s="34"/>
      <c r="G4389" s="18"/>
    </row>
    <row r="4390" spans="1:7" ht="15.75" x14ac:dyDescent="0.25">
      <c r="A4390" s="10" t="s">
        <v>1947</v>
      </c>
      <c r="B4390" s="10" t="s">
        <v>2088</v>
      </c>
      <c r="C4390" s="10" t="s">
        <v>2087</v>
      </c>
      <c r="D4390" s="45">
        <v>7.8362118491921007E-5</v>
      </c>
      <c r="E4390" s="34"/>
      <c r="F4390" s="34"/>
      <c r="G4390" s="18"/>
    </row>
    <row r="4391" spans="1:7" ht="15.75" x14ac:dyDescent="0.25">
      <c r="A4391" s="10" t="s">
        <v>1947</v>
      </c>
      <c r="B4391" s="10" t="s">
        <v>7115</v>
      </c>
      <c r="C4391" s="10" t="s">
        <v>7114</v>
      </c>
      <c r="D4391" s="45">
        <v>7.8362118491921007E-5</v>
      </c>
      <c r="E4391" s="34"/>
      <c r="F4391" s="34"/>
      <c r="G4391" s="18"/>
    </row>
    <row r="4392" spans="1:7" ht="15.75" x14ac:dyDescent="0.25">
      <c r="A4392" s="10" t="s">
        <v>1947</v>
      </c>
      <c r="B4392" s="10" t="s">
        <v>2092</v>
      </c>
      <c r="C4392" s="10" t="s">
        <v>2091</v>
      </c>
      <c r="D4392" s="45">
        <v>7.8362118491921007E-5</v>
      </c>
      <c r="E4392" s="34"/>
      <c r="F4392" s="34"/>
      <c r="G4392" s="18"/>
    </row>
    <row r="4393" spans="1:7" ht="15.75" x14ac:dyDescent="0.25">
      <c r="A4393" s="10" t="s">
        <v>1947</v>
      </c>
      <c r="B4393" s="10" t="s">
        <v>9922</v>
      </c>
      <c r="C4393" s="10" t="s">
        <v>9921</v>
      </c>
      <c r="D4393" s="45">
        <v>4.7017269898264508E-4</v>
      </c>
      <c r="E4393" s="34"/>
      <c r="F4393" s="34"/>
      <c r="G4393" s="18"/>
    </row>
    <row r="4394" spans="1:7" ht="15.75" x14ac:dyDescent="0.25">
      <c r="A4394" s="10" t="s">
        <v>1947</v>
      </c>
      <c r="B4394" s="10" t="s">
        <v>9924</v>
      </c>
      <c r="C4394" s="10" t="s">
        <v>9923</v>
      </c>
      <c r="D4394" s="45">
        <v>3.134484679832436E-4</v>
      </c>
      <c r="E4394" s="34"/>
      <c r="F4394" s="34"/>
      <c r="G4394" s="18"/>
    </row>
    <row r="4395" spans="1:7" ht="15.75" x14ac:dyDescent="0.25">
      <c r="A4395" s="10" t="s">
        <v>1947</v>
      </c>
      <c r="B4395" s="10" t="s">
        <v>6890</v>
      </c>
      <c r="C4395" s="10" t="s">
        <v>6889</v>
      </c>
      <c r="D4395" s="45">
        <v>1.0448282465589467E-4</v>
      </c>
      <c r="E4395" s="34"/>
      <c r="F4395" s="34"/>
      <c r="G4395" s="18"/>
    </row>
    <row r="4396" spans="1:7" ht="15.75" x14ac:dyDescent="0.25">
      <c r="A4396" s="10" t="s">
        <v>1947</v>
      </c>
      <c r="B4396" s="10" t="s">
        <v>7163</v>
      </c>
      <c r="C4396" s="10" t="s">
        <v>7162</v>
      </c>
      <c r="D4396" s="45">
        <v>7.8362118491921007E-5</v>
      </c>
      <c r="E4396" s="34"/>
      <c r="F4396" s="34"/>
      <c r="G4396" s="18"/>
    </row>
    <row r="4397" spans="1:7" ht="15.75" x14ac:dyDescent="0.25">
      <c r="A4397" s="10" t="s">
        <v>1947</v>
      </c>
      <c r="B4397" s="10" t="s">
        <v>2096</v>
      </c>
      <c r="C4397" s="10" t="s">
        <v>2095</v>
      </c>
      <c r="D4397" s="45">
        <v>7.8362118491921007E-5</v>
      </c>
      <c r="E4397" s="34"/>
      <c r="F4397" s="34"/>
      <c r="G4397" s="18"/>
    </row>
    <row r="4398" spans="1:7" ht="15.75" x14ac:dyDescent="0.25">
      <c r="A4398" s="10" t="s">
        <v>1947</v>
      </c>
      <c r="B4398" s="10" t="s">
        <v>8363</v>
      </c>
      <c r="C4398" s="10" t="s">
        <v>8362</v>
      </c>
      <c r="D4398" s="45">
        <v>7.8362118491921007E-5</v>
      </c>
      <c r="E4398" s="34"/>
      <c r="F4398" s="34"/>
      <c r="G4398" s="18"/>
    </row>
    <row r="4399" spans="1:7" ht="15.75" x14ac:dyDescent="0.25">
      <c r="A4399" s="10" t="s">
        <v>1947</v>
      </c>
      <c r="B4399" s="10" t="s">
        <v>9926</v>
      </c>
      <c r="C4399" s="10" t="s">
        <v>9925</v>
      </c>
      <c r="D4399" s="45">
        <v>3.3956917414721722E-4</v>
      </c>
      <c r="E4399" s="34"/>
      <c r="F4399" s="34"/>
      <c r="G4399" s="18"/>
    </row>
    <row r="4400" spans="1:7" ht="15.75" x14ac:dyDescent="0.25">
      <c r="A4400" s="10" t="s">
        <v>1947</v>
      </c>
      <c r="B4400" s="10" t="s">
        <v>3117</v>
      </c>
      <c r="C4400" s="10" t="s">
        <v>9927</v>
      </c>
      <c r="D4400" s="45">
        <v>1.8284493716337524E-4</v>
      </c>
      <c r="E4400" s="34"/>
      <c r="F4400" s="34"/>
      <c r="G4400" s="18"/>
    </row>
    <row r="4401" spans="1:7" ht="15.75" x14ac:dyDescent="0.25">
      <c r="A4401" s="10" t="s">
        <v>1947</v>
      </c>
      <c r="B4401" s="10" t="s">
        <v>9929</v>
      </c>
      <c r="C4401" s="10" t="s">
        <v>9928</v>
      </c>
      <c r="D4401" s="45">
        <v>1.8284493716337524E-4</v>
      </c>
      <c r="E4401" s="34"/>
      <c r="F4401" s="34"/>
      <c r="G4401" s="18"/>
    </row>
    <row r="4402" spans="1:7" ht="15.75" x14ac:dyDescent="0.25">
      <c r="A4402" s="10" t="s">
        <v>1947</v>
      </c>
      <c r="B4402" s="10" t="s">
        <v>2100</v>
      </c>
      <c r="C4402" s="10" t="s">
        <v>2099</v>
      </c>
      <c r="D4402" s="45">
        <v>7.8362118491921007E-5</v>
      </c>
      <c r="E4402" s="34"/>
      <c r="F4402" s="34"/>
      <c r="G4402" s="18"/>
    </row>
    <row r="4403" spans="1:7" ht="15.75" x14ac:dyDescent="0.25">
      <c r="A4403" s="10" t="s">
        <v>1947</v>
      </c>
      <c r="B4403" s="10" t="s">
        <v>9931</v>
      </c>
      <c r="C4403" s="10" t="s">
        <v>9930</v>
      </c>
      <c r="D4403" s="45">
        <v>7.8362118491921007E-5</v>
      </c>
      <c r="E4403" s="34"/>
      <c r="F4403" s="34"/>
      <c r="G4403" s="18"/>
    </row>
    <row r="4404" spans="1:7" ht="15.75" x14ac:dyDescent="0.25">
      <c r="A4404" s="10" t="s">
        <v>1947</v>
      </c>
      <c r="B4404" s="10" t="s">
        <v>9933</v>
      </c>
      <c r="C4404" s="10" t="s">
        <v>9932</v>
      </c>
      <c r="D4404" s="45">
        <v>6.7044804308797126E-4</v>
      </c>
      <c r="E4404" s="34"/>
      <c r="F4404" s="34"/>
      <c r="G4404" s="18"/>
    </row>
    <row r="4405" spans="1:7" ht="15.75" x14ac:dyDescent="0.25">
      <c r="A4405" s="10" t="s">
        <v>1947</v>
      </c>
      <c r="B4405" s="10" t="s">
        <v>9935</v>
      </c>
      <c r="C4405" s="10" t="s">
        <v>9934</v>
      </c>
      <c r="D4405" s="45">
        <v>7.8362118491921007E-5</v>
      </c>
      <c r="E4405" s="34"/>
      <c r="F4405" s="34"/>
      <c r="G4405" s="18"/>
    </row>
    <row r="4406" spans="1:7" ht="15.75" x14ac:dyDescent="0.25">
      <c r="A4406" s="10" t="s">
        <v>1947</v>
      </c>
      <c r="B4406" s="10" t="s">
        <v>9939</v>
      </c>
      <c r="C4406" s="10" t="s">
        <v>9938</v>
      </c>
      <c r="D4406" s="45">
        <v>7.8362118491921007E-5</v>
      </c>
      <c r="E4406" s="34"/>
      <c r="F4406" s="34"/>
      <c r="G4406" s="18"/>
    </row>
    <row r="4407" spans="1:7" ht="15.75" x14ac:dyDescent="0.25">
      <c r="A4407" s="10" t="s">
        <v>1947</v>
      </c>
      <c r="B4407" s="10" t="s">
        <v>8355</v>
      </c>
      <c r="C4407" s="10" t="s">
        <v>8354</v>
      </c>
      <c r="D4407" s="45">
        <v>7.8362118491921007E-5</v>
      </c>
      <c r="E4407" s="34"/>
      <c r="F4407" s="34"/>
      <c r="G4407" s="18"/>
    </row>
    <row r="4408" spans="1:7" ht="15.75" x14ac:dyDescent="0.25">
      <c r="A4408" s="10" t="s">
        <v>1947</v>
      </c>
      <c r="B4408" s="10" t="s">
        <v>2104</v>
      </c>
      <c r="C4408" s="10" t="s">
        <v>2103</v>
      </c>
      <c r="D4408" s="45">
        <v>7.8362118491921007E-5</v>
      </c>
      <c r="E4408" s="34"/>
      <c r="F4408" s="34"/>
      <c r="G4408" s="18"/>
    </row>
    <row r="4409" spans="1:7" ht="15.75" x14ac:dyDescent="0.25">
      <c r="A4409" s="10" t="s">
        <v>1947</v>
      </c>
      <c r="B4409" s="10" t="s">
        <v>8353</v>
      </c>
      <c r="C4409" s="10" t="s">
        <v>8352</v>
      </c>
      <c r="D4409" s="45">
        <v>7.8362118491921007E-5</v>
      </c>
      <c r="E4409" s="34"/>
      <c r="F4409" s="34"/>
      <c r="G4409" s="18"/>
    </row>
    <row r="4410" spans="1:7" ht="15.75" x14ac:dyDescent="0.25">
      <c r="A4410" s="10" t="s">
        <v>1947</v>
      </c>
      <c r="B4410" s="10" t="s">
        <v>6916</v>
      </c>
      <c r="C4410" s="10" t="s">
        <v>6915</v>
      </c>
      <c r="D4410" s="45">
        <v>7.8362118491921007E-5</v>
      </c>
      <c r="E4410" s="34"/>
      <c r="F4410" s="34"/>
      <c r="G4410" s="18"/>
    </row>
    <row r="4411" spans="1:7" ht="15.75" x14ac:dyDescent="0.25">
      <c r="A4411" s="10" t="s">
        <v>1947</v>
      </c>
      <c r="B4411" s="10" t="s">
        <v>8351</v>
      </c>
      <c r="C4411" s="10" t="s">
        <v>8350</v>
      </c>
      <c r="D4411" s="45">
        <v>7.8362118491921007E-5</v>
      </c>
      <c r="E4411" s="34"/>
      <c r="F4411" s="34"/>
      <c r="G4411" s="18"/>
    </row>
    <row r="4412" spans="1:7" ht="15.75" x14ac:dyDescent="0.25">
      <c r="A4412" s="10" t="s">
        <v>1947</v>
      </c>
      <c r="B4412" s="10" t="s">
        <v>8349</v>
      </c>
      <c r="C4412" s="10" t="s">
        <v>8348</v>
      </c>
      <c r="D4412" s="45">
        <v>7.8362118491921007E-5</v>
      </c>
      <c r="E4412" s="34"/>
      <c r="F4412" s="34"/>
      <c r="G4412" s="18"/>
    </row>
    <row r="4413" spans="1:7" ht="15.75" x14ac:dyDescent="0.25">
      <c r="A4413" s="10" t="s">
        <v>1947</v>
      </c>
      <c r="B4413" s="10" t="s">
        <v>8347</v>
      </c>
      <c r="C4413" s="10" t="s">
        <v>8346</v>
      </c>
      <c r="D4413" s="45">
        <v>7.8362118491921007E-5</v>
      </c>
      <c r="E4413" s="34"/>
      <c r="F4413" s="34"/>
      <c r="G4413" s="18"/>
    </row>
    <row r="4414" spans="1:7" ht="15.75" x14ac:dyDescent="0.25">
      <c r="A4414" s="10" t="s">
        <v>1947</v>
      </c>
      <c r="B4414" s="10" t="s">
        <v>7167</v>
      </c>
      <c r="C4414" s="10" t="s">
        <v>7166</v>
      </c>
      <c r="D4414" s="45">
        <v>7.8362118491921007E-5</v>
      </c>
      <c r="E4414" s="34"/>
      <c r="F4414" s="34"/>
      <c r="G4414" s="18"/>
    </row>
    <row r="4415" spans="1:7" ht="15.75" x14ac:dyDescent="0.25">
      <c r="A4415" s="10" t="s">
        <v>1947</v>
      </c>
      <c r="B4415" s="10" t="s">
        <v>12137</v>
      </c>
      <c r="C4415" s="10" t="s">
        <v>2391</v>
      </c>
      <c r="D4415" s="45">
        <v>7.8362118491921007E-5</v>
      </c>
      <c r="E4415" s="34"/>
      <c r="F4415" s="34"/>
      <c r="G4415" s="18"/>
    </row>
    <row r="4416" spans="1:7" ht="15.75" x14ac:dyDescent="0.25">
      <c r="A4416" s="10" t="s">
        <v>1947</v>
      </c>
      <c r="B4416" s="10" t="s">
        <v>16619</v>
      </c>
      <c r="C4416" s="10" t="s">
        <v>6905</v>
      </c>
      <c r="D4416" s="45">
        <v>1.5672423099940156E-4</v>
      </c>
      <c r="E4416" s="34"/>
      <c r="F4416" s="34"/>
      <c r="G4416" s="18"/>
    </row>
    <row r="4417" spans="1:7" ht="15.75" x14ac:dyDescent="0.25">
      <c r="A4417" s="10" t="s">
        <v>1815</v>
      </c>
      <c r="B4417" s="10" t="s">
        <v>10860</v>
      </c>
      <c r="C4417" s="10" t="s">
        <v>10859</v>
      </c>
      <c r="D4417" s="45">
        <v>7.161593656493117E-5</v>
      </c>
      <c r="E4417" s="34"/>
      <c r="F4417" s="34"/>
      <c r="G4417" s="18"/>
    </row>
    <row r="4418" spans="1:7" ht="15.75" x14ac:dyDescent="0.25">
      <c r="A4418" s="10" t="s">
        <v>1815</v>
      </c>
      <c r="B4418" s="10" t="s">
        <v>9014</v>
      </c>
      <c r="C4418" s="10" t="s">
        <v>9013</v>
      </c>
      <c r="D4418" s="45">
        <v>1.4323187312986234E-4</v>
      </c>
      <c r="E4418" s="34"/>
      <c r="F4418" s="34"/>
      <c r="G4418" s="18"/>
    </row>
    <row r="4419" spans="1:7" ht="15.75" x14ac:dyDescent="0.25">
      <c r="A4419" s="10" t="s">
        <v>1815</v>
      </c>
      <c r="B4419" s="10" t="s">
        <v>9016</v>
      </c>
      <c r="C4419" s="10" t="s">
        <v>9015</v>
      </c>
      <c r="D4419" s="45">
        <v>9.5487917414721721E-5</v>
      </c>
      <c r="E4419" s="34"/>
      <c r="F4419" s="34"/>
      <c r="G4419" s="18"/>
    </row>
    <row r="4420" spans="1:7" ht="15.75" x14ac:dyDescent="0.25">
      <c r="A4420" s="10" t="s">
        <v>1815</v>
      </c>
      <c r="B4420" s="10" t="s">
        <v>9018</v>
      </c>
      <c r="C4420" s="10" t="s">
        <v>9017</v>
      </c>
      <c r="D4420" s="45">
        <v>7.161593656493117E-5</v>
      </c>
      <c r="E4420" s="34"/>
      <c r="F4420" s="34"/>
      <c r="G4420" s="18"/>
    </row>
    <row r="4421" spans="1:7" ht="15.75" x14ac:dyDescent="0.25">
      <c r="A4421" s="10" t="s">
        <v>1815</v>
      </c>
      <c r="B4421" s="10" t="s">
        <v>9020</v>
      </c>
      <c r="C4421" s="10" t="s">
        <v>9019</v>
      </c>
      <c r="D4421" s="45">
        <v>7.161593656493117E-5</v>
      </c>
      <c r="E4421" s="34"/>
      <c r="F4421" s="34"/>
      <c r="G4421" s="18"/>
    </row>
    <row r="4422" spans="1:7" ht="15.75" x14ac:dyDescent="0.25">
      <c r="A4422" s="10" t="s">
        <v>1815</v>
      </c>
      <c r="B4422" s="10" t="s">
        <v>9022</v>
      </c>
      <c r="C4422" s="10" t="s">
        <v>9021</v>
      </c>
      <c r="D4422" s="45">
        <v>7.161593656493117E-5</v>
      </c>
      <c r="E4422" s="34"/>
      <c r="F4422" s="34"/>
      <c r="G4422" s="18"/>
    </row>
    <row r="4423" spans="1:7" ht="15.75" x14ac:dyDescent="0.25">
      <c r="A4423" s="10" t="s">
        <v>1815</v>
      </c>
      <c r="B4423" s="10" t="s">
        <v>6704</v>
      </c>
      <c r="C4423" s="10" t="s">
        <v>6703</v>
      </c>
      <c r="D4423" s="45">
        <v>7.161593656493117E-5</v>
      </c>
      <c r="E4423" s="34"/>
      <c r="F4423" s="34"/>
      <c r="G4423" s="18"/>
    </row>
    <row r="4424" spans="1:7" ht="15.75" x14ac:dyDescent="0.25">
      <c r="A4424" s="10" t="s">
        <v>1815</v>
      </c>
      <c r="B4424" s="10" t="s">
        <v>9024</v>
      </c>
      <c r="C4424" s="10" t="s">
        <v>9023</v>
      </c>
      <c r="D4424" s="45">
        <v>7.161593656493117E-5</v>
      </c>
      <c r="E4424" s="34"/>
      <c r="F4424" s="34"/>
      <c r="G4424" s="18"/>
    </row>
    <row r="4425" spans="1:7" ht="15.75" x14ac:dyDescent="0.25">
      <c r="A4425" s="10" t="s">
        <v>1815</v>
      </c>
      <c r="B4425" s="10" t="s">
        <v>9026</v>
      </c>
      <c r="C4425" s="10" t="s">
        <v>9025</v>
      </c>
      <c r="D4425" s="45">
        <v>7.161593656493117E-5</v>
      </c>
      <c r="E4425" s="34"/>
      <c r="F4425" s="34"/>
      <c r="G4425" s="18"/>
    </row>
    <row r="4426" spans="1:7" ht="15.75" x14ac:dyDescent="0.25">
      <c r="A4426" s="10" t="s">
        <v>1815</v>
      </c>
      <c r="B4426" s="10" t="s">
        <v>1816</v>
      </c>
      <c r="C4426" s="10" t="s">
        <v>1814</v>
      </c>
      <c r="D4426" s="45">
        <v>7.161593656493117E-5</v>
      </c>
      <c r="E4426" s="34"/>
      <c r="F4426" s="34"/>
      <c r="G4426" s="18"/>
    </row>
    <row r="4427" spans="1:7" ht="15.75" x14ac:dyDescent="0.25">
      <c r="A4427" s="10" t="s">
        <v>1815</v>
      </c>
      <c r="B4427" s="10" t="s">
        <v>6733</v>
      </c>
      <c r="C4427" s="10" t="s">
        <v>9027</v>
      </c>
      <c r="D4427" s="45">
        <v>7.161593656493117E-5</v>
      </c>
      <c r="E4427" s="34"/>
      <c r="F4427" s="34"/>
      <c r="G4427" s="18"/>
    </row>
    <row r="4428" spans="1:7" ht="15.75" x14ac:dyDescent="0.25">
      <c r="A4428" s="10" t="s">
        <v>1815</v>
      </c>
      <c r="B4428" s="10" t="s">
        <v>9029</v>
      </c>
      <c r="C4428" s="10" t="s">
        <v>9028</v>
      </c>
      <c r="D4428" s="45">
        <v>7.161593656493117E-5</v>
      </c>
      <c r="E4428" s="34"/>
      <c r="F4428" s="34"/>
      <c r="G4428" s="18"/>
    </row>
    <row r="4429" spans="1:7" ht="15.75" x14ac:dyDescent="0.25">
      <c r="A4429" s="10" t="s">
        <v>1815</v>
      </c>
      <c r="B4429" s="10" t="s">
        <v>9031</v>
      </c>
      <c r="C4429" s="10" t="s">
        <v>9030</v>
      </c>
      <c r="D4429" s="45">
        <v>7.161593656493117E-5</v>
      </c>
      <c r="E4429" s="34"/>
      <c r="F4429" s="34"/>
      <c r="G4429" s="18"/>
    </row>
    <row r="4430" spans="1:7" ht="15.75" x14ac:dyDescent="0.25">
      <c r="A4430" s="10" t="s">
        <v>1815</v>
      </c>
      <c r="B4430" s="10" t="s">
        <v>9033</v>
      </c>
      <c r="C4430" s="10" t="s">
        <v>9032</v>
      </c>
      <c r="D4430" s="45">
        <v>7.161593656493117E-5</v>
      </c>
      <c r="E4430" s="34"/>
      <c r="F4430" s="34"/>
      <c r="G4430" s="18"/>
    </row>
    <row r="4431" spans="1:7" ht="15.75" x14ac:dyDescent="0.25">
      <c r="A4431" s="10" t="s">
        <v>1815</v>
      </c>
      <c r="B4431" s="10" t="s">
        <v>5210</v>
      </c>
      <c r="C4431" s="10" t="s">
        <v>9034</v>
      </c>
      <c r="D4431" s="45">
        <v>7.161593656493117E-5</v>
      </c>
      <c r="E4431" s="34"/>
      <c r="F4431" s="34"/>
      <c r="G4431" s="18"/>
    </row>
    <row r="4432" spans="1:7" ht="15.75" x14ac:dyDescent="0.25">
      <c r="A4432" s="10" t="s">
        <v>1815</v>
      </c>
      <c r="B4432" s="10" t="s">
        <v>10862</v>
      </c>
      <c r="C4432" s="10" t="s">
        <v>10861</v>
      </c>
      <c r="D4432" s="45">
        <v>9.5487917414721721E-5</v>
      </c>
      <c r="E4432" s="34"/>
      <c r="F4432" s="34"/>
      <c r="G4432" s="18"/>
    </row>
    <row r="4433" spans="1:7" ht="15.75" x14ac:dyDescent="0.25">
      <c r="A4433" s="10" t="s">
        <v>1815</v>
      </c>
      <c r="B4433" s="10" t="s">
        <v>6723</v>
      </c>
      <c r="C4433" s="10" t="s">
        <v>6722</v>
      </c>
      <c r="D4433" s="45">
        <v>7.161593656493117E-5</v>
      </c>
      <c r="E4433" s="34"/>
      <c r="F4433" s="34"/>
      <c r="G4433" s="18"/>
    </row>
    <row r="4434" spans="1:7" ht="15.75" x14ac:dyDescent="0.25">
      <c r="A4434" s="10" t="s">
        <v>1815</v>
      </c>
      <c r="B4434" s="10" t="s">
        <v>9036</v>
      </c>
      <c r="C4434" s="10" t="s">
        <v>9035</v>
      </c>
      <c r="D4434" s="45">
        <v>2.1484780969479355E-4</v>
      </c>
      <c r="E4434" s="34"/>
      <c r="F4434" s="34"/>
      <c r="G4434" s="18"/>
    </row>
    <row r="4435" spans="1:7" ht="15.75" x14ac:dyDescent="0.25">
      <c r="A4435" s="10" t="s">
        <v>1815</v>
      </c>
      <c r="B4435" s="10" t="s">
        <v>9038</v>
      </c>
      <c r="C4435" s="10" t="s">
        <v>9037</v>
      </c>
      <c r="D4435" s="45">
        <v>2.8646374625972468E-4</v>
      </c>
      <c r="E4435" s="34"/>
      <c r="F4435" s="34"/>
      <c r="G4435" s="18"/>
    </row>
    <row r="4436" spans="1:7" ht="15.75" x14ac:dyDescent="0.25">
      <c r="A4436" s="10" t="s">
        <v>1815</v>
      </c>
      <c r="B4436" s="10" t="s">
        <v>9040</v>
      </c>
      <c r="C4436" s="10" t="s">
        <v>9039</v>
      </c>
      <c r="D4436" s="45">
        <v>7.161593656493117E-5</v>
      </c>
      <c r="E4436" s="34"/>
      <c r="F4436" s="34"/>
      <c r="G4436" s="18"/>
    </row>
    <row r="4437" spans="1:7" ht="15.75" x14ac:dyDescent="0.25">
      <c r="A4437" s="10" t="s">
        <v>1815</v>
      </c>
      <c r="B4437" s="10" t="s">
        <v>9042</v>
      </c>
      <c r="C4437" s="10" t="s">
        <v>9041</v>
      </c>
      <c r="D4437" s="45">
        <v>7.161593656493117E-5</v>
      </c>
      <c r="E4437" s="34"/>
      <c r="F4437" s="34"/>
      <c r="G4437" s="18"/>
    </row>
    <row r="4438" spans="1:7" ht="15.75" x14ac:dyDescent="0.25">
      <c r="A4438" s="10" t="s">
        <v>1815</v>
      </c>
      <c r="B4438" s="10" t="s">
        <v>6725</v>
      </c>
      <c r="C4438" s="10" t="s">
        <v>6724</v>
      </c>
      <c r="D4438" s="45">
        <v>7.161593656493117E-5</v>
      </c>
      <c r="E4438" s="34"/>
      <c r="F4438" s="34"/>
      <c r="G4438" s="18"/>
    </row>
    <row r="4439" spans="1:7" ht="15.75" x14ac:dyDescent="0.25">
      <c r="A4439" s="10" t="s">
        <v>1815</v>
      </c>
      <c r="B4439" s="10" t="s">
        <v>9044</v>
      </c>
      <c r="C4439" s="10" t="s">
        <v>9043</v>
      </c>
      <c r="D4439" s="45">
        <v>7.161593656493117E-5</v>
      </c>
      <c r="E4439" s="34"/>
      <c r="F4439" s="34"/>
      <c r="G4439" s="18"/>
    </row>
    <row r="4440" spans="1:7" ht="15.75" x14ac:dyDescent="0.25">
      <c r="A4440" s="10" t="s">
        <v>1815</v>
      </c>
      <c r="B4440" s="10" t="s">
        <v>9046</v>
      </c>
      <c r="C4440" s="10" t="s">
        <v>9045</v>
      </c>
      <c r="D4440" s="45">
        <v>7.161593656493117E-5</v>
      </c>
      <c r="E4440" s="34"/>
      <c r="F4440" s="34"/>
      <c r="G4440" s="18"/>
    </row>
    <row r="4441" spans="1:7" ht="15.75" x14ac:dyDescent="0.25">
      <c r="A4441" s="10" t="s">
        <v>1815</v>
      </c>
      <c r="B4441" s="10" t="s">
        <v>2566</v>
      </c>
      <c r="C4441" s="10" t="s">
        <v>9047</v>
      </c>
      <c r="D4441" s="45">
        <v>7.161593656493117E-5</v>
      </c>
      <c r="E4441" s="34"/>
      <c r="F4441" s="34"/>
      <c r="G4441" s="18"/>
    </row>
    <row r="4442" spans="1:7" ht="15.75" x14ac:dyDescent="0.25">
      <c r="A4442" s="10" t="s">
        <v>1815</v>
      </c>
      <c r="B4442" s="10" t="s">
        <v>1819</v>
      </c>
      <c r="C4442" s="10" t="s">
        <v>1818</v>
      </c>
      <c r="D4442" s="45">
        <v>1.1935989228007182E-4</v>
      </c>
      <c r="E4442" s="34"/>
      <c r="F4442" s="34"/>
      <c r="G4442" s="18"/>
    </row>
    <row r="4443" spans="1:7" ht="15.75" x14ac:dyDescent="0.25">
      <c r="A4443" s="10" t="s">
        <v>1815</v>
      </c>
      <c r="B4443" s="10" t="s">
        <v>6679</v>
      </c>
      <c r="C4443" s="10" t="s">
        <v>6678</v>
      </c>
      <c r="D4443" s="45">
        <v>9.5487917414721721E-5</v>
      </c>
      <c r="E4443" s="34"/>
      <c r="F4443" s="34"/>
      <c r="G4443" s="18"/>
    </row>
    <row r="4444" spans="1:7" ht="15.75" x14ac:dyDescent="0.25">
      <c r="A4444" s="10" t="s">
        <v>1815</v>
      </c>
      <c r="B4444" s="10" t="s">
        <v>9049</v>
      </c>
      <c r="C4444" s="10" t="s">
        <v>9048</v>
      </c>
      <c r="D4444" s="45">
        <v>6.0160153201675639E-4</v>
      </c>
      <c r="E4444" s="34"/>
      <c r="F4444" s="34"/>
      <c r="G4444" s="18"/>
    </row>
    <row r="4445" spans="1:7" ht="15.75" x14ac:dyDescent="0.25">
      <c r="A4445" s="10" t="s">
        <v>1815</v>
      </c>
      <c r="B4445" s="10" t="s">
        <v>1823</v>
      </c>
      <c r="C4445" s="10" t="s">
        <v>1822</v>
      </c>
      <c r="D4445" s="45">
        <v>9.5487917414721721E-5</v>
      </c>
      <c r="E4445" s="34"/>
      <c r="F4445" s="34"/>
      <c r="G4445" s="18"/>
    </row>
    <row r="4446" spans="1:7" ht="15.75" x14ac:dyDescent="0.25">
      <c r="A4446" s="10" t="s">
        <v>1815</v>
      </c>
      <c r="B4446" s="10" t="s">
        <v>2421</v>
      </c>
      <c r="C4446" s="10" t="s">
        <v>2420</v>
      </c>
      <c r="D4446" s="45">
        <v>9.5487917414721721E-5</v>
      </c>
      <c r="E4446" s="34"/>
      <c r="F4446" s="34"/>
      <c r="G4446" s="18"/>
    </row>
    <row r="4447" spans="1:7" ht="15.75" x14ac:dyDescent="0.25">
      <c r="A4447" s="10" t="s">
        <v>1815</v>
      </c>
      <c r="B4447" s="10" t="s">
        <v>1827</v>
      </c>
      <c r="C4447" s="10" t="s">
        <v>1826</v>
      </c>
      <c r="D4447" s="45">
        <v>7.161593656493117E-5</v>
      </c>
      <c r="E4447" s="34"/>
      <c r="F4447" s="34"/>
      <c r="G4447" s="18"/>
    </row>
    <row r="4448" spans="1:7" ht="15.75" x14ac:dyDescent="0.25">
      <c r="A4448" s="10" t="s">
        <v>1815</v>
      </c>
      <c r="B4448" s="10" t="s">
        <v>1831</v>
      </c>
      <c r="C4448" s="10" t="s">
        <v>1830</v>
      </c>
      <c r="D4448" s="45">
        <v>7.161593656493117E-5</v>
      </c>
      <c r="E4448" s="34"/>
      <c r="F4448" s="34"/>
      <c r="G4448" s="18"/>
    </row>
    <row r="4449" spans="1:7" ht="15.75" x14ac:dyDescent="0.25">
      <c r="A4449" s="10" t="s">
        <v>1815</v>
      </c>
      <c r="B4449" s="10" t="s">
        <v>9051</v>
      </c>
      <c r="C4449" s="10" t="s">
        <v>9050</v>
      </c>
      <c r="D4449" s="45">
        <v>1.6710385397965288E-4</v>
      </c>
      <c r="E4449" s="34"/>
      <c r="F4449" s="34"/>
      <c r="G4449" s="18"/>
    </row>
    <row r="4450" spans="1:7" ht="15.75" x14ac:dyDescent="0.25">
      <c r="A4450" s="10" t="s">
        <v>1815</v>
      </c>
      <c r="B4450" s="10" t="s">
        <v>1835</v>
      </c>
      <c r="C4450" s="10" t="s">
        <v>1834</v>
      </c>
      <c r="D4450" s="45">
        <v>7.161593656493117E-5</v>
      </c>
      <c r="E4450" s="34"/>
      <c r="F4450" s="34"/>
      <c r="G4450" s="18"/>
    </row>
    <row r="4451" spans="1:7" ht="15.75" x14ac:dyDescent="0.25">
      <c r="A4451" s="10" t="s">
        <v>1815</v>
      </c>
      <c r="B4451" s="10" t="s">
        <v>4537</v>
      </c>
      <c r="C4451" s="10" t="s">
        <v>6868</v>
      </c>
      <c r="D4451" s="45">
        <v>7.161593656493117E-5</v>
      </c>
      <c r="E4451" s="34"/>
      <c r="F4451" s="34"/>
      <c r="G4451" s="18"/>
    </row>
    <row r="4452" spans="1:7" ht="15.75" x14ac:dyDescent="0.25">
      <c r="A4452" s="10" t="s">
        <v>1815</v>
      </c>
      <c r="B4452" s="10" t="s">
        <v>9053</v>
      </c>
      <c r="C4452" s="10" t="s">
        <v>9052</v>
      </c>
      <c r="D4452" s="45">
        <v>9.5487917414721721E-5</v>
      </c>
      <c r="E4452" s="34"/>
      <c r="F4452" s="34"/>
      <c r="G4452" s="18"/>
    </row>
    <row r="4453" spans="1:7" ht="15.75" x14ac:dyDescent="0.25">
      <c r="A4453" s="10" t="s">
        <v>1815</v>
      </c>
      <c r="B4453" s="10" t="s">
        <v>9055</v>
      </c>
      <c r="C4453" s="10" t="s">
        <v>9054</v>
      </c>
      <c r="D4453" s="45">
        <v>2.8646374625972468E-4</v>
      </c>
      <c r="E4453" s="34"/>
      <c r="F4453" s="34"/>
      <c r="G4453" s="18"/>
    </row>
    <row r="4454" spans="1:7" ht="15.75" x14ac:dyDescent="0.25">
      <c r="A4454" s="10" t="s">
        <v>1815</v>
      </c>
      <c r="B4454" s="10" t="s">
        <v>9057</v>
      </c>
      <c r="C4454" s="10" t="s">
        <v>9056</v>
      </c>
      <c r="D4454" s="45">
        <v>6.2547351286654695E-4</v>
      </c>
      <c r="E4454" s="34"/>
      <c r="F4454" s="34"/>
      <c r="G4454" s="18"/>
    </row>
    <row r="4455" spans="1:7" ht="15.75" x14ac:dyDescent="0.25">
      <c r="A4455" s="10" t="s">
        <v>1815</v>
      </c>
      <c r="B4455" s="10" t="s">
        <v>1839</v>
      </c>
      <c r="C4455" s="10" t="s">
        <v>1838</v>
      </c>
      <c r="D4455" s="45">
        <v>7.161593656493117E-5</v>
      </c>
      <c r="E4455" s="34"/>
      <c r="F4455" s="34"/>
      <c r="G4455" s="18"/>
    </row>
    <row r="4456" spans="1:7" ht="15.75" x14ac:dyDescent="0.25">
      <c r="A4456" s="10" t="s">
        <v>1815</v>
      </c>
      <c r="B4456" s="10" t="s">
        <v>9383</v>
      </c>
      <c r="C4456" s="10" t="s">
        <v>9382</v>
      </c>
      <c r="D4456" s="45">
        <v>7.161593656493117E-5</v>
      </c>
      <c r="E4456" s="34"/>
      <c r="F4456" s="34"/>
      <c r="G4456" s="18"/>
    </row>
    <row r="4457" spans="1:7" ht="15.75" x14ac:dyDescent="0.25">
      <c r="A4457" s="10" t="s">
        <v>1815</v>
      </c>
      <c r="B4457" s="10" t="s">
        <v>1843</v>
      </c>
      <c r="C4457" s="10" t="s">
        <v>1842</v>
      </c>
      <c r="D4457" s="45">
        <v>7.161593656493117E-5</v>
      </c>
      <c r="E4457" s="34"/>
      <c r="F4457" s="34"/>
      <c r="G4457" s="18"/>
    </row>
    <row r="4458" spans="1:7" ht="15.75" x14ac:dyDescent="0.25">
      <c r="A4458" s="10" t="s">
        <v>1815</v>
      </c>
      <c r="B4458" s="10" t="s">
        <v>1847</v>
      </c>
      <c r="C4458" s="10" t="s">
        <v>1846</v>
      </c>
      <c r="D4458" s="45">
        <v>7.161593656493117E-5</v>
      </c>
      <c r="E4458" s="34"/>
      <c r="F4458" s="34"/>
      <c r="G4458" s="18"/>
    </row>
    <row r="4459" spans="1:7" ht="15.75" x14ac:dyDescent="0.25">
      <c r="A4459" s="10" t="s">
        <v>1815</v>
      </c>
      <c r="B4459" s="10" t="s">
        <v>9059</v>
      </c>
      <c r="C4459" s="10" t="s">
        <v>9058</v>
      </c>
      <c r="D4459" s="45">
        <v>7.161593656493117E-5</v>
      </c>
      <c r="E4459" s="34"/>
      <c r="F4459" s="34"/>
      <c r="G4459" s="18"/>
    </row>
    <row r="4460" spans="1:7" ht="15.75" x14ac:dyDescent="0.25">
      <c r="A4460" s="10" t="s">
        <v>1815</v>
      </c>
      <c r="B4460" s="10" t="s">
        <v>6667</v>
      </c>
      <c r="C4460" s="10" t="s">
        <v>6666</v>
      </c>
      <c r="D4460" s="45">
        <v>1.4323187312986234E-4</v>
      </c>
      <c r="E4460" s="34"/>
      <c r="F4460" s="34"/>
      <c r="G4460" s="18"/>
    </row>
    <row r="4461" spans="1:7" ht="15.75" x14ac:dyDescent="0.25">
      <c r="A4461" s="10" t="s">
        <v>1815</v>
      </c>
      <c r="B4461" s="10" t="s">
        <v>9061</v>
      </c>
      <c r="C4461" s="10" t="s">
        <v>9060</v>
      </c>
      <c r="D4461" s="45">
        <v>7.161593656493117E-5</v>
      </c>
      <c r="E4461" s="34"/>
      <c r="F4461" s="34"/>
      <c r="G4461" s="18"/>
    </row>
    <row r="4462" spans="1:7" ht="15.75" x14ac:dyDescent="0.25">
      <c r="A4462" s="10" t="s">
        <v>1815</v>
      </c>
      <c r="B4462" s="10" t="s">
        <v>9063</v>
      </c>
      <c r="C4462" s="10" t="s">
        <v>9062</v>
      </c>
      <c r="D4462" s="45">
        <v>1.9097582884500299E-4</v>
      </c>
      <c r="E4462" s="34"/>
      <c r="F4462" s="34"/>
      <c r="G4462" s="18"/>
    </row>
    <row r="4463" spans="1:7" ht="15.75" x14ac:dyDescent="0.25">
      <c r="A4463" s="10" t="s">
        <v>1815</v>
      </c>
      <c r="B4463" s="10" t="s">
        <v>6686</v>
      </c>
      <c r="C4463" s="10" t="s">
        <v>6685</v>
      </c>
      <c r="D4463" s="45">
        <v>7.161593656493117E-5</v>
      </c>
      <c r="E4463" s="34"/>
      <c r="F4463" s="34"/>
      <c r="G4463" s="18"/>
    </row>
    <row r="4464" spans="1:7" ht="15.75" x14ac:dyDescent="0.25">
      <c r="A4464" s="10" t="s">
        <v>1815</v>
      </c>
      <c r="B4464" s="10" t="s">
        <v>1851</v>
      </c>
      <c r="C4464" s="10" t="s">
        <v>1850</v>
      </c>
      <c r="D4464" s="45">
        <v>7.161593656493117E-5</v>
      </c>
      <c r="E4464" s="34"/>
      <c r="F4464" s="34"/>
      <c r="G4464" s="18"/>
    </row>
    <row r="4465" spans="1:7" ht="15.75" x14ac:dyDescent="0.25">
      <c r="A4465" s="10" t="s">
        <v>1815</v>
      </c>
      <c r="B4465" s="10" t="s">
        <v>9065</v>
      </c>
      <c r="C4465" s="10" t="s">
        <v>9064</v>
      </c>
      <c r="D4465" s="45">
        <v>4.296956193895871E-4</v>
      </c>
      <c r="E4465" s="34"/>
      <c r="F4465" s="34"/>
      <c r="G4465" s="18"/>
    </row>
    <row r="4466" spans="1:7" ht="15.75" x14ac:dyDescent="0.25">
      <c r="A4466" s="10" t="s">
        <v>1815</v>
      </c>
      <c r="B4466" s="10" t="s">
        <v>9067</v>
      </c>
      <c r="C4466" s="10" t="s">
        <v>9066</v>
      </c>
      <c r="D4466" s="45">
        <v>3.1033572710951525E-4</v>
      </c>
      <c r="E4466" s="34"/>
      <c r="F4466" s="34"/>
      <c r="G4466" s="18"/>
    </row>
    <row r="4467" spans="1:7" ht="15.75" x14ac:dyDescent="0.25">
      <c r="A4467" s="10" t="s">
        <v>1815</v>
      </c>
      <c r="B4467" s="10" t="s">
        <v>9069</v>
      </c>
      <c r="C4467" s="10" t="s">
        <v>9068</v>
      </c>
      <c r="D4467" s="45">
        <v>7.161593656493117E-5</v>
      </c>
      <c r="E4467" s="34"/>
      <c r="F4467" s="34"/>
      <c r="G4467" s="18"/>
    </row>
    <row r="4468" spans="1:7" ht="15.75" x14ac:dyDescent="0.25">
      <c r="A4468" s="10" t="s">
        <v>1815</v>
      </c>
      <c r="B4468" s="10" t="s">
        <v>6683</v>
      </c>
      <c r="C4468" s="10" t="s">
        <v>6682</v>
      </c>
      <c r="D4468" s="45">
        <v>7.161593656493117E-5</v>
      </c>
      <c r="E4468" s="34"/>
      <c r="F4468" s="34"/>
      <c r="G4468" s="18"/>
    </row>
    <row r="4469" spans="1:7" ht="15.75" x14ac:dyDescent="0.25">
      <c r="A4469" s="10" t="s">
        <v>1815</v>
      </c>
      <c r="B4469" s="10" t="s">
        <v>9071</v>
      </c>
      <c r="C4469" s="10" t="s">
        <v>9070</v>
      </c>
      <c r="D4469" s="45">
        <v>3.3420770795930576E-4</v>
      </c>
      <c r="E4469" s="34"/>
      <c r="F4469" s="34"/>
      <c r="G4469" s="18"/>
    </row>
    <row r="4470" spans="1:7" ht="15.75" x14ac:dyDescent="0.25">
      <c r="A4470" s="10" t="s">
        <v>1815</v>
      </c>
      <c r="B4470" s="10" t="s">
        <v>3917</v>
      </c>
      <c r="C4470" s="10" t="s">
        <v>9072</v>
      </c>
      <c r="D4470" s="45">
        <v>9.5487917414721721E-5</v>
      </c>
      <c r="E4470" s="34"/>
      <c r="F4470" s="34"/>
      <c r="G4470" s="18"/>
    </row>
    <row r="4471" spans="1:7" ht="15.75" x14ac:dyDescent="0.25">
      <c r="A4471" s="10" t="s">
        <v>1815</v>
      </c>
      <c r="B4471" s="10" t="s">
        <v>9074</v>
      </c>
      <c r="C4471" s="10" t="s">
        <v>9073</v>
      </c>
      <c r="D4471" s="45">
        <v>7.161593656493117E-5</v>
      </c>
      <c r="E4471" s="34"/>
      <c r="F4471" s="34"/>
      <c r="G4471" s="18"/>
    </row>
    <row r="4472" spans="1:7" ht="15.75" x14ac:dyDescent="0.25">
      <c r="A4472" s="10" t="s">
        <v>1815</v>
      </c>
      <c r="B4472" s="10" t="s">
        <v>9076</v>
      </c>
      <c r="C4472" s="10" t="s">
        <v>9075</v>
      </c>
      <c r="D4472" s="45">
        <v>7.161593656493117E-5</v>
      </c>
      <c r="E4472" s="34"/>
      <c r="F4472" s="34"/>
      <c r="G4472" s="18"/>
    </row>
    <row r="4473" spans="1:7" ht="15.75" x14ac:dyDescent="0.25">
      <c r="A4473" s="10" t="s">
        <v>1815</v>
      </c>
      <c r="B4473" s="10" t="s">
        <v>9078</v>
      </c>
      <c r="C4473" s="10" t="s">
        <v>9077</v>
      </c>
      <c r="D4473" s="45">
        <v>1.9097582884500299E-4</v>
      </c>
      <c r="E4473" s="34"/>
      <c r="F4473" s="34"/>
      <c r="G4473" s="18"/>
    </row>
    <row r="4474" spans="1:7" ht="15.75" x14ac:dyDescent="0.25">
      <c r="A4474" s="10" t="s">
        <v>1815</v>
      </c>
      <c r="B4474" s="10" t="s">
        <v>9080</v>
      </c>
      <c r="C4474" s="10" t="s">
        <v>9079</v>
      </c>
      <c r="D4474" s="45">
        <v>9.5487917414721721E-5</v>
      </c>
      <c r="E4474" s="34"/>
      <c r="F4474" s="34"/>
      <c r="G4474" s="18"/>
    </row>
    <row r="4475" spans="1:7" ht="15.75" x14ac:dyDescent="0.25">
      <c r="A4475" s="10" t="s">
        <v>1815</v>
      </c>
      <c r="B4475" s="10" t="s">
        <v>9082</v>
      </c>
      <c r="C4475" s="10" t="s">
        <v>9081</v>
      </c>
      <c r="D4475" s="45">
        <v>2.625917713943746E-4</v>
      </c>
      <c r="E4475" s="34"/>
      <c r="F4475" s="34"/>
      <c r="G4475" s="18"/>
    </row>
    <row r="4476" spans="1:7" ht="15.75" x14ac:dyDescent="0.25">
      <c r="A4476" s="10" t="s">
        <v>1815</v>
      </c>
      <c r="B4476" s="10" t="s">
        <v>1855</v>
      </c>
      <c r="C4476" s="10" t="s">
        <v>1854</v>
      </c>
      <c r="D4476" s="45">
        <v>7.161593656493117E-5</v>
      </c>
      <c r="E4476" s="34"/>
      <c r="F4476" s="34"/>
      <c r="G4476" s="18"/>
    </row>
    <row r="4477" spans="1:7" ht="15.75" x14ac:dyDescent="0.25">
      <c r="A4477" s="10" t="s">
        <v>1815</v>
      </c>
      <c r="B4477" s="10" t="s">
        <v>9084</v>
      </c>
      <c r="C4477" s="10" t="s">
        <v>9083</v>
      </c>
      <c r="D4477" s="45">
        <v>1.4323187312986234E-4</v>
      </c>
      <c r="E4477" s="34"/>
      <c r="F4477" s="34"/>
      <c r="G4477" s="18"/>
    </row>
    <row r="4478" spans="1:7" ht="15.75" x14ac:dyDescent="0.25">
      <c r="A4478" s="10" t="s">
        <v>1815</v>
      </c>
      <c r="B4478" s="10" t="s">
        <v>6675</v>
      </c>
      <c r="C4478" s="10" t="s">
        <v>6674</v>
      </c>
      <c r="D4478" s="45">
        <v>1.6710385397965288E-4</v>
      </c>
      <c r="E4478" s="34"/>
      <c r="F4478" s="34"/>
      <c r="G4478" s="18"/>
    </row>
    <row r="4479" spans="1:7" ht="15.75" x14ac:dyDescent="0.25">
      <c r="A4479" s="10" t="s">
        <v>1815</v>
      </c>
      <c r="B4479" s="10" t="s">
        <v>8535</v>
      </c>
      <c r="C4479" s="10" t="s">
        <v>9085</v>
      </c>
      <c r="D4479" s="45">
        <v>9.5487917414721721E-5</v>
      </c>
      <c r="E4479" s="34"/>
      <c r="F4479" s="34"/>
      <c r="G4479" s="18"/>
    </row>
    <row r="4480" spans="1:7" ht="15.75" x14ac:dyDescent="0.25">
      <c r="A4480" s="10" t="s">
        <v>1815</v>
      </c>
      <c r="B4480" s="10" t="s">
        <v>9087</v>
      </c>
      <c r="C4480" s="10" t="s">
        <v>9086</v>
      </c>
      <c r="D4480" s="45">
        <v>7.161593656493117E-5</v>
      </c>
      <c r="E4480" s="34"/>
      <c r="F4480" s="34"/>
      <c r="G4480" s="18"/>
    </row>
    <row r="4481" spans="1:7" ht="15.75" x14ac:dyDescent="0.25">
      <c r="A4481" s="10" t="s">
        <v>1815</v>
      </c>
      <c r="B4481" s="10" t="s">
        <v>10864</v>
      </c>
      <c r="C4481" s="10" t="s">
        <v>10863</v>
      </c>
      <c r="D4481" s="45">
        <v>7.161593656493117E-5</v>
      </c>
      <c r="E4481" s="34"/>
      <c r="F4481" s="34"/>
      <c r="G4481" s="18"/>
    </row>
    <row r="4482" spans="1:7" ht="15.75" x14ac:dyDescent="0.25">
      <c r="A4482" s="10" t="s">
        <v>1815</v>
      </c>
      <c r="B4482" s="10" t="s">
        <v>6694</v>
      </c>
      <c r="C4482" s="10" t="s">
        <v>6693</v>
      </c>
      <c r="D4482" s="45">
        <v>7.161593656493117E-5</v>
      </c>
      <c r="E4482" s="34"/>
      <c r="F4482" s="34"/>
      <c r="G4482" s="18"/>
    </row>
    <row r="4483" spans="1:7" ht="15.75" x14ac:dyDescent="0.25">
      <c r="A4483" s="10" t="s">
        <v>1815</v>
      </c>
      <c r="B4483" s="10" t="s">
        <v>1859</v>
      </c>
      <c r="C4483" s="10" t="s">
        <v>1858</v>
      </c>
      <c r="D4483" s="45">
        <v>7.161593656493117E-5</v>
      </c>
      <c r="E4483" s="34"/>
      <c r="F4483" s="34"/>
      <c r="G4483" s="18"/>
    </row>
    <row r="4484" spans="1:7" ht="15.75" x14ac:dyDescent="0.25">
      <c r="A4484" s="10" t="s">
        <v>1815</v>
      </c>
      <c r="B4484" s="10" t="s">
        <v>9089</v>
      </c>
      <c r="C4484" s="10" t="s">
        <v>9088</v>
      </c>
      <c r="D4484" s="45">
        <v>6.2547351286654695E-4</v>
      </c>
      <c r="E4484" s="34"/>
      <c r="F4484" s="34"/>
      <c r="G4484" s="18"/>
    </row>
    <row r="4485" spans="1:7" ht="15.75" x14ac:dyDescent="0.25">
      <c r="A4485" s="10" t="s">
        <v>1815</v>
      </c>
      <c r="B4485" s="10" t="s">
        <v>6673</v>
      </c>
      <c r="C4485" s="10" t="s">
        <v>6672</v>
      </c>
      <c r="D4485" s="45">
        <v>1.1935989228007182E-4</v>
      </c>
      <c r="E4485" s="34"/>
      <c r="F4485" s="34"/>
      <c r="G4485" s="18"/>
    </row>
    <row r="4486" spans="1:7" ht="15.75" x14ac:dyDescent="0.25">
      <c r="A4486" s="10" t="s">
        <v>1815</v>
      </c>
      <c r="B4486" s="10" t="s">
        <v>9091</v>
      </c>
      <c r="C4486" s="10" t="s">
        <v>9090</v>
      </c>
      <c r="D4486" s="45">
        <v>3.1033572710951525E-4</v>
      </c>
      <c r="E4486" s="34"/>
      <c r="F4486" s="34"/>
      <c r="G4486" s="18"/>
    </row>
    <row r="4487" spans="1:7" ht="15.75" x14ac:dyDescent="0.25">
      <c r="A4487" s="10" t="s">
        <v>1815</v>
      </c>
      <c r="B4487" s="10" t="s">
        <v>6706</v>
      </c>
      <c r="C4487" s="10" t="s">
        <v>6705</v>
      </c>
      <c r="D4487" s="45">
        <v>7.161593656493117E-5</v>
      </c>
      <c r="E4487" s="34"/>
      <c r="F4487" s="34"/>
      <c r="G4487" s="18"/>
    </row>
    <row r="4488" spans="1:7" ht="15.75" x14ac:dyDescent="0.25">
      <c r="A4488" s="10" t="s">
        <v>1815</v>
      </c>
      <c r="B4488" s="10" t="s">
        <v>9093</v>
      </c>
      <c r="C4488" s="10" t="s">
        <v>9092</v>
      </c>
      <c r="D4488" s="45">
        <v>7.161593656493117E-5</v>
      </c>
      <c r="E4488" s="34"/>
      <c r="F4488" s="34"/>
      <c r="G4488" s="18"/>
    </row>
    <row r="4489" spans="1:7" ht="15.75" x14ac:dyDescent="0.25">
      <c r="A4489" s="10" t="s">
        <v>1815</v>
      </c>
      <c r="B4489" s="10" t="s">
        <v>6859</v>
      </c>
      <c r="C4489" s="10" t="s">
        <v>6858</v>
      </c>
      <c r="D4489" s="45">
        <v>7.161593656493117E-5</v>
      </c>
      <c r="E4489" s="34"/>
      <c r="F4489" s="34"/>
      <c r="G4489" s="18"/>
    </row>
    <row r="4490" spans="1:7" ht="15.75" x14ac:dyDescent="0.25">
      <c r="A4490" s="10" t="s">
        <v>1815</v>
      </c>
      <c r="B4490" s="10" t="s">
        <v>9389</v>
      </c>
      <c r="C4490" s="10" t="s">
        <v>9388</v>
      </c>
      <c r="D4490" s="45">
        <v>9.5487917414721721E-5</v>
      </c>
      <c r="E4490" s="34"/>
      <c r="F4490" s="34"/>
      <c r="G4490" s="18"/>
    </row>
    <row r="4491" spans="1:7" ht="15.75" x14ac:dyDescent="0.25">
      <c r="A4491" s="10" t="s">
        <v>1815</v>
      </c>
      <c r="B4491" s="10" t="s">
        <v>9095</v>
      </c>
      <c r="C4491" s="10" t="s">
        <v>9094</v>
      </c>
      <c r="D4491" s="45">
        <v>1.1935989228007182E-4</v>
      </c>
      <c r="E4491" s="34"/>
      <c r="F4491" s="34"/>
      <c r="G4491" s="18"/>
    </row>
    <row r="4492" spans="1:7" ht="15.75" x14ac:dyDescent="0.25">
      <c r="A4492" s="10" t="s">
        <v>1815</v>
      </c>
      <c r="B4492" s="10" t="s">
        <v>9097</v>
      </c>
      <c r="C4492" s="10" t="s">
        <v>9096</v>
      </c>
      <c r="D4492" s="45">
        <v>6.2547351286654695E-4</v>
      </c>
      <c r="E4492" s="34"/>
      <c r="F4492" s="34"/>
      <c r="G4492" s="18"/>
    </row>
    <row r="4493" spans="1:7" ht="15.75" x14ac:dyDescent="0.25">
      <c r="A4493" s="10" t="s">
        <v>1815</v>
      </c>
      <c r="B4493" s="10" t="s">
        <v>9099</v>
      </c>
      <c r="C4493" s="10" t="s">
        <v>9098</v>
      </c>
      <c r="D4493" s="45">
        <v>9.5487917414721721E-5</v>
      </c>
      <c r="E4493" s="34"/>
      <c r="F4493" s="34"/>
      <c r="G4493" s="18"/>
    </row>
    <row r="4494" spans="1:7" ht="15.75" x14ac:dyDescent="0.25">
      <c r="A4494" s="10" t="s">
        <v>1815</v>
      </c>
      <c r="B4494" s="10" t="s">
        <v>1863</v>
      </c>
      <c r="C4494" s="10" t="s">
        <v>1862</v>
      </c>
      <c r="D4494" s="45">
        <v>7.161593656493117E-5</v>
      </c>
      <c r="E4494" s="34"/>
      <c r="F4494" s="34"/>
      <c r="G4494" s="18"/>
    </row>
    <row r="4495" spans="1:7" ht="15.75" x14ac:dyDescent="0.25">
      <c r="A4495" s="10" t="s">
        <v>1815</v>
      </c>
      <c r="B4495" s="10" t="s">
        <v>9101</v>
      </c>
      <c r="C4495" s="10" t="s">
        <v>9100</v>
      </c>
      <c r="D4495" s="45">
        <v>2.1484780969479355E-4</v>
      </c>
      <c r="E4495" s="34"/>
      <c r="F4495" s="34"/>
      <c r="G4495" s="18"/>
    </row>
    <row r="4496" spans="1:7" ht="15.75" x14ac:dyDescent="0.25">
      <c r="A4496" s="10" t="s">
        <v>1815</v>
      </c>
      <c r="B4496" s="10" t="s">
        <v>9103</v>
      </c>
      <c r="C4496" s="10" t="s">
        <v>9102</v>
      </c>
      <c r="D4496" s="45">
        <v>7.161593656493117E-5</v>
      </c>
      <c r="E4496" s="34"/>
      <c r="F4496" s="34"/>
      <c r="G4496" s="18"/>
    </row>
    <row r="4497" spans="1:7" ht="15.75" x14ac:dyDescent="0.25">
      <c r="A4497" s="10" t="s">
        <v>1815</v>
      </c>
      <c r="B4497" s="10" t="s">
        <v>9105</v>
      </c>
      <c r="C4497" s="10" t="s">
        <v>9104</v>
      </c>
      <c r="D4497" s="45">
        <v>1.1935989228007182E-4</v>
      </c>
      <c r="E4497" s="34"/>
      <c r="F4497" s="34"/>
      <c r="G4497" s="18"/>
    </row>
    <row r="4498" spans="1:7" ht="15.75" x14ac:dyDescent="0.25">
      <c r="A4498" s="10" t="s">
        <v>1815</v>
      </c>
      <c r="B4498" s="10" t="s">
        <v>9107</v>
      </c>
      <c r="C4498" s="10" t="s">
        <v>9106</v>
      </c>
      <c r="D4498" s="45">
        <v>7.161593656493117E-5</v>
      </c>
      <c r="E4498" s="34"/>
      <c r="F4498" s="34"/>
      <c r="G4498" s="18"/>
    </row>
    <row r="4499" spans="1:7" ht="15.75" x14ac:dyDescent="0.25">
      <c r="A4499" s="10" t="s">
        <v>1815</v>
      </c>
      <c r="B4499" s="10" t="s">
        <v>10866</v>
      </c>
      <c r="C4499" s="10" t="s">
        <v>10865</v>
      </c>
      <c r="D4499" s="45">
        <v>7.161593656493117E-5</v>
      </c>
      <c r="E4499" s="34"/>
      <c r="F4499" s="34"/>
      <c r="G4499" s="18"/>
    </row>
    <row r="4500" spans="1:7" ht="15.75" x14ac:dyDescent="0.25">
      <c r="A4500" s="10" t="s">
        <v>1815</v>
      </c>
      <c r="B4500" s="10" t="s">
        <v>1867</v>
      </c>
      <c r="C4500" s="10" t="s">
        <v>1866</v>
      </c>
      <c r="D4500" s="45">
        <v>7.161593656493117E-5</v>
      </c>
      <c r="E4500" s="34"/>
      <c r="F4500" s="34"/>
      <c r="G4500" s="18"/>
    </row>
    <row r="4501" spans="1:7" ht="15.75" x14ac:dyDescent="0.25">
      <c r="A4501" s="10" t="s">
        <v>1815</v>
      </c>
      <c r="B4501" s="10" t="s">
        <v>1871</v>
      </c>
      <c r="C4501" s="10" t="s">
        <v>1870</v>
      </c>
      <c r="D4501" s="45">
        <v>7.161593656493117E-5</v>
      </c>
      <c r="E4501" s="34"/>
      <c r="F4501" s="34"/>
      <c r="G4501" s="18"/>
    </row>
    <row r="4502" spans="1:7" ht="15.75" x14ac:dyDescent="0.25">
      <c r="A4502" s="10" t="s">
        <v>1815</v>
      </c>
      <c r="B4502" s="10" t="s">
        <v>9109</v>
      </c>
      <c r="C4502" s="10" t="s">
        <v>9108</v>
      </c>
      <c r="D4502" s="45">
        <v>7.161593656493117E-5</v>
      </c>
      <c r="E4502" s="34"/>
      <c r="F4502" s="34"/>
      <c r="G4502" s="18"/>
    </row>
    <row r="4503" spans="1:7" ht="15.75" x14ac:dyDescent="0.25">
      <c r="A4503" s="10" t="s">
        <v>1815</v>
      </c>
      <c r="B4503" s="10" t="s">
        <v>9111</v>
      </c>
      <c r="C4503" s="10" t="s">
        <v>9110</v>
      </c>
      <c r="D4503" s="45">
        <v>9.5487917414721721E-5</v>
      </c>
      <c r="E4503" s="34"/>
      <c r="F4503" s="34"/>
      <c r="G4503" s="18"/>
    </row>
    <row r="4504" spans="1:7" ht="15.75" x14ac:dyDescent="0.25">
      <c r="A4504" s="10" t="s">
        <v>1815</v>
      </c>
      <c r="B4504" s="10" t="s">
        <v>1875</v>
      </c>
      <c r="C4504" s="10" t="s">
        <v>1874</v>
      </c>
      <c r="D4504" s="45">
        <v>7.161593656493117E-5</v>
      </c>
      <c r="E4504" s="34"/>
      <c r="F4504" s="34"/>
      <c r="G4504" s="18"/>
    </row>
    <row r="4505" spans="1:7" ht="15.75" x14ac:dyDescent="0.25">
      <c r="A4505" s="10" t="s">
        <v>1815</v>
      </c>
      <c r="B4505" s="10" t="s">
        <v>9113</v>
      </c>
      <c r="C4505" s="10" t="s">
        <v>9112</v>
      </c>
      <c r="D4505" s="45">
        <v>1.3810962477558348E-3</v>
      </c>
      <c r="E4505" s="34"/>
      <c r="F4505" s="34"/>
      <c r="G4505" s="18"/>
    </row>
    <row r="4506" spans="1:7" ht="15.75" x14ac:dyDescent="0.25">
      <c r="A4506" s="10" t="s">
        <v>1815</v>
      </c>
      <c r="B4506" s="10" t="s">
        <v>6708</v>
      </c>
      <c r="C4506" s="10" t="s">
        <v>6707</v>
      </c>
      <c r="D4506" s="45">
        <v>7.161593656493117E-5</v>
      </c>
      <c r="E4506" s="34"/>
      <c r="F4506" s="34"/>
      <c r="G4506" s="18"/>
    </row>
    <row r="4507" spans="1:7" ht="15.75" x14ac:dyDescent="0.25">
      <c r="A4507" s="10" t="s">
        <v>1815</v>
      </c>
      <c r="B4507" s="10" t="s">
        <v>1989</v>
      </c>
      <c r="C4507" s="10" t="s">
        <v>1988</v>
      </c>
      <c r="D4507" s="45">
        <v>1.6710385397965288E-4</v>
      </c>
      <c r="E4507" s="34"/>
      <c r="F4507" s="34"/>
      <c r="G4507" s="18"/>
    </row>
    <row r="4508" spans="1:7" ht="15.75" x14ac:dyDescent="0.25">
      <c r="A4508" s="10" t="s">
        <v>1815</v>
      </c>
      <c r="B4508" s="10" t="s">
        <v>9115</v>
      </c>
      <c r="C4508" s="10" t="s">
        <v>9114</v>
      </c>
      <c r="D4508" s="45">
        <v>1.9097582884500299E-4</v>
      </c>
      <c r="E4508" s="34"/>
      <c r="F4508" s="34"/>
      <c r="G4508" s="18"/>
    </row>
    <row r="4509" spans="1:7" ht="15.75" x14ac:dyDescent="0.25">
      <c r="A4509" s="10" t="s">
        <v>1815</v>
      </c>
      <c r="B4509" s="10" t="s">
        <v>1879</v>
      </c>
      <c r="C4509" s="10" t="s">
        <v>1878</v>
      </c>
      <c r="D4509" s="45">
        <v>7.161593656493117E-5</v>
      </c>
      <c r="E4509" s="34"/>
      <c r="F4509" s="34"/>
      <c r="G4509" s="18"/>
    </row>
    <row r="4510" spans="1:7" ht="15.75" x14ac:dyDescent="0.25">
      <c r="A4510" s="10" t="s">
        <v>1815</v>
      </c>
      <c r="B4510" s="10" t="s">
        <v>9117</v>
      </c>
      <c r="C4510" s="10" t="s">
        <v>9116</v>
      </c>
      <c r="D4510" s="45">
        <v>7.161593656493117E-5</v>
      </c>
      <c r="E4510" s="34"/>
      <c r="F4510" s="34"/>
      <c r="G4510" s="18"/>
    </row>
    <row r="4511" spans="1:7" ht="15.75" x14ac:dyDescent="0.25">
      <c r="A4511" s="10" t="s">
        <v>1815</v>
      </c>
      <c r="B4511" s="10" t="s">
        <v>9121</v>
      </c>
      <c r="C4511" s="10" t="s">
        <v>9120</v>
      </c>
      <c r="D4511" s="45">
        <v>1.6710385397965288E-4</v>
      </c>
      <c r="E4511" s="34"/>
      <c r="F4511" s="34"/>
      <c r="G4511" s="18"/>
    </row>
    <row r="4512" spans="1:7" ht="15.75" x14ac:dyDescent="0.25">
      <c r="A4512" s="10" t="s">
        <v>1815</v>
      </c>
      <c r="B4512" s="10" t="s">
        <v>9123</v>
      </c>
      <c r="C4512" s="10" t="s">
        <v>9122</v>
      </c>
      <c r="D4512" s="45">
        <v>1.4323187312986234E-4</v>
      </c>
      <c r="E4512" s="34"/>
      <c r="F4512" s="34"/>
      <c r="G4512" s="18"/>
    </row>
    <row r="4513" spans="1:7" ht="15.75" x14ac:dyDescent="0.25">
      <c r="A4513" s="10" t="s">
        <v>1815</v>
      </c>
      <c r="B4513" s="10" t="s">
        <v>9125</v>
      </c>
      <c r="C4513" s="10" t="s">
        <v>9124</v>
      </c>
      <c r="D4513" s="45">
        <v>3.1033572710951525E-4</v>
      </c>
      <c r="E4513" s="34"/>
      <c r="F4513" s="34"/>
      <c r="G4513" s="18"/>
    </row>
    <row r="4514" spans="1:7" ht="15.75" x14ac:dyDescent="0.25">
      <c r="A4514" s="10" t="s">
        <v>1815</v>
      </c>
      <c r="B4514" s="10" t="s">
        <v>9119</v>
      </c>
      <c r="C4514" s="10" t="s">
        <v>9118</v>
      </c>
      <c r="D4514" s="45">
        <v>1.1935989228007182E-4</v>
      </c>
      <c r="E4514" s="34"/>
      <c r="F4514" s="34"/>
      <c r="G4514" s="18"/>
    </row>
    <row r="4515" spans="1:7" ht="15.75" x14ac:dyDescent="0.25">
      <c r="A4515" s="10" t="s">
        <v>1815</v>
      </c>
      <c r="B4515" s="10" t="s">
        <v>9127</v>
      </c>
      <c r="C4515" s="10" t="s">
        <v>9126</v>
      </c>
      <c r="D4515" s="45">
        <v>7.161593656493117E-5</v>
      </c>
      <c r="E4515" s="34"/>
      <c r="F4515" s="34"/>
      <c r="G4515" s="18"/>
    </row>
    <row r="4516" spans="1:7" ht="15.75" x14ac:dyDescent="0.25">
      <c r="A4516" s="10" t="s">
        <v>1815</v>
      </c>
      <c r="B4516" s="10" t="s">
        <v>9129</v>
      </c>
      <c r="C4516" s="10" t="s">
        <v>9128</v>
      </c>
      <c r="D4516" s="45">
        <v>9.5487917414721721E-5</v>
      </c>
      <c r="E4516" s="34"/>
      <c r="F4516" s="34"/>
      <c r="G4516" s="18"/>
    </row>
    <row r="4517" spans="1:7" ht="15.75" x14ac:dyDescent="0.25">
      <c r="A4517" s="10" t="s">
        <v>1815</v>
      </c>
      <c r="B4517" s="10" t="s">
        <v>9131</v>
      </c>
      <c r="C4517" s="10" t="s">
        <v>9130</v>
      </c>
      <c r="D4517" s="45">
        <v>1.6710385397965288E-4</v>
      </c>
      <c r="E4517" s="34"/>
      <c r="F4517" s="34"/>
      <c r="G4517" s="18"/>
    </row>
    <row r="4518" spans="1:7" ht="15.75" x14ac:dyDescent="0.25">
      <c r="A4518" s="10" t="s">
        <v>1815</v>
      </c>
      <c r="B4518" s="10" t="s">
        <v>5710</v>
      </c>
      <c r="C4518" s="10" t="s">
        <v>9132</v>
      </c>
      <c r="D4518" s="45">
        <v>9.5487917414721721E-5</v>
      </c>
      <c r="E4518" s="34"/>
      <c r="F4518" s="34"/>
      <c r="G4518" s="18"/>
    </row>
    <row r="4519" spans="1:7" ht="15.75" x14ac:dyDescent="0.25">
      <c r="A4519" s="10" t="s">
        <v>1815</v>
      </c>
      <c r="B4519" s="10" t="s">
        <v>9134</v>
      </c>
      <c r="C4519" s="10" t="s">
        <v>9133</v>
      </c>
      <c r="D4519" s="45">
        <v>2.3871979054458409E-4</v>
      </c>
      <c r="E4519" s="34"/>
      <c r="F4519" s="34"/>
      <c r="G4519" s="18"/>
    </row>
    <row r="4520" spans="1:7" ht="15.75" x14ac:dyDescent="0.25">
      <c r="A4520" s="10" t="s">
        <v>1815</v>
      </c>
      <c r="B4520" s="10" t="s">
        <v>9136</v>
      </c>
      <c r="C4520" s="10" t="s">
        <v>9135</v>
      </c>
      <c r="D4520" s="45">
        <v>7.161593656493117E-5</v>
      </c>
      <c r="E4520" s="34"/>
      <c r="F4520" s="34"/>
      <c r="G4520" s="18"/>
    </row>
    <row r="4521" spans="1:7" ht="15.75" x14ac:dyDescent="0.25">
      <c r="A4521" s="10" t="s">
        <v>1815</v>
      </c>
      <c r="B4521" s="10" t="s">
        <v>6710</v>
      </c>
      <c r="C4521" s="10" t="s">
        <v>6709</v>
      </c>
      <c r="D4521" s="45">
        <v>7.161593656493117E-5</v>
      </c>
      <c r="E4521" s="34"/>
      <c r="F4521" s="34"/>
      <c r="G4521" s="18"/>
    </row>
    <row r="4522" spans="1:7" ht="15.75" x14ac:dyDescent="0.25">
      <c r="A4522" s="10" t="s">
        <v>1815</v>
      </c>
      <c r="B4522" s="10" t="s">
        <v>16620</v>
      </c>
      <c r="C4522" s="10" t="s">
        <v>9137</v>
      </c>
      <c r="D4522" s="45">
        <v>1.4323187312986234E-4</v>
      </c>
      <c r="E4522" s="34"/>
      <c r="F4522" s="34"/>
      <c r="G4522" s="18"/>
    </row>
    <row r="4523" spans="1:7" ht="15.75" x14ac:dyDescent="0.25">
      <c r="A4523" s="10" t="s">
        <v>1815</v>
      </c>
      <c r="B4523" s="10" t="s">
        <v>1883</v>
      </c>
      <c r="C4523" s="10" t="s">
        <v>1882</v>
      </c>
      <c r="D4523" s="45">
        <v>7.161593656493117E-5</v>
      </c>
      <c r="E4523" s="34"/>
      <c r="F4523" s="34"/>
      <c r="G4523" s="18"/>
    </row>
    <row r="4524" spans="1:7" ht="15.75" x14ac:dyDescent="0.25">
      <c r="A4524" s="10" t="s">
        <v>1815</v>
      </c>
      <c r="B4524" s="10" t="s">
        <v>9140</v>
      </c>
      <c r="C4524" s="10" t="s">
        <v>9139</v>
      </c>
      <c r="D4524" s="45">
        <v>7.161593656493117E-5</v>
      </c>
      <c r="E4524" s="34"/>
      <c r="F4524" s="34"/>
      <c r="G4524" s="18"/>
    </row>
    <row r="4525" spans="1:7" ht="15.75" x14ac:dyDescent="0.25">
      <c r="A4525" s="10" t="s">
        <v>1815</v>
      </c>
      <c r="B4525" s="10" t="s">
        <v>9142</v>
      </c>
      <c r="C4525" s="10" t="s">
        <v>9141</v>
      </c>
      <c r="D4525" s="45">
        <v>1.4323187312986234E-4</v>
      </c>
      <c r="E4525" s="34"/>
      <c r="F4525" s="34"/>
      <c r="G4525" s="18"/>
    </row>
    <row r="4526" spans="1:7" ht="15.75" x14ac:dyDescent="0.25">
      <c r="A4526" s="10" t="s">
        <v>1815</v>
      </c>
      <c r="B4526" s="10" t="s">
        <v>9144</v>
      </c>
      <c r="C4526" s="10" t="s">
        <v>9143</v>
      </c>
      <c r="D4526" s="45">
        <v>2.625917713943746E-4</v>
      </c>
      <c r="E4526" s="34"/>
      <c r="F4526" s="34"/>
      <c r="G4526" s="18"/>
    </row>
    <row r="4527" spans="1:7" ht="15.75" x14ac:dyDescent="0.25">
      <c r="A4527" s="10" t="s">
        <v>1815</v>
      </c>
      <c r="B4527" s="10" t="s">
        <v>9146</v>
      </c>
      <c r="C4527" s="10" t="s">
        <v>9145</v>
      </c>
      <c r="D4527" s="45">
        <v>1.1935989228007182E-4</v>
      </c>
      <c r="E4527" s="34"/>
      <c r="F4527" s="34"/>
      <c r="G4527" s="18"/>
    </row>
    <row r="4528" spans="1:7" ht="15.75" x14ac:dyDescent="0.25">
      <c r="A4528" s="10" t="s">
        <v>1815</v>
      </c>
      <c r="B4528" s="10" t="s">
        <v>9148</v>
      </c>
      <c r="C4528" s="10" t="s">
        <v>9147</v>
      </c>
      <c r="D4528" s="45">
        <v>9.5487917414721721E-5</v>
      </c>
      <c r="E4528" s="34"/>
      <c r="F4528" s="34"/>
      <c r="G4528" s="18"/>
    </row>
    <row r="4529" spans="1:7" ht="15.75" x14ac:dyDescent="0.25">
      <c r="A4529" s="10" t="s">
        <v>1815</v>
      </c>
      <c r="B4529" s="10" t="s">
        <v>9150</v>
      </c>
      <c r="C4529" s="10" t="s">
        <v>9149</v>
      </c>
      <c r="D4529" s="45">
        <v>2.3871979054458409E-4</v>
      </c>
      <c r="E4529" s="34"/>
      <c r="F4529" s="34"/>
      <c r="G4529" s="18"/>
    </row>
    <row r="4530" spans="1:7" ht="15.75" x14ac:dyDescent="0.25">
      <c r="A4530" s="10" t="s">
        <v>1815</v>
      </c>
      <c r="B4530" s="10" t="s">
        <v>9152</v>
      </c>
      <c r="C4530" s="10" t="s">
        <v>9151</v>
      </c>
      <c r="D4530" s="45">
        <v>7.161593656493117E-5</v>
      </c>
      <c r="E4530" s="34"/>
      <c r="F4530" s="34"/>
      <c r="G4530" s="18"/>
    </row>
    <row r="4531" spans="1:7" ht="15.75" x14ac:dyDescent="0.25">
      <c r="A4531" s="10" t="s">
        <v>1815</v>
      </c>
      <c r="B4531" s="10" t="s">
        <v>9154</v>
      </c>
      <c r="C4531" s="10" t="s">
        <v>9153</v>
      </c>
      <c r="D4531" s="45">
        <v>3.1033572710951525E-4</v>
      </c>
      <c r="E4531" s="34"/>
      <c r="F4531" s="34"/>
      <c r="G4531" s="18"/>
    </row>
    <row r="4532" spans="1:7" ht="15.75" x14ac:dyDescent="0.25">
      <c r="A4532" s="10" t="s">
        <v>1815</v>
      </c>
      <c r="B4532" s="10" t="s">
        <v>1887</v>
      </c>
      <c r="C4532" s="10" t="s">
        <v>1886</v>
      </c>
      <c r="D4532" s="45">
        <v>7.161593656493117E-5</v>
      </c>
      <c r="E4532" s="34"/>
      <c r="F4532" s="34"/>
      <c r="G4532" s="18"/>
    </row>
    <row r="4533" spans="1:7" ht="15.75" x14ac:dyDescent="0.25">
      <c r="A4533" s="10" t="s">
        <v>1815</v>
      </c>
      <c r="B4533" s="10" t="s">
        <v>9156</v>
      </c>
      <c r="C4533" s="10" t="s">
        <v>9155</v>
      </c>
      <c r="D4533" s="45">
        <v>7.161593656493117E-5</v>
      </c>
      <c r="E4533" s="34"/>
      <c r="F4533" s="34"/>
      <c r="G4533" s="18"/>
    </row>
    <row r="4534" spans="1:7" ht="15.75" x14ac:dyDescent="0.25">
      <c r="A4534" s="10" t="s">
        <v>1815</v>
      </c>
      <c r="B4534" s="10" t="s">
        <v>10872</v>
      </c>
      <c r="C4534" s="10" t="s">
        <v>10871</v>
      </c>
      <c r="D4534" s="45">
        <v>7.161593656493117E-5</v>
      </c>
      <c r="E4534" s="34"/>
      <c r="F4534" s="34"/>
      <c r="G4534" s="18"/>
    </row>
    <row r="4535" spans="1:7" ht="15.75" x14ac:dyDescent="0.25">
      <c r="A4535" s="10" t="s">
        <v>1815</v>
      </c>
      <c r="B4535" s="10" t="s">
        <v>6861</v>
      </c>
      <c r="C4535" s="10" t="s">
        <v>6860</v>
      </c>
      <c r="D4535" s="45">
        <v>7.161593656493117E-5</v>
      </c>
      <c r="E4535" s="34"/>
      <c r="F4535" s="34"/>
      <c r="G4535" s="18"/>
    </row>
    <row r="4536" spans="1:7" ht="15.75" x14ac:dyDescent="0.25">
      <c r="A4536" s="10" t="s">
        <v>1815</v>
      </c>
      <c r="B4536" s="10" t="s">
        <v>9158</v>
      </c>
      <c r="C4536" s="10" t="s">
        <v>9157</v>
      </c>
      <c r="D4536" s="45">
        <v>7.161593656493117E-5</v>
      </c>
      <c r="E4536" s="34"/>
      <c r="F4536" s="34"/>
      <c r="G4536" s="18"/>
    </row>
    <row r="4537" spans="1:7" ht="15.75" x14ac:dyDescent="0.25">
      <c r="A4537" s="10" t="s">
        <v>1815</v>
      </c>
      <c r="B4537" s="10" t="s">
        <v>10874</v>
      </c>
      <c r="C4537" s="10" t="s">
        <v>10873</v>
      </c>
      <c r="D4537" s="45">
        <v>7.161593656493117E-5</v>
      </c>
      <c r="E4537" s="34"/>
      <c r="F4537" s="34"/>
      <c r="G4537" s="18"/>
    </row>
    <row r="4538" spans="1:7" ht="15.75" x14ac:dyDescent="0.25">
      <c r="A4538" s="10" t="s">
        <v>1815</v>
      </c>
      <c r="B4538" s="10" t="s">
        <v>9160</v>
      </c>
      <c r="C4538" s="10" t="s">
        <v>9159</v>
      </c>
      <c r="D4538" s="45">
        <v>9.5487917414721721E-5</v>
      </c>
      <c r="E4538" s="34"/>
      <c r="F4538" s="34"/>
      <c r="G4538" s="18"/>
    </row>
    <row r="4539" spans="1:7" ht="15.75" x14ac:dyDescent="0.25">
      <c r="A4539" s="10" t="s">
        <v>1815</v>
      </c>
      <c r="B4539" s="10" t="s">
        <v>6712</v>
      </c>
      <c r="C4539" s="10" t="s">
        <v>6711</v>
      </c>
      <c r="D4539" s="45">
        <v>7.161593656493117E-5</v>
      </c>
      <c r="E4539" s="34"/>
      <c r="F4539" s="34"/>
      <c r="G4539" s="18"/>
    </row>
    <row r="4540" spans="1:7" ht="15.75" x14ac:dyDescent="0.25">
      <c r="A4540" s="10" t="s">
        <v>1815</v>
      </c>
      <c r="B4540" s="10" t="s">
        <v>9162</v>
      </c>
      <c r="C4540" s="10" t="s">
        <v>9161</v>
      </c>
      <c r="D4540" s="45">
        <v>9.5487917414721721E-5</v>
      </c>
      <c r="E4540" s="34"/>
      <c r="F4540" s="34"/>
      <c r="G4540" s="18"/>
    </row>
    <row r="4541" spans="1:7" ht="15.75" x14ac:dyDescent="0.25">
      <c r="A4541" s="10" t="s">
        <v>1815</v>
      </c>
      <c r="B4541" s="10" t="s">
        <v>9164</v>
      </c>
      <c r="C4541" s="10" t="s">
        <v>9163</v>
      </c>
      <c r="D4541" s="45">
        <v>7.161593656493117E-5</v>
      </c>
      <c r="E4541" s="34"/>
      <c r="F4541" s="34"/>
      <c r="G4541" s="18"/>
    </row>
    <row r="4542" spans="1:7" ht="15.75" x14ac:dyDescent="0.25">
      <c r="A4542" s="10" t="s">
        <v>1815</v>
      </c>
      <c r="B4542" s="10" t="s">
        <v>9166</v>
      </c>
      <c r="C4542" s="10" t="s">
        <v>9165</v>
      </c>
      <c r="D4542" s="45">
        <v>1.4323187312986234E-4</v>
      </c>
      <c r="E4542" s="34"/>
      <c r="F4542" s="34"/>
      <c r="G4542" s="18"/>
    </row>
    <row r="4543" spans="1:7" ht="15.75" x14ac:dyDescent="0.25">
      <c r="A4543" s="10" t="s">
        <v>1815</v>
      </c>
      <c r="B4543" s="10" t="s">
        <v>9168</v>
      </c>
      <c r="C4543" s="10" t="s">
        <v>9167</v>
      </c>
      <c r="D4543" s="45">
        <v>6.2547351286654695E-4</v>
      </c>
      <c r="E4543" s="34"/>
      <c r="F4543" s="34"/>
      <c r="G4543" s="18"/>
    </row>
    <row r="4544" spans="1:7" ht="15.75" x14ac:dyDescent="0.25">
      <c r="A4544" s="10" t="s">
        <v>1815</v>
      </c>
      <c r="B4544" s="10" t="s">
        <v>9170</v>
      </c>
      <c r="C4544" s="10" t="s">
        <v>9169</v>
      </c>
      <c r="D4544" s="45">
        <v>2.8646374625972468E-4</v>
      </c>
      <c r="E4544" s="34"/>
      <c r="F4544" s="34"/>
      <c r="G4544" s="18"/>
    </row>
    <row r="4545" spans="1:7" ht="15.75" x14ac:dyDescent="0.25">
      <c r="A4545" s="10" t="s">
        <v>1815</v>
      </c>
      <c r="B4545" s="10" t="s">
        <v>527</v>
      </c>
      <c r="C4545" s="10" t="s">
        <v>9171</v>
      </c>
      <c r="D4545" s="45">
        <v>1.4323187312986234E-4</v>
      </c>
      <c r="E4545" s="34"/>
      <c r="F4545" s="34"/>
      <c r="G4545" s="18"/>
    </row>
    <row r="4546" spans="1:7" ht="15.75" x14ac:dyDescent="0.25">
      <c r="A4546" s="10" t="s">
        <v>1815</v>
      </c>
      <c r="B4546" s="10" t="s">
        <v>10906</v>
      </c>
      <c r="C4546" s="10" t="s">
        <v>10905</v>
      </c>
      <c r="D4546" s="45">
        <v>1.4323187312986234E-4</v>
      </c>
      <c r="E4546" s="34"/>
      <c r="F4546" s="34"/>
      <c r="G4546" s="18"/>
    </row>
    <row r="4547" spans="1:7" ht="15.75" x14ac:dyDescent="0.25">
      <c r="A4547" s="10" t="s">
        <v>1815</v>
      </c>
      <c r="B4547" s="10" t="s">
        <v>9173</v>
      </c>
      <c r="C4547" s="10" t="s">
        <v>9172</v>
      </c>
      <c r="D4547" s="45">
        <v>1.6710385397965288E-4</v>
      </c>
      <c r="E4547" s="34"/>
      <c r="F4547" s="34"/>
      <c r="G4547" s="18"/>
    </row>
    <row r="4548" spans="1:7" ht="15.75" x14ac:dyDescent="0.25">
      <c r="A4548" s="10" t="s">
        <v>1815</v>
      </c>
      <c r="B4548" s="10" t="s">
        <v>9175</v>
      </c>
      <c r="C4548" s="10" t="s">
        <v>9174</v>
      </c>
      <c r="D4548" s="45">
        <v>7.161593656493117E-5</v>
      </c>
      <c r="E4548" s="34"/>
      <c r="F4548" s="34"/>
      <c r="G4548" s="18"/>
    </row>
    <row r="4549" spans="1:7" ht="15.75" x14ac:dyDescent="0.25">
      <c r="A4549" s="10" t="s">
        <v>1815</v>
      </c>
      <c r="B4549" s="10" t="s">
        <v>9177</v>
      </c>
      <c r="C4549" s="10" t="s">
        <v>9176</v>
      </c>
      <c r="D4549" s="45">
        <v>9.5487917414721721E-5</v>
      </c>
      <c r="E4549" s="34"/>
      <c r="F4549" s="34"/>
      <c r="G4549" s="18"/>
    </row>
    <row r="4550" spans="1:7" ht="15.75" x14ac:dyDescent="0.25">
      <c r="A4550" s="10" t="s">
        <v>1815</v>
      </c>
      <c r="B4550" s="10" t="s">
        <v>9179</v>
      </c>
      <c r="C4550" s="10" t="s">
        <v>9178</v>
      </c>
      <c r="D4550" s="45">
        <v>1.4323187312986234E-4</v>
      </c>
      <c r="E4550" s="34"/>
      <c r="F4550" s="34"/>
      <c r="G4550" s="18"/>
    </row>
    <row r="4551" spans="1:7" ht="15.75" x14ac:dyDescent="0.25">
      <c r="A4551" s="10" t="s">
        <v>1815</v>
      </c>
      <c r="B4551" s="10" t="s">
        <v>9181</v>
      </c>
      <c r="C4551" s="10" t="s">
        <v>9180</v>
      </c>
      <c r="D4551" s="45">
        <v>6.2547351286654695E-4</v>
      </c>
      <c r="E4551" s="34"/>
      <c r="F4551" s="34"/>
      <c r="G4551" s="18"/>
    </row>
    <row r="4552" spans="1:7" ht="15.75" x14ac:dyDescent="0.25">
      <c r="A4552" s="10" t="s">
        <v>1815</v>
      </c>
      <c r="B4552" s="10" t="s">
        <v>6714</v>
      </c>
      <c r="C4552" s="10" t="s">
        <v>6713</v>
      </c>
      <c r="D4552" s="45">
        <v>7.161593656493117E-5</v>
      </c>
      <c r="E4552" s="34"/>
      <c r="F4552" s="34"/>
      <c r="G4552" s="18"/>
    </row>
    <row r="4553" spans="1:7" ht="15.75" x14ac:dyDescent="0.25">
      <c r="A4553" s="10" t="s">
        <v>1815</v>
      </c>
      <c r="B4553" s="10" t="s">
        <v>9183</v>
      </c>
      <c r="C4553" s="10" t="s">
        <v>9182</v>
      </c>
      <c r="D4553" s="45">
        <v>1.9097582884500299E-4</v>
      </c>
      <c r="E4553" s="34"/>
      <c r="F4553" s="34"/>
      <c r="G4553" s="18"/>
    </row>
    <row r="4554" spans="1:7" ht="15.75" x14ac:dyDescent="0.25">
      <c r="A4554" s="10" t="s">
        <v>1815</v>
      </c>
      <c r="B4554" s="10" t="s">
        <v>9185</v>
      </c>
      <c r="C4554" s="10" t="s">
        <v>9184</v>
      </c>
      <c r="D4554" s="45">
        <v>6.2547351286654695E-4</v>
      </c>
      <c r="E4554" s="34"/>
      <c r="F4554" s="34"/>
      <c r="G4554" s="18"/>
    </row>
    <row r="4555" spans="1:7" ht="15.75" x14ac:dyDescent="0.25">
      <c r="A4555" s="10" t="s">
        <v>1815</v>
      </c>
      <c r="B4555" s="10" t="s">
        <v>10878</v>
      </c>
      <c r="C4555" s="10" t="s">
        <v>10877</v>
      </c>
      <c r="D4555" s="45">
        <v>7.161593656493117E-5</v>
      </c>
      <c r="E4555" s="34"/>
      <c r="F4555" s="34"/>
      <c r="G4555" s="18"/>
    </row>
    <row r="4556" spans="1:7" ht="15.75" x14ac:dyDescent="0.25">
      <c r="A4556" s="10" t="s">
        <v>1815</v>
      </c>
      <c r="B4556" s="10" t="s">
        <v>1891</v>
      </c>
      <c r="C4556" s="10" t="s">
        <v>1890</v>
      </c>
      <c r="D4556" s="45">
        <v>7.161593656493117E-5</v>
      </c>
      <c r="E4556" s="34"/>
      <c r="F4556" s="34"/>
      <c r="G4556" s="18"/>
    </row>
    <row r="4557" spans="1:7" ht="15.75" x14ac:dyDescent="0.25">
      <c r="A4557" s="10" t="s">
        <v>1815</v>
      </c>
      <c r="B4557" s="10" t="s">
        <v>9187</v>
      </c>
      <c r="C4557" s="10" t="s">
        <v>9186</v>
      </c>
      <c r="D4557" s="45">
        <v>7.161593656493117E-5</v>
      </c>
      <c r="E4557" s="34"/>
      <c r="F4557" s="34"/>
      <c r="G4557" s="18"/>
    </row>
    <row r="4558" spans="1:7" ht="15.75" x14ac:dyDescent="0.25">
      <c r="A4558" s="10" t="s">
        <v>1815</v>
      </c>
      <c r="B4558" s="10" t="s">
        <v>9189</v>
      </c>
      <c r="C4558" s="10" t="s">
        <v>9188</v>
      </c>
      <c r="D4558" s="45">
        <v>6.2547351286654695E-4</v>
      </c>
      <c r="E4558" s="34"/>
      <c r="F4558" s="34"/>
      <c r="G4558" s="18"/>
    </row>
    <row r="4559" spans="1:7" ht="15.75" x14ac:dyDescent="0.25">
      <c r="A4559" s="10" t="s">
        <v>1815</v>
      </c>
      <c r="B4559" s="10" t="s">
        <v>9191</v>
      </c>
      <c r="C4559" s="10" t="s">
        <v>9190</v>
      </c>
      <c r="D4559" s="45">
        <v>2.3871979054458409E-4</v>
      </c>
      <c r="E4559" s="34"/>
      <c r="F4559" s="34"/>
      <c r="G4559" s="18"/>
    </row>
    <row r="4560" spans="1:7" ht="15.75" x14ac:dyDescent="0.25">
      <c r="A4560" s="10" t="s">
        <v>1815</v>
      </c>
      <c r="B4560" s="10" t="s">
        <v>6863</v>
      </c>
      <c r="C4560" s="10" t="s">
        <v>6862</v>
      </c>
      <c r="D4560" s="45">
        <v>7.161593656493117E-5</v>
      </c>
      <c r="E4560" s="34"/>
      <c r="F4560" s="34"/>
      <c r="G4560" s="18"/>
    </row>
    <row r="4561" spans="1:7" ht="15.75" x14ac:dyDescent="0.25">
      <c r="A4561" s="10" t="s">
        <v>1815</v>
      </c>
      <c r="B4561" s="10" t="s">
        <v>9193</v>
      </c>
      <c r="C4561" s="10" t="s">
        <v>9192</v>
      </c>
      <c r="D4561" s="45">
        <v>7.161593656493117E-5</v>
      </c>
      <c r="E4561" s="34"/>
      <c r="F4561" s="34"/>
      <c r="G4561" s="18"/>
    </row>
    <row r="4562" spans="1:7" ht="15.75" x14ac:dyDescent="0.25">
      <c r="A4562" s="10" t="s">
        <v>1815</v>
      </c>
      <c r="B4562" s="10" t="s">
        <v>9195</v>
      </c>
      <c r="C4562" s="10" t="s">
        <v>9194</v>
      </c>
      <c r="D4562" s="45">
        <v>1.1935989228007182E-4</v>
      </c>
      <c r="E4562" s="34"/>
      <c r="F4562" s="34"/>
      <c r="G4562" s="18"/>
    </row>
    <row r="4563" spans="1:7" ht="15.75" x14ac:dyDescent="0.25">
      <c r="A4563" s="10" t="s">
        <v>1815</v>
      </c>
      <c r="B4563" s="10" t="s">
        <v>9197</v>
      </c>
      <c r="C4563" s="10" t="s">
        <v>9196</v>
      </c>
      <c r="D4563" s="45">
        <v>9.5487917414721721E-5</v>
      </c>
      <c r="E4563" s="34"/>
      <c r="F4563" s="34"/>
      <c r="G4563" s="18"/>
    </row>
    <row r="4564" spans="1:7" ht="15.75" x14ac:dyDescent="0.25">
      <c r="A4564" s="10" t="s">
        <v>1815</v>
      </c>
      <c r="B4564" s="10" t="s">
        <v>9199</v>
      </c>
      <c r="C4564" s="10" t="s">
        <v>9198</v>
      </c>
      <c r="D4564" s="45">
        <v>7.161593656493117E-5</v>
      </c>
      <c r="E4564" s="34"/>
      <c r="F4564" s="34"/>
      <c r="G4564" s="18"/>
    </row>
    <row r="4565" spans="1:7" ht="15.75" x14ac:dyDescent="0.25">
      <c r="A4565" s="10" t="s">
        <v>1815</v>
      </c>
      <c r="B4565" s="10" t="s">
        <v>10882</v>
      </c>
      <c r="C4565" s="10" t="s">
        <v>10881</v>
      </c>
      <c r="D4565" s="45">
        <v>7.161593656493117E-5</v>
      </c>
      <c r="E4565" s="34"/>
      <c r="F4565" s="34"/>
      <c r="G4565" s="18"/>
    </row>
    <row r="4566" spans="1:7" ht="15.75" x14ac:dyDescent="0.25">
      <c r="A4566" s="10" t="s">
        <v>1815</v>
      </c>
      <c r="B4566" s="10" t="s">
        <v>9201</v>
      </c>
      <c r="C4566" s="10" t="s">
        <v>9200</v>
      </c>
      <c r="D4566" s="45">
        <v>9.5487917414721721E-5</v>
      </c>
      <c r="E4566" s="34"/>
      <c r="F4566" s="34"/>
      <c r="G4566" s="18"/>
    </row>
    <row r="4567" spans="1:7" ht="15.75" x14ac:dyDescent="0.25">
      <c r="A4567" s="10" t="s">
        <v>1815</v>
      </c>
      <c r="B4567" s="10" t="s">
        <v>9203</v>
      </c>
      <c r="C4567" s="10" t="s">
        <v>9202</v>
      </c>
      <c r="D4567" s="45">
        <v>9.5487917414721721E-5</v>
      </c>
      <c r="E4567" s="34"/>
      <c r="F4567" s="34"/>
      <c r="G4567" s="18"/>
    </row>
    <row r="4568" spans="1:7" ht="15.75" x14ac:dyDescent="0.25">
      <c r="A4568" s="10" t="s">
        <v>1815</v>
      </c>
      <c r="B4568" s="10" t="s">
        <v>1895</v>
      </c>
      <c r="C4568" s="10" t="s">
        <v>1894</v>
      </c>
      <c r="D4568" s="45">
        <v>7.161593656493117E-5</v>
      </c>
      <c r="E4568" s="34"/>
      <c r="F4568" s="34"/>
      <c r="G4568" s="18"/>
    </row>
    <row r="4569" spans="1:7" ht="15.75" x14ac:dyDescent="0.25">
      <c r="A4569" s="10" t="s">
        <v>1815</v>
      </c>
      <c r="B4569" s="10" t="s">
        <v>6702</v>
      </c>
      <c r="C4569" s="10" t="s">
        <v>6701</v>
      </c>
      <c r="D4569" s="45">
        <v>7.161593656493117E-5</v>
      </c>
      <c r="E4569" s="34"/>
      <c r="F4569" s="34"/>
      <c r="G4569" s="18"/>
    </row>
    <row r="4570" spans="1:7" ht="15.75" x14ac:dyDescent="0.25">
      <c r="A4570" s="10" t="s">
        <v>1815</v>
      </c>
      <c r="B4570" s="10" t="s">
        <v>9205</v>
      </c>
      <c r="C4570" s="10" t="s">
        <v>9204</v>
      </c>
      <c r="D4570" s="45">
        <v>2.625917713943746E-4</v>
      </c>
      <c r="E4570" s="34"/>
      <c r="F4570" s="34"/>
      <c r="G4570" s="18"/>
    </row>
    <row r="4571" spans="1:7" ht="15.75" x14ac:dyDescent="0.25">
      <c r="A4571" s="10" t="s">
        <v>1815</v>
      </c>
      <c r="B4571" s="10" t="s">
        <v>9207</v>
      </c>
      <c r="C4571" s="10" t="s">
        <v>9206</v>
      </c>
      <c r="D4571" s="45">
        <v>7.161593656493117E-5</v>
      </c>
      <c r="E4571" s="34"/>
      <c r="F4571" s="34"/>
      <c r="G4571" s="18"/>
    </row>
    <row r="4572" spans="1:7" ht="15.75" x14ac:dyDescent="0.25">
      <c r="A4572" s="10" t="s">
        <v>1815</v>
      </c>
      <c r="B4572" s="10" t="s">
        <v>9209</v>
      </c>
      <c r="C4572" s="10" t="s">
        <v>9208</v>
      </c>
      <c r="D4572" s="45">
        <v>7.161593656493117E-5</v>
      </c>
      <c r="E4572" s="34"/>
      <c r="F4572" s="34"/>
      <c r="G4572" s="18"/>
    </row>
    <row r="4573" spans="1:7" ht="15.75" x14ac:dyDescent="0.25">
      <c r="A4573" s="10" t="s">
        <v>1815</v>
      </c>
      <c r="B4573" s="10" t="s">
        <v>9385</v>
      </c>
      <c r="C4573" s="10" t="s">
        <v>9384</v>
      </c>
      <c r="D4573" s="45">
        <v>7.161593656493117E-5</v>
      </c>
      <c r="E4573" s="34"/>
      <c r="F4573" s="34"/>
      <c r="G4573" s="18"/>
    </row>
    <row r="4574" spans="1:7" ht="15.75" x14ac:dyDescent="0.25">
      <c r="A4574" s="10" t="s">
        <v>1815</v>
      </c>
      <c r="B4574" s="10" t="s">
        <v>3980</v>
      </c>
      <c r="C4574" s="10" t="s">
        <v>9210</v>
      </c>
      <c r="D4574" s="45">
        <v>1.6710385397965288E-4</v>
      </c>
      <c r="E4574" s="34"/>
      <c r="F4574" s="34"/>
      <c r="G4574" s="18"/>
    </row>
    <row r="4575" spans="1:7" ht="15.75" x14ac:dyDescent="0.25">
      <c r="A4575" s="10" t="s">
        <v>1815</v>
      </c>
      <c r="B4575" s="10" t="s">
        <v>10884</v>
      </c>
      <c r="C4575" s="10" t="s">
        <v>10883</v>
      </c>
      <c r="D4575" s="45">
        <v>7.161593656493117E-5</v>
      </c>
      <c r="E4575" s="34"/>
      <c r="F4575" s="34"/>
      <c r="G4575" s="18"/>
    </row>
    <row r="4576" spans="1:7" ht="15.75" x14ac:dyDescent="0.25">
      <c r="A4576" s="10" t="s">
        <v>1815</v>
      </c>
      <c r="B4576" s="10" t="s">
        <v>3304</v>
      </c>
      <c r="C4576" s="10" t="s">
        <v>9211</v>
      </c>
      <c r="D4576" s="45">
        <v>1.4323187312986234E-4</v>
      </c>
      <c r="E4576" s="34"/>
      <c r="F4576" s="34"/>
      <c r="G4576" s="18"/>
    </row>
    <row r="4577" spans="1:7" ht="15.75" x14ac:dyDescent="0.25">
      <c r="A4577" s="10" t="s">
        <v>1815</v>
      </c>
      <c r="B4577" s="10" t="s">
        <v>9213</v>
      </c>
      <c r="C4577" s="10" t="s">
        <v>9212</v>
      </c>
      <c r="D4577" s="45">
        <v>7.161593656493117E-5</v>
      </c>
      <c r="E4577" s="34"/>
      <c r="F4577" s="34"/>
      <c r="G4577" s="18"/>
    </row>
    <row r="4578" spans="1:7" ht="15.75" x14ac:dyDescent="0.25">
      <c r="A4578" s="10" t="s">
        <v>1815</v>
      </c>
      <c r="B4578" s="10" t="s">
        <v>9215</v>
      </c>
      <c r="C4578" s="10" t="s">
        <v>9214</v>
      </c>
      <c r="D4578" s="45">
        <v>7.161593656493117E-5</v>
      </c>
      <c r="E4578" s="34"/>
      <c r="F4578" s="34"/>
      <c r="G4578" s="18"/>
    </row>
    <row r="4579" spans="1:7" ht="15.75" x14ac:dyDescent="0.25">
      <c r="A4579" s="10" t="s">
        <v>1815</v>
      </c>
      <c r="B4579" s="10" t="s">
        <v>6688</v>
      </c>
      <c r="C4579" s="10" t="s">
        <v>6687</v>
      </c>
      <c r="D4579" s="45">
        <v>7.161593656493117E-5</v>
      </c>
      <c r="E4579" s="34"/>
      <c r="F4579" s="34"/>
      <c r="G4579" s="18"/>
    </row>
    <row r="4580" spans="1:7" ht="15.75" x14ac:dyDescent="0.25">
      <c r="A4580" s="10" t="s">
        <v>1815</v>
      </c>
      <c r="B4580" s="10" t="s">
        <v>9217</v>
      </c>
      <c r="C4580" s="10" t="s">
        <v>9216</v>
      </c>
      <c r="D4580" s="45">
        <v>7.161593656493117E-5</v>
      </c>
      <c r="E4580" s="34"/>
      <c r="F4580" s="34"/>
      <c r="G4580" s="18"/>
    </row>
    <row r="4581" spans="1:7" ht="15.75" x14ac:dyDescent="0.25">
      <c r="A4581" s="10" t="s">
        <v>1815</v>
      </c>
      <c r="B4581" s="10" t="s">
        <v>9219</v>
      </c>
      <c r="C4581" s="10" t="s">
        <v>9218</v>
      </c>
      <c r="D4581" s="45">
        <v>9.5487917414721721E-5</v>
      </c>
      <c r="E4581" s="34"/>
      <c r="F4581" s="34"/>
      <c r="G4581" s="18"/>
    </row>
    <row r="4582" spans="1:7" ht="15.75" x14ac:dyDescent="0.25">
      <c r="A4582" s="10" t="s">
        <v>1815</v>
      </c>
      <c r="B4582" s="10" t="s">
        <v>6690</v>
      </c>
      <c r="C4582" s="10" t="s">
        <v>6689</v>
      </c>
      <c r="D4582" s="45">
        <v>7.161593656493117E-5</v>
      </c>
      <c r="E4582" s="34"/>
      <c r="F4582" s="34"/>
      <c r="G4582" s="18"/>
    </row>
    <row r="4583" spans="1:7" ht="15.75" x14ac:dyDescent="0.25">
      <c r="A4583" s="10" t="s">
        <v>1815</v>
      </c>
      <c r="B4583" s="10" t="s">
        <v>7823</v>
      </c>
      <c r="C4583" s="10" t="s">
        <v>9220</v>
      </c>
      <c r="D4583" s="45">
        <v>7.161593656493117E-5</v>
      </c>
      <c r="E4583" s="34"/>
      <c r="F4583" s="34"/>
      <c r="G4583" s="18"/>
    </row>
    <row r="4584" spans="1:7" ht="15.75" x14ac:dyDescent="0.25">
      <c r="A4584" s="10" t="s">
        <v>1815</v>
      </c>
      <c r="B4584" s="10" t="s">
        <v>9222</v>
      </c>
      <c r="C4584" s="10" t="s">
        <v>9221</v>
      </c>
      <c r="D4584" s="45">
        <v>1.4323187312986234E-4</v>
      </c>
      <c r="E4584" s="34"/>
      <c r="F4584" s="34"/>
      <c r="G4584" s="18"/>
    </row>
    <row r="4585" spans="1:7" ht="15.75" x14ac:dyDescent="0.25">
      <c r="A4585" s="10" t="s">
        <v>1815</v>
      </c>
      <c r="B4585" s="10" t="s">
        <v>6669</v>
      </c>
      <c r="C4585" s="10" t="s">
        <v>6668</v>
      </c>
      <c r="D4585" s="45">
        <v>7.161593656493117E-5</v>
      </c>
      <c r="E4585" s="34"/>
      <c r="F4585" s="34"/>
      <c r="G4585" s="18"/>
    </row>
    <row r="4586" spans="1:7" ht="15.75" x14ac:dyDescent="0.25">
      <c r="A4586" s="10" t="s">
        <v>1815</v>
      </c>
      <c r="B4586" s="10" t="s">
        <v>9224</v>
      </c>
      <c r="C4586" s="10" t="s">
        <v>9223</v>
      </c>
      <c r="D4586" s="45">
        <v>3.3420770795930576E-4</v>
      </c>
      <c r="E4586" s="34"/>
      <c r="F4586" s="34"/>
      <c r="G4586" s="18"/>
    </row>
    <row r="4587" spans="1:7" ht="15.75" x14ac:dyDescent="0.25">
      <c r="A4587" s="10" t="s">
        <v>1815</v>
      </c>
      <c r="B4587" s="10" t="s">
        <v>9226</v>
      </c>
      <c r="C4587" s="10" t="s">
        <v>9225</v>
      </c>
      <c r="D4587" s="45">
        <v>7.161593656493117E-5</v>
      </c>
      <c r="E4587" s="34"/>
      <c r="F4587" s="34"/>
      <c r="G4587" s="18"/>
    </row>
    <row r="4588" spans="1:7" ht="15.75" x14ac:dyDescent="0.25">
      <c r="A4588" s="10" t="s">
        <v>1815</v>
      </c>
      <c r="B4588" s="10" t="s">
        <v>6716</v>
      </c>
      <c r="C4588" s="10" t="s">
        <v>6715</v>
      </c>
      <c r="D4588" s="45">
        <v>7.161593656493117E-5</v>
      </c>
      <c r="E4588" s="34"/>
      <c r="F4588" s="34"/>
      <c r="G4588" s="18"/>
    </row>
    <row r="4589" spans="1:7" ht="15.75" x14ac:dyDescent="0.25">
      <c r="A4589" s="10" t="s">
        <v>1815</v>
      </c>
      <c r="B4589" s="10" t="s">
        <v>9228</v>
      </c>
      <c r="C4589" s="10" t="s">
        <v>9227</v>
      </c>
      <c r="D4589" s="45">
        <v>1.1935989228007182E-4</v>
      </c>
      <c r="E4589" s="34"/>
      <c r="F4589" s="34"/>
      <c r="G4589" s="18"/>
    </row>
    <row r="4590" spans="1:7" ht="15.75" x14ac:dyDescent="0.25">
      <c r="A4590" s="10" t="s">
        <v>1815</v>
      </c>
      <c r="B4590" s="10" t="s">
        <v>9230</v>
      </c>
      <c r="C4590" s="10" t="s">
        <v>9229</v>
      </c>
      <c r="D4590" s="45">
        <v>1.1935989228007182E-4</v>
      </c>
      <c r="E4590" s="34"/>
      <c r="F4590" s="34"/>
      <c r="G4590" s="18"/>
    </row>
    <row r="4591" spans="1:7" ht="15.75" x14ac:dyDescent="0.25">
      <c r="A4591" s="10" t="s">
        <v>1815</v>
      </c>
      <c r="B4591" s="10" t="s">
        <v>4194</v>
      </c>
      <c r="C4591" s="10" t="s">
        <v>6717</v>
      </c>
      <c r="D4591" s="45">
        <v>7.161593656493117E-5</v>
      </c>
      <c r="E4591" s="34"/>
      <c r="F4591" s="34"/>
      <c r="G4591" s="18"/>
    </row>
    <row r="4592" spans="1:7" ht="15.75" x14ac:dyDescent="0.25">
      <c r="A4592" s="10" t="s">
        <v>1815</v>
      </c>
      <c r="B4592" s="10" t="s">
        <v>9232</v>
      </c>
      <c r="C4592" s="10" t="s">
        <v>9231</v>
      </c>
      <c r="D4592" s="45">
        <v>1.4323187312986234E-4</v>
      </c>
      <c r="E4592" s="34"/>
      <c r="F4592" s="34"/>
      <c r="G4592" s="18"/>
    </row>
    <row r="4593" spans="1:7" ht="15.75" x14ac:dyDescent="0.25">
      <c r="A4593" s="10" t="s">
        <v>1815</v>
      </c>
      <c r="B4593" s="10" t="s">
        <v>9391</v>
      </c>
      <c r="C4593" s="10" t="s">
        <v>9390</v>
      </c>
      <c r="D4593" s="45">
        <v>1.4323187312986234E-4</v>
      </c>
      <c r="E4593" s="34"/>
      <c r="F4593" s="34"/>
      <c r="G4593" s="18"/>
    </row>
    <row r="4594" spans="1:7" ht="15.75" x14ac:dyDescent="0.25">
      <c r="A4594" s="10" t="s">
        <v>1815</v>
      </c>
      <c r="B4594" s="10" t="s">
        <v>9234</v>
      </c>
      <c r="C4594" s="10" t="s">
        <v>9233</v>
      </c>
      <c r="D4594" s="45">
        <v>7.161593656493117E-5</v>
      </c>
      <c r="E4594" s="34"/>
      <c r="F4594" s="34"/>
      <c r="G4594" s="18"/>
    </row>
    <row r="4595" spans="1:7" ht="15.75" x14ac:dyDescent="0.25">
      <c r="A4595" s="10" t="s">
        <v>1815</v>
      </c>
      <c r="B4595" s="10" t="s">
        <v>6865</v>
      </c>
      <c r="C4595" s="10" t="s">
        <v>6864</v>
      </c>
      <c r="D4595" s="45">
        <v>7.161593656493117E-5</v>
      </c>
      <c r="E4595" s="34"/>
      <c r="F4595" s="34"/>
      <c r="G4595" s="18"/>
    </row>
    <row r="4596" spans="1:7" ht="15.75" x14ac:dyDescent="0.25">
      <c r="A4596" s="10" t="s">
        <v>1815</v>
      </c>
      <c r="B4596" s="10" t="s">
        <v>1899</v>
      </c>
      <c r="C4596" s="10" t="s">
        <v>1898</v>
      </c>
      <c r="D4596" s="45">
        <v>7.161593656493117E-5</v>
      </c>
      <c r="E4596" s="34"/>
      <c r="F4596" s="34"/>
      <c r="G4596" s="18"/>
    </row>
    <row r="4597" spans="1:7" ht="15.75" x14ac:dyDescent="0.25">
      <c r="A4597" s="10" t="s">
        <v>1815</v>
      </c>
      <c r="B4597" s="10" t="s">
        <v>1903</v>
      </c>
      <c r="C4597" s="10" t="s">
        <v>1902</v>
      </c>
      <c r="D4597" s="45">
        <v>7.161593656493117E-5</v>
      </c>
      <c r="E4597" s="34"/>
      <c r="F4597" s="34"/>
      <c r="G4597" s="18"/>
    </row>
    <row r="4598" spans="1:7" ht="15.75" x14ac:dyDescent="0.25">
      <c r="A4598" s="10" t="s">
        <v>1815</v>
      </c>
      <c r="B4598" s="10" t="s">
        <v>9236</v>
      </c>
      <c r="C4598" s="10" t="s">
        <v>9235</v>
      </c>
      <c r="D4598" s="45">
        <v>6.2547351286654695E-4</v>
      </c>
      <c r="E4598" s="34"/>
      <c r="F4598" s="34"/>
      <c r="G4598" s="18"/>
    </row>
    <row r="4599" spans="1:7" ht="15.75" x14ac:dyDescent="0.25">
      <c r="A4599" s="10" t="s">
        <v>1815</v>
      </c>
      <c r="B4599" s="10" t="s">
        <v>9238</v>
      </c>
      <c r="C4599" s="10" t="s">
        <v>9237</v>
      </c>
      <c r="D4599" s="45">
        <v>7.161593656493117E-5</v>
      </c>
      <c r="E4599" s="34"/>
      <c r="F4599" s="34"/>
      <c r="G4599" s="18"/>
    </row>
    <row r="4600" spans="1:7" ht="15.75" x14ac:dyDescent="0.25">
      <c r="A4600" s="10" t="s">
        <v>1815</v>
      </c>
      <c r="B4600" s="10" t="s">
        <v>1907</v>
      </c>
      <c r="C4600" s="10" t="s">
        <v>1906</v>
      </c>
      <c r="D4600" s="45">
        <v>7.161593656493117E-5</v>
      </c>
      <c r="E4600" s="34"/>
      <c r="F4600" s="34"/>
      <c r="G4600" s="18"/>
    </row>
    <row r="4601" spans="1:7" ht="15.75" x14ac:dyDescent="0.25">
      <c r="A4601" s="10" t="s">
        <v>1815</v>
      </c>
      <c r="B4601" s="10" t="s">
        <v>9240</v>
      </c>
      <c r="C4601" s="10" t="s">
        <v>9239</v>
      </c>
      <c r="D4601" s="45">
        <v>1.1935989228007182E-4</v>
      </c>
      <c r="E4601" s="34"/>
      <c r="F4601" s="34"/>
      <c r="G4601" s="18"/>
    </row>
    <row r="4602" spans="1:7" ht="15.75" x14ac:dyDescent="0.25">
      <c r="A4602" s="10" t="s">
        <v>1815</v>
      </c>
      <c r="B4602" s="10" t="s">
        <v>9242</v>
      </c>
      <c r="C4602" s="10" t="s">
        <v>9241</v>
      </c>
      <c r="D4602" s="45">
        <v>1.4323187312986234E-4</v>
      </c>
      <c r="E4602" s="34"/>
      <c r="F4602" s="34"/>
      <c r="G4602" s="18"/>
    </row>
    <row r="4603" spans="1:7" ht="15.75" x14ac:dyDescent="0.25">
      <c r="A4603" s="10" t="s">
        <v>1815</v>
      </c>
      <c r="B4603" s="10" t="s">
        <v>6870</v>
      </c>
      <c r="C4603" s="10" t="s">
        <v>6869</v>
      </c>
      <c r="D4603" s="45">
        <v>7.161593656493117E-5</v>
      </c>
      <c r="E4603" s="34"/>
      <c r="F4603" s="34"/>
      <c r="G4603" s="18"/>
    </row>
    <row r="4604" spans="1:7" ht="15.75" x14ac:dyDescent="0.25">
      <c r="A4604" s="10" t="s">
        <v>1815</v>
      </c>
      <c r="B4604" s="10" t="s">
        <v>6671</v>
      </c>
      <c r="C4604" s="10" t="s">
        <v>6670</v>
      </c>
      <c r="D4604" s="45">
        <v>7.161593656493117E-5</v>
      </c>
      <c r="E4604" s="34"/>
      <c r="F4604" s="34"/>
      <c r="G4604" s="18"/>
    </row>
    <row r="4605" spans="1:7" ht="15.75" x14ac:dyDescent="0.25">
      <c r="A4605" s="10" t="s">
        <v>1815</v>
      </c>
      <c r="B4605" s="10" t="s">
        <v>6867</v>
      </c>
      <c r="C4605" s="10" t="s">
        <v>6866</v>
      </c>
      <c r="D4605" s="45">
        <v>7.161593656493117E-5</v>
      </c>
      <c r="E4605" s="34"/>
      <c r="F4605" s="34"/>
      <c r="G4605" s="18"/>
    </row>
    <row r="4606" spans="1:7" ht="15.75" x14ac:dyDescent="0.25">
      <c r="A4606" s="10" t="s">
        <v>1815</v>
      </c>
      <c r="B4606" s="10" t="s">
        <v>9244</v>
      </c>
      <c r="C4606" s="10" t="s">
        <v>9243</v>
      </c>
      <c r="D4606" s="45">
        <v>7.161593656493117E-5</v>
      </c>
      <c r="E4606" s="34"/>
      <c r="F4606" s="34"/>
      <c r="G4606" s="18"/>
    </row>
    <row r="4607" spans="1:7" ht="15.75" x14ac:dyDescent="0.25">
      <c r="A4607" s="10" t="s">
        <v>1815</v>
      </c>
      <c r="B4607" s="10" t="s">
        <v>9246</v>
      </c>
      <c r="C4607" s="10" t="s">
        <v>9245</v>
      </c>
      <c r="D4607" s="45">
        <v>7.161593656493117E-5</v>
      </c>
      <c r="E4607" s="34"/>
      <c r="F4607" s="34"/>
      <c r="G4607" s="18"/>
    </row>
    <row r="4608" spans="1:7" ht="15.75" x14ac:dyDescent="0.25">
      <c r="A4608" s="10" t="s">
        <v>1815</v>
      </c>
      <c r="B4608" s="10" t="s">
        <v>9248</v>
      </c>
      <c r="C4608" s="10" t="s">
        <v>9247</v>
      </c>
      <c r="D4608" s="45">
        <v>1.9097582884500299E-4</v>
      </c>
      <c r="E4608" s="34"/>
      <c r="F4608" s="34"/>
      <c r="G4608" s="18"/>
    </row>
    <row r="4609" spans="1:7" ht="15.75" x14ac:dyDescent="0.25">
      <c r="A4609" s="10" t="s">
        <v>1815</v>
      </c>
      <c r="B4609" s="10" t="s">
        <v>9250</v>
      </c>
      <c r="C4609" s="10" t="s">
        <v>9249</v>
      </c>
      <c r="D4609" s="45">
        <v>7.161593656493117E-5</v>
      </c>
      <c r="E4609" s="34"/>
      <c r="F4609" s="34"/>
      <c r="G4609" s="18"/>
    </row>
    <row r="4610" spans="1:7" ht="15.75" x14ac:dyDescent="0.25">
      <c r="A4610" s="10" t="s">
        <v>1815</v>
      </c>
      <c r="B4610" s="10" t="s">
        <v>2425</v>
      </c>
      <c r="C4610" s="10" t="s">
        <v>2424</v>
      </c>
      <c r="D4610" s="45">
        <v>9.5487917414721721E-5</v>
      </c>
      <c r="E4610" s="34"/>
      <c r="F4610" s="34"/>
      <c r="G4610" s="18"/>
    </row>
    <row r="4611" spans="1:7" ht="15.75" x14ac:dyDescent="0.25">
      <c r="A4611" s="10" t="s">
        <v>1815</v>
      </c>
      <c r="B4611" s="10" t="s">
        <v>3716</v>
      </c>
      <c r="C4611" s="10" t="s">
        <v>9251</v>
      </c>
      <c r="D4611" s="45">
        <v>7.161593656493117E-5</v>
      </c>
      <c r="E4611" s="34"/>
      <c r="F4611" s="34"/>
      <c r="G4611" s="18"/>
    </row>
    <row r="4612" spans="1:7" ht="15.75" x14ac:dyDescent="0.25">
      <c r="A4612" s="10" t="s">
        <v>1815</v>
      </c>
      <c r="B4612" s="10" t="s">
        <v>16621</v>
      </c>
      <c r="C4612" s="10" t="s">
        <v>9252</v>
      </c>
      <c r="D4612" s="45">
        <v>1.6710385397965288E-4</v>
      </c>
      <c r="E4612" s="34"/>
      <c r="F4612" s="34"/>
      <c r="G4612" s="18"/>
    </row>
    <row r="4613" spans="1:7" ht="15.75" x14ac:dyDescent="0.25">
      <c r="A4613" s="10" t="s">
        <v>1815</v>
      </c>
      <c r="B4613" s="10" t="s">
        <v>7953</v>
      </c>
      <c r="C4613" s="10" t="s">
        <v>9254</v>
      </c>
      <c r="D4613" s="45">
        <v>1.4323187312986234E-4</v>
      </c>
      <c r="E4613" s="34"/>
      <c r="F4613" s="34"/>
      <c r="G4613" s="18"/>
    </row>
    <row r="4614" spans="1:7" ht="15.75" x14ac:dyDescent="0.25">
      <c r="A4614" s="10" t="s">
        <v>1815</v>
      </c>
      <c r="B4614" s="10" t="s">
        <v>9256</v>
      </c>
      <c r="C4614" s="10" t="s">
        <v>9255</v>
      </c>
      <c r="D4614" s="45">
        <v>7.161593656493117E-5</v>
      </c>
      <c r="E4614" s="34"/>
      <c r="F4614" s="34"/>
      <c r="G4614" s="18"/>
    </row>
    <row r="4615" spans="1:7" ht="15.75" x14ac:dyDescent="0.25">
      <c r="A4615" s="10" t="s">
        <v>1815</v>
      </c>
      <c r="B4615" s="10" t="s">
        <v>9258</v>
      </c>
      <c r="C4615" s="10" t="s">
        <v>9257</v>
      </c>
      <c r="D4615" s="45">
        <v>7.161593656493117E-5</v>
      </c>
      <c r="E4615" s="34"/>
      <c r="F4615" s="34"/>
      <c r="G4615" s="18"/>
    </row>
    <row r="4616" spans="1:7" ht="15.75" x14ac:dyDescent="0.25">
      <c r="A4616" s="10" t="s">
        <v>1815</v>
      </c>
      <c r="B4616" s="10" t="s">
        <v>6719</v>
      </c>
      <c r="C4616" s="10" t="s">
        <v>6718</v>
      </c>
      <c r="D4616" s="45">
        <v>7.161593656493117E-5</v>
      </c>
      <c r="E4616" s="34"/>
      <c r="F4616" s="34"/>
      <c r="G4616" s="18"/>
    </row>
    <row r="4617" spans="1:7" ht="15.75" x14ac:dyDescent="0.25">
      <c r="A4617" s="10" t="s">
        <v>1815</v>
      </c>
      <c r="B4617" s="10" t="s">
        <v>9260</v>
      </c>
      <c r="C4617" s="10" t="s">
        <v>9259</v>
      </c>
      <c r="D4617" s="45">
        <v>1.9097582884500299E-4</v>
      </c>
      <c r="E4617" s="34"/>
      <c r="F4617" s="34"/>
      <c r="G4617" s="18"/>
    </row>
    <row r="4618" spans="1:7" ht="15.75" x14ac:dyDescent="0.25">
      <c r="A4618" s="10" t="s">
        <v>1815</v>
      </c>
      <c r="B4618" s="10" t="s">
        <v>9262</v>
      </c>
      <c r="C4618" s="10" t="s">
        <v>9261</v>
      </c>
      <c r="D4618" s="45">
        <v>7.161593656493117E-5</v>
      </c>
      <c r="E4618" s="34"/>
      <c r="F4618" s="34"/>
      <c r="G4618" s="18"/>
    </row>
    <row r="4619" spans="1:7" ht="15.75" x14ac:dyDescent="0.25">
      <c r="A4619" s="10" t="s">
        <v>1815</v>
      </c>
      <c r="B4619" s="10" t="s">
        <v>6696</v>
      </c>
      <c r="C4619" s="10" t="s">
        <v>6695</v>
      </c>
      <c r="D4619" s="45">
        <v>7.161593656493117E-5</v>
      </c>
      <c r="E4619" s="34"/>
      <c r="F4619" s="34"/>
      <c r="G4619" s="18"/>
    </row>
    <row r="4620" spans="1:7" ht="15.75" x14ac:dyDescent="0.25">
      <c r="A4620" s="10" t="s">
        <v>1815</v>
      </c>
      <c r="B4620" s="10" t="s">
        <v>9264</v>
      </c>
      <c r="C4620" s="10" t="s">
        <v>9263</v>
      </c>
      <c r="D4620" s="45">
        <v>9.5487917414721721E-5</v>
      </c>
      <c r="E4620" s="34"/>
      <c r="F4620" s="34"/>
      <c r="G4620" s="18"/>
    </row>
    <row r="4621" spans="1:7" ht="15.75" x14ac:dyDescent="0.25">
      <c r="A4621" s="10" t="s">
        <v>1815</v>
      </c>
      <c r="B4621" s="10" t="s">
        <v>9266</v>
      </c>
      <c r="C4621" s="10" t="s">
        <v>9265</v>
      </c>
      <c r="D4621" s="45">
        <v>1.4323187312986234E-4</v>
      </c>
      <c r="E4621" s="34"/>
      <c r="F4621" s="34"/>
      <c r="G4621" s="18"/>
    </row>
    <row r="4622" spans="1:7" ht="15.75" x14ac:dyDescent="0.25">
      <c r="A4622" s="10" t="s">
        <v>1815</v>
      </c>
      <c r="B4622" s="10" t="s">
        <v>9268</v>
      </c>
      <c r="C4622" s="10" t="s">
        <v>9267</v>
      </c>
      <c r="D4622" s="45">
        <v>1.9097582884500299E-4</v>
      </c>
      <c r="E4622" s="34"/>
      <c r="F4622" s="34"/>
      <c r="G4622" s="18"/>
    </row>
    <row r="4623" spans="1:7" ht="15.75" x14ac:dyDescent="0.25">
      <c r="A4623" s="10" t="s">
        <v>1815</v>
      </c>
      <c r="B4623" s="10" t="s">
        <v>9270</v>
      </c>
      <c r="C4623" s="10" t="s">
        <v>9269</v>
      </c>
      <c r="D4623" s="45">
        <v>1.4323187312986234E-4</v>
      </c>
      <c r="E4623" s="34"/>
      <c r="F4623" s="34"/>
      <c r="G4623" s="18"/>
    </row>
    <row r="4624" spans="1:7" ht="15.75" x14ac:dyDescent="0.25">
      <c r="A4624" s="10" t="s">
        <v>1815</v>
      </c>
      <c r="B4624" s="10" t="s">
        <v>8005</v>
      </c>
      <c r="C4624" s="10" t="s">
        <v>9271</v>
      </c>
      <c r="D4624" s="45">
        <v>7.161593656493117E-5</v>
      </c>
      <c r="E4624" s="34"/>
      <c r="F4624" s="34"/>
      <c r="G4624" s="18"/>
    </row>
    <row r="4625" spans="1:7" ht="15.75" x14ac:dyDescent="0.25">
      <c r="A4625" s="10" t="s">
        <v>1815</v>
      </c>
      <c r="B4625" s="10" t="s">
        <v>8810</v>
      </c>
      <c r="C4625" s="10" t="s">
        <v>9272</v>
      </c>
      <c r="D4625" s="45">
        <v>7.161593656493117E-5</v>
      </c>
      <c r="E4625" s="34"/>
      <c r="F4625" s="34"/>
      <c r="G4625" s="18"/>
    </row>
    <row r="4626" spans="1:7" ht="15.75" x14ac:dyDescent="0.25">
      <c r="A4626" s="10" t="s">
        <v>1815</v>
      </c>
      <c r="B4626" s="10" t="s">
        <v>9275</v>
      </c>
      <c r="C4626" s="10" t="s">
        <v>9274</v>
      </c>
      <c r="D4626" s="45">
        <v>1.4323187312986234E-4</v>
      </c>
      <c r="E4626" s="34"/>
      <c r="F4626" s="34"/>
      <c r="G4626" s="18"/>
    </row>
    <row r="4627" spans="1:7" ht="15.75" x14ac:dyDescent="0.25">
      <c r="A4627" s="10" t="s">
        <v>1815</v>
      </c>
      <c r="B4627" s="10" t="s">
        <v>9277</v>
      </c>
      <c r="C4627" s="10" t="s">
        <v>9276</v>
      </c>
      <c r="D4627" s="45">
        <v>7.161593656493117E-5</v>
      </c>
      <c r="E4627" s="34"/>
      <c r="F4627" s="34"/>
      <c r="G4627" s="18"/>
    </row>
    <row r="4628" spans="1:7" ht="15.75" x14ac:dyDescent="0.25">
      <c r="A4628" s="10" t="s">
        <v>1815</v>
      </c>
      <c r="B4628" s="10" t="s">
        <v>1911</v>
      </c>
      <c r="C4628" s="10" t="s">
        <v>1910</v>
      </c>
      <c r="D4628" s="45">
        <v>7.161593656493117E-5</v>
      </c>
      <c r="E4628" s="34"/>
      <c r="F4628" s="34"/>
      <c r="G4628" s="18"/>
    </row>
    <row r="4629" spans="1:7" ht="15.75" x14ac:dyDescent="0.25">
      <c r="A4629" s="10" t="s">
        <v>1815</v>
      </c>
      <c r="B4629" s="10" t="s">
        <v>9279</v>
      </c>
      <c r="C4629" s="10" t="s">
        <v>9278</v>
      </c>
      <c r="D4629" s="45">
        <v>7.161593656493117E-5</v>
      </c>
      <c r="E4629" s="34"/>
      <c r="F4629" s="34"/>
      <c r="G4629" s="18"/>
    </row>
    <row r="4630" spans="1:7" ht="15.75" x14ac:dyDescent="0.25">
      <c r="A4630" s="10" t="s">
        <v>1815</v>
      </c>
      <c r="B4630" s="10" t="s">
        <v>9281</v>
      </c>
      <c r="C4630" s="10" t="s">
        <v>9280</v>
      </c>
      <c r="D4630" s="45">
        <v>7.161593656493117E-5</v>
      </c>
      <c r="E4630" s="34"/>
      <c r="F4630" s="34"/>
      <c r="G4630" s="18"/>
    </row>
    <row r="4631" spans="1:7" ht="15.75" x14ac:dyDescent="0.25">
      <c r="A4631" s="10" t="s">
        <v>1815</v>
      </c>
      <c r="B4631" s="10" t="s">
        <v>9283</v>
      </c>
      <c r="C4631" s="10" t="s">
        <v>9282</v>
      </c>
      <c r="D4631" s="45">
        <v>7.161593656493117E-5</v>
      </c>
      <c r="E4631" s="34"/>
      <c r="F4631" s="34"/>
      <c r="G4631" s="18"/>
    </row>
    <row r="4632" spans="1:7" ht="15.75" x14ac:dyDescent="0.25">
      <c r="A4632" s="10" t="s">
        <v>1815</v>
      </c>
      <c r="B4632" s="10" t="s">
        <v>9285</v>
      </c>
      <c r="C4632" s="10" t="s">
        <v>9284</v>
      </c>
      <c r="D4632" s="45">
        <v>7.161593656493117E-5</v>
      </c>
      <c r="E4632" s="34"/>
      <c r="F4632" s="34"/>
      <c r="G4632" s="18"/>
    </row>
    <row r="4633" spans="1:7" ht="15.75" x14ac:dyDescent="0.25">
      <c r="A4633" s="10" t="s">
        <v>1815</v>
      </c>
      <c r="B4633" s="10" t="s">
        <v>9287</v>
      </c>
      <c r="C4633" s="10" t="s">
        <v>9286</v>
      </c>
      <c r="D4633" s="45">
        <v>7.161593656493117E-5</v>
      </c>
      <c r="E4633" s="34"/>
      <c r="F4633" s="34"/>
      <c r="G4633" s="18"/>
    </row>
    <row r="4634" spans="1:7" ht="15.75" x14ac:dyDescent="0.25">
      <c r="A4634" s="10" t="s">
        <v>1815</v>
      </c>
      <c r="B4634" s="10" t="s">
        <v>9291</v>
      </c>
      <c r="C4634" s="10" t="s">
        <v>9290</v>
      </c>
      <c r="D4634" s="45">
        <v>3.1033572710951525E-4</v>
      </c>
      <c r="E4634" s="34"/>
      <c r="F4634" s="34"/>
      <c r="G4634" s="18"/>
    </row>
    <row r="4635" spans="1:7" ht="15.75" x14ac:dyDescent="0.25">
      <c r="A4635" s="10" t="s">
        <v>1815</v>
      </c>
      <c r="B4635" s="10" t="s">
        <v>9289</v>
      </c>
      <c r="C4635" s="10" t="s">
        <v>9288</v>
      </c>
      <c r="D4635" s="45">
        <v>9.5487917414721721E-5</v>
      </c>
      <c r="E4635" s="34"/>
      <c r="F4635" s="34"/>
      <c r="G4635" s="18"/>
    </row>
    <row r="4636" spans="1:7" ht="15.75" x14ac:dyDescent="0.25">
      <c r="A4636" s="10" t="s">
        <v>1815</v>
      </c>
      <c r="B4636" s="10" t="s">
        <v>9293</v>
      </c>
      <c r="C4636" s="10" t="s">
        <v>9292</v>
      </c>
      <c r="D4636" s="45">
        <v>7.161593656493117E-5</v>
      </c>
      <c r="E4636" s="34"/>
      <c r="F4636" s="34"/>
      <c r="G4636" s="18"/>
    </row>
    <row r="4637" spans="1:7" ht="15.75" x14ac:dyDescent="0.25">
      <c r="A4637" s="10" t="s">
        <v>1815</v>
      </c>
      <c r="B4637" s="10" t="s">
        <v>9295</v>
      </c>
      <c r="C4637" s="10" t="s">
        <v>9294</v>
      </c>
      <c r="D4637" s="45">
        <v>2.1484780969479355E-4</v>
      </c>
      <c r="E4637" s="34"/>
      <c r="F4637" s="34"/>
      <c r="G4637" s="18"/>
    </row>
    <row r="4638" spans="1:7" ht="15.75" x14ac:dyDescent="0.25">
      <c r="A4638" s="10" t="s">
        <v>1815</v>
      </c>
      <c r="B4638" s="10" t="s">
        <v>6698</v>
      </c>
      <c r="C4638" s="10" t="s">
        <v>6697</v>
      </c>
      <c r="D4638" s="45">
        <v>7.161593656493117E-5</v>
      </c>
      <c r="E4638" s="34"/>
      <c r="F4638" s="34"/>
      <c r="G4638" s="18"/>
    </row>
    <row r="4639" spans="1:7" ht="15.75" x14ac:dyDescent="0.25">
      <c r="A4639" s="10" t="s">
        <v>1815</v>
      </c>
      <c r="B4639" s="10" t="s">
        <v>6872</v>
      </c>
      <c r="C4639" s="10" t="s">
        <v>6871</v>
      </c>
      <c r="D4639" s="45">
        <v>7.161593656493117E-5</v>
      </c>
      <c r="E4639" s="34"/>
      <c r="F4639" s="34"/>
      <c r="G4639" s="18"/>
    </row>
    <row r="4640" spans="1:7" ht="15.75" x14ac:dyDescent="0.25">
      <c r="A4640" s="10" t="s">
        <v>1815</v>
      </c>
      <c r="B4640" s="10" t="s">
        <v>9297</v>
      </c>
      <c r="C4640" s="10" t="s">
        <v>9296</v>
      </c>
      <c r="D4640" s="45">
        <v>9.5487917414721721E-5</v>
      </c>
      <c r="E4640" s="34"/>
      <c r="F4640" s="34"/>
      <c r="G4640" s="18"/>
    </row>
    <row r="4641" spans="1:7" ht="15.75" x14ac:dyDescent="0.25">
      <c r="A4641" s="10" t="s">
        <v>1815</v>
      </c>
      <c r="B4641" s="10" t="s">
        <v>9299</v>
      </c>
      <c r="C4641" s="10" t="s">
        <v>9298</v>
      </c>
      <c r="D4641" s="45">
        <v>7.161593656493117E-5</v>
      </c>
      <c r="E4641" s="34"/>
      <c r="F4641" s="34"/>
      <c r="G4641" s="18"/>
    </row>
    <row r="4642" spans="1:7" ht="15.75" x14ac:dyDescent="0.25">
      <c r="A4642" s="10" t="s">
        <v>1815</v>
      </c>
      <c r="B4642" s="10" t="s">
        <v>9301</v>
      </c>
      <c r="C4642" s="10" t="s">
        <v>9300</v>
      </c>
      <c r="D4642" s="45">
        <v>7.161593656493117E-5</v>
      </c>
      <c r="E4642" s="34"/>
      <c r="F4642" s="34"/>
      <c r="G4642" s="18"/>
    </row>
    <row r="4643" spans="1:7" ht="15.75" x14ac:dyDescent="0.25">
      <c r="A4643" s="10" t="s">
        <v>1815</v>
      </c>
      <c r="B4643" s="10" t="s">
        <v>1915</v>
      </c>
      <c r="C4643" s="10" t="s">
        <v>1914</v>
      </c>
      <c r="D4643" s="45">
        <v>7.161593656493117E-5</v>
      </c>
      <c r="E4643" s="34"/>
      <c r="F4643" s="34"/>
      <c r="G4643" s="18"/>
    </row>
    <row r="4644" spans="1:7" ht="15.75" x14ac:dyDescent="0.25">
      <c r="A4644" s="10" t="s">
        <v>1815</v>
      </c>
      <c r="B4644" s="10" t="s">
        <v>9303</v>
      </c>
      <c r="C4644" s="10" t="s">
        <v>9302</v>
      </c>
      <c r="D4644" s="45">
        <v>7.161593656493117E-5</v>
      </c>
      <c r="E4644" s="34"/>
      <c r="F4644" s="34"/>
      <c r="G4644" s="18"/>
    </row>
    <row r="4645" spans="1:7" ht="15.75" x14ac:dyDescent="0.25">
      <c r="A4645" s="10" t="s">
        <v>1815</v>
      </c>
      <c r="B4645" s="10" t="s">
        <v>6677</v>
      </c>
      <c r="C4645" s="10" t="s">
        <v>6676</v>
      </c>
      <c r="D4645" s="45">
        <v>9.5487917414721721E-5</v>
      </c>
      <c r="E4645" s="34"/>
      <c r="F4645" s="34"/>
      <c r="G4645" s="18"/>
    </row>
    <row r="4646" spans="1:7" ht="15.75" x14ac:dyDescent="0.25">
      <c r="A4646" s="10" t="s">
        <v>1815</v>
      </c>
      <c r="B4646" s="10" t="s">
        <v>1059</v>
      </c>
      <c r="C4646" s="10" t="s">
        <v>9304</v>
      </c>
      <c r="D4646" s="45">
        <v>1.4323187312986234E-4</v>
      </c>
      <c r="E4646" s="34"/>
      <c r="F4646" s="34"/>
      <c r="G4646" s="18"/>
    </row>
    <row r="4647" spans="1:7" ht="15.75" x14ac:dyDescent="0.25">
      <c r="A4647" s="10" t="s">
        <v>1815</v>
      </c>
      <c r="B4647" s="10" t="s">
        <v>1833</v>
      </c>
      <c r="C4647" s="10" t="s">
        <v>6873</v>
      </c>
      <c r="D4647" s="45">
        <v>7.161593656493117E-5</v>
      </c>
      <c r="E4647" s="34"/>
      <c r="F4647" s="34"/>
      <c r="G4647" s="18"/>
    </row>
    <row r="4648" spans="1:7" ht="15.75" x14ac:dyDescent="0.25">
      <c r="A4648" s="10" t="s">
        <v>1815</v>
      </c>
      <c r="B4648" s="10" t="s">
        <v>4402</v>
      </c>
      <c r="C4648" s="10" t="s">
        <v>9305</v>
      </c>
      <c r="D4648" s="45">
        <v>7.161593656493117E-5</v>
      </c>
      <c r="E4648" s="34"/>
      <c r="F4648" s="34"/>
      <c r="G4648" s="18"/>
    </row>
    <row r="4649" spans="1:7" ht="15.75" x14ac:dyDescent="0.25">
      <c r="A4649" s="10" t="s">
        <v>1815</v>
      </c>
      <c r="B4649" s="10" t="s">
        <v>10888</v>
      </c>
      <c r="C4649" s="10" t="s">
        <v>10887</v>
      </c>
      <c r="D4649" s="45">
        <v>7.161593656493117E-5</v>
      </c>
      <c r="E4649" s="34"/>
      <c r="F4649" s="34"/>
      <c r="G4649" s="18"/>
    </row>
    <row r="4650" spans="1:7" ht="15.75" x14ac:dyDescent="0.25">
      <c r="A4650" s="10" t="s">
        <v>1815</v>
      </c>
      <c r="B4650" s="10" t="s">
        <v>3750</v>
      </c>
      <c r="C4650" s="10" t="s">
        <v>6684</v>
      </c>
      <c r="D4650" s="45">
        <v>7.161593656493117E-5</v>
      </c>
      <c r="E4650" s="34"/>
      <c r="F4650" s="34"/>
      <c r="G4650" s="18"/>
    </row>
    <row r="4651" spans="1:7" ht="15.75" x14ac:dyDescent="0.25">
      <c r="A4651" s="10" t="s">
        <v>1815</v>
      </c>
      <c r="B4651" s="10" t="s">
        <v>1919</v>
      </c>
      <c r="C4651" s="10" t="s">
        <v>1918</v>
      </c>
      <c r="D4651" s="45">
        <v>7.161593656493117E-5</v>
      </c>
      <c r="E4651" s="34"/>
      <c r="F4651" s="34"/>
      <c r="G4651" s="18"/>
    </row>
    <row r="4652" spans="1:7" ht="15.75" x14ac:dyDescent="0.25">
      <c r="A4652" s="10" t="s">
        <v>1815</v>
      </c>
      <c r="B4652" s="10" t="s">
        <v>1923</v>
      </c>
      <c r="C4652" s="10" t="s">
        <v>1922</v>
      </c>
      <c r="D4652" s="45">
        <v>7.161593656493117E-5</v>
      </c>
      <c r="E4652" s="34"/>
      <c r="F4652" s="34"/>
      <c r="G4652" s="18"/>
    </row>
    <row r="4653" spans="1:7" ht="15.75" x14ac:dyDescent="0.25">
      <c r="A4653" s="10" t="s">
        <v>1815</v>
      </c>
      <c r="B4653" s="10" t="s">
        <v>9307</v>
      </c>
      <c r="C4653" s="10" t="s">
        <v>9306</v>
      </c>
      <c r="D4653" s="45">
        <v>1.6710385397965288E-4</v>
      </c>
      <c r="E4653" s="34"/>
      <c r="F4653" s="34"/>
      <c r="G4653" s="18"/>
    </row>
    <row r="4654" spans="1:7" ht="15.75" x14ac:dyDescent="0.25">
      <c r="A4654" s="10" t="s">
        <v>1815</v>
      </c>
      <c r="B4654" s="10" t="s">
        <v>9309</v>
      </c>
      <c r="C4654" s="10" t="s">
        <v>9308</v>
      </c>
      <c r="D4654" s="45">
        <v>3.3420770795930576E-4</v>
      </c>
      <c r="E4654" s="34"/>
      <c r="F4654" s="34"/>
      <c r="G4654" s="18"/>
    </row>
    <row r="4655" spans="1:7" ht="15.75" x14ac:dyDescent="0.25">
      <c r="A4655" s="10" t="s">
        <v>1815</v>
      </c>
      <c r="B4655" s="10" t="s">
        <v>1927</v>
      </c>
      <c r="C4655" s="10" t="s">
        <v>1926</v>
      </c>
      <c r="D4655" s="45">
        <v>7.161593656493117E-5</v>
      </c>
      <c r="E4655" s="34"/>
      <c r="F4655" s="34"/>
      <c r="G4655" s="18"/>
    </row>
    <row r="4656" spans="1:7" ht="15.75" x14ac:dyDescent="0.25">
      <c r="A4656" s="10" t="s">
        <v>1815</v>
      </c>
      <c r="B4656" s="10" t="s">
        <v>9311</v>
      </c>
      <c r="C4656" s="10" t="s">
        <v>9310</v>
      </c>
      <c r="D4656" s="45">
        <v>7.161593656493117E-5</v>
      </c>
      <c r="E4656" s="34"/>
      <c r="F4656" s="34"/>
      <c r="G4656" s="18"/>
    </row>
    <row r="4657" spans="1:7" ht="15.75" x14ac:dyDescent="0.25">
      <c r="A4657" s="10" t="s">
        <v>1815</v>
      </c>
      <c r="B4657" s="10" t="s">
        <v>8159</v>
      </c>
      <c r="C4657" s="10" t="s">
        <v>9312</v>
      </c>
      <c r="D4657" s="45">
        <v>9.5487917414721721E-5</v>
      </c>
      <c r="E4657" s="34"/>
      <c r="F4657" s="34"/>
      <c r="G4657" s="18"/>
    </row>
    <row r="4658" spans="1:7" ht="15.75" x14ac:dyDescent="0.25">
      <c r="A4658" s="10" t="s">
        <v>1815</v>
      </c>
      <c r="B4658" s="10" t="s">
        <v>6700</v>
      </c>
      <c r="C4658" s="10" t="s">
        <v>6699</v>
      </c>
      <c r="D4658" s="45">
        <v>7.161593656493117E-5</v>
      </c>
      <c r="E4658" s="34"/>
      <c r="F4658" s="34"/>
      <c r="G4658" s="18"/>
    </row>
    <row r="4659" spans="1:7" ht="15.75" x14ac:dyDescent="0.25">
      <c r="A4659" s="10" t="s">
        <v>1815</v>
      </c>
      <c r="B4659" s="10" t="s">
        <v>4210</v>
      </c>
      <c r="C4659" s="10" t="s">
        <v>9313</v>
      </c>
      <c r="D4659" s="45">
        <v>7.161593656493117E-5</v>
      </c>
      <c r="E4659" s="34"/>
      <c r="F4659" s="34"/>
      <c r="G4659" s="18"/>
    </row>
    <row r="4660" spans="1:7" ht="15.75" x14ac:dyDescent="0.25">
      <c r="A4660" s="10" t="s">
        <v>1815</v>
      </c>
      <c r="B4660" s="10" t="s">
        <v>9315</v>
      </c>
      <c r="C4660" s="10" t="s">
        <v>9314</v>
      </c>
      <c r="D4660" s="45">
        <v>2.625917713943746E-4</v>
      </c>
      <c r="E4660" s="34"/>
      <c r="F4660" s="34"/>
      <c r="G4660" s="18"/>
    </row>
    <row r="4661" spans="1:7" ht="15.75" x14ac:dyDescent="0.25">
      <c r="A4661" s="10" t="s">
        <v>1815</v>
      </c>
      <c r="B4661" s="10" t="s">
        <v>1877</v>
      </c>
      <c r="C4661" s="10" t="s">
        <v>9316</v>
      </c>
      <c r="D4661" s="45">
        <v>2.1484780969479355E-4</v>
      </c>
      <c r="E4661" s="34"/>
      <c r="F4661" s="34"/>
      <c r="G4661" s="18"/>
    </row>
    <row r="4662" spans="1:7" ht="15.75" x14ac:dyDescent="0.25">
      <c r="A4662" s="10" t="s">
        <v>1815</v>
      </c>
      <c r="B4662" s="10" t="s">
        <v>6681</v>
      </c>
      <c r="C4662" s="10" t="s">
        <v>6680</v>
      </c>
      <c r="D4662" s="45">
        <v>7.161593656493117E-5</v>
      </c>
      <c r="E4662" s="34"/>
      <c r="F4662" s="34"/>
      <c r="G4662" s="18"/>
    </row>
    <row r="4663" spans="1:7" ht="15.75" x14ac:dyDescent="0.25">
      <c r="A4663" s="10" t="s">
        <v>1815</v>
      </c>
      <c r="B4663" s="10" t="s">
        <v>6875</v>
      </c>
      <c r="C4663" s="10" t="s">
        <v>6874</v>
      </c>
      <c r="D4663" s="45">
        <v>7.161593656493117E-5</v>
      </c>
      <c r="E4663" s="34"/>
      <c r="F4663" s="34"/>
      <c r="G4663" s="18"/>
    </row>
    <row r="4664" spans="1:7" ht="15.75" x14ac:dyDescent="0.25">
      <c r="A4664" s="10" t="s">
        <v>1815</v>
      </c>
      <c r="B4664" s="10" t="s">
        <v>9318</v>
      </c>
      <c r="C4664" s="10" t="s">
        <v>9317</v>
      </c>
      <c r="D4664" s="45">
        <v>7.161593656493117E-5</v>
      </c>
      <c r="E4664" s="34"/>
      <c r="F4664" s="34"/>
      <c r="G4664" s="18"/>
    </row>
    <row r="4665" spans="1:7" ht="15.75" x14ac:dyDescent="0.25">
      <c r="A4665" s="10" t="s">
        <v>1815</v>
      </c>
      <c r="B4665" s="10" t="s">
        <v>9320</v>
      </c>
      <c r="C4665" s="10" t="s">
        <v>9319</v>
      </c>
      <c r="D4665" s="45">
        <v>1.6710385397965288E-4</v>
      </c>
      <c r="E4665" s="34"/>
      <c r="F4665" s="34"/>
      <c r="G4665" s="18"/>
    </row>
    <row r="4666" spans="1:7" ht="15.75" x14ac:dyDescent="0.25">
      <c r="A4666" s="10" t="s">
        <v>1815</v>
      </c>
      <c r="B4666" s="10" t="s">
        <v>9322</v>
      </c>
      <c r="C4666" s="10" t="s">
        <v>9321</v>
      </c>
      <c r="D4666" s="45">
        <v>6.2547351286654695E-4</v>
      </c>
      <c r="E4666" s="34"/>
      <c r="F4666" s="34"/>
      <c r="G4666" s="18"/>
    </row>
    <row r="4667" spans="1:7" ht="15.75" x14ac:dyDescent="0.25">
      <c r="A4667" s="10" t="s">
        <v>1815</v>
      </c>
      <c r="B4667" s="10" t="s">
        <v>9324</v>
      </c>
      <c r="C4667" s="10" t="s">
        <v>9323</v>
      </c>
      <c r="D4667" s="45">
        <v>1.1935989228007182E-4</v>
      </c>
      <c r="E4667" s="34"/>
      <c r="F4667" s="34"/>
      <c r="G4667" s="18"/>
    </row>
    <row r="4668" spans="1:7" ht="15.75" x14ac:dyDescent="0.25">
      <c r="A4668" s="10" t="s">
        <v>1815</v>
      </c>
      <c r="B4668" s="10" t="s">
        <v>9326</v>
      </c>
      <c r="C4668" s="10" t="s">
        <v>9325</v>
      </c>
      <c r="D4668" s="45">
        <v>7.161593656493117E-5</v>
      </c>
      <c r="E4668" s="34"/>
      <c r="F4668" s="34"/>
      <c r="G4668" s="18"/>
    </row>
    <row r="4669" spans="1:7" ht="15.75" x14ac:dyDescent="0.25">
      <c r="A4669" s="10" t="s">
        <v>1815</v>
      </c>
      <c r="B4669" s="10" t="s">
        <v>9328</v>
      </c>
      <c r="C4669" s="10" t="s">
        <v>9327</v>
      </c>
      <c r="D4669" s="45">
        <v>1.6710385397965288E-4</v>
      </c>
      <c r="E4669" s="34"/>
      <c r="F4669" s="34"/>
      <c r="G4669" s="18"/>
    </row>
    <row r="4670" spans="1:7" ht="15.75" x14ac:dyDescent="0.25">
      <c r="A4670" s="10" t="s">
        <v>1815</v>
      </c>
      <c r="B4670" s="10" t="s">
        <v>9330</v>
      </c>
      <c r="C4670" s="10" t="s">
        <v>9329</v>
      </c>
      <c r="D4670" s="45">
        <v>1.1935989228007182E-4</v>
      </c>
      <c r="E4670" s="34"/>
      <c r="F4670" s="34"/>
      <c r="G4670" s="18"/>
    </row>
    <row r="4671" spans="1:7" ht="15.75" x14ac:dyDescent="0.25">
      <c r="A4671" s="10" t="s">
        <v>1815</v>
      </c>
      <c r="B4671" s="10" t="s">
        <v>9332</v>
      </c>
      <c r="C4671" s="10" t="s">
        <v>9331</v>
      </c>
      <c r="D4671" s="45">
        <v>7.161593656493117E-5</v>
      </c>
      <c r="E4671" s="34"/>
      <c r="F4671" s="34"/>
      <c r="G4671" s="18"/>
    </row>
    <row r="4672" spans="1:7" ht="15.75" x14ac:dyDescent="0.25">
      <c r="A4672" s="10" t="s">
        <v>1815</v>
      </c>
      <c r="B4672" s="10" t="s">
        <v>6877</v>
      </c>
      <c r="C4672" s="10" t="s">
        <v>6876</v>
      </c>
      <c r="D4672" s="45">
        <v>7.161593656493117E-5</v>
      </c>
      <c r="E4672" s="34"/>
      <c r="F4672" s="34"/>
      <c r="G4672" s="18"/>
    </row>
    <row r="4673" spans="1:7" ht="15.75" x14ac:dyDescent="0.25">
      <c r="A4673" s="10" t="s">
        <v>1815</v>
      </c>
      <c r="B4673" s="10" t="s">
        <v>16622</v>
      </c>
      <c r="C4673" s="10" t="s">
        <v>9333</v>
      </c>
      <c r="D4673" s="45">
        <v>2.1484780969479355E-4</v>
      </c>
      <c r="E4673" s="34"/>
      <c r="F4673" s="34"/>
      <c r="G4673" s="18"/>
    </row>
    <row r="4674" spans="1:7" ht="15.75" x14ac:dyDescent="0.25">
      <c r="A4674" s="10" t="s">
        <v>1815</v>
      </c>
      <c r="B4674" s="10" t="s">
        <v>1931</v>
      </c>
      <c r="C4674" s="10" t="s">
        <v>1930</v>
      </c>
      <c r="D4674" s="45">
        <v>7.161593656493117E-5</v>
      </c>
      <c r="E4674" s="34"/>
      <c r="F4674" s="34"/>
      <c r="G4674" s="18"/>
    </row>
    <row r="4675" spans="1:7" ht="15.75" x14ac:dyDescent="0.25">
      <c r="A4675" s="10" t="s">
        <v>1815</v>
      </c>
      <c r="B4675" s="10" t="s">
        <v>9336</v>
      </c>
      <c r="C4675" s="10" t="s">
        <v>9335</v>
      </c>
      <c r="D4675" s="45">
        <v>7.161593656493117E-5</v>
      </c>
      <c r="E4675" s="34"/>
      <c r="F4675" s="34"/>
      <c r="G4675" s="18"/>
    </row>
    <row r="4676" spans="1:7" ht="15.75" x14ac:dyDescent="0.25">
      <c r="A4676" s="10" t="s">
        <v>1815</v>
      </c>
      <c r="B4676" s="10" t="s">
        <v>9338</v>
      </c>
      <c r="C4676" s="10" t="s">
        <v>9337</v>
      </c>
      <c r="D4676" s="45">
        <v>1.4323187312986234E-4</v>
      </c>
      <c r="E4676" s="34"/>
      <c r="F4676" s="34"/>
      <c r="G4676" s="18"/>
    </row>
    <row r="4677" spans="1:7" ht="15.75" x14ac:dyDescent="0.25">
      <c r="A4677" s="10" t="s">
        <v>1815</v>
      </c>
      <c r="B4677" s="10" t="s">
        <v>9340</v>
      </c>
      <c r="C4677" s="10" t="s">
        <v>9339</v>
      </c>
      <c r="D4677" s="45">
        <v>1.4323187312986234E-4</v>
      </c>
      <c r="E4677" s="34"/>
      <c r="F4677" s="34"/>
      <c r="G4677" s="18"/>
    </row>
    <row r="4678" spans="1:7" ht="15.75" x14ac:dyDescent="0.25">
      <c r="A4678" s="10" t="s">
        <v>1815</v>
      </c>
      <c r="B4678" s="10" t="s">
        <v>10908</v>
      </c>
      <c r="C4678" s="10" t="s">
        <v>10907</v>
      </c>
      <c r="D4678" s="45">
        <v>7.161593656493117E-5</v>
      </c>
      <c r="E4678" s="34"/>
      <c r="F4678" s="34"/>
      <c r="G4678" s="18"/>
    </row>
    <row r="4679" spans="1:7" ht="15.75" x14ac:dyDescent="0.25">
      <c r="A4679" s="10" t="s">
        <v>1815</v>
      </c>
      <c r="B4679" s="10" t="s">
        <v>9342</v>
      </c>
      <c r="C4679" s="10" t="s">
        <v>9341</v>
      </c>
      <c r="D4679" s="45">
        <v>1.1935989228007182E-4</v>
      </c>
      <c r="E4679" s="34"/>
      <c r="F4679" s="34"/>
      <c r="G4679" s="18"/>
    </row>
    <row r="4680" spans="1:7" ht="15.75" x14ac:dyDescent="0.25">
      <c r="A4680" s="10" t="s">
        <v>1815</v>
      </c>
      <c r="B4680" s="10" t="s">
        <v>9344</v>
      </c>
      <c r="C4680" s="10" t="s">
        <v>9343</v>
      </c>
      <c r="D4680" s="45">
        <v>1.9097582884500299E-4</v>
      </c>
      <c r="E4680" s="34"/>
      <c r="F4680" s="34"/>
      <c r="G4680" s="18"/>
    </row>
    <row r="4681" spans="1:7" ht="15.75" x14ac:dyDescent="0.25">
      <c r="A4681" s="10" t="s">
        <v>1815</v>
      </c>
      <c r="B4681" s="10" t="s">
        <v>6721</v>
      </c>
      <c r="C4681" s="10" t="s">
        <v>6720</v>
      </c>
      <c r="D4681" s="45">
        <v>7.161593656493117E-5</v>
      </c>
      <c r="E4681" s="34"/>
      <c r="F4681" s="34"/>
      <c r="G4681" s="18"/>
    </row>
    <row r="4682" spans="1:7" ht="15.75" x14ac:dyDescent="0.25">
      <c r="A4682" s="10" t="s">
        <v>1815</v>
      </c>
      <c r="B4682" s="10" t="s">
        <v>9346</v>
      </c>
      <c r="C4682" s="10" t="s">
        <v>9345</v>
      </c>
      <c r="D4682" s="45">
        <v>1.4323187312986234E-4</v>
      </c>
      <c r="E4682" s="34"/>
      <c r="F4682" s="34"/>
      <c r="G4682" s="18"/>
    </row>
    <row r="4683" spans="1:7" ht="15.75" x14ac:dyDescent="0.25">
      <c r="A4683" s="10" t="s">
        <v>1815</v>
      </c>
      <c r="B4683" s="10" t="s">
        <v>3099</v>
      </c>
      <c r="C4683" s="10" t="s">
        <v>9347</v>
      </c>
      <c r="D4683" s="45">
        <v>7.161593656493117E-5</v>
      </c>
      <c r="E4683" s="34"/>
      <c r="F4683" s="34"/>
      <c r="G4683" s="18"/>
    </row>
    <row r="4684" spans="1:7" ht="15.75" x14ac:dyDescent="0.25">
      <c r="A4684" s="10" t="s">
        <v>1815</v>
      </c>
      <c r="B4684" s="10" t="s">
        <v>1935</v>
      </c>
      <c r="C4684" s="10" t="s">
        <v>1934</v>
      </c>
      <c r="D4684" s="45">
        <v>7.161593656493117E-5</v>
      </c>
      <c r="E4684" s="34"/>
      <c r="F4684" s="34"/>
      <c r="G4684" s="18"/>
    </row>
    <row r="4685" spans="1:7" ht="15.75" x14ac:dyDescent="0.25">
      <c r="A4685" s="10" t="s">
        <v>1815</v>
      </c>
      <c r="B4685" s="10" t="s">
        <v>9349</v>
      </c>
      <c r="C4685" s="10" t="s">
        <v>9348</v>
      </c>
      <c r="D4685" s="45">
        <v>2.1484780969479355E-4</v>
      </c>
      <c r="E4685" s="34"/>
      <c r="F4685" s="34"/>
      <c r="G4685" s="18"/>
    </row>
    <row r="4686" spans="1:7" ht="15.75" x14ac:dyDescent="0.25">
      <c r="A4686" s="10" t="s">
        <v>1815</v>
      </c>
      <c r="B4686" s="10" t="s">
        <v>9387</v>
      </c>
      <c r="C4686" s="10" t="s">
        <v>9386</v>
      </c>
      <c r="D4686" s="45">
        <v>7.161593656493117E-5</v>
      </c>
      <c r="E4686" s="34"/>
      <c r="F4686" s="34"/>
      <c r="G4686" s="18"/>
    </row>
    <row r="4687" spans="1:7" ht="15.75" x14ac:dyDescent="0.25">
      <c r="A4687" s="10" t="s">
        <v>1815</v>
      </c>
      <c r="B4687" s="10" t="s">
        <v>9351</v>
      </c>
      <c r="C4687" s="10" t="s">
        <v>9350</v>
      </c>
      <c r="D4687" s="45">
        <v>2.3871979054458409E-4</v>
      </c>
      <c r="E4687" s="34"/>
      <c r="F4687" s="34"/>
      <c r="G4687" s="18"/>
    </row>
    <row r="4688" spans="1:7" ht="15.75" x14ac:dyDescent="0.25">
      <c r="A4688" s="10" t="s">
        <v>1815</v>
      </c>
      <c r="B4688" s="10" t="s">
        <v>10892</v>
      </c>
      <c r="C4688" s="10" t="s">
        <v>10891</v>
      </c>
      <c r="D4688" s="45">
        <v>7.161593656493117E-5</v>
      </c>
      <c r="E4688" s="34"/>
      <c r="F4688" s="34"/>
      <c r="G4688" s="18"/>
    </row>
    <row r="4689" spans="1:7" ht="15.75" x14ac:dyDescent="0.25">
      <c r="A4689" s="10" t="s">
        <v>1815</v>
      </c>
      <c r="B4689" s="10" t="s">
        <v>9353</v>
      </c>
      <c r="C4689" s="10" t="s">
        <v>9352</v>
      </c>
      <c r="D4689" s="45">
        <v>1.4323187312986234E-4</v>
      </c>
      <c r="E4689" s="34"/>
      <c r="F4689" s="34"/>
      <c r="G4689" s="18"/>
    </row>
    <row r="4690" spans="1:7" ht="15.75" x14ac:dyDescent="0.25">
      <c r="A4690" s="10" t="s">
        <v>1815</v>
      </c>
      <c r="B4690" s="10" t="s">
        <v>1939</v>
      </c>
      <c r="C4690" s="10" t="s">
        <v>1938</v>
      </c>
      <c r="D4690" s="45">
        <v>7.161593656493117E-5</v>
      </c>
      <c r="E4690" s="34"/>
      <c r="F4690" s="34"/>
      <c r="G4690" s="18"/>
    </row>
    <row r="4691" spans="1:7" ht="15.75" x14ac:dyDescent="0.25">
      <c r="A4691" s="10" t="s">
        <v>1815</v>
      </c>
      <c r="B4691" s="10" t="s">
        <v>9355</v>
      </c>
      <c r="C4691" s="10" t="s">
        <v>9354</v>
      </c>
      <c r="D4691" s="45">
        <v>7.161593656493117E-5</v>
      </c>
      <c r="E4691" s="34"/>
      <c r="F4691" s="34"/>
      <c r="G4691" s="18"/>
    </row>
    <row r="4692" spans="1:7" ht="15.75" x14ac:dyDescent="0.25">
      <c r="A4692" s="10" t="s">
        <v>1815</v>
      </c>
      <c r="B4692" s="10" t="s">
        <v>9357</v>
      </c>
      <c r="C4692" s="10" t="s">
        <v>9356</v>
      </c>
      <c r="D4692" s="45">
        <v>7.161593656493117E-5</v>
      </c>
      <c r="E4692" s="34"/>
      <c r="F4692" s="34"/>
      <c r="G4692" s="18"/>
    </row>
    <row r="4693" spans="1:7" ht="15.75" x14ac:dyDescent="0.25">
      <c r="A4693" s="10" t="s">
        <v>1815</v>
      </c>
      <c r="B4693" s="10" t="s">
        <v>9359</v>
      </c>
      <c r="C4693" s="10" t="s">
        <v>9358</v>
      </c>
      <c r="D4693" s="45">
        <v>7.161593656493117E-5</v>
      </c>
      <c r="E4693" s="34"/>
      <c r="F4693" s="34"/>
      <c r="G4693" s="18"/>
    </row>
    <row r="4694" spans="1:7" ht="15.75" x14ac:dyDescent="0.25">
      <c r="A4694" s="10" t="s">
        <v>1815</v>
      </c>
      <c r="B4694" s="10" t="s">
        <v>9361</v>
      </c>
      <c r="C4694" s="10" t="s">
        <v>9360</v>
      </c>
      <c r="D4694" s="45">
        <v>3.819516636744464E-4</v>
      </c>
      <c r="E4694" s="34"/>
      <c r="F4694" s="34"/>
      <c r="G4694" s="18"/>
    </row>
    <row r="4695" spans="1:7" ht="15.75" x14ac:dyDescent="0.25">
      <c r="A4695" s="10" t="s">
        <v>1815</v>
      </c>
      <c r="B4695" s="10" t="s">
        <v>10910</v>
      </c>
      <c r="C4695" s="10" t="s">
        <v>10909</v>
      </c>
      <c r="D4695" s="45">
        <v>7.161593656493117E-5</v>
      </c>
      <c r="E4695" s="34"/>
      <c r="F4695" s="34"/>
      <c r="G4695" s="18"/>
    </row>
    <row r="4696" spans="1:7" ht="15.75" x14ac:dyDescent="0.25">
      <c r="A4696" s="10" t="s">
        <v>1815</v>
      </c>
      <c r="B4696" s="10" t="s">
        <v>9363</v>
      </c>
      <c r="C4696" s="10" t="s">
        <v>9362</v>
      </c>
      <c r="D4696" s="45">
        <v>9.5487917414721721E-5</v>
      </c>
      <c r="E4696" s="34"/>
      <c r="F4696" s="34"/>
      <c r="G4696" s="18"/>
    </row>
    <row r="4697" spans="1:7" ht="15.75" x14ac:dyDescent="0.25">
      <c r="A4697" s="10" t="s">
        <v>1815</v>
      </c>
      <c r="B4697" s="10" t="s">
        <v>10894</v>
      </c>
      <c r="C4697" s="10" t="s">
        <v>10893</v>
      </c>
      <c r="D4697" s="45">
        <v>7.161593656493117E-5</v>
      </c>
      <c r="E4697" s="34"/>
      <c r="F4697" s="34"/>
      <c r="G4697" s="18"/>
    </row>
    <row r="4698" spans="1:7" ht="15.75" x14ac:dyDescent="0.25">
      <c r="A4698" s="10" t="s">
        <v>1815</v>
      </c>
      <c r="B4698" s="10" t="s">
        <v>9365</v>
      </c>
      <c r="C4698" s="10" t="s">
        <v>9364</v>
      </c>
      <c r="D4698" s="45">
        <v>9.5487917414721721E-5</v>
      </c>
      <c r="E4698" s="34"/>
      <c r="F4698" s="34"/>
      <c r="G4698" s="18"/>
    </row>
    <row r="4699" spans="1:7" ht="15.75" x14ac:dyDescent="0.25">
      <c r="A4699" s="10" t="s">
        <v>1815</v>
      </c>
      <c r="B4699" s="10" t="s">
        <v>10896</v>
      </c>
      <c r="C4699" s="10" t="s">
        <v>10895</v>
      </c>
      <c r="D4699" s="45">
        <v>7.161593656493117E-5</v>
      </c>
      <c r="E4699" s="34"/>
      <c r="F4699" s="34"/>
      <c r="G4699" s="18"/>
    </row>
    <row r="4700" spans="1:7" ht="15.75" x14ac:dyDescent="0.25">
      <c r="A4700" s="10" t="s">
        <v>1815</v>
      </c>
      <c r="B4700" s="10" t="s">
        <v>9367</v>
      </c>
      <c r="C4700" s="10" t="s">
        <v>9366</v>
      </c>
      <c r="D4700" s="45">
        <v>1.4323187312986234E-4</v>
      </c>
      <c r="E4700" s="34"/>
      <c r="F4700" s="34"/>
      <c r="G4700" s="18"/>
    </row>
    <row r="4701" spans="1:7" ht="15.75" x14ac:dyDescent="0.25">
      <c r="A4701" s="10" t="s">
        <v>1815</v>
      </c>
      <c r="B4701" s="10" t="s">
        <v>9369</v>
      </c>
      <c r="C4701" s="10" t="s">
        <v>9368</v>
      </c>
      <c r="D4701" s="45">
        <v>7.161593656493117E-5</v>
      </c>
      <c r="E4701" s="34"/>
      <c r="F4701" s="34"/>
      <c r="G4701" s="18"/>
    </row>
    <row r="4702" spans="1:7" ht="15.75" x14ac:dyDescent="0.25">
      <c r="A4702" s="10" t="s">
        <v>1815</v>
      </c>
      <c r="B4702" s="10" t="s">
        <v>4141</v>
      </c>
      <c r="C4702" s="10" t="s">
        <v>6691</v>
      </c>
      <c r="D4702" s="45">
        <v>7.161593656493117E-5</v>
      </c>
      <c r="E4702" s="34"/>
      <c r="F4702" s="34"/>
      <c r="G4702" s="18"/>
    </row>
    <row r="4703" spans="1:7" ht="15.75" x14ac:dyDescent="0.25">
      <c r="A4703" s="10" t="s">
        <v>1815</v>
      </c>
      <c r="B4703" s="10" t="s">
        <v>6546</v>
      </c>
      <c r="C4703" s="10" t="s">
        <v>6692</v>
      </c>
      <c r="D4703" s="45">
        <v>7.161593656493117E-5</v>
      </c>
      <c r="E4703" s="34"/>
      <c r="F4703" s="34"/>
      <c r="G4703" s="18"/>
    </row>
    <row r="4704" spans="1:7" ht="15.75" x14ac:dyDescent="0.25">
      <c r="A4704" s="10" t="s">
        <v>1815</v>
      </c>
      <c r="B4704" s="10" t="s">
        <v>9371</v>
      </c>
      <c r="C4704" s="10" t="s">
        <v>9370</v>
      </c>
      <c r="D4704" s="45">
        <v>7.161593656493117E-5</v>
      </c>
      <c r="E4704" s="34"/>
      <c r="F4704" s="34"/>
      <c r="G4704" s="18"/>
    </row>
    <row r="4705" spans="1:7" ht="15.75" x14ac:dyDescent="0.25">
      <c r="A4705" s="10" t="s">
        <v>1815</v>
      </c>
      <c r="B4705" s="10" t="s">
        <v>9373</v>
      </c>
      <c r="C4705" s="10" t="s">
        <v>9372</v>
      </c>
      <c r="D4705" s="45">
        <v>2.625917713943746E-4</v>
      </c>
      <c r="E4705" s="34"/>
      <c r="F4705" s="34"/>
      <c r="G4705" s="18"/>
    </row>
    <row r="4706" spans="1:7" ht="15.75" x14ac:dyDescent="0.25">
      <c r="A4706" s="10" t="s">
        <v>1815</v>
      </c>
      <c r="B4706" s="10" t="s">
        <v>10898</v>
      </c>
      <c r="C4706" s="10" t="s">
        <v>10897</v>
      </c>
      <c r="D4706" s="45">
        <v>7.161593656493117E-5</v>
      </c>
      <c r="E4706" s="34"/>
      <c r="F4706" s="34"/>
      <c r="G4706" s="18"/>
    </row>
    <row r="4707" spans="1:7" ht="15.75" x14ac:dyDescent="0.25">
      <c r="A4707" s="10" t="s">
        <v>1815</v>
      </c>
      <c r="B4707" s="10" t="s">
        <v>9375</v>
      </c>
      <c r="C4707" s="10" t="s">
        <v>9374</v>
      </c>
      <c r="D4707" s="45">
        <v>7.161593656493117E-5</v>
      </c>
      <c r="E4707" s="34"/>
      <c r="F4707" s="34"/>
      <c r="G4707" s="18"/>
    </row>
    <row r="4708" spans="1:7" ht="15.75" x14ac:dyDescent="0.25">
      <c r="A4708" s="10" t="s">
        <v>1815</v>
      </c>
      <c r="B4708" s="10" t="s">
        <v>9377</v>
      </c>
      <c r="C4708" s="10" t="s">
        <v>9376</v>
      </c>
      <c r="D4708" s="45">
        <v>2.625917713943746E-4</v>
      </c>
      <c r="E4708" s="34"/>
      <c r="F4708" s="34"/>
      <c r="G4708" s="18"/>
    </row>
    <row r="4709" spans="1:7" ht="15.75" x14ac:dyDescent="0.25">
      <c r="A4709" s="10" t="s">
        <v>1815</v>
      </c>
      <c r="B4709" s="10" t="s">
        <v>9379</v>
      </c>
      <c r="C4709" s="10" t="s">
        <v>9378</v>
      </c>
      <c r="D4709" s="45">
        <v>7.161593656493117E-5</v>
      </c>
      <c r="E4709" s="34"/>
      <c r="F4709" s="34"/>
      <c r="G4709" s="18"/>
    </row>
    <row r="4710" spans="1:7" ht="15.75" x14ac:dyDescent="0.25">
      <c r="A4710" s="10" t="s">
        <v>1815</v>
      </c>
      <c r="B4710" s="10" t="s">
        <v>9381</v>
      </c>
      <c r="C4710" s="10" t="s">
        <v>9380</v>
      </c>
      <c r="D4710" s="45">
        <v>1.6710385397965288E-4</v>
      </c>
      <c r="E4710" s="34"/>
      <c r="F4710" s="34"/>
      <c r="G4710" s="18"/>
    </row>
    <row r="4711" spans="1:7" ht="15.75" x14ac:dyDescent="0.25">
      <c r="A4711" s="10" t="s">
        <v>1815</v>
      </c>
      <c r="B4711" s="10" t="s">
        <v>1943</v>
      </c>
      <c r="C4711" s="10" t="s">
        <v>1942</v>
      </c>
      <c r="D4711" s="45">
        <v>7.161593656493117E-5</v>
      </c>
      <c r="E4711" s="34"/>
      <c r="F4711" s="34"/>
      <c r="G4711" s="18"/>
    </row>
    <row r="4712" spans="1:7" ht="15.75" x14ac:dyDescent="0.25">
      <c r="A4712" s="10" t="s">
        <v>3840</v>
      </c>
      <c r="B4712" s="10" t="s">
        <v>4280</v>
      </c>
      <c r="C4712" s="10" t="s">
        <v>4279</v>
      </c>
      <c r="D4712" s="45">
        <v>8.2143620586475156E-5</v>
      </c>
      <c r="E4712" s="34"/>
      <c r="F4712" s="34"/>
      <c r="G4712" s="18"/>
    </row>
    <row r="4713" spans="1:7" ht="15.75" x14ac:dyDescent="0.25">
      <c r="A4713" s="10" t="s">
        <v>3840</v>
      </c>
      <c r="B4713" s="10" t="s">
        <v>4282</v>
      </c>
      <c r="C4713" s="10" t="s">
        <v>4281</v>
      </c>
      <c r="D4713" s="45">
        <v>1.6428724117295031E-4</v>
      </c>
      <c r="E4713" s="34"/>
      <c r="F4713" s="34"/>
      <c r="G4713" s="18"/>
    </row>
    <row r="4714" spans="1:7" ht="15.75" x14ac:dyDescent="0.25">
      <c r="A4714" s="10" t="s">
        <v>3840</v>
      </c>
      <c r="B4714" s="10" t="s">
        <v>4284</v>
      </c>
      <c r="C4714" s="10" t="s">
        <v>4283</v>
      </c>
      <c r="D4714" s="45">
        <v>3.107466552962298E-3</v>
      </c>
      <c r="E4714" s="34"/>
      <c r="F4714" s="34"/>
      <c r="G4714" s="18"/>
    </row>
    <row r="4715" spans="1:7" ht="15.75" x14ac:dyDescent="0.25">
      <c r="A4715" s="10" t="s">
        <v>3840</v>
      </c>
      <c r="B4715" s="10" t="s">
        <v>4286</v>
      </c>
      <c r="C4715" s="10" t="s">
        <v>4285</v>
      </c>
      <c r="D4715" s="45">
        <v>1.0952482944344703E-4</v>
      </c>
      <c r="E4715" s="34"/>
      <c r="F4715" s="34"/>
      <c r="G4715" s="18"/>
    </row>
    <row r="4716" spans="1:7" ht="15.75" x14ac:dyDescent="0.25">
      <c r="A4716" s="10" t="s">
        <v>3840</v>
      </c>
      <c r="B4716" s="10" t="s">
        <v>2851</v>
      </c>
      <c r="C4716" s="10" t="s">
        <v>4287</v>
      </c>
      <c r="D4716" s="45">
        <v>1.6428724117295031E-4</v>
      </c>
      <c r="E4716" s="34"/>
      <c r="F4716" s="34"/>
      <c r="G4716" s="18"/>
    </row>
    <row r="4717" spans="1:7" ht="15.75" x14ac:dyDescent="0.25">
      <c r="A4717" s="10" t="s">
        <v>3840</v>
      </c>
      <c r="B4717" s="10" t="s">
        <v>4289</v>
      </c>
      <c r="C4717" s="10" t="s">
        <v>4288</v>
      </c>
      <c r="D4717" s="45">
        <v>2.1904965290245361E-4</v>
      </c>
      <c r="E4717" s="34"/>
      <c r="F4717" s="34"/>
      <c r="G4717" s="18"/>
    </row>
    <row r="4718" spans="1:7" ht="15.75" x14ac:dyDescent="0.25">
      <c r="A4718" s="10" t="s">
        <v>3840</v>
      </c>
      <c r="B4718" s="10" t="s">
        <v>4293</v>
      </c>
      <c r="C4718" s="10" t="s">
        <v>4292</v>
      </c>
      <c r="D4718" s="45">
        <v>1.9166844404548174E-4</v>
      </c>
      <c r="E4718" s="34"/>
      <c r="F4718" s="34"/>
      <c r="G4718" s="18"/>
    </row>
    <row r="4719" spans="1:7" ht="15.75" x14ac:dyDescent="0.25">
      <c r="A4719" s="10" t="s">
        <v>3840</v>
      </c>
      <c r="B4719" s="10" t="s">
        <v>4291</v>
      </c>
      <c r="C4719" s="10" t="s">
        <v>4290</v>
      </c>
      <c r="D4719" s="45">
        <v>8.2143620586475156E-5</v>
      </c>
      <c r="E4719" s="34"/>
      <c r="F4719" s="34"/>
      <c r="G4719" s="18"/>
    </row>
    <row r="4720" spans="1:7" ht="15.75" x14ac:dyDescent="0.25">
      <c r="A4720" s="10" t="s">
        <v>3840</v>
      </c>
      <c r="B4720" s="10" t="s">
        <v>4297</v>
      </c>
      <c r="C4720" s="10" t="s">
        <v>4296</v>
      </c>
      <c r="D4720" s="45">
        <v>1.6428724117295031E-4</v>
      </c>
      <c r="E4720" s="34"/>
      <c r="F4720" s="34"/>
      <c r="G4720" s="18"/>
    </row>
    <row r="4721" spans="1:7" ht="15.75" x14ac:dyDescent="0.25">
      <c r="A4721" s="10" t="s">
        <v>3840</v>
      </c>
      <c r="B4721" s="10" t="s">
        <v>4299</v>
      </c>
      <c r="C4721" s="10" t="s">
        <v>4298</v>
      </c>
      <c r="D4721" s="45">
        <v>8.2143620586475156E-5</v>
      </c>
      <c r="E4721" s="34"/>
      <c r="F4721" s="34"/>
      <c r="G4721" s="18"/>
    </row>
    <row r="4722" spans="1:7" ht="15.75" x14ac:dyDescent="0.25">
      <c r="A4722" s="10" t="s">
        <v>3840</v>
      </c>
      <c r="B4722" s="10" t="s">
        <v>4301</v>
      </c>
      <c r="C4722" s="10" t="s">
        <v>4300</v>
      </c>
      <c r="D4722" s="45">
        <v>2.1904965290245361E-4</v>
      </c>
      <c r="E4722" s="34"/>
      <c r="F4722" s="34"/>
      <c r="G4722" s="18"/>
    </row>
    <row r="4723" spans="1:7" ht="15.75" x14ac:dyDescent="0.25">
      <c r="A4723" s="10" t="s">
        <v>3840</v>
      </c>
      <c r="B4723" s="10" t="s">
        <v>3923</v>
      </c>
      <c r="C4723" s="10" t="s">
        <v>4302</v>
      </c>
      <c r="D4723" s="45">
        <v>2.1904965290245361E-4</v>
      </c>
      <c r="E4723" s="34"/>
      <c r="F4723" s="34"/>
      <c r="G4723" s="18"/>
    </row>
    <row r="4724" spans="1:7" ht="15.75" x14ac:dyDescent="0.25">
      <c r="A4724" s="10" t="s">
        <v>3840</v>
      </c>
      <c r="B4724" s="10" t="s">
        <v>4304</v>
      </c>
      <c r="C4724" s="10" t="s">
        <v>4303</v>
      </c>
      <c r="D4724" s="45">
        <v>1.6428724117295031E-4</v>
      </c>
      <c r="E4724" s="34"/>
      <c r="F4724" s="34"/>
      <c r="G4724" s="18"/>
    </row>
    <row r="4725" spans="1:7" ht="15.75" x14ac:dyDescent="0.25">
      <c r="A4725" s="10" t="s">
        <v>3840</v>
      </c>
      <c r="B4725" s="10" t="s">
        <v>4306</v>
      </c>
      <c r="C4725" s="10" t="s">
        <v>4305</v>
      </c>
      <c r="D4725" s="45">
        <v>1.6428724117295031E-4</v>
      </c>
      <c r="E4725" s="34"/>
      <c r="F4725" s="34"/>
      <c r="G4725" s="18"/>
    </row>
    <row r="4726" spans="1:7" ht="15.75" x14ac:dyDescent="0.25">
      <c r="A4726" s="10" t="s">
        <v>3840</v>
      </c>
      <c r="B4726" s="10" t="s">
        <v>4308</v>
      </c>
      <c r="C4726" s="10" t="s">
        <v>4307</v>
      </c>
      <c r="D4726" s="45">
        <v>8.2143620586475156E-5</v>
      </c>
      <c r="E4726" s="34"/>
      <c r="F4726" s="34"/>
      <c r="G4726" s="18"/>
    </row>
    <row r="4727" spans="1:7" ht="15.75" x14ac:dyDescent="0.25">
      <c r="A4727" s="10" t="s">
        <v>3840</v>
      </c>
      <c r="B4727" s="10" t="s">
        <v>4310</v>
      </c>
      <c r="C4727" s="10" t="s">
        <v>4309</v>
      </c>
      <c r="D4727" s="45">
        <v>1.6428724117295031E-4</v>
      </c>
      <c r="E4727" s="34"/>
      <c r="F4727" s="34"/>
      <c r="G4727" s="18"/>
    </row>
    <row r="4728" spans="1:7" ht="15.75" x14ac:dyDescent="0.25">
      <c r="A4728" s="10" t="s">
        <v>3840</v>
      </c>
      <c r="B4728" s="10" t="s">
        <v>4314</v>
      </c>
      <c r="C4728" s="10" t="s">
        <v>4313</v>
      </c>
      <c r="D4728" s="45">
        <v>8.2143620586475156E-5</v>
      </c>
      <c r="E4728" s="34"/>
      <c r="F4728" s="34"/>
      <c r="G4728" s="18"/>
    </row>
    <row r="4729" spans="1:7" ht="15.75" x14ac:dyDescent="0.25">
      <c r="A4729" s="10" t="s">
        <v>3840</v>
      </c>
      <c r="B4729" s="10" t="s">
        <v>4316</v>
      </c>
      <c r="C4729" s="10" t="s">
        <v>4315</v>
      </c>
      <c r="D4729" s="45">
        <v>8.2143620586475156E-5</v>
      </c>
      <c r="E4729" s="34"/>
      <c r="F4729" s="34"/>
      <c r="G4729" s="18"/>
    </row>
    <row r="4730" spans="1:7" ht="15.75" x14ac:dyDescent="0.25">
      <c r="A4730" s="10" t="s">
        <v>3840</v>
      </c>
      <c r="B4730" s="10" t="s">
        <v>4318</v>
      </c>
      <c r="C4730" s="10" t="s">
        <v>4317</v>
      </c>
      <c r="D4730" s="45">
        <v>3.2857448234590062E-4</v>
      </c>
      <c r="E4730" s="34"/>
      <c r="F4730" s="34"/>
      <c r="G4730" s="18"/>
    </row>
    <row r="4731" spans="1:7" ht="15.75" x14ac:dyDescent="0.25">
      <c r="A4731" s="10" t="s">
        <v>3840</v>
      </c>
      <c r="B4731" s="10" t="s">
        <v>3607</v>
      </c>
      <c r="C4731" s="10" t="s">
        <v>4319</v>
      </c>
      <c r="D4731" s="45">
        <v>8.2143620586475156E-5</v>
      </c>
      <c r="E4731" s="34"/>
      <c r="F4731" s="34"/>
      <c r="G4731" s="18"/>
    </row>
    <row r="4732" spans="1:7" ht="15.75" x14ac:dyDescent="0.25">
      <c r="A4732" s="10" t="s">
        <v>3840</v>
      </c>
      <c r="B4732" s="10" t="s">
        <v>4321</v>
      </c>
      <c r="C4732" s="10" t="s">
        <v>4320</v>
      </c>
      <c r="D4732" s="45">
        <v>1.3690603231597846E-4</v>
      </c>
      <c r="E4732" s="34"/>
      <c r="F4732" s="34"/>
      <c r="G4732" s="18"/>
    </row>
    <row r="4733" spans="1:7" ht="15.75" x14ac:dyDescent="0.25">
      <c r="A4733" s="10" t="s">
        <v>3840</v>
      </c>
      <c r="B4733" s="10" t="s">
        <v>4325</v>
      </c>
      <c r="C4733" s="10" t="s">
        <v>4324</v>
      </c>
      <c r="D4733" s="45">
        <v>1.0952482944344703E-4</v>
      </c>
      <c r="E4733" s="34"/>
      <c r="F4733" s="34"/>
      <c r="G4733" s="18"/>
    </row>
    <row r="4734" spans="1:7" ht="15.75" x14ac:dyDescent="0.25">
      <c r="A4734" s="10" t="s">
        <v>3840</v>
      </c>
      <c r="B4734" s="10" t="s">
        <v>4323</v>
      </c>
      <c r="C4734" s="10" t="s">
        <v>4322</v>
      </c>
      <c r="D4734" s="45">
        <v>8.2143620586475156E-5</v>
      </c>
      <c r="E4734" s="34"/>
      <c r="F4734" s="34"/>
      <c r="G4734" s="18"/>
    </row>
    <row r="4735" spans="1:7" ht="15.75" x14ac:dyDescent="0.25">
      <c r="A4735" s="10" t="s">
        <v>3840</v>
      </c>
      <c r="B4735" s="10" t="s">
        <v>4327</v>
      </c>
      <c r="C4735" s="10" t="s">
        <v>4326</v>
      </c>
      <c r="D4735" s="45">
        <v>8.2143620586475156E-5</v>
      </c>
      <c r="E4735" s="34"/>
      <c r="F4735" s="34"/>
      <c r="G4735" s="18"/>
    </row>
    <row r="4736" spans="1:7" ht="15.75" x14ac:dyDescent="0.25">
      <c r="A4736" s="10" t="s">
        <v>3840</v>
      </c>
      <c r="B4736" s="10" t="s">
        <v>4329</v>
      </c>
      <c r="C4736" s="10" t="s">
        <v>4328</v>
      </c>
      <c r="D4736" s="45">
        <v>8.2143620586475156E-5</v>
      </c>
      <c r="E4736" s="34"/>
      <c r="F4736" s="34"/>
      <c r="G4736" s="18"/>
    </row>
    <row r="4737" spans="1:7" ht="15.75" x14ac:dyDescent="0.25">
      <c r="A4737" s="10" t="s">
        <v>3840</v>
      </c>
      <c r="B4737" s="10" t="s">
        <v>4331</v>
      </c>
      <c r="C4737" s="10" t="s">
        <v>4330</v>
      </c>
      <c r="D4737" s="45">
        <v>1.6428724117295031E-4</v>
      </c>
      <c r="E4737" s="34"/>
      <c r="F4737" s="34"/>
      <c r="G4737" s="18"/>
    </row>
    <row r="4738" spans="1:7" ht="15.75" x14ac:dyDescent="0.25">
      <c r="A4738" s="10" t="s">
        <v>3840</v>
      </c>
      <c r="B4738" s="10" t="s">
        <v>3258</v>
      </c>
      <c r="C4738" s="10" t="s">
        <v>4332</v>
      </c>
      <c r="D4738" s="45">
        <v>4.1071809694793532E-4</v>
      </c>
      <c r="E4738" s="34"/>
      <c r="F4738" s="34"/>
      <c r="G4738" s="18"/>
    </row>
    <row r="4739" spans="1:7" ht="15.75" x14ac:dyDescent="0.25">
      <c r="A4739" s="10" t="s">
        <v>3840</v>
      </c>
      <c r="B4739" s="10" t="s">
        <v>4334</v>
      </c>
      <c r="C4739" s="10" t="s">
        <v>4333</v>
      </c>
      <c r="D4739" s="45">
        <v>2.4643086175942549E-4</v>
      </c>
      <c r="E4739" s="34"/>
      <c r="F4739" s="34"/>
      <c r="G4739" s="18"/>
    </row>
    <row r="4740" spans="1:7" ht="15.75" x14ac:dyDescent="0.25">
      <c r="A4740" s="10" t="s">
        <v>3840</v>
      </c>
      <c r="B4740" s="10" t="s">
        <v>4336</v>
      </c>
      <c r="C4740" s="10" t="s">
        <v>4335</v>
      </c>
      <c r="D4740" s="45">
        <v>8.2143620586475156E-5</v>
      </c>
      <c r="E4740" s="34"/>
      <c r="F4740" s="34"/>
      <c r="G4740" s="18"/>
    </row>
    <row r="4741" spans="1:7" ht="15.75" x14ac:dyDescent="0.25">
      <c r="A4741" s="10" t="s">
        <v>3840</v>
      </c>
      <c r="B4741" s="10" t="s">
        <v>16623</v>
      </c>
      <c r="C4741" s="10" t="s">
        <v>4337</v>
      </c>
      <c r="D4741" s="45">
        <v>2.1904965290245361E-4</v>
      </c>
      <c r="E4741" s="34"/>
      <c r="F4741" s="34"/>
      <c r="G4741" s="18"/>
    </row>
    <row r="4742" spans="1:7" ht="15.75" x14ac:dyDescent="0.25">
      <c r="A4742" s="10" t="s">
        <v>3840</v>
      </c>
      <c r="B4742" s="10" t="s">
        <v>4340</v>
      </c>
      <c r="C4742" s="10" t="s">
        <v>4339</v>
      </c>
      <c r="D4742" s="45">
        <v>1.6428724117295031E-4</v>
      </c>
      <c r="E4742" s="34"/>
      <c r="F4742" s="34"/>
      <c r="G4742" s="18"/>
    </row>
    <row r="4743" spans="1:7" ht="15.75" x14ac:dyDescent="0.25">
      <c r="A4743" s="10" t="s">
        <v>3840</v>
      </c>
      <c r="B4743" s="10" t="s">
        <v>4342</v>
      </c>
      <c r="C4743" s="10" t="s">
        <v>4341</v>
      </c>
      <c r="D4743" s="45">
        <v>1.0952482944344703E-4</v>
      </c>
      <c r="E4743" s="34"/>
      <c r="F4743" s="34"/>
      <c r="G4743" s="18"/>
    </row>
    <row r="4744" spans="1:7" ht="15.75" x14ac:dyDescent="0.25">
      <c r="A4744" s="10" t="s">
        <v>3840</v>
      </c>
      <c r="B4744" s="10" t="s">
        <v>4344</v>
      </c>
      <c r="C4744" s="10" t="s">
        <v>4343</v>
      </c>
      <c r="D4744" s="45">
        <v>4.3809930580490723E-4</v>
      </c>
      <c r="E4744" s="34"/>
      <c r="F4744" s="34"/>
      <c r="G4744" s="18"/>
    </row>
    <row r="4745" spans="1:7" ht="15.75" x14ac:dyDescent="0.25">
      <c r="A4745" s="10" t="s">
        <v>3840</v>
      </c>
      <c r="B4745" s="10" t="s">
        <v>4346</v>
      </c>
      <c r="C4745" s="10" t="s">
        <v>4345</v>
      </c>
      <c r="D4745" s="45">
        <v>1.9166844404548174E-4</v>
      </c>
      <c r="E4745" s="34"/>
      <c r="F4745" s="34"/>
      <c r="G4745" s="18"/>
    </row>
    <row r="4746" spans="1:7" ht="15.75" x14ac:dyDescent="0.25">
      <c r="A4746" s="10" t="s">
        <v>3840</v>
      </c>
      <c r="B4746" s="10" t="s">
        <v>4348</v>
      </c>
      <c r="C4746" s="10" t="s">
        <v>4347</v>
      </c>
      <c r="D4746" s="45">
        <v>8.2143620586475156E-5</v>
      </c>
      <c r="E4746" s="34"/>
      <c r="F4746" s="34"/>
      <c r="G4746" s="18"/>
    </row>
    <row r="4747" spans="1:7" ht="15.75" x14ac:dyDescent="0.25">
      <c r="A4747" s="10" t="s">
        <v>3840</v>
      </c>
      <c r="B4747" s="10" t="s">
        <v>4350</v>
      </c>
      <c r="C4747" s="10" t="s">
        <v>4349</v>
      </c>
      <c r="D4747" s="45">
        <v>8.2143620586475156E-5</v>
      </c>
      <c r="E4747" s="34"/>
      <c r="F4747" s="34"/>
      <c r="G4747" s="18"/>
    </row>
    <row r="4748" spans="1:7" ht="15.75" x14ac:dyDescent="0.25">
      <c r="A4748" s="10" t="s">
        <v>3840</v>
      </c>
      <c r="B4748" s="10" t="s">
        <v>4352</v>
      </c>
      <c r="C4748" s="10" t="s">
        <v>4351</v>
      </c>
      <c r="D4748" s="45">
        <v>1.0952482944344703E-4</v>
      </c>
      <c r="E4748" s="34"/>
      <c r="F4748" s="34"/>
      <c r="G4748" s="18"/>
    </row>
    <row r="4749" spans="1:7" ht="15.75" x14ac:dyDescent="0.25">
      <c r="A4749" s="10" t="s">
        <v>3840</v>
      </c>
      <c r="B4749" s="10" t="s">
        <v>4354</v>
      </c>
      <c r="C4749" s="10" t="s">
        <v>4353</v>
      </c>
      <c r="D4749" s="45">
        <v>1.6428724117295031E-4</v>
      </c>
      <c r="E4749" s="34"/>
      <c r="F4749" s="34"/>
      <c r="G4749" s="18"/>
    </row>
    <row r="4750" spans="1:7" ht="15.75" x14ac:dyDescent="0.25">
      <c r="A4750" s="10" t="s">
        <v>3840</v>
      </c>
      <c r="B4750" s="10" t="s">
        <v>4356</v>
      </c>
      <c r="C4750" s="10" t="s">
        <v>4355</v>
      </c>
      <c r="D4750" s="45">
        <v>1.0952482944344703E-4</v>
      </c>
      <c r="E4750" s="34"/>
      <c r="F4750" s="34"/>
      <c r="G4750" s="18"/>
    </row>
    <row r="4751" spans="1:7" ht="15.75" x14ac:dyDescent="0.25">
      <c r="A4751" s="10" t="s">
        <v>3840</v>
      </c>
      <c r="B4751" s="10" t="s">
        <v>4358</v>
      </c>
      <c r="C4751" s="10" t="s">
        <v>4357</v>
      </c>
      <c r="D4751" s="45">
        <v>1.3690603231597846E-4</v>
      </c>
      <c r="E4751" s="34"/>
      <c r="F4751" s="34"/>
      <c r="G4751" s="18"/>
    </row>
    <row r="4752" spans="1:7" ht="15.75" x14ac:dyDescent="0.25">
      <c r="A4752" s="10" t="s">
        <v>3840</v>
      </c>
      <c r="B4752" s="10" t="s">
        <v>4360</v>
      </c>
      <c r="C4752" s="10" t="s">
        <v>4359</v>
      </c>
      <c r="D4752" s="45">
        <v>8.2143620586475156E-5</v>
      </c>
      <c r="E4752" s="34"/>
      <c r="F4752" s="34"/>
      <c r="G4752" s="18"/>
    </row>
    <row r="4753" spans="1:7" ht="15.75" x14ac:dyDescent="0.25">
      <c r="A4753" s="10" t="s">
        <v>3840</v>
      </c>
      <c r="B4753" s="10" t="s">
        <v>4362</v>
      </c>
      <c r="C4753" s="10" t="s">
        <v>4361</v>
      </c>
      <c r="D4753" s="45">
        <v>1.6428724117295031E-4</v>
      </c>
      <c r="E4753" s="34"/>
      <c r="F4753" s="34"/>
      <c r="G4753" s="18"/>
    </row>
    <row r="4754" spans="1:7" ht="15.75" x14ac:dyDescent="0.25">
      <c r="A4754" s="10" t="s">
        <v>3840</v>
      </c>
      <c r="B4754" s="10" t="s">
        <v>4312</v>
      </c>
      <c r="C4754" s="10" t="s">
        <v>4311</v>
      </c>
      <c r="D4754" s="45">
        <v>8.2143620586475156E-5</v>
      </c>
      <c r="E4754" s="34"/>
      <c r="F4754" s="34"/>
      <c r="G4754" s="18"/>
    </row>
    <row r="4755" spans="1:7" ht="15.75" x14ac:dyDescent="0.25">
      <c r="A4755" s="10" t="s">
        <v>3840</v>
      </c>
      <c r="B4755" s="10" t="s">
        <v>4364</v>
      </c>
      <c r="C4755" s="10" t="s">
        <v>4363</v>
      </c>
      <c r="D4755" s="45">
        <v>2.4643086175942549E-4</v>
      </c>
      <c r="E4755" s="34"/>
      <c r="F4755" s="34"/>
      <c r="G4755" s="18"/>
    </row>
    <row r="4756" spans="1:7" ht="15.75" x14ac:dyDescent="0.25">
      <c r="A4756" s="10" t="s">
        <v>3840</v>
      </c>
      <c r="B4756" s="10" t="s">
        <v>4366</v>
      </c>
      <c r="C4756" s="10" t="s">
        <v>4365</v>
      </c>
      <c r="D4756" s="45">
        <v>1.9166844404548174E-4</v>
      </c>
      <c r="E4756" s="34"/>
      <c r="F4756" s="34"/>
      <c r="G4756" s="18"/>
    </row>
    <row r="4757" spans="1:7" ht="15.75" x14ac:dyDescent="0.25">
      <c r="A4757" s="10" t="s">
        <v>3840</v>
      </c>
      <c r="B4757" s="10" t="s">
        <v>4368</v>
      </c>
      <c r="C4757" s="10" t="s">
        <v>4367</v>
      </c>
      <c r="D4757" s="45">
        <v>8.2143620586475156E-5</v>
      </c>
      <c r="E4757" s="34"/>
      <c r="F4757" s="34"/>
      <c r="G4757" s="18"/>
    </row>
    <row r="4758" spans="1:7" ht="15.75" x14ac:dyDescent="0.25">
      <c r="A4758" s="10" t="s">
        <v>3840</v>
      </c>
      <c r="B4758" s="10" t="s">
        <v>4370</v>
      </c>
      <c r="C4758" s="10" t="s">
        <v>4369</v>
      </c>
      <c r="D4758" s="45">
        <v>8.8070047277079603E-4</v>
      </c>
      <c r="E4758" s="34"/>
      <c r="F4758" s="34"/>
      <c r="G4758" s="18"/>
    </row>
    <row r="4759" spans="1:7" ht="15.75" x14ac:dyDescent="0.25">
      <c r="A4759" s="10" t="s">
        <v>3840</v>
      </c>
      <c r="B4759" s="10" t="s">
        <v>2726</v>
      </c>
      <c r="C4759" s="10" t="s">
        <v>4371</v>
      </c>
      <c r="D4759" s="45">
        <v>1.3690603231597846E-4</v>
      </c>
      <c r="E4759" s="34"/>
      <c r="F4759" s="34"/>
      <c r="G4759" s="18"/>
    </row>
    <row r="4760" spans="1:7" ht="15.75" x14ac:dyDescent="0.25">
      <c r="A4760" s="10" t="s">
        <v>3840</v>
      </c>
      <c r="B4760" s="10" t="s">
        <v>4373</v>
      </c>
      <c r="C4760" s="10" t="s">
        <v>4372</v>
      </c>
      <c r="D4760" s="45">
        <v>8.2143620586475156E-5</v>
      </c>
      <c r="E4760" s="34"/>
      <c r="F4760" s="34"/>
      <c r="G4760" s="18"/>
    </row>
    <row r="4761" spans="1:7" ht="15.75" x14ac:dyDescent="0.25">
      <c r="A4761" s="10" t="s">
        <v>3840</v>
      </c>
      <c r="B4761" s="10" t="s">
        <v>4375</v>
      </c>
      <c r="C4761" s="10" t="s">
        <v>4374</v>
      </c>
      <c r="D4761" s="45">
        <v>8.2143620586475156E-5</v>
      </c>
      <c r="E4761" s="34"/>
      <c r="F4761" s="34"/>
      <c r="G4761" s="18"/>
    </row>
    <row r="4762" spans="1:7" ht="15.75" x14ac:dyDescent="0.25">
      <c r="A4762" s="10" t="s">
        <v>3840</v>
      </c>
      <c r="B4762" s="10" t="s">
        <v>4377</v>
      </c>
      <c r="C4762" s="10" t="s">
        <v>4376</v>
      </c>
      <c r="D4762" s="45">
        <v>8.2143620586475156E-5</v>
      </c>
      <c r="E4762" s="34"/>
      <c r="F4762" s="34"/>
      <c r="G4762" s="18"/>
    </row>
    <row r="4763" spans="1:7" ht="15.75" x14ac:dyDescent="0.25">
      <c r="A4763" s="10" t="s">
        <v>3840</v>
      </c>
      <c r="B4763" s="10" t="s">
        <v>4379</v>
      </c>
      <c r="C4763" s="10" t="s">
        <v>4378</v>
      </c>
      <c r="D4763" s="45">
        <v>8.2143620586475156E-5</v>
      </c>
      <c r="E4763" s="34"/>
      <c r="F4763" s="34"/>
      <c r="G4763" s="18"/>
    </row>
    <row r="4764" spans="1:7" ht="15.75" x14ac:dyDescent="0.25">
      <c r="A4764" s="10" t="s">
        <v>3840</v>
      </c>
      <c r="B4764" s="10" t="s">
        <v>4381</v>
      </c>
      <c r="C4764" s="10" t="s">
        <v>4380</v>
      </c>
      <c r="D4764" s="45">
        <v>2.1904965290245361E-4</v>
      </c>
      <c r="E4764" s="34"/>
      <c r="F4764" s="34"/>
      <c r="G4764" s="18"/>
    </row>
    <row r="4765" spans="1:7" ht="15.75" x14ac:dyDescent="0.25">
      <c r="A4765" s="10" t="s">
        <v>3840</v>
      </c>
      <c r="B4765" s="10" t="s">
        <v>4383</v>
      </c>
      <c r="C4765" s="10" t="s">
        <v>4382</v>
      </c>
      <c r="D4765" s="45">
        <v>1.9166844404548174E-4</v>
      </c>
      <c r="E4765" s="34"/>
      <c r="F4765" s="34"/>
      <c r="G4765" s="18"/>
    </row>
    <row r="4766" spans="1:7" ht="15.75" x14ac:dyDescent="0.25">
      <c r="A4766" s="10" t="s">
        <v>3840</v>
      </c>
      <c r="B4766" s="10" t="s">
        <v>4385</v>
      </c>
      <c r="C4766" s="10" t="s">
        <v>4384</v>
      </c>
      <c r="D4766" s="45">
        <v>1.9166844404548174E-4</v>
      </c>
      <c r="E4766" s="34"/>
      <c r="F4766" s="34"/>
      <c r="G4766" s="18"/>
    </row>
    <row r="4767" spans="1:7" ht="15.75" x14ac:dyDescent="0.25">
      <c r="A4767" s="10" t="s">
        <v>3840</v>
      </c>
      <c r="B4767" s="10" t="s">
        <v>4387</v>
      </c>
      <c r="C4767" s="10" t="s">
        <v>4386</v>
      </c>
      <c r="D4767" s="45">
        <v>1.9166844404548174E-4</v>
      </c>
      <c r="E4767" s="34"/>
      <c r="F4767" s="34"/>
      <c r="G4767" s="18"/>
    </row>
    <row r="4768" spans="1:7" ht="15.75" x14ac:dyDescent="0.25">
      <c r="A4768" s="10" t="s">
        <v>3840</v>
      </c>
      <c r="B4768" s="10" t="s">
        <v>4389</v>
      </c>
      <c r="C4768" s="10" t="s">
        <v>4388</v>
      </c>
      <c r="D4768" s="45">
        <v>1.6428724117295031E-4</v>
      </c>
      <c r="E4768" s="34"/>
      <c r="F4768" s="34"/>
      <c r="G4768" s="18"/>
    </row>
    <row r="4769" spans="1:7" ht="15.75" x14ac:dyDescent="0.25">
      <c r="A4769" s="10" t="s">
        <v>3840</v>
      </c>
      <c r="B4769" s="10" t="s">
        <v>3039</v>
      </c>
      <c r="C4769" s="10" t="s">
        <v>4390</v>
      </c>
      <c r="D4769" s="45">
        <v>1.0952482944344703E-4</v>
      </c>
      <c r="E4769" s="34"/>
      <c r="F4769" s="34"/>
      <c r="G4769" s="18"/>
    </row>
    <row r="4770" spans="1:7" ht="15.75" x14ac:dyDescent="0.25">
      <c r="A4770" s="10" t="s">
        <v>3840</v>
      </c>
      <c r="B4770" s="10" t="s">
        <v>4392</v>
      </c>
      <c r="C4770" s="10" t="s">
        <v>4391</v>
      </c>
      <c r="D4770" s="45">
        <v>1.6428724117295031E-4</v>
      </c>
      <c r="E4770" s="34"/>
      <c r="F4770" s="34"/>
      <c r="G4770" s="18"/>
    </row>
    <row r="4771" spans="1:7" ht="15.75" x14ac:dyDescent="0.25">
      <c r="A4771" s="10" t="s">
        <v>3840</v>
      </c>
      <c r="B4771" s="10" t="s">
        <v>4394</v>
      </c>
      <c r="C4771" s="10" t="s">
        <v>4393</v>
      </c>
      <c r="D4771" s="45">
        <v>1.0952482944344703E-4</v>
      </c>
      <c r="E4771" s="34"/>
      <c r="F4771" s="34"/>
      <c r="G4771" s="18"/>
    </row>
    <row r="4772" spans="1:7" ht="15.75" x14ac:dyDescent="0.25">
      <c r="A4772" s="10" t="s">
        <v>3840</v>
      </c>
      <c r="B4772" s="10" t="s">
        <v>4396</v>
      </c>
      <c r="C4772" s="10" t="s">
        <v>4395</v>
      </c>
      <c r="D4772" s="45">
        <v>1.6428724117295031E-4</v>
      </c>
      <c r="E4772" s="34"/>
      <c r="F4772" s="34"/>
      <c r="G4772" s="18"/>
    </row>
    <row r="4773" spans="1:7" ht="15.75" x14ac:dyDescent="0.25">
      <c r="A4773" s="10" t="s">
        <v>3840</v>
      </c>
      <c r="B4773" s="10" t="s">
        <v>4398</v>
      </c>
      <c r="C4773" s="10" t="s">
        <v>4397</v>
      </c>
      <c r="D4773" s="45">
        <v>1.3690603231597846E-4</v>
      </c>
      <c r="E4773" s="34"/>
      <c r="F4773" s="34"/>
      <c r="G4773" s="18"/>
    </row>
    <row r="4774" spans="1:7" ht="15.75" x14ac:dyDescent="0.25">
      <c r="A4774" s="10" t="s">
        <v>3840</v>
      </c>
      <c r="B4774" s="10" t="s">
        <v>4402</v>
      </c>
      <c r="C4774" s="10" t="s">
        <v>4401</v>
      </c>
      <c r="D4774" s="45">
        <v>8.2143620586475156E-5</v>
      </c>
      <c r="E4774" s="34"/>
      <c r="F4774" s="34"/>
      <c r="G4774" s="18"/>
    </row>
    <row r="4775" spans="1:7" ht="15.75" x14ac:dyDescent="0.25">
      <c r="A4775" s="10" t="s">
        <v>3840</v>
      </c>
      <c r="B4775" s="10" t="s">
        <v>3841</v>
      </c>
      <c r="C4775" s="10" t="s">
        <v>3839</v>
      </c>
      <c r="D4775" s="45">
        <v>8.2143620586475156E-5</v>
      </c>
      <c r="E4775" s="34"/>
      <c r="F4775" s="34"/>
      <c r="G4775" s="18"/>
    </row>
    <row r="4776" spans="1:7" ht="15.75" x14ac:dyDescent="0.25">
      <c r="A4776" s="10" t="s">
        <v>3840</v>
      </c>
      <c r="B4776" s="10" t="s">
        <v>4404</v>
      </c>
      <c r="C4776" s="10" t="s">
        <v>4403</v>
      </c>
      <c r="D4776" s="45">
        <v>1.0952482944344703E-4</v>
      </c>
      <c r="E4776" s="34"/>
      <c r="F4776" s="34"/>
      <c r="G4776" s="18"/>
    </row>
    <row r="4777" spans="1:7" ht="15.75" x14ac:dyDescent="0.25">
      <c r="A4777" s="10" t="s">
        <v>3840</v>
      </c>
      <c r="B4777" s="10" t="s">
        <v>4406</v>
      </c>
      <c r="C4777" s="10" t="s">
        <v>4405</v>
      </c>
      <c r="D4777" s="45">
        <v>4.1071809694793532E-4</v>
      </c>
      <c r="E4777" s="34"/>
      <c r="F4777" s="34"/>
      <c r="G4777" s="18"/>
    </row>
    <row r="4778" spans="1:7" ht="15.75" x14ac:dyDescent="0.25">
      <c r="A4778" s="10" t="s">
        <v>3840</v>
      </c>
      <c r="B4778" s="10" t="s">
        <v>4210</v>
      </c>
      <c r="C4778" s="10" t="s">
        <v>4407</v>
      </c>
      <c r="D4778" s="45">
        <v>1.0952482944344703E-4</v>
      </c>
      <c r="E4778" s="34"/>
      <c r="F4778" s="34"/>
      <c r="G4778" s="18"/>
    </row>
    <row r="4779" spans="1:7" ht="15.75" x14ac:dyDescent="0.25">
      <c r="A4779" s="10" t="s">
        <v>3840</v>
      </c>
      <c r="B4779" s="10" t="s">
        <v>1087</v>
      </c>
      <c r="C4779" s="10" t="s">
        <v>4408</v>
      </c>
      <c r="D4779" s="45">
        <v>8.2143620586475156E-5</v>
      </c>
      <c r="E4779" s="34"/>
      <c r="F4779" s="34"/>
      <c r="G4779" s="18"/>
    </row>
    <row r="4780" spans="1:7" ht="15.75" x14ac:dyDescent="0.25">
      <c r="A4780" s="10" t="s">
        <v>3840</v>
      </c>
      <c r="B4780" s="10" t="s">
        <v>4410</v>
      </c>
      <c r="C4780" s="10" t="s">
        <v>4409</v>
      </c>
      <c r="D4780" s="45">
        <v>8.2143620586475156E-5</v>
      </c>
      <c r="E4780" s="34"/>
      <c r="F4780" s="34"/>
      <c r="G4780" s="18"/>
    </row>
    <row r="4781" spans="1:7" ht="15.75" x14ac:dyDescent="0.25">
      <c r="A4781" s="10" t="s">
        <v>3840</v>
      </c>
      <c r="B4781" s="10" t="s">
        <v>4412</v>
      </c>
      <c r="C4781" s="10" t="s">
        <v>4411</v>
      </c>
      <c r="D4781" s="45">
        <v>2.4643086175942549E-4</v>
      </c>
      <c r="E4781" s="34"/>
      <c r="F4781" s="34"/>
      <c r="G4781" s="18"/>
    </row>
    <row r="4782" spans="1:7" ht="15.75" x14ac:dyDescent="0.25">
      <c r="A4782" s="10" t="s">
        <v>3840</v>
      </c>
      <c r="B4782" s="10" t="s">
        <v>4414</v>
      </c>
      <c r="C4782" s="10" t="s">
        <v>4413</v>
      </c>
      <c r="D4782" s="45">
        <v>8.2143620586475156E-5</v>
      </c>
      <c r="E4782" s="34"/>
      <c r="F4782" s="34"/>
      <c r="G4782" s="18"/>
    </row>
    <row r="4783" spans="1:7" ht="15.75" x14ac:dyDescent="0.25">
      <c r="A4783" s="10" t="s">
        <v>3840</v>
      </c>
      <c r="B4783" s="10" t="s">
        <v>4416</v>
      </c>
      <c r="C4783" s="10" t="s">
        <v>4415</v>
      </c>
      <c r="D4783" s="45">
        <v>8.2143620586475156E-5</v>
      </c>
      <c r="E4783" s="34"/>
      <c r="F4783" s="34"/>
      <c r="G4783" s="18"/>
    </row>
    <row r="4784" spans="1:7" ht="15.75" x14ac:dyDescent="0.25">
      <c r="A4784" s="10" t="s">
        <v>3840</v>
      </c>
      <c r="B4784" s="10" t="s">
        <v>4418</v>
      </c>
      <c r="C4784" s="10" t="s">
        <v>4417</v>
      </c>
      <c r="D4784" s="45">
        <v>3.0119327348892882E-4</v>
      </c>
      <c r="E4784" s="34"/>
      <c r="F4784" s="34"/>
      <c r="G4784" s="18"/>
    </row>
    <row r="4785" spans="1:7" ht="15.75" x14ac:dyDescent="0.25">
      <c r="A4785" s="10" t="s">
        <v>3840</v>
      </c>
      <c r="B4785" s="10" t="s">
        <v>4420</v>
      </c>
      <c r="C4785" s="10" t="s">
        <v>4419</v>
      </c>
      <c r="D4785" s="45">
        <v>1.0952482944344703E-4</v>
      </c>
      <c r="E4785" s="34"/>
      <c r="F4785" s="34"/>
      <c r="G4785" s="18"/>
    </row>
    <row r="4786" spans="1:7" ht="15.75" x14ac:dyDescent="0.25">
      <c r="A4786" s="10" t="s">
        <v>3840</v>
      </c>
      <c r="B4786" s="10" t="s">
        <v>4422</v>
      </c>
      <c r="C4786" s="10" t="s">
        <v>4421</v>
      </c>
      <c r="D4786" s="45">
        <v>1.9166844404548174E-4</v>
      </c>
      <c r="E4786" s="34"/>
      <c r="F4786" s="34"/>
      <c r="G4786" s="18"/>
    </row>
    <row r="4787" spans="1:7" ht="15.75" x14ac:dyDescent="0.25">
      <c r="A4787" s="10" t="s">
        <v>1621</v>
      </c>
      <c r="B4787" s="10" t="s">
        <v>7203</v>
      </c>
      <c r="C4787" s="10" t="s">
        <v>7202</v>
      </c>
      <c r="D4787" s="45">
        <v>2.1589781567923398E-4</v>
      </c>
      <c r="E4787" s="34"/>
      <c r="F4787" s="34"/>
      <c r="G4787" s="18"/>
    </row>
    <row r="4788" spans="1:7" ht="15.75" x14ac:dyDescent="0.25">
      <c r="A4788" s="10" t="s">
        <v>1621</v>
      </c>
      <c r="B4788" s="10" t="s">
        <v>7205</v>
      </c>
      <c r="C4788" s="10" t="s">
        <v>7204</v>
      </c>
      <c r="D4788" s="45">
        <v>8.0961681627767805E-5</v>
      </c>
      <c r="E4788" s="34"/>
      <c r="F4788" s="34"/>
      <c r="G4788" s="18"/>
    </row>
    <row r="4789" spans="1:7" ht="15.75" x14ac:dyDescent="0.25">
      <c r="A4789" s="10" t="s">
        <v>1621</v>
      </c>
      <c r="B4789" s="10" t="s">
        <v>7207</v>
      </c>
      <c r="C4789" s="10" t="s">
        <v>7206</v>
      </c>
      <c r="D4789" s="45">
        <v>2.1589781567923398E-4</v>
      </c>
      <c r="E4789" s="34"/>
      <c r="F4789" s="34"/>
      <c r="G4789" s="18"/>
    </row>
    <row r="4790" spans="1:7" ht="15.75" x14ac:dyDescent="0.25">
      <c r="A4790" s="10" t="s">
        <v>1621</v>
      </c>
      <c r="B4790" s="10" t="s">
        <v>7209</v>
      </c>
      <c r="C4790" s="10" t="s">
        <v>7208</v>
      </c>
      <c r="D4790" s="45">
        <v>8.0961681627767805E-5</v>
      </c>
      <c r="E4790" s="34"/>
      <c r="F4790" s="34"/>
      <c r="G4790" s="18"/>
    </row>
    <row r="4791" spans="1:7" ht="15.75" x14ac:dyDescent="0.25">
      <c r="A4791" s="10" t="s">
        <v>1621</v>
      </c>
      <c r="B4791" s="10" t="s">
        <v>7211</v>
      </c>
      <c r="C4791" s="10" t="s">
        <v>7210</v>
      </c>
      <c r="D4791" s="45">
        <v>1.6192336325553561E-4</v>
      </c>
      <c r="E4791" s="34"/>
      <c r="F4791" s="34"/>
      <c r="G4791" s="18"/>
    </row>
    <row r="4792" spans="1:7" ht="15.75" x14ac:dyDescent="0.25">
      <c r="A4792" s="10" t="s">
        <v>1621</v>
      </c>
      <c r="B4792" s="10" t="s">
        <v>8101</v>
      </c>
      <c r="C4792" s="10" t="s">
        <v>8100</v>
      </c>
      <c r="D4792" s="45">
        <v>8.0961681627767805E-5</v>
      </c>
      <c r="E4792" s="34"/>
      <c r="F4792" s="34"/>
      <c r="G4792" s="18"/>
    </row>
    <row r="4793" spans="1:7" ht="15.75" x14ac:dyDescent="0.25">
      <c r="A4793" s="10" t="s">
        <v>1621</v>
      </c>
      <c r="B4793" s="10" t="s">
        <v>7213</v>
      </c>
      <c r="C4793" s="10" t="s">
        <v>7212</v>
      </c>
      <c r="D4793" s="45">
        <v>8.0961681627767805E-5</v>
      </c>
      <c r="E4793" s="34"/>
      <c r="F4793" s="34"/>
      <c r="G4793" s="18"/>
    </row>
    <row r="4794" spans="1:7" ht="15.75" x14ac:dyDescent="0.25">
      <c r="A4794" s="10" t="s">
        <v>1621</v>
      </c>
      <c r="B4794" s="10" t="s">
        <v>7215</v>
      </c>
      <c r="C4794" s="10" t="s">
        <v>7214</v>
      </c>
      <c r="D4794" s="45">
        <v>2.428850448833034E-4</v>
      </c>
      <c r="E4794" s="34"/>
      <c r="F4794" s="34"/>
      <c r="G4794" s="18"/>
    </row>
    <row r="4795" spans="1:7" ht="15.75" x14ac:dyDescent="0.25">
      <c r="A4795" s="10" t="s">
        <v>1621</v>
      </c>
      <c r="B4795" s="10" t="s">
        <v>4179</v>
      </c>
      <c r="C4795" s="10" t="s">
        <v>4178</v>
      </c>
      <c r="D4795" s="45">
        <v>8.0961681627767805E-5</v>
      </c>
      <c r="E4795" s="34"/>
      <c r="F4795" s="34"/>
      <c r="G4795" s="18"/>
    </row>
    <row r="4796" spans="1:7" ht="15.75" x14ac:dyDescent="0.25">
      <c r="A4796" s="10" t="s">
        <v>1621</v>
      </c>
      <c r="B4796" s="10" t="s">
        <v>7217</v>
      </c>
      <c r="C4796" s="10" t="s">
        <v>7216</v>
      </c>
      <c r="D4796" s="45">
        <v>8.0961681627767805E-5</v>
      </c>
      <c r="E4796" s="34"/>
      <c r="F4796" s="34"/>
      <c r="G4796" s="18"/>
    </row>
    <row r="4797" spans="1:7" ht="15.75" x14ac:dyDescent="0.25">
      <c r="A4797" s="10" t="s">
        <v>1621</v>
      </c>
      <c r="B4797" s="10" t="s">
        <v>7219</v>
      </c>
      <c r="C4797" s="10" t="s">
        <v>7218</v>
      </c>
      <c r="D4797" s="45">
        <v>8.0961681627767805E-5</v>
      </c>
      <c r="E4797" s="34"/>
      <c r="F4797" s="34"/>
      <c r="G4797" s="18"/>
    </row>
    <row r="4798" spans="1:7" ht="15.75" x14ac:dyDescent="0.25">
      <c r="A4798" s="10" t="s">
        <v>1621</v>
      </c>
      <c r="B4798" s="10" t="s">
        <v>7221</v>
      </c>
      <c r="C4798" s="10" t="s">
        <v>7220</v>
      </c>
      <c r="D4798" s="45">
        <v>1.3493613405146619E-4</v>
      </c>
      <c r="E4798" s="34"/>
      <c r="F4798" s="34"/>
      <c r="G4798" s="18"/>
    </row>
    <row r="4799" spans="1:7" ht="15.75" x14ac:dyDescent="0.25">
      <c r="A4799" s="10" t="s">
        <v>1621</v>
      </c>
      <c r="B4799" s="10" t="s">
        <v>652</v>
      </c>
      <c r="C4799" s="10" t="s">
        <v>7222</v>
      </c>
      <c r="D4799" s="45">
        <v>8.0961681627767805E-5</v>
      </c>
      <c r="E4799" s="34"/>
      <c r="F4799" s="34"/>
      <c r="G4799" s="18"/>
    </row>
    <row r="4800" spans="1:7" ht="15.75" x14ac:dyDescent="0.25">
      <c r="A4800" s="10" t="s">
        <v>1621</v>
      </c>
      <c r="B4800" s="10" t="s">
        <v>4246</v>
      </c>
      <c r="C4800" s="10" t="s">
        <v>4245</v>
      </c>
      <c r="D4800" s="45">
        <v>1.6192336325553561E-4</v>
      </c>
      <c r="E4800" s="34"/>
      <c r="F4800" s="34"/>
      <c r="G4800" s="18"/>
    </row>
    <row r="4801" spans="1:7" ht="15.75" x14ac:dyDescent="0.25">
      <c r="A4801" s="10" t="s">
        <v>1621</v>
      </c>
      <c r="B4801" s="10" t="s">
        <v>7224</v>
      </c>
      <c r="C4801" s="10" t="s">
        <v>7223</v>
      </c>
      <c r="D4801" s="45">
        <v>8.0961681627767805E-5</v>
      </c>
      <c r="E4801" s="34"/>
      <c r="F4801" s="34"/>
      <c r="G4801" s="18"/>
    </row>
    <row r="4802" spans="1:7" ht="15.75" x14ac:dyDescent="0.25">
      <c r="A4802" s="10" t="s">
        <v>1621</v>
      </c>
      <c r="B4802" s="10" t="s">
        <v>7226</v>
      </c>
      <c r="C4802" s="10" t="s">
        <v>7225</v>
      </c>
      <c r="D4802" s="45">
        <v>1.8891059245960501E-4</v>
      </c>
      <c r="E4802" s="34"/>
      <c r="F4802" s="34"/>
      <c r="G4802" s="18"/>
    </row>
    <row r="4803" spans="1:7" ht="15.75" x14ac:dyDescent="0.25">
      <c r="A4803" s="10" t="s">
        <v>1621</v>
      </c>
      <c r="B4803" s="10" t="s">
        <v>7228</v>
      </c>
      <c r="C4803" s="10" t="s">
        <v>7227</v>
      </c>
      <c r="D4803" s="45">
        <v>8.0961681627767805E-5</v>
      </c>
      <c r="E4803" s="34"/>
      <c r="F4803" s="34"/>
      <c r="G4803" s="18"/>
    </row>
    <row r="4804" spans="1:7" ht="15.75" x14ac:dyDescent="0.25">
      <c r="A4804" s="10" t="s">
        <v>1621</v>
      </c>
      <c r="B4804" s="10" t="s">
        <v>7230</v>
      </c>
      <c r="C4804" s="10" t="s">
        <v>7229</v>
      </c>
      <c r="D4804" s="45">
        <v>8.0961681627767805E-5</v>
      </c>
      <c r="E4804" s="34"/>
      <c r="F4804" s="34"/>
      <c r="G4804" s="18"/>
    </row>
    <row r="4805" spans="1:7" ht="15.75" x14ac:dyDescent="0.25">
      <c r="A4805" s="10" t="s">
        <v>1621</v>
      </c>
      <c r="B4805" s="10" t="s">
        <v>7232</v>
      </c>
      <c r="C4805" s="10" t="s">
        <v>7231</v>
      </c>
      <c r="D4805" s="45">
        <v>6.6927423698384203E-4</v>
      </c>
      <c r="E4805" s="34"/>
      <c r="F4805" s="34"/>
      <c r="G4805" s="18"/>
    </row>
    <row r="4806" spans="1:7" ht="15.75" x14ac:dyDescent="0.25">
      <c r="A4806" s="10" t="s">
        <v>1621</v>
      </c>
      <c r="B4806" s="10" t="s">
        <v>7234</v>
      </c>
      <c r="C4806" s="10" t="s">
        <v>7233</v>
      </c>
      <c r="D4806" s="45">
        <v>2.428850448833034E-4</v>
      </c>
      <c r="E4806" s="34"/>
      <c r="F4806" s="34"/>
      <c r="G4806" s="18"/>
    </row>
    <row r="4807" spans="1:7" ht="15.75" x14ac:dyDescent="0.25">
      <c r="A4807" s="10" t="s">
        <v>1621</v>
      </c>
      <c r="B4807" s="10" t="s">
        <v>7236</v>
      </c>
      <c r="C4807" s="10" t="s">
        <v>7235</v>
      </c>
      <c r="D4807" s="45">
        <v>8.0961681627767805E-5</v>
      </c>
      <c r="E4807" s="34"/>
      <c r="F4807" s="34"/>
      <c r="G4807" s="18"/>
    </row>
    <row r="4808" spans="1:7" ht="15.75" x14ac:dyDescent="0.25">
      <c r="A4808" s="10" t="s">
        <v>1621</v>
      </c>
      <c r="B4808" s="10" t="s">
        <v>929</v>
      </c>
      <c r="C4808" s="10" t="s">
        <v>7237</v>
      </c>
      <c r="D4808" s="45">
        <v>3.5083395571514065E-4</v>
      </c>
      <c r="E4808" s="34"/>
      <c r="F4808" s="34"/>
      <c r="G4808" s="18"/>
    </row>
    <row r="4809" spans="1:7" ht="15.75" x14ac:dyDescent="0.25">
      <c r="A4809" s="10" t="s">
        <v>1621</v>
      </c>
      <c r="B4809" s="10" t="s">
        <v>7239</v>
      </c>
      <c r="C4809" s="10" t="s">
        <v>7238</v>
      </c>
      <c r="D4809" s="45">
        <v>8.0961681627767805E-5</v>
      </c>
      <c r="E4809" s="34"/>
      <c r="F4809" s="34"/>
      <c r="G4809" s="18"/>
    </row>
    <row r="4810" spans="1:7" ht="15.75" x14ac:dyDescent="0.25">
      <c r="A4810" s="10" t="s">
        <v>1621</v>
      </c>
      <c r="B4810" s="10" t="s">
        <v>7241</v>
      </c>
      <c r="C4810" s="10" t="s">
        <v>7240</v>
      </c>
      <c r="D4810" s="45">
        <v>2.9685950329144223E-4</v>
      </c>
      <c r="E4810" s="34"/>
      <c r="F4810" s="34"/>
      <c r="G4810" s="18"/>
    </row>
    <row r="4811" spans="1:7" ht="15.75" x14ac:dyDescent="0.25">
      <c r="A4811" s="10" t="s">
        <v>1621</v>
      </c>
      <c r="B4811" s="10" t="s">
        <v>7243</v>
      </c>
      <c r="C4811" s="10" t="s">
        <v>7242</v>
      </c>
      <c r="D4811" s="45">
        <v>1.8891059245960501E-4</v>
      </c>
      <c r="E4811" s="34"/>
      <c r="F4811" s="34"/>
      <c r="G4811" s="18"/>
    </row>
    <row r="4812" spans="1:7" ht="15.75" x14ac:dyDescent="0.25">
      <c r="A4812" s="10" t="s">
        <v>1621</v>
      </c>
      <c r="B4812" s="10" t="s">
        <v>7245</v>
      </c>
      <c r="C4812" s="10" t="s">
        <v>7244</v>
      </c>
      <c r="D4812" s="45">
        <v>8.0961681627767805E-5</v>
      </c>
      <c r="E4812" s="34"/>
      <c r="F4812" s="34"/>
      <c r="G4812" s="18"/>
    </row>
    <row r="4813" spans="1:7" ht="15.75" x14ac:dyDescent="0.25">
      <c r="A4813" s="10" t="s">
        <v>1621</v>
      </c>
      <c r="B4813" s="10" t="s">
        <v>7247</v>
      </c>
      <c r="C4813" s="10" t="s">
        <v>7246</v>
      </c>
      <c r="D4813" s="45">
        <v>8.0961681627767805E-5</v>
      </c>
      <c r="E4813" s="34"/>
      <c r="F4813" s="34"/>
      <c r="G4813" s="18"/>
    </row>
    <row r="4814" spans="1:7" ht="15.75" x14ac:dyDescent="0.25">
      <c r="A4814" s="10" t="s">
        <v>1621</v>
      </c>
      <c r="B4814" s="10" t="s">
        <v>933</v>
      </c>
      <c r="C4814" s="10" t="s">
        <v>7248</v>
      </c>
      <c r="D4814" s="45">
        <v>2.1589781567923398E-4</v>
      </c>
      <c r="E4814" s="34"/>
      <c r="F4814" s="34"/>
      <c r="G4814" s="18"/>
    </row>
    <row r="4815" spans="1:7" ht="15.75" x14ac:dyDescent="0.25">
      <c r="A4815" s="10" t="s">
        <v>1621</v>
      </c>
      <c r="B4815" s="10" t="s">
        <v>16624</v>
      </c>
      <c r="C4815" s="10" t="s">
        <v>7249</v>
      </c>
      <c r="D4815" s="45">
        <v>8.0961681627767805E-5</v>
      </c>
      <c r="E4815" s="34"/>
      <c r="F4815" s="34"/>
      <c r="G4815" s="18"/>
    </row>
    <row r="4816" spans="1:7" ht="15.75" x14ac:dyDescent="0.25">
      <c r="A4816" s="10" t="s">
        <v>1621</v>
      </c>
      <c r="B4816" s="10" t="s">
        <v>7252</v>
      </c>
      <c r="C4816" s="10" t="s">
        <v>7251</v>
      </c>
      <c r="D4816" s="45">
        <v>1.8891059245960501E-4</v>
      </c>
      <c r="E4816" s="34"/>
      <c r="F4816" s="34"/>
      <c r="G4816" s="18"/>
    </row>
    <row r="4817" spans="1:7" ht="15.75" x14ac:dyDescent="0.25">
      <c r="A4817" s="10" t="s">
        <v>1621</v>
      </c>
      <c r="B4817" s="10" t="s">
        <v>4248</v>
      </c>
      <c r="C4817" s="10" t="s">
        <v>4247</v>
      </c>
      <c r="D4817" s="45">
        <v>1.6192336325553561E-4</v>
      </c>
      <c r="E4817" s="34"/>
      <c r="F4817" s="34"/>
      <c r="G4817" s="18"/>
    </row>
    <row r="4818" spans="1:7" ht="15.75" x14ac:dyDescent="0.25">
      <c r="A4818" s="10" t="s">
        <v>1621</v>
      </c>
      <c r="B4818" s="10" t="s">
        <v>7254</v>
      </c>
      <c r="C4818" s="10" t="s">
        <v>7253</v>
      </c>
      <c r="D4818" s="45">
        <v>6.6927423698384203E-4</v>
      </c>
      <c r="E4818" s="34"/>
      <c r="F4818" s="34"/>
      <c r="G4818" s="18"/>
    </row>
    <row r="4819" spans="1:7" ht="15.75" x14ac:dyDescent="0.25">
      <c r="A4819" s="10" t="s">
        <v>1621</v>
      </c>
      <c r="B4819" s="10" t="s">
        <v>7256</v>
      </c>
      <c r="C4819" s="10" t="s">
        <v>7255</v>
      </c>
      <c r="D4819" s="45">
        <v>2.1589781567923398E-4</v>
      </c>
      <c r="E4819" s="34"/>
      <c r="F4819" s="34"/>
      <c r="G4819" s="18"/>
    </row>
    <row r="4820" spans="1:7" ht="15.75" x14ac:dyDescent="0.25">
      <c r="A4820" s="10" t="s">
        <v>1621</v>
      </c>
      <c r="B4820" s="10" t="s">
        <v>7258</v>
      </c>
      <c r="C4820" s="10" t="s">
        <v>7257</v>
      </c>
      <c r="D4820" s="45">
        <v>8.0961681627767805E-5</v>
      </c>
      <c r="E4820" s="34"/>
      <c r="F4820" s="34"/>
      <c r="G4820" s="18"/>
    </row>
    <row r="4821" spans="1:7" ht="15.75" x14ac:dyDescent="0.25">
      <c r="A4821" s="10" t="s">
        <v>1621</v>
      </c>
      <c r="B4821" s="10" t="s">
        <v>7260</v>
      </c>
      <c r="C4821" s="10" t="s">
        <v>7259</v>
      </c>
      <c r="D4821" s="45">
        <v>8.0961681627767805E-5</v>
      </c>
      <c r="E4821" s="34"/>
      <c r="F4821" s="34"/>
      <c r="G4821" s="18"/>
    </row>
    <row r="4822" spans="1:7" ht="15.75" x14ac:dyDescent="0.25">
      <c r="A4822" s="10" t="s">
        <v>1621</v>
      </c>
      <c r="B4822" s="10" t="s">
        <v>4175</v>
      </c>
      <c r="C4822" s="10" t="s">
        <v>4174</v>
      </c>
      <c r="D4822" s="45">
        <v>8.0961681627767805E-5</v>
      </c>
      <c r="E4822" s="34"/>
      <c r="F4822" s="34"/>
      <c r="G4822" s="18"/>
    </row>
    <row r="4823" spans="1:7" ht="15.75" x14ac:dyDescent="0.25">
      <c r="A4823" s="10" t="s">
        <v>1621</v>
      </c>
      <c r="B4823" s="10" t="s">
        <v>7262</v>
      </c>
      <c r="C4823" s="10" t="s">
        <v>7261</v>
      </c>
      <c r="D4823" s="45">
        <v>6.6927423698384203E-4</v>
      </c>
      <c r="E4823" s="34"/>
      <c r="F4823" s="34"/>
      <c r="G4823" s="18"/>
    </row>
    <row r="4824" spans="1:7" ht="15.75" x14ac:dyDescent="0.25">
      <c r="A4824" s="10" t="s">
        <v>1621</v>
      </c>
      <c r="B4824" s="10" t="s">
        <v>7264</v>
      </c>
      <c r="C4824" s="10" t="s">
        <v>7263</v>
      </c>
      <c r="D4824" s="45">
        <v>4.8577008976660681E-4</v>
      </c>
      <c r="E4824" s="34"/>
      <c r="F4824" s="34"/>
      <c r="G4824" s="18"/>
    </row>
    <row r="4825" spans="1:7" ht="15.75" x14ac:dyDescent="0.25">
      <c r="A4825" s="10" t="s">
        <v>1621</v>
      </c>
      <c r="B4825" s="10" t="s">
        <v>1622</v>
      </c>
      <c r="C4825" s="10" t="s">
        <v>1620</v>
      </c>
      <c r="D4825" s="45">
        <v>8.0961681627767805E-5</v>
      </c>
      <c r="E4825" s="34"/>
      <c r="F4825" s="34"/>
      <c r="G4825" s="18"/>
    </row>
    <row r="4826" spans="1:7" ht="15.75" x14ac:dyDescent="0.25">
      <c r="A4826" s="10" t="s">
        <v>1621</v>
      </c>
      <c r="B4826" s="10" t="s">
        <v>7266</v>
      </c>
      <c r="C4826" s="10" t="s">
        <v>7265</v>
      </c>
      <c r="D4826" s="45">
        <v>8.0961681627767805E-5</v>
      </c>
      <c r="E4826" s="34"/>
      <c r="F4826" s="34"/>
      <c r="G4826" s="18"/>
    </row>
    <row r="4827" spans="1:7" ht="15.75" x14ac:dyDescent="0.25">
      <c r="A4827" s="10" t="s">
        <v>1621</v>
      </c>
      <c r="B4827" s="10" t="s">
        <v>7268</v>
      </c>
      <c r="C4827" s="10" t="s">
        <v>7267</v>
      </c>
      <c r="D4827" s="45">
        <v>8.0961681627767805E-5</v>
      </c>
      <c r="E4827" s="34"/>
      <c r="F4827" s="34"/>
      <c r="G4827" s="18"/>
    </row>
    <row r="4828" spans="1:7" ht="15.75" x14ac:dyDescent="0.25">
      <c r="A4828" s="10" t="s">
        <v>1621</v>
      </c>
      <c r="B4828" s="10" t="s">
        <v>7270</v>
      </c>
      <c r="C4828" s="10" t="s">
        <v>7269</v>
      </c>
      <c r="D4828" s="45">
        <v>1.0794891083183723E-4</v>
      </c>
      <c r="E4828" s="34"/>
      <c r="F4828" s="34"/>
      <c r="G4828" s="18"/>
    </row>
    <row r="4829" spans="1:7" ht="15.75" x14ac:dyDescent="0.25">
      <c r="A4829" s="10" t="s">
        <v>1621</v>
      </c>
      <c r="B4829" s="10" t="s">
        <v>7272</v>
      </c>
      <c r="C4829" s="10" t="s">
        <v>7271</v>
      </c>
      <c r="D4829" s="45">
        <v>8.0961681627767805E-5</v>
      </c>
      <c r="E4829" s="34"/>
      <c r="F4829" s="34"/>
      <c r="G4829" s="18"/>
    </row>
    <row r="4830" spans="1:7" ht="15.75" x14ac:dyDescent="0.25">
      <c r="A4830" s="10" t="s">
        <v>1621</v>
      </c>
      <c r="B4830" s="10" t="s">
        <v>7274</v>
      </c>
      <c r="C4830" s="10" t="s">
        <v>7273</v>
      </c>
      <c r="D4830" s="45">
        <v>2.9685950329144223E-4</v>
      </c>
      <c r="E4830" s="34"/>
      <c r="F4830" s="34"/>
      <c r="G4830" s="18"/>
    </row>
    <row r="4831" spans="1:7" ht="15.75" x14ac:dyDescent="0.25">
      <c r="A4831" s="10" t="s">
        <v>1621</v>
      </c>
      <c r="B4831" s="10" t="s">
        <v>7276</v>
      </c>
      <c r="C4831" s="10" t="s">
        <v>7275</v>
      </c>
      <c r="D4831" s="45">
        <v>4.0480840813883901E-4</v>
      </c>
      <c r="E4831" s="34"/>
      <c r="F4831" s="34"/>
      <c r="G4831" s="18"/>
    </row>
    <row r="4832" spans="1:7" ht="15.75" x14ac:dyDescent="0.25">
      <c r="A4832" s="10" t="s">
        <v>1621</v>
      </c>
      <c r="B4832" s="10" t="s">
        <v>4165</v>
      </c>
      <c r="C4832" s="10" t="s">
        <v>4164</v>
      </c>
      <c r="D4832" s="45">
        <v>8.0961681627767805E-5</v>
      </c>
      <c r="E4832" s="34"/>
      <c r="F4832" s="34"/>
      <c r="G4832" s="18"/>
    </row>
    <row r="4833" spans="1:7" ht="15.75" x14ac:dyDescent="0.25">
      <c r="A4833" s="10" t="s">
        <v>1621</v>
      </c>
      <c r="B4833" s="10" t="s">
        <v>7278</v>
      </c>
      <c r="C4833" s="10" t="s">
        <v>7277</v>
      </c>
      <c r="D4833" s="45">
        <v>4.3179563734290844E-4</v>
      </c>
      <c r="E4833" s="34"/>
      <c r="F4833" s="34"/>
      <c r="G4833" s="18"/>
    </row>
    <row r="4834" spans="1:7" ht="15.75" x14ac:dyDescent="0.25">
      <c r="A4834" s="10" t="s">
        <v>1621</v>
      </c>
      <c r="B4834" s="10" t="s">
        <v>7280</v>
      </c>
      <c r="C4834" s="10" t="s">
        <v>7279</v>
      </c>
      <c r="D4834" s="45">
        <v>6.4228700777977255E-4</v>
      </c>
      <c r="E4834" s="34"/>
      <c r="F4834" s="34"/>
      <c r="G4834" s="18"/>
    </row>
    <row r="4835" spans="1:7" ht="15.75" x14ac:dyDescent="0.25">
      <c r="A4835" s="10" t="s">
        <v>1621</v>
      </c>
      <c r="B4835" s="10" t="s">
        <v>7282</v>
      </c>
      <c r="C4835" s="10" t="s">
        <v>7281</v>
      </c>
      <c r="D4835" s="45">
        <v>1.3493613405146619E-4</v>
      </c>
      <c r="E4835" s="34"/>
      <c r="F4835" s="34"/>
      <c r="G4835" s="18"/>
    </row>
    <row r="4836" spans="1:7" ht="15.75" x14ac:dyDescent="0.25">
      <c r="A4836" s="10" t="s">
        <v>1621</v>
      </c>
      <c r="B4836" s="10" t="s">
        <v>7284</v>
      </c>
      <c r="C4836" s="10" t="s">
        <v>7283</v>
      </c>
      <c r="D4836" s="45">
        <v>8.0961681627767805E-5</v>
      </c>
      <c r="E4836" s="34"/>
      <c r="F4836" s="34"/>
      <c r="G4836" s="18"/>
    </row>
    <row r="4837" spans="1:7" ht="15.75" x14ac:dyDescent="0.25">
      <c r="A4837" s="10" t="s">
        <v>1621</v>
      </c>
      <c r="B4837" s="10" t="s">
        <v>7286</v>
      </c>
      <c r="C4837" s="10" t="s">
        <v>7285</v>
      </c>
      <c r="D4837" s="45">
        <v>1.3493613405146619E-4</v>
      </c>
      <c r="E4837" s="34"/>
      <c r="F4837" s="34"/>
      <c r="G4837" s="18"/>
    </row>
    <row r="4838" spans="1:7" ht="15.75" x14ac:dyDescent="0.25">
      <c r="A4838" s="10" t="s">
        <v>1621</v>
      </c>
      <c r="B4838" s="10" t="s">
        <v>7288</v>
      </c>
      <c r="C4838" s="10" t="s">
        <v>7287</v>
      </c>
      <c r="D4838" s="45">
        <v>4.0480840813883901E-4</v>
      </c>
      <c r="E4838" s="34"/>
      <c r="F4838" s="34"/>
      <c r="G4838" s="18"/>
    </row>
    <row r="4839" spans="1:7" ht="15.75" x14ac:dyDescent="0.25">
      <c r="A4839" s="10" t="s">
        <v>1621</v>
      </c>
      <c r="B4839" s="10" t="s">
        <v>7290</v>
      </c>
      <c r="C4839" s="10" t="s">
        <v>7289</v>
      </c>
      <c r="D4839" s="45">
        <v>1.6192336325553561E-4</v>
      </c>
      <c r="E4839" s="34"/>
      <c r="F4839" s="34"/>
      <c r="G4839" s="18"/>
    </row>
    <row r="4840" spans="1:7" ht="15.75" x14ac:dyDescent="0.25">
      <c r="A4840" s="10" t="s">
        <v>1621</v>
      </c>
      <c r="B4840" s="10" t="s">
        <v>7292</v>
      </c>
      <c r="C4840" s="10" t="s">
        <v>7291</v>
      </c>
      <c r="D4840" s="45">
        <v>8.0961681627767805E-5</v>
      </c>
      <c r="E4840" s="34"/>
      <c r="F4840" s="34"/>
      <c r="G4840" s="18"/>
    </row>
    <row r="4841" spans="1:7" ht="15.75" x14ac:dyDescent="0.25">
      <c r="A4841" s="10" t="s">
        <v>1621</v>
      </c>
      <c r="B4841" s="10" t="s">
        <v>7294</v>
      </c>
      <c r="C4841" s="10" t="s">
        <v>7293</v>
      </c>
      <c r="D4841" s="45">
        <v>8.0961681627767805E-5</v>
      </c>
      <c r="E4841" s="34"/>
      <c r="F4841" s="34"/>
      <c r="G4841" s="18"/>
    </row>
    <row r="4842" spans="1:7" ht="15.75" x14ac:dyDescent="0.25">
      <c r="A4842" s="10" t="s">
        <v>1621</v>
      </c>
      <c r="B4842" s="10" t="s">
        <v>7296</v>
      </c>
      <c r="C4842" s="10" t="s">
        <v>7295</v>
      </c>
      <c r="D4842" s="45">
        <v>1.0794891083183723E-4</v>
      </c>
      <c r="E4842" s="34"/>
      <c r="F4842" s="34"/>
      <c r="G4842" s="18"/>
    </row>
    <row r="4843" spans="1:7" ht="15.75" x14ac:dyDescent="0.25">
      <c r="A4843" s="10" t="s">
        <v>1621</v>
      </c>
      <c r="B4843" s="10" t="s">
        <v>7300</v>
      </c>
      <c r="C4843" s="10" t="s">
        <v>7299</v>
      </c>
      <c r="D4843" s="45">
        <v>8.0961681627767805E-5</v>
      </c>
      <c r="E4843" s="34"/>
      <c r="F4843" s="34"/>
      <c r="G4843" s="18"/>
    </row>
    <row r="4844" spans="1:7" ht="15.75" x14ac:dyDescent="0.25">
      <c r="A4844" s="10" t="s">
        <v>1621</v>
      </c>
      <c r="B4844" s="10" t="s">
        <v>7298</v>
      </c>
      <c r="C4844" s="10" t="s">
        <v>7297</v>
      </c>
      <c r="D4844" s="45">
        <v>8.0961681627767805E-5</v>
      </c>
      <c r="E4844" s="34"/>
      <c r="F4844" s="34"/>
      <c r="G4844" s="18"/>
    </row>
    <row r="4845" spans="1:7" ht="15.75" x14ac:dyDescent="0.25">
      <c r="A4845" s="10" t="s">
        <v>1621</v>
      </c>
      <c r="B4845" s="10" t="s">
        <v>7302</v>
      </c>
      <c r="C4845" s="10" t="s">
        <v>7301</v>
      </c>
      <c r="D4845" s="45">
        <v>2.1589781567923398E-4</v>
      </c>
      <c r="E4845" s="34"/>
      <c r="F4845" s="34"/>
      <c r="G4845" s="18"/>
    </row>
    <row r="4846" spans="1:7" ht="15.75" x14ac:dyDescent="0.25">
      <c r="A4846" s="10" t="s">
        <v>1621</v>
      </c>
      <c r="B4846" s="10" t="s">
        <v>1831</v>
      </c>
      <c r="C4846" s="10" t="s">
        <v>7303</v>
      </c>
      <c r="D4846" s="45">
        <v>2.1589781567923398E-4</v>
      </c>
      <c r="E4846" s="34"/>
      <c r="F4846" s="34"/>
      <c r="G4846" s="18"/>
    </row>
    <row r="4847" spans="1:7" ht="15.75" x14ac:dyDescent="0.25">
      <c r="A4847" s="10" t="s">
        <v>1621</v>
      </c>
      <c r="B4847" s="10" t="s">
        <v>4181</v>
      </c>
      <c r="C4847" s="10" t="s">
        <v>4180</v>
      </c>
      <c r="D4847" s="45">
        <v>8.0961681627767805E-5</v>
      </c>
      <c r="E4847" s="34"/>
      <c r="F4847" s="34"/>
      <c r="G4847" s="18"/>
    </row>
    <row r="4848" spans="1:7" ht="15.75" x14ac:dyDescent="0.25">
      <c r="A4848" s="10" t="s">
        <v>1621</v>
      </c>
      <c r="B4848" s="10" t="s">
        <v>7305</v>
      </c>
      <c r="C4848" s="10" t="s">
        <v>7304</v>
      </c>
      <c r="D4848" s="45">
        <v>8.0961681627767805E-5</v>
      </c>
      <c r="E4848" s="34"/>
      <c r="F4848" s="34"/>
      <c r="G4848" s="18"/>
    </row>
    <row r="4849" spans="1:7" ht="15.75" x14ac:dyDescent="0.25">
      <c r="A4849" s="10" t="s">
        <v>1621</v>
      </c>
      <c r="B4849" s="10" t="s">
        <v>7307</v>
      </c>
      <c r="C4849" s="10" t="s">
        <v>7306</v>
      </c>
      <c r="D4849" s="45">
        <v>4.5878286654697786E-4</v>
      </c>
      <c r="E4849" s="34"/>
      <c r="F4849" s="34"/>
      <c r="G4849" s="18"/>
    </row>
    <row r="4850" spans="1:7" ht="15.75" x14ac:dyDescent="0.25">
      <c r="A4850" s="10" t="s">
        <v>1621</v>
      </c>
      <c r="B4850" s="10" t="s">
        <v>7309</v>
      </c>
      <c r="C4850" s="10" t="s">
        <v>7308</v>
      </c>
      <c r="D4850" s="45">
        <v>2.1589781567923398E-4</v>
      </c>
      <c r="E4850" s="34"/>
      <c r="F4850" s="34"/>
      <c r="G4850" s="18"/>
    </row>
    <row r="4851" spans="1:7" ht="15.75" x14ac:dyDescent="0.25">
      <c r="A4851" s="10" t="s">
        <v>1621</v>
      </c>
      <c r="B4851" s="10" t="s">
        <v>7311</v>
      </c>
      <c r="C4851" s="10" t="s">
        <v>7310</v>
      </c>
      <c r="D4851" s="45">
        <v>6.6927423698384203E-4</v>
      </c>
      <c r="E4851" s="34"/>
      <c r="F4851" s="34"/>
      <c r="G4851" s="18"/>
    </row>
    <row r="4852" spans="1:7" ht="15.75" x14ac:dyDescent="0.25">
      <c r="A4852" s="10" t="s">
        <v>1621</v>
      </c>
      <c r="B4852" s="10" t="s">
        <v>7313</v>
      </c>
      <c r="C4852" s="10" t="s">
        <v>7312</v>
      </c>
      <c r="D4852" s="45">
        <v>1.6192336325553561E-4</v>
      </c>
      <c r="E4852" s="34"/>
      <c r="F4852" s="34"/>
      <c r="G4852" s="18"/>
    </row>
    <row r="4853" spans="1:7" ht="15.75" x14ac:dyDescent="0.25">
      <c r="A4853" s="10" t="s">
        <v>1621</v>
      </c>
      <c r="B4853" s="10" t="s">
        <v>7315</v>
      </c>
      <c r="C4853" s="10" t="s">
        <v>7314</v>
      </c>
      <c r="D4853" s="45">
        <v>3.2384672651107122E-4</v>
      </c>
      <c r="E4853" s="34"/>
      <c r="F4853" s="34"/>
      <c r="G4853" s="18"/>
    </row>
    <row r="4854" spans="1:7" ht="15.75" x14ac:dyDescent="0.25">
      <c r="A4854" s="10" t="s">
        <v>1621</v>
      </c>
      <c r="B4854" s="10" t="s">
        <v>7317</v>
      </c>
      <c r="C4854" s="10" t="s">
        <v>7316</v>
      </c>
      <c r="D4854" s="45">
        <v>6.6927423698384203E-4</v>
      </c>
      <c r="E4854" s="34"/>
      <c r="F4854" s="34"/>
      <c r="G4854" s="18"/>
    </row>
    <row r="4855" spans="1:7" ht="15.75" x14ac:dyDescent="0.25">
      <c r="A4855" s="10" t="s">
        <v>1621</v>
      </c>
      <c r="B4855" s="10" t="s">
        <v>7319</v>
      </c>
      <c r="C4855" s="10" t="s">
        <v>7318</v>
      </c>
      <c r="D4855" s="45">
        <v>3.5083395571514065E-4</v>
      </c>
      <c r="E4855" s="34"/>
      <c r="F4855" s="34"/>
      <c r="G4855" s="18"/>
    </row>
    <row r="4856" spans="1:7" ht="15.75" x14ac:dyDescent="0.25">
      <c r="A4856" s="10" t="s">
        <v>1621</v>
      </c>
      <c r="B4856" s="10" t="s">
        <v>7321</v>
      </c>
      <c r="C4856" s="10" t="s">
        <v>7320</v>
      </c>
      <c r="D4856" s="45">
        <v>8.0961681627767805E-5</v>
      </c>
      <c r="E4856" s="34"/>
      <c r="F4856" s="34"/>
      <c r="G4856" s="18"/>
    </row>
    <row r="4857" spans="1:7" ht="15.75" x14ac:dyDescent="0.25">
      <c r="A4857" s="10" t="s">
        <v>1621</v>
      </c>
      <c r="B4857" s="10" t="s">
        <v>7323</v>
      </c>
      <c r="C4857" s="10" t="s">
        <v>7322</v>
      </c>
      <c r="D4857" s="45">
        <v>1.0794891083183723E-4</v>
      </c>
      <c r="E4857" s="34"/>
      <c r="F4857" s="34"/>
      <c r="G4857" s="18"/>
    </row>
    <row r="4858" spans="1:7" ht="15.75" x14ac:dyDescent="0.25">
      <c r="A4858" s="10" t="s">
        <v>1621</v>
      </c>
      <c r="B4858" s="10" t="s">
        <v>4149</v>
      </c>
      <c r="C4858" s="10" t="s">
        <v>4148</v>
      </c>
      <c r="D4858" s="45">
        <v>3.2384672651107122E-4</v>
      </c>
      <c r="E4858" s="34"/>
      <c r="F4858" s="34"/>
      <c r="G4858" s="18"/>
    </row>
    <row r="4859" spans="1:7" ht="15.75" x14ac:dyDescent="0.25">
      <c r="A4859" s="10" t="s">
        <v>1621</v>
      </c>
      <c r="B4859" s="10" t="s">
        <v>7325</v>
      </c>
      <c r="C4859" s="10" t="s">
        <v>7324</v>
      </c>
      <c r="D4859" s="45">
        <v>8.0961681627767805E-5</v>
      </c>
      <c r="E4859" s="34"/>
      <c r="F4859" s="34"/>
      <c r="G4859" s="18"/>
    </row>
    <row r="4860" spans="1:7" ht="15.75" x14ac:dyDescent="0.25">
      <c r="A4860" s="10" t="s">
        <v>1621</v>
      </c>
      <c r="B4860" s="10" t="s">
        <v>7327</v>
      </c>
      <c r="C4860" s="10" t="s">
        <v>7326</v>
      </c>
      <c r="D4860" s="45">
        <v>4.5878286654697786E-4</v>
      </c>
      <c r="E4860" s="34"/>
      <c r="F4860" s="34"/>
      <c r="G4860" s="18"/>
    </row>
    <row r="4861" spans="1:7" ht="15.75" x14ac:dyDescent="0.25">
      <c r="A4861" s="10" t="s">
        <v>1621</v>
      </c>
      <c r="B4861" s="10" t="s">
        <v>7329</v>
      </c>
      <c r="C4861" s="10" t="s">
        <v>7328</v>
      </c>
      <c r="D4861" s="45">
        <v>2.1589781567923398E-4</v>
      </c>
      <c r="E4861" s="34"/>
      <c r="F4861" s="34"/>
      <c r="G4861" s="18"/>
    </row>
    <row r="4862" spans="1:7" ht="15.75" x14ac:dyDescent="0.25">
      <c r="A4862" s="10" t="s">
        <v>1621</v>
      </c>
      <c r="B4862" s="10" t="s">
        <v>7331</v>
      </c>
      <c r="C4862" s="10" t="s">
        <v>7330</v>
      </c>
      <c r="D4862" s="45">
        <v>1.3493613405146619E-4</v>
      </c>
      <c r="E4862" s="34"/>
      <c r="F4862" s="34"/>
      <c r="G4862" s="18"/>
    </row>
    <row r="4863" spans="1:7" ht="15.75" x14ac:dyDescent="0.25">
      <c r="A4863" s="10" t="s">
        <v>1621</v>
      </c>
      <c r="B4863" s="10" t="s">
        <v>2114</v>
      </c>
      <c r="C4863" s="10" t="s">
        <v>7332</v>
      </c>
      <c r="D4863" s="45">
        <v>1.0794891083183723E-4</v>
      </c>
      <c r="E4863" s="34"/>
      <c r="F4863" s="34"/>
      <c r="G4863" s="18"/>
    </row>
    <row r="4864" spans="1:7" ht="15.75" x14ac:dyDescent="0.25">
      <c r="A4864" s="10" t="s">
        <v>1621</v>
      </c>
      <c r="B4864" s="10" t="s">
        <v>7334</v>
      </c>
      <c r="C4864" s="10" t="s">
        <v>7333</v>
      </c>
      <c r="D4864" s="45">
        <v>1.0794891083183723E-4</v>
      </c>
      <c r="E4864" s="34"/>
      <c r="F4864" s="34"/>
      <c r="G4864" s="18"/>
    </row>
    <row r="4865" spans="1:7" ht="15.75" x14ac:dyDescent="0.25">
      <c r="A4865" s="10" t="s">
        <v>1621</v>
      </c>
      <c r="B4865" s="10" t="s">
        <v>7336</v>
      </c>
      <c r="C4865" s="10" t="s">
        <v>7335</v>
      </c>
      <c r="D4865" s="45">
        <v>3.2384672651107122E-4</v>
      </c>
      <c r="E4865" s="34"/>
      <c r="F4865" s="34"/>
      <c r="G4865" s="18"/>
    </row>
    <row r="4866" spans="1:7" ht="15.75" x14ac:dyDescent="0.25">
      <c r="A4866" s="10" t="s">
        <v>1621</v>
      </c>
      <c r="B4866" s="10" t="s">
        <v>7338</v>
      </c>
      <c r="C4866" s="10" t="s">
        <v>7337</v>
      </c>
      <c r="D4866" s="45">
        <v>1.8891059245960501E-4</v>
      </c>
      <c r="E4866" s="34"/>
      <c r="F4866" s="34"/>
      <c r="G4866" s="18"/>
    </row>
    <row r="4867" spans="1:7" ht="15.75" x14ac:dyDescent="0.25">
      <c r="A4867" s="10" t="s">
        <v>1621</v>
      </c>
      <c r="B4867" s="10" t="s">
        <v>4240</v>
      </c>
      <c r="C4867" s="10" t="s">
        <v>4239</v>
      </c>
      <c r="D4867" s="45">
        <v>8.0961681627767805E-5</v>
      </c>
      <c r="E4867" s="34"/>
      <c r="F4867" s="34"/>
      <c r="G4867" s="18"/>
    </row>
    <row r="4868" spans="1:7" ht="15.75" x14ac:dyDescent="0.25">
      <c r="A4868" s="10" t="s">
        <v>1621</v>
      </c>
      <c r="B4868" s="10" t="s">
        <v>7340</v>
      </c>
      <c r="C4868" s="10" t="s">
        <v>7339</v>
      </c>
      <c r="D4868" s="45">
        <v>8.0961681627767805E-5</v>
      </c>
      <c r="E4868" s="34"/>
      <c r="F4868" s="34"/>
      <c r="G4868" s="18"/>
    </row>
    <row r="4869" spans="1:7" ht="15.75" x14ac:dyDescent="0.25">
      <c r="A4869" s="10" t="s">
        <v>1621</v>
      </c>
      <c r="B4869" s="10" t="s">
        <v>7342</v>
      </c>
      <c r="C4869" s="10" t="s">
        <v>7341</v>
      </c>
      <c r="D4869" s="45">
        <v>8.0961681627767805E-5</v>
      </c>
      <c r="E4869" s="34"/>
      <c r="F4869" s="34"/>
      <c r="G4869" s="18"/>
    </row>
    <row r="4870" spans="1:7" ht="15.75" x14ac:dyDescent="0.25">
      <c r="A4870" s="10" t="s">
        <v>1621</v>
      </c>
      <c r="B4870" s="10" t="s">
        <v>3174</v>
      </c>
      <c r="C4870" s="10" t="s">
        <v>7343</v>
      </c>
      <c r="D4870" s="45">
        <v>1.3493613405146619E-4</v>
      </c>
      <c r="E4870" s="34"/>
      <c r="F4870" s="34"/>
      <c r="G4870" s="18"/>
    </row>
    <row r="4871" spans="1:7" ht="15.75" x14ac:dyDescent="0.25">
      <c r="A4871" s="10" t="s">
        <v>1621</v>
      </c>
      <c r="B4871" s="10" t="s">
        <v>8315</v>
      </c>
      <c r="C4871" s="10" t="s">
        <v>8314</v>
      </c>
      <c r="D4871" s="45">
        <v>8.0961681627767805E-5</v>
      </c>
      <c r="E4871" s="34"/>
      <c r="F4871" s="34"/>
      <c r="G4871" s="18"/>
    </row>
    <row r="4872" spans="1:7" ht="15.75" x14ac:dyDescent="0.25">
      <c r="A4872" s="10" t="s">
        <v>1621</v>
      </c>
      <c r="B4872" s="10" t="s">
        <v>7345</v>
      </c>
      <c r="C4872" s="10" t="s">
        <v>7344</v>
      </c>
      <c r="D4872" s="45">
        <v>6.4228700777977255E-4</v>
      </c>
      <c r="E4872" s="34"/>
      <c r="F4872" s="34"/>
      <c r="G4872" s="18"/>
    </row>
    <row r="4873" spans="1:7" ht="15.75" x14ac:dyDescent="0.25">
      <c r="A4873" s="10" t="s">
        <v>1621</v>
      </c>
      <c r="B4873" s="10" t="s">
        <v>7347</v>
      </c>
      <c r="C4873" s="10" t="s">
        <v>7346</v>
      </c>
      <c r="D4873" s="45">
        <v>6.6927423698384203E-4</v>
      </c>
      <c r="E4873" s="34"/>
      <c r="F4873" s="34"/>
      <c r="G4873" s="18"/>
    </row>
    <row r="4874" spans="1:7" ht="15.75" x14ac:dyDescent="0.25">
      <c r="A4874" s="10" t="s">
        <v>1621</v>
      </c>
      <c r="B4874" s="10" t="s">
        <v>7349</v>
      </c>
      <c r="C4874" s="10" t="s">
        <v>7348</v>
      </c>
      <c r="D4874" s="45">
        <v>8.0961681627767805E-5</v>
      </c>
      <c r="E4874" s="34"/>
      <c r="F4874" s="34"/>
      <c r="G4874" s="18"/>
    </row>
    <row r="4875" spans="1:7" ht="15.75" x14ac:dyDescent="0.25">
      <c r="A4875" s="10" t="s">
        <v>1621</v>
      </c>
      <c r="B4875" s="10" t="s">
        <v>1626</v>
      </c>
      <c r="C4875" s="10" t="s">
        <v>1625</v>
      </c>
      <c r="D4875" s="45">
        <v>8.0961681627767805E-5</v>
      </c>
      <c r="E4875" s="34"/>
      <c r="F4875" s="34"/>
      <c r="G4875" s="18"/>
    </row>
    <row r="4876" spans="1:7" ht="15.75" x14ac:dyDescent="0.25">
      <c r="A4876" s="10" t="s">
        <v>1621</v>
      </c>
      <c r="B4876" s="10" t="s">
        <v>16625</v>
      </c>
      <c r="C4876" s="10" t="s">
        <v>7350</v>
      </c>
      <c r="D4876" s="45">
        <v>1.8891059245960501E-4</v>
      </c>
      <c r="E4876" s="34"/>
      <c r="F4876" s="34"/>
      <c r="G4876" s="18"/>
    </row>
    <row r="4877" spans="1:7" ht="15.75" x14ac:dyDescent="0.25">
      <c r="A4877" s="10" t="s">
        <v>1621</v>
      </c>
      <c r="B4877" s="10" t="s">
        <v>7353</v>
      </c>
      <c r="C4877" s="10" t="s">
        <v>7352</v>
      </c>
      <c r="D4877" s="45">
        <v>1.8891059245960501E-4</v>
      </c>
      <c r="E4877" s="34"/>
      <c r="F4877" s="34"/>
      <c r="G4877" s="18"/>
    </row>
    <row r="4878" spans="1:7" ht="15.75" x14ac:dyDescent="0.25">
      <c r="A4878" s="10" t="s">
        <v>1621</v>
      </c>
      <c r="B4878" s="10" t="s">
        <v>7355</v>
      </c>
      <c r="C4878" s="10" t="s">
        <v>7354</v>
      </c>
      <c r="D4878" s="45">
        <v>1.6192336325553561E-4</v>
      </c>
      <c r="E4878" s="34"/>
      <c r="F4878" s="34"/>
      <c r="G4878" s="18"/>
    </row>
    <row r="4879" spans="1:7" ht="15.75" x14ac:dyDescent="0.25">
      <c r="A4879" s="10" t="s">
        <v>1621</v>
      </c>
      <c r="B4879" s="10" t="s">
        <v>7357</v>
      </c>
      <c r="C4879" s="10" t="s">
        <v>7356</v>
      </c>
      <c r="D4879" s="45">
        <v>1.6192336325553561E-4</v>
      </c>
      <c r="E4879" s="34"/>
      <c r="F4879" s="34"/>
      <c r="G4879" s="18"/>
    </row>
    <row r="4880" spans="1:7" ht="15.75" x14ac:dyDescent="0.25">
      <c r="A4880" s="10" t="s">
        <v>1621</v>
      </c>
      <c r="B4880" s="10" t="s">
        <v>7359</v>
      </c>
      <c r="C4880" s="10" t="s">
        <v>7358</v>
      </c>
      <c r="D4880" s="45">
        <v>8.0961681627767805E-5</v>
      </c>
      <c r="E4880" s="34"/>
      <c r="F4880" s="34"/>
      <c r="G4880" s="18"/>
    </row>
    <row r="4881" spans="1:7" ht="15.75" x14ac:dyDescent="0.25">
      <c r="A4881" s="10" t="s">
        <v>1621</v>
      </c>
      <c r="B4881" s="10" t="s">
        <v>7361</v>
      </c>
      <c r="C4881" s="10" t="s">
        <v>7360</v>
      </c>
      <c r="D4881" s="45">
        <v>8.0961681627767805E-5</v>
      </c>
      <c r="E4881" s="34"/>
      <c r="F4881" s="34"/>
      <c r="G4881" s="18"/>
    </row>
    <row r="4882" spans="1:7" ht="15.75" x14ac:dyDescent="0.25">
      <c r="A4882" s="10" t="s">
        <v>1621</v>
      </c>
      <c r="B4882" s="10" t="s">
        <v>7363</v>
      </c>
      <c r="C4882" s="10" t="s">
        <v>7362</v>
      </c>
      <c r="D4882" s="45">
        <v>2.9685950329144223E-4</v>
      </c>
      <c r="E4882" s="34"/>
      <c r="F4882" s="34"/>
      <c r="G4882" s="18"/>
    </row>
    <row r="4883" spans="1:7" ht="15.75" x14ac:dyDescent="0.25">
      <c r="A4883" s="10" t="s">
        <v>1621</v>
      </c>
      <c r="B4883" s="10" t="s">
        <v>7365</v>
      </c>
      <c r="C4883" s="10" t="s">
        <v>7364</v>
      </c>
      <c r="D4883" s="45">
        <v>4.0480840813883901E-4</v>
      </c>
      <c r="E4883" s="34"/>
      <c r="F4883" s="34"/>
      <c r="G4883" s="18"/>
    </row>
    <row r="4884" spans="1:7" ht="15.75" x14ac:dyDescent="0.25">
      <c r="A4884" s="10" t="s">
        <v>1621</v>
      </c>
      <c r="B4884" s="10" t="s">
        <v>7367</v>
      </c>
      <c r="C4884" s="10" t="s">
        <v>7366</v>
      </c>
      <c r="D4884" s="45">
        <v>2.1589781567923398E-4</v>
      </c>
      <c r="E4884" s="34"/>
      <c r="F4884" s="34"/>
      <c r="G4884" s="18"/>
    </row>
    <row r="4885" spans="1:7" ht="15.75" x14ac:dyDescent="0.25">
      <c r="A4885" s="10" t="s">
        <v>1621</v>
      </c>
      <c r="B4885" s="10" t="s">
        <v>7369</v>
      </c>
      <c r="C4885" s="10" t="s">
        <v>7368</v>
      </c>
      <c r="D4885" s="45">
        <v>1.6192336325553561E-4</v>
      </c>
      <c r="E4885" s="34"/>
      <c r="F4885" s="34"/>
      <c r="G4885" s="18"/>
    </row>
    <row r="4886" spans="1:7" ht="15.75" x14ac:dyDescent="0.25">
      <c r="A4886" s="10" t="s">
        <v>1621</v>
      </c>
      <c r="B4886" s="10" t="s">
        <v>7371</v>
      </c>
      <c r="C4886" s="10" t="s">
        <v>7370</v>
      </c>
      <c r="D4886" s="45">
        <v>1.6192336325553561E-4</v>
      </c>
      <c r="E4886" s="34"/>
      <c r="F4886" s="34"/>
      <c r="G4886" s="18"/>
    </row>
    <row r="4887" spans="1:7" ht="15.75" x14ac:dyDescent="0.25">
      <c r="A4887" s="10" t="s">
        <v>1621</v>
      </c>
      <c r="B4887" s="10" t="s">
        <v>7373</v>
      </c>
      <c r="C4887" s="10" t="s">
        <v>7372</v>
      </c>
      <c r="D4887" s="45">
        <v>8.0961681627767805E-5</v>
      </c>
      <c r="E4887" s="34"/>
      <c r="F4887" s="34"/>
      <c r="G4887" s="18"/>
    </row>
    <row r="4888" spans="1:7" ht="15.75" x14ac:dyDescent="0.25">
      <c r="A4888" s="10" t="s">
        <v>1621</v>
      </c>
      <c r="B4888" s="10" t="s">
        <v>7375</v>
      </c>
      <c r="C4888" s="10" t="s">
        <v>7374</v>
      </c>
      <c r="D4888" s="45">
        <v>4.3179563734290844E-4</v>
      </c>
      <c r="E4888" s="34"/>
      <c r="F4888" s="34"/>
      <c r="G4888" s="18"/>
    </row>
    <row r="4889" spans="1:7" ht="15.75" x14ac:dyDescent="0.25">
      <c r="A4889" s="10" t="s">
        <v>1621</v>
      </c>
      <c r="B4889" s="10" t="s">
        <v>7377</v>
      </c>
      <c r="C4889" s="10" t="s">
        <v>7376</v>
      </c>
      <c r="D4889" s="45">
        <v>8.0961681627767805E-5</v>
      </c>
      <c r="E4889" s="34"/>
      <c r="F4889" s="34"/>
      <c r="G4889" s="18"/>
    </row>
    <row r="4890" spans="1:7" ht="15.75" x14ac:dyDescent="0.25">
      <c r="A4890" s="10" t="s">
        <v>1621</v>
      </c>
      <c r="B4890" s="10" t="s">
        <v>7379</v>
      </c>
      <c r="C4890" s="10" t="s">
        <v>7378</v>
      </c>
      <c r="D4890" s="45">
        <v>3.5083395571514065E-4</v>
      </c>
      <c r="E4890" s="34"/>
      <c r="F4890" s="34"/>
      <c r="G4890" s="18"/>
    </row>
    <row r="4891" spans="1:7" ht="15.75" x14ac:dyDescent="0.25">
      <c r="A4891" s="10" t="s">
        <v>1621</v>
      </c>
      <c r="B4891" s="10" t="s">
        <v>4151</v>
      </c>
      <c r="C4891" s="10" t="s">
        <v>4150</v>
      </c>
      <c r="D4891" s="45">
        <v>1.8891059245960501E-4</v>
      </c>
      <c r="E4891" s="34"/>
      <c r="F4891" s="34"/>
      <c r="G4891" s="18"/>
    </row>
    <row r="4892" spans="1:7" ht="15.75" x14ac:dyDescent="0.25">
      <c r="A4892" s="10" t="s">
        <v>1621</v>
      </c>
      <c r="B4892" s="10" t="s">
        <v>7381</v>
      </c>
      <c r="C4892" s="10" t="s">
        <v>7380</v>
      </c>
      <c r="D4892" s="45">
        <v>1.0794891083183723E-4</v>
      </c>
      <c r="E4892" s="34"/>
      <c r="F4892" s="34"/>
      <c r="G4892" s="18"/>
    </row>
    <row r="4893" spans="1:7" ht="15.75" x14ac:dyDescent="0.25">
      <c r="A4893" s="10" t="s">
        <v>1621</v>
      </c>
      <c r="B4893" s="10" t="s">
        <v>7383</v>
      </c>
      <c r="C4893" s="10" t="s">
        <v>7382</v>
      </c>
      <c r="D4893" s="45">
        <v>1.8891059245960501E-4</v>
      </c>
      <c r="E4893" s="34"/>
      <c r="F4893" s="34"/>
      <c r="G4893" s="18"/>
    </row>
    <row r="4894" spans="1:7" ht="15.75" x14ac:dyDescent="0.25">
      <c r="A4894" s="10" t="s">
        <v>1621</v>
      </c>
      <c r="B4894" s="10" t="s">
        <v>4183</v>
      </c>
      <c r="C4894" s="10" t="s">
        <v>4182</v>
      </c>
      <c r="D4894" s="45">
        <v>8.0961681627767805E-5</v>
      </c>
      <c r="E4894" s="34"/>
      <c r="F4894" s="34"/>
      <c r="G4894" s="18"/>
    </row>
    <row r="4895" spans="1:7" ht="15.75" x14ac:dyDescent="0.25">
      <c r="A4895" s="10" t="s">
        <v>1621</v>
      </c>
      <c r="B4895" s="10" t="s">
        <v>7385</v>
      </c>
      <c r="C4895" s="10" t="s">
        <v>7384</v>
      </c>
      <c r="D4895" s="45">
        <v>7.016566606822262E-4</v>
      </c>
      <c r="E4895" s="34"/>
      <c r="F4895" s="34"/>
      <c r="G4895" s="18"/>
    </row>
    <row r="4896" spans="1:7" ht="15.75" x14ac:dyDescent="0.25">
      <c r="A4896" s="10" t="s">
        <v>1621</v>
      </c>
      <c r="B4896" s="10" t="s">
        <v>7387</v>
      </c>
      <c r="C4896" s="10" t="s">
        <v>7386</v>
      </c>
      <c r="D4896" s="45">
        <v>3.7782118491921002E-4</v>
      </c>
      <c r="E4896" s="34"/>
      <c r="F4896" s="34"/>
      <c r="G4896" s="18"/>
    </row>
    <row r="4897" spans="1:7" ht="15.75" x14ac:dyDescent="0.25">
      <c r="A4897" s="10" t="s">
        <v>1621</v>
      </c>
      <c r="B4897" s="10" t="s">
        <v>7389</v>
      </c>
      <c r="C4897" s="10" t="s">
        <v>7388</v>
      </c>
      <c r="D4897" s="45">
        <v>2.9685950329144223E-4</v>
      </c>
      <c r="E4897" s="34"/>
      <c r="F4897" s="34"/>
      <c r="G4897" s="18"/>
    </row>
    <row r="4898" spans="1:7" ht="15.75" x14ac:dyDescent="0.25">
      <c r="A4898" s="10" t="s">
        <v>1621</v>
      </c>
      <c r="B4898" s="10" t="s">
        <v>7391</v>
      </c>
      <c r="C4898" s="10" t="s">
        <v>7390</v>
      </c>
      <c r="D4898" s="45">
        <v>8.0961681627767805E-5</v>
      </c>
      <c r="E4898" s="34"/>
      <c r="F4898" s="34"/>
      <c r="G4898" s="18"/>
    </row>
    <row r="4899" spans="1:7" ht="15.75" x14ac:dyDescent="0.25">
      <c r="A4899" s="10" t="s">
        <v>1621</v>
      </c>
      <c r="B4899" s="10" t="s">
        <v>7393</v>
      </c>
      <c r="C4899" s="10" t="s">
        <v>7392</v>
      </c>
      <c r="D4899" s="45">
        <v>1.0794891083183723E-4</v>
      </c>
      <c r="E4899" s="34"/>
      <c r="F4899" s="34"/>
      <c r="G4899" s="18"/>
    </row>
    <row r="4900" spans="1:7" ht="15.75" x14ac:dyDescent="0.25">
      <c r="A4900" s="10" t="s">
        <v>1621</v>
      </c>
      <c r="B4900" s="10" t="s">
        <v>1630</v>
      </c>
      <c r="C4900" s="10" t="s">
        <v>1629</v>
      </c>
      <c r="D4900" s="45">
        <v>8.0961681627767805E-5</v>
      </c>
      <c r="E4900" s="34"/>
      <c r="F4900" s="34"/>
      <c r="G4900" s="18"/>
    </row>
    <row r="4901" spans="1:7" ht="15.75" x14ac:dyDescent="0.25">
      <c r="A4901" s="10" t="s">
        <v>1621</v>
      </c>
      <c r="B4901" s="10" t="s">
        <v>7395</v>
      </c>
      <c r="C4901" s="10" t="s">
        <v>7394</v>
      </c>
      <c r="D4901" s="45">
        <v>2.1589781567923398E-4</v>
      </c>
      <c r="E4901" s="34"/>
      <c r="F4901" s="34"/>
      <c r="G4901" s="18"/>
    </row>
    <row r="4902" spans="1:7" ht="15.75" x14ac:dyDescent="0.25">
      <c r="A4902" s="10" t="s">
        <v>1621</v>
      </c>
      <c r="B4902" s="10" t="s">
        <v>7397</v>
      </c>
      <c r="C4902" s="10" t="s">
        <v>7396</v>
      </c>
      <c r="D4902" s="45">
        <v>8.0961681627767805E-5</v>
      </c>
      <c r="E4902" s="34"/>
      <c r="F4902" s="34"/>
      <c r="G4902" s="18"/>
    </row>
    <row r="4903" spans="1:7" ht="15.75" x14ac:dyDescent="0.25">
      <c r="A4903" s="10" t="s">
        <v>1621</v>
      </c>
      <c r="B4903" s="10" t="s">
        <v>4131</v>
      </c>
      <c r="C4903" s="10" t="s">
        <v>4130</v>
      </c>
      <c r="D4903" s="45">
        <v>8.0961681627767805E-5</v>
      </c>
      <c r="E4903" s="34"/>
      <c r="F4903" s="34"/>
      <c r="G4903" s="18"/>
    </row>
    <row r="4904" spans="1:7" ht="15.75" x14ac:dyDescent="0.25">
      <c r="A4904" s="10" t="s">
        <v>1621</v>
      </c>
      <c r="B4904" s="10" t="s">
        <v>7399</v>
      </c>
      <c r="C4904" s="10" t="s">
        <v>7398</v>
      </c>
      <c r="D4904" s="45">
        <v>2.6987227408737285E-4</v>
      </c>
      <c r="E4904" s="34"/>
      <c r="F4904" s="34"/>
      <c r="G4904" s="18"/>
    </row>
    <row r="4905" spans="1:7" ht="15.75" x14ac:dyDescent="0.25">
      <c r="A4905" s="10" t="s">
        <v>1621</v>
      </c>
      <c r="B4905" s="10" t="s">
        <v>7401</v>
      </c>
      <c r="C4905" s="10" t="s">
        <v>7400</v>
      </c>
      <c r="D4905" s="45">
        <v>1.6192336325553561E-4</v>
      </c>
      <c r="E4905" s="34"/>
      <c r="F4905" s="34"/>
      <c r="G4905" s="18"/>
    </row>
    <row r="4906" spans="1:7" ht="15.75" x14ac:dyDescent="0.25">
      <c r="A4906" s="10" t="s">
        <v>1621</v>
      </c>
      <c r="B4906" s="10" t="s">
        <v>7403</v>
      </c>
      <c r="C4906" s="10" t="s">
        <v>7402</v>
      </c>
      <c r="D4906" s="45">
        <v>2.9685950329144223E-4</v>
      </c>
      <c r="E4906" s="34"/>
      <c r="F4906" s="34"/>
      <c r="G4906" s="18"/>
    </row>
    <row r="4907" spans="1:7" ht="15.75" x14ac:dyDescent="0.25">
      <c r="A4907" s="10" t="s">
        <v>1621</v>
      </c>
      <c r="B4907" s="10" t="s">
        <v>7405</v>
      </c>
      <c r="C4907" s="10" t="s">
        <v>7404</v>
      </c>
      <c r="D4907" s="45">
        <v>4.5878286654697786E-4</v>
      </c>
      <c r="E4907" s="34"/>
      <c r="F4907" s="34"/>
      <c r="G4907" s="18"/>
    </row>
    <row r="4908" spans="1:7" ht="15.75" x14ac:dyDescent="0.25">
      <c r="A4908" s="10" t="s">
        <v>1621</v>
      </c>
      <c r="B4908" s="10" t="s">
        <v>7407</v>
      </c>
      <c r="C4908" s="10" t="s">
        <v>7406</v>
      </c>
      <c r="D4908" s="45">
        <v>6.6927423698384203E-4</v>
      </c>
      <c r="E4908" s="34"/>
      <c r="F4908" s="34"/>
      <c r="G4908" s="18"/>
    </row>
    <row r="4909" spans="1:7" ht="15.75" x14ac:dyDescent="0.25">
      <c r="A4909" s="10" t="s">
        <v>1621</v>
      </c>
      <c r="B4909" s="10" t="s">
        <v>7409</v>
      </c>
      <c r="C4909" s="10" t="s">
        <v>7408</v>
      </c>
      <c r="D4909" s="45">
        <v>1.0794891083183723E-4</v>
      </c>
      <c r="E4909" s="34"/>
      <c r="F4909" s="34"/>
      <c r="G4909" s="18"/>
    </row>
    <row r="4910" spans="1:7" ht="15.75" x14ac:dyDescent="0.25">
      <c r="A4910" s="10" t="s">
        <v>1621</v>
      </c>
      <c r="B4910" s="10" t="s">
        <v>7411</v>
      </c>
      <c r="C4910" s="10" t="s">
        <v>7410</v>
      </c>
      <c r="D4910" s="45">
        <v>2.1589781567923398E-4</v>
      </c>
      <c r="E4910" s="34"/>
      <c r="F4910" s="34"/>
      <c r="G4910" s="18"/>
    </row>
    <row r="4911" spans="1:7" ht="15.75" x14ac:dyDescent="0.25">
      <c r="A4911" s="10" t="s">
        <v>1621</v>
      </c>
      <c r="B4911" s="10" t="s">
        <v>7413</v>
      </c>
      <c r="C4911" s="10" t="s">
        <v>7412</v>
      </c>
      <c r="D4911" s="45">
        <v>8.0961681627767805E-5</v>
      </c>
      <c r="E4911" s="34"/>
      <c r="F4911" s="34"/>
      <c r="G4911" s="18"/>
    </row>
    <row r="4912" spans="1:7" ht="15.75" x14ac:dyDescent="0.25">
      <c r="A4912" s="10" t="s">
        <v>1621</v>
      </c>
      <c r="B4912" s="10" t="s">
        <v>7415</v>
      </c>
      <c r="C4912" s="10" t="s">
        <v>7414</v>
      </c>
      <c r="D4912" s="45">
        <v>1.6192336325553561E-4</v>
      </c>
      <c r="E4912" s="34"/>
      <c r="F4912" s="34"/>
      <c r="G4912" s="18"/>
    </row>
    <row r="4913" spans="1:7" ht="15.75" x14ac:dyDescent="0.25">
      <c r="A4913" s="10" t="s">
        <v>1621</v>
      </c>
      <c r="B4913" s="10" t="s">
        <v>7417</v>
      </c>
      <c r="C4913" s="10" t="s">
        <v>7416</v>
      </c>
      <c r="D4913" s="45">
        <v>4.5878286654697786E-4</v>
      </c>
      <c r="E4913" s="34"/>
      <c r="F4913" s="34"/>
      <c r="G4913" s="18"/>
    </row>
    <row r="4914" spans="1:7" ht="15.75" x14ac:dyDescent="0.25">
      <c r="A4914" s="10" t="s">
        <v>1621</v>
      </c>
      <c r="B4914" s="10" t="s">
        <v>7419</v>
      </c>
      <c r="C4914" s="10" t="s">
        <v>7418</v>
      </c>
      <c r="D4914" s="45">
        <v>8.0961681627767805E-5</v>
      </c>
      <c r="E4914" s="34"/>
      <c r="F4914" s="34"/>
      <c r="G4914" s="18"/>
    </row>
    <row r="4915" spans="1:7" ht="15.75" x14ac:dyDescent="0.25">
      <c r="A4915" s="10" t="s">
        <v>1621</v>
      </c>
      <c r="B4915" s="10" t="s">
        <v>1558</v>
      </c>
      <c r="C4915" s="10" t="s">
        <v>7420</v>
      </c>
      <c r="D4915" s="45">
        <v>8.0961681627767805E-5</v>
      </c>
      <c r="E4915" s="34"/>
      <c r="F4915" s="34"/>
      <c r="G4915" s="18"/>
    </row>
    <row r="4916" spans="1:7" ht="15.75" x14ac:dyDescent="0.25">
      <c r="A4916" s="10" t="s">
        <v>1621</v>
      </c>
      <c r="B4916" s="10" t="s">
        <v>7422</v>
      </c>
      <c r="C4916" s="10" t="s">
        <v>7421</v>
      </c>
      <c r="D4916" s="45">
        <v>1.6192336325553561E-4</v>
      </c>
      <c r="E4916" s="34"/>
      <c r="F4916" s="34"/>
      <c r="G4916" s="18"/>
    </row>
    <row r="4917" spans="1:7" ht="15.75" x14ac:dyDescent="0.25">
      <c r="A4917" s="10" t="s">
        <v>1621</v>
      </c>
      <c r="B4917" s="10" t="s">
        <v>7424</v>
      </c>
      <c r="C4917" s="10" t="s">
        <v>7423</v>
      </c>
      <c r="D4917" s="45">
        <v>2.6987227408737285E-4</v>
      </c>
      <c r="E4917" s="34"/>
      <c r="F4917" s="34"/>
      <c r="G4917" s="18"/>
    </row>
    <row r="4918" spans="1:7" ht="15.75" x14ac:dyDescent="0.25">
      <c r="A4918" s="10" t="s">
        <v>1621</v>
      </c>
      <c r="B4918" s="10" t="s">
        <v>7426</v>
      </c>
      <c r="C4918" s="10" t="s">
        <v>7425</v>
      </c>
      <c r="D4918" s="45">
        <v>1.6192336325553561E-4</v>
      </c>
      <c r="E4918" s="34"/>
      <c r="F4918" s="34"/>
      <c r="G4918" s="18"/>
    </row>
    <row r="4919" spans="1:7" ht="15.75" x14ac:dyDescent="0.25">
      <c r="A4919" s="10" t="s">
        <v>1621</v>
      </c>
      <c r="B4919" s="10" t="s">
        <v>7428</v>
      </c>
      <c r="C4919" s="10" t="s">
        <v>7427</v>
      </c>
      <c r="D4919" s="45">
        <v>1.6192336325553561E-4</v>
      </c>
      <c r="E4919" s="34"/>
      <c r="F4919" s="34"/>
      <c r="G4919" s="18"/>
    </row>
    <row r="4920" spans="1:7" ht="15.75" x14ac:dyDescent="0.25">
      <c r="A4920" s="10" t="s">
        <v>1621</v>
      </c>
      <c r="B4920" s="10" t="s">
        <v>7430</v>
      </c>
      <c r="C4920" s="10" t="s">
        <v>7429</v>
      </c>
      <c r="D4920" s="45">
        <v>1.0794891083183723E-4</v>
      </c>
      <c r="E4920" s="34"/>
      <c r="F4920" s="34"/>
      <c r="G4920" s="18"/>
    </row>
    <row r="4921" spans="1:7" ht="15.75" x14ac:dyDescent="0.25">
      <c r="A4921" s="10" t="s">
        <v>1621</v>
      </c>
      <c r="B4921" s="10" t="s">
        <v>7432</v>
      </c>
      <c r="C4921" s="10" t="s">
        <v>7431</v>
      </c>
      <c r="D4921" s="45">
        <v>8.0961681627767805E-5</v>
      </c>
      <c r="E4921" s="34"/>
      <c r="F4921" s="34"/>
      <c r="G4921" s="18"/>
    </row>
    <row r="4922" spans="1:7" ht="15.75" x14ac:dyDescent="0.25">
      <c r="A4922" s="10" t="s">
        <v>1621</v>
      </c>
      <c r="B4922" s="10" t="s">
        <v>7434</v>
      </c>
      <c r="C4922" s="10" t="s">
        <v>7433</v>
      </c>
      <c r="D4922" s="45">
        <v>1.6192336325553561E-4</v>
      </c>
      <c r="E4922" s="34"/>
      <c r="F4922" s="34"/>
      <c r="G4922" s="18"/>
    </row>
    <row r="4923" spans="1:7" ht="15.75" x14ac:dyDescent="0.25">
      <c r="A4923" s="10" t="s">
        <v>1621</v>
      </c>
      <c r="B4923" s="10" t="s">
        <v>7436</v>
      </c>
      <c r="C4923" s="10" t="s">
        <v>7435</v>
      </c>
      <c r="D4923" s="45">
        <v>8.0961681627767805E-5</v>
      </c>
      <c r="E4923" s="34"/>
      <c r="F4923" s="34"/>
      <c r="G4923" s="18"/>
    </row>
    <row r="4924" spans="1:7" ht="15.75" x14ac:dyDescent="0.25">
      <c r="A4924" s="10" t="s">
        <v>1621</v>
      </c>
      <c r="B4924" s="10" t="s">
        <v>7438</v>
      </c>
      <c r="C4924" s="10" t="s">
        <v>7437</v>
      </c>
      <c r="D4924" s="45">
        <v>1.8891059245960501E-4</v>
      </c>
      <c r="E4924" s="34"/>
      <c r="F4924" s="34"/>
      <c r="G4924" s="18"/>
    </row>
    <row r="4925" spans="1:7" ht="15.75" x14ac:dyDescent="0.25">
      <c r="A4925" s="10" t="s">
        <v>1621</v>
      </c>
      <c r="B4925" s="10" t="s">
        <v>7440</v>
      </c>
      <c r="C4925" s="10" t="s">
        <v>7439</v>
      </c>
      <c r="D4925" s="45">
        <v>1.6192336325553561E-4</v>
      </c>
      <c r="E4925" s="34"/>
      <c r="F4925" s="34"/>
      <c r="G4925" s="18"/>
    </row>
    <row r="4926" spans="1:7" ht="15.75" x14ac:dyDescent="0.25">
      <c r="A4926" s="10" t="s">
        <v>1621</v>
      </c>
      <c r="B4926" s="10" t="s">
        <v>7442</v>
      </c>
      <c r="C4926" s="10" t="s">
        <v>7441</v>
      </c>
      <c r="D4926" s="45">
        <v>1.8891059245960501E-4</v>
      </c>
      <c r="E4926" s="34"/>
      <c r="F4926" s="34"/>
      <c r="G4926" s="18"/>
    </row>
    <row r="4927" spans="1:7" ht="15.75" x14ac:dyDescent="0.25">
      <c r="A4927" s="10" t="s">
        <v>1621</v>
      </c>
      <c r="B4927" s="10" t="s">
        <v>7444</v>
      </c>
      <c r="C4927" s="10" t="s">
        <v>7443</v>
      </c>
      <c r="D4927" s="45">
        <v>8.0961681627767805E-5</v>
      </c>
      <c r="E4927" s="34"/>
      <c r="F4927" s="34"/>
      <c r="G4927" s="18"/>
    </row>
    <row r="4928" spans="1:7" ht="15.75" x14ac:dyDescent="0.25">
      <c r="A4928" s="10" t="s">
        <v>1621</v>
      </c>
      <c r="B4928" s="10" t="s">
        <v>7446</v>
      </c>
      <c r="C4928" s="10" t="s">
        <v>7445</v>
      </c>
      <c r="D4928" s="45">
        <v>8.0961681627767805E-5</v>
      </c>
      <c r="E4928" s="34"/>
      <c r="F4928" s="34"/>
      <c r="G4928" s="18"/>
    </row>
    <row r="4929" spans="1:7" ht="15.75" x14ac:dyDescent="0.25">
      <c r="A4929" s="10" t="s">
        <v>1621</v>
      </c>
      <c r="B4929" s="10" t="s">
        <v>7448</v>
      </c>
      <c r="C4929" s="10" t="s">
        <v>7447</v>
      </c>
      <c r="D4929" s="45">
        <v>8.0961681627767805E-5</v>
      </c>
      <c r="E4929" s="34"/>
      <c r="F4929" s="34"/>
      <c r="G4929" s="18"/>
    </row>
    <row r="4930" spans="1:7" ht="15.75" x14ac:dyDescent="0.25">
      <c r="A4930" s="10" t="s">
        <v>1621</v>
      </c>
      <c r="B4930" s="10" t="s">
        <v>7450</v>
      </c>
      <c r="C4930" s="10" t="s">
        <v>7449</v>
      </c>
      <c r="D4930" s="45">
        <v>3.5083395571514065E-4</v>
      </c>
      <c r="E4930" s="34"/>
      <c r="F4930" s="34"/>
      <c r="G4930" s="18"/>
    </row>
    <row r="4931" spans="1:7" ht="15.75" x14ac:dyDescent="0.25">
      <c r="A4931" s="10" t="s">
        <v>1621</v>
      </c>
      <c r="B4931" s="10" t="s">
        <v>7452</v>
      </c>
      <c r="C4931" s="10" t="s">
        <v>7451</v>
      </c>
      <c r="D4931" s="45">
        <v>8.0961681627767805E-5</v>
      </c>
      <c r="E4931" s="34"/>
      <c r="F4931" s="34"/>
      <c r="G4931" s="18"/>
    </row>
    <row r="4932" spans="1:7" ht="15.75" x14ac:dyDescent="0.25">
      <c r="A4932" s="10" t="s">
        <v>1621</v>
      </c>
      <c r="B4932" s="10" t="s">
        <v>7454</v>
      </c>
      <c r="C4932" s="10" t="s">
        <v>7453</v>
      </c>
      <c r="D4932" s="45">
        <v>6.6927423698384203E-4</v>
      </c>
      <c r="E4932" s="34"/>
      <c r="F4932" s="34"/>
      <c r="G4932" s="18"/>
    </row>
    <row r="4933" spans="1:7" ht="15.75" x14ac:dyDescent="0.25">
      <c r="A4933" s="10" t="s">
        <v>1621</v>
      </c>
      <c r="B4933" s="10" t="s">
        <v>7456</v>
      </c>
      <c r="C4933" s="10" t="s">
        <v>7455</v>
      </c>
      <c r="D4933" s="45">
        <v>2.1589781567923398E-4</v>
      </c>
      <c r="E4933" s="34"/>
      <c r="F4933" s="34"/>
      <c r="G4933" s="18"/>
    </row>
    <row r="4934" spans="1:7" ht="15.75" x14ac:dyDescent="0.25">
      <c r="A4934" s="10" t="s">
        <v>1621</v>
      </c>
      <c r="B4934" s="10" t="s">
        <v>7458</v>
      </c>
      <c r="C4934" s="10" t="s">
        <v>7457</v>
      </c>
      <c r="D4934" s="45">
        <v>8.0961681627767805E-5</v>
      </c>
      <c r="E4934" s="34"/>
      <c r="F4934" s="34"/>
      <c r="G4934" s="18"/>
    </row>
    <row r="4935" spans="1:7" ht="15.75" x14ac:dyDescent="0.25">
      <c r="A4935" s="10" t="s">
        <v>1621</v>
      </c>
      <c r="B4935" s="10" t="s">
        <v>7460</v>
      </c>
      <c r="C4935" s="10" t="s">
        <v>7459</v>
      </c>
      <c r="D4935" s="45">
        <v>8.0961681627767805E-5</v>
      </c>
      <c r="E4935" s="34"/>
      <c r="F4935" s="34"/>
      <c r="G4935" s="18"/>
    </row>
    <row r="4936" spans="1:7" ht="15.75" x14ac:dyDescent="0.25">
      <c r="A4936" s="10" t="s">
        <v>1621</v>
      </c>
      <c r="B4936" s="10" t="s">
        <v>7462</v>
      </c>
      <c r="C4936" s="10" t="s">
        <v>7461</v>
      </c>
      <c r="D4936" s="45">
        <v>3.7782118491921002E-4</v>
      </c>
      <c r="E4936" s="34"/>
      <c r="F4936" s="34"/>
      <c r="G4936" s="18"/>
    </row>
    <row r="4937" spans="1:7" ht="15.75" x14ac:dyDescent="0.25">
      <c r="A4937" s="10" t="s">
        <v>1621</v>
      </c>
      <c r="B4937" s="10" t="s">
        <v>7464</v>
      </c>
      <c r="C4937" s="10" t="s">
        <v>7463</v>
      </c>
      <c r="D4937" s="45">
        <v>4.8577008976660681E-4</v>
      </c>
      <c r="E4937" s="34"/>
      <c r="F4937" s="34"/>
      <c r="G4937" s="18"/>
    </row>
    <row r="4938" spans="1:7" ht="15.75" x14ac:dyDescent="0.25">
      <c r="A4938" s="10" t="s">
        <v>1621</v>
      </c>
      <c r="B4938" s="10" t="s">
        <v>7466</v>
      </c>
      <c r="C4938" s="10" t="s">
        <v>7465</v>
      </c>
      <c r="D4938" s="45">
        <v>1.6192336325553561E-4</v>
      </c>
      <c r="E4938" s="34"/>
      <c r="F4938" s="34"/>
      <c r="G4938" s="18"/>
    </row>
    <row r="4939" spans="1:7" ht="15.75" x14ac:dyDescent="0.25">
      <c r="A4939" s="10" t="s">
        <v>1621</v>
      </c>
      <c r="B4939" s="10" t="s">
        <v>7468</v>
      </c>
      <c r="C4939" s="10" t="s">
        <v>7467</v>
      </c>
      <c r="D4939" s="45">
        <v>2.1589781567923398E-4</v>
      </c>
      <c r="E4939" s="34"/>
      <c r="F4939" s="34"/>
      <c r="G4939" s="18"/>
    </row>
    <row r="4940" spans="1:7" ht="15.75" x14ac:dyDescent="0.25">
      <c r="A4940" s="10" t="s">
        <v>1621</v>
      </c>
      <c r="B4940" s="10" t="s">
        <v>7470</v>
      </c>
      <c r="C4940" s="10" t="s">
        <v>7469</v>
      </c>
      <c r="D4940" s="45">
        <v>6.6927423698384203E-4</v>
      </c>
      <c r="E4940" s="34"/>
      <c r="F4940" s="34"/>
      <c r="G4940" s="18"/>
    </row>
    <row r="4941" spans="1:7" ht="15.75" x14ac:dyDescent="0.25">
      <c r="A4941" s="10" t="s">
        <v>1621</v>
      </c>
      <c r="B4941" s="10" t="s">
        <v>8317</v>
      </c>
      <c r="C4941" s="10" t="s">
        <v>8316</v>
      </c>
      <c r="D4941" s="45">
        <v>8.0961681627767805E-5</v>
      </c>
      <c r="E4941" s="34"/>
      <c r="F4941" s="34"/>
      <c r="G4941" s="18"/>
    </row>
    <row r="4942" spans="1:7" ht="15.75" x14ac:dyDescent="0.25">
      <c r="A4942" s="10" t="s">
        <v>1621</v>
      </c>
      <c r="B4942" s="10" t="s">
        <v>7472</v>
      </c>
      <c r="C4942" s="10" t="s">
        <v>7471</v>
      </c>
      <c r="D4942" s="45">
        <v>1.0794891083183723E-4</v>
      </c>
      <c r="E4942" s="34"/>
      <c r="F4942" s="34"/>
      <c r="G4942" s="18"/>
    </row>
    <row r="4943" spans="1:7" ht="15.75" x14ac:dyDescent="0.25">
      <c r="A4943" s="10" t="s">
        <v>1621</v>
      </c>
      <c r="B4943" s="10" t="s">
        <v>7474</v>
      </c>
      <c r="C4943" s="10" t="s">
        <v>7473</v>
      </c>
      <c r="D4943" s="45">
        <v>8.0961681627767805E-5</v>
      </c>
      <c r="E4943" s="34"/>
      <c r="F4943" s="34"/>
      <c r="G4943" s="18"/>
    </row>
    <row r="4944" spans="1:7" ht="15.75" x14ac:dyDescent="0.25">
      <c r="A4944" s="10" t="s">
        <v>1621</v>
      </c>
      <c r="B4944" s="10" t="s">
        <v>7476</v>
      </c>
      <c r="C4944" s="10" t="s">
        <v>7475</v>
      </c>
      <c r="D4944" s="45">
        <v>1.8891059245960501E-4</v>
      </c>
      <c r="E4944" s="34"/>
      <c r="F4944" s="34"/>
      <c r="G4944" s="18"/>
    </row>
    <row r="4945" spans="1:7" ht="15.75" x14ac:dyDescent="0.25">
      <c r="A4945" s="10" t="s">
        <v>1621</v>
      </c>
      <c r="B4945" s="10" t="s">
        <v>7478</v>
      </c>
      <c r="C4945" s="10" t="s">
        <v>7477</v>
      </c>
      <c r="D4945" s="45">
        <v>8.0961681627767805E-5</v>
      </c>
      <c r="E4945" s="34"/>
      <c r="F4945" s="34"/>
      <c r="G4945" s="18"/>
    </row>
    <row r="4946" spans="1:7" ht="15.75" x14ac:dyDescent="0.25">
      <c r="A4946" s="10" t="s">
        <v>1621</v>
      </c>
      <c r="B4946" s="10" t="s">
        <v>7480</v>
      </c>
      <c r="C4946" s="10" t="s">
        <v>7479</v>
      </c>
      <c r="D4946" s="45">
        <v>8.0961681627767805E-5</v>
      </c>
      <c r="E4946" s="34"/>
      <c r="F4946" s="34"/>
      <c r="G4946" s="18"/>
    </row>
    <row r="4947" spans="1:7" ht="15.75" x14ac:dyDescent="0.25">
      <c r="A4947" s="10" t="s">
        <v>1621</v>
      </c>
      <c r="B4947" s="10" t="s">
        <v>7482</v>
      </c>
      <c r="C4947" s="10" t="s">
        <v>7481</v>
      </c>
      <c r="D4947" s="45">
        <v>2.6987227408737285E-4</v>
      </c>
      <c r="E4947" s="34"/>
      <c r="F4947" s="34"/>
      <c r="G4947" s="18"/>
    </row>
    <row r="4948" spans="1:7" ht="15.75" x14ac:dyDescent="0.25">
      <c r="A4948" s="10" t="s">
        <v>1621</v>
      </c>
      <c r="B4948" s="10" t="s">
        <v>7484</v>
      </c>
      <c r="C4948" s="10" t="s">
        <v>7483</v>
      </c>
      <c r="D4948" s="45">
        <v>1.0794891083183723E-4</v>
      </c>
      <c r="E4948" s="34"/>
      <c r="F4948" s="34"/>
      <c r="G4948" s="18"/>
    </row>
    <row r="4949" spans="1:7" ht="15.75" x14ac:dyDescent="0.25">
      <c r="A4949" s="10" t="s">
        <v>1621</v>
      </c>
      <c r="B4949" s="10" t="s">
        <v>7486</v>
      </c>
      <c r="C4949" s="10" t="s">
        <v>7485</v>
      </c>
      <c r="D4949" s="45">
        <v>8.0961681627767805E-5</v>
      </c>
      <c r="E4949" s="34"/>
      <c r="F4949" s="34"/>
      <c r="G4949" s="18"/>
    </row>
    <row r="4950" spans="1:7" ht="15.75" x14ac:dyDescent="0.25">
      <c r="A4950" s="10" t="s">
        <v>1621</v>
      </c>
      <c r="B4950" s="10" t="s">
        <v>7488</v>
      </c>
      <c r="C4950" s="10" t="s">
        <v>7487</v>
      </c>
      <c r="D4950" s="45">
        <v>8.0961681627767805E-5</v>
      </c>
      <c r="E4950" s="34"/>
      <c r="F4950" s="34"/>
      <c r="G4950" s="18"/>
    </row>
    <row r="4951" spans="1:7" ht="15.75" x14ac:dyDescent="0.25">
      <c r="A4951" s="10" t="s">
        <v>1621</v>
      </c>
      <c r="B4951" s="10" t="s">
        <v>7490</v>
      </c>
      <c r="C4951" s="10" t="s">
        <v>7489</v>
      </c>
      <c r="D4951" s="45">
        <v>1.3493613405146619E-4</v>
      </c>
      <c r="E4951" s="34"/>
      <c r="F4951" s="34"/>
      <c r="G4951" s="18"/>
    </row>
    <row r="4952" spans="1:7" ht="15.75" x14ac:dyDescent="0.25">
      <c r="A4952" s="10" t="s">
        <v>1621</v>
      </c>
      <c r="B4952" s="10" t="s">
        <v>7492</v>
      </c>
      <c r="C4952" s="10" t="s">
        <v>7491</v>
      </c>
      <c r="D4952" s="45">
        <v>1.6192336325553561E-4</v>
      </c>
      <c r="E4952" s="34"/>
      <c r="F4952" s="34"/>
      <c r="G4952" s="18"/>
    </row>
    <row r="4953" spans="1:7" ht="15.75" x14ac:dyDescent="0.25">
      <c r="A4953" s="10" t="s">
        <v>1621</v>
      </c>
      <c r="B4953" s="10" t="s">
        <v>4159</v>
      </c>
      <c r="C4953" s="10" t="s">
        <v>4158</v>
      </c>
      <c r="D4953" s="45">
        <v>8.0961681627767805E-5</v>
      </c>
      <c r="E4953" s="34"/>
      <c r="F4953" s="34"/>
      <c r="G4953" s="18"/>
    </row>
    <row r="4954" spans="1:7" ht="15.75" x14ac:dyDescent="0.25">
      <c r="A4954" s="10" t="s">
        <v>1621</v>
      </c>
      <c r="B4954" s="10" t="s">
        <v>8319</v>
      </c>
      <c r="C4954" s="10" t="s">
        <v>8318</v>
      </c>
      <c r="D4954" s="45">
        <v>8.0961681627767805E-5</v>
      </c>
      <c r="E4954" s="34"/>
      <c r="F4954" s="34"/>
      <c r="G4954" s="18"/>
    </row>
    <row r="4955" spans="1:7" ht="15.75" x14ac:dyDescent="0.25">
      <c r="A4955" s="10" t="s">
        <v>1621</v>
      </c>
      <c r="B4955" s="10" t="s">
        <v>7494</v>
      </c>
      <c r="C4955" s="10" t="s">
        <v>7493</v>
      </c>
      <c r="D4955" s="45">
        <v>6.6927423698384203E-4</v>
      </c>
      <c r="E4955" s="34"/>
      <c r="F4955" s="34"/>
      <c r="G4955" s="18"/>
    </row>
    <row r="4956" spans="1:7" ht="15.75" x14ac:dyDescent="0.25">
      <c r="A4956" s="10" t="s">
        <v>1621</v>
      </c>
      <c r="B4956" s="10" t="s">
        <v>7496</v>
      </c>
      <c r="C4956" s="10" t="s">
        <v>7495</v>
      </c>
      <c r="D4956" s="45">
        <v>3.2384672651107122E-4</v>
      </c>
      <c r="E4956" s="34"/>
      <c r="F4956" s="34"/>
      <c r="G4956" s="18"/>
    </row>
    <row r="4957" spans="1:7" ht="15.75" x14ac:dyDescent="0.25">
      <c r="A4957" s="10" t="s">
        <v>1621</v>
      </c>
      <c r="B4957" s="10" t="s">
        <v>4145</v>
      </c>
      <c r="C4957" s="10" t="s">
        <v>4144</v>
      </c>
      <c r="D4957" s="45">
        <v>8.0961681627767805E-5</v>
      </c>
      <c r="E4957" s="34"/>
      <c r="F4957" s="34"/>
      <c r="G4957" s="18"/>
    </row>
    <row r="4958" spans="1:7" ht="15.75" x14ac:dyDescent="0.25">
      <c r="A4958" s="10" t="s">
        <v>1621</v>
      </c>
      <c r="B4958" s="10" t="s">
        <v>4133</v>
      </c>
      <c r="C4958" s="10" t="s">
        <v>4132</v>
      </c>
      <c r="D4958" s="45">
        <v>1.6192336325553561E-4</v>
      </c>
      <c r="E4958" s="34"/>
      <c r="F4958" s="34"/>
      <c r="G4958" s="18"/>
    </row>
    <row r="4959" spans="1:7" ht="15.75" x14ac:dyDescent="0.25">
      <c r="A4959" s="10" t="s">
        <v>1621</v>
      </c>
      <c r="B4959" s="10" t="s">
        <v>7951</v>
      </c>
      <c r="C4959" s="10" t="s">
        <v>7950</v>
      </c>
      <c r="D4959" s="45">
        <v>2.6987227408737285E-4</v>
      </c>
      <c r="E4959" s="34"/>
      <c r="F4959" s="34"/>
      <c r="G4959" s="18"/>
    </row>
    <row r="4960" spans="1:7" ht="15.75" x14ac:dyDescent="0.25">
      <c r="A4960" s="10" t="s">
        <v>1621</v>
      </c>
      <c r="B4960" s="10" t="s">
        <v>8321</v>
      </c>
      <c r="C4960" s="10" t="s">
        <v>8320</v>
      </c>
      <c r="D4960" s="45">
        <v>8.0961681627767805E-5</v>
      </c>
      <c r="E4960" s="34"/>
      <c r="F4960" s="34"/>
      <c r="G4960" s="18"/>
    </row>
    <row r="4961" spans="1:7" ht="15.75" x14ac:dyDescent="0.25">
      <c r="A4961" s="10" t="s">
        <v>1621</v>
      </c>
      <c r="B4961" s="10" t="s">
        <v>4143</v>
      </c>
      <c r="C4961" s="10" t="s">
        <v>4142</v>
      </c>
      <c r="D4961" s="45">
        <v>1.0794891083183723E-4</v>
      </c>
      <c r="E4961" s="34"/>
      <c r="F4961" s="34"/>
      <c r="G4961" s="18"/>
    </row>
    <row r="4962" spans="1:7" ht="15.75" x14ac:dyDescent="0.25">
      <c r="A4962" s="10" t="s">
        <v>1621</v>
      </c>
      <c r="B4962" s="10" t="s">
        <v>7500</v>
      </c>
      <c r="C4962" s="10" t="s">
        <v>7499</v>
      </c>
      <c r="D4962" s="45">
        <v>8.0961681627767805E-5</v>
      </c>
      <c r="E4962" s="34"/>
      <c r="F4962" s="34"/>
      <c r="G4962" s="18"/>
    </row>
    <row r="4963" spans="1:7" ht="15.75" x14ac:dyDescent="0.25">
      <c r="A4963" s="10" t="s">
        <v>1621</v>
      </c>
      <c r="B4963" s="10" t="s">
        <v>16626</v>
      </c>
      <c r="C4963" s="10" t="s">
        <v>7497</v>
      </c>
      <c r="D4963" s="45">
        <v>8.0961681627767805E-5</v>
      </c>
      <c r="E4963" s="34"/>
      <c r="F4963" s="34"/>
      <c r="G4963" s="18"/>
    </row>
    <row r="4964" spans="1:7" ht="15.75" x14ac:dyDescent="0.25">
      <c r="A4964" s="10" t="s">
        <v>1621</v>
      </c>
      <c r="B4964" s="10" t="s">
        <v>8323</v>
      </c>
      <c r="C4964" s="10" t="s">
        <v>8322</v>
      </c>
      <c r="D4964" s="45">
        <v>8.0961681627767805E-5</v>
      </c>
      <c r="E4964" s="34"/>
      <c r="F4964" s="34"/>
      <c r="G4964" s="18"/>
    </row>
    <row r="4965" spans="1:7" ht="15.75" x14ac:dyDescent="0.25">
      <c r="A4965" s="10" t="s">
        <v>1621</v>
      </c>
      <c r="B4965" s="10" t="s">
        <v>7502</v>
      </c>
      <c r="C4965" s="10" t="s">
        <v>7501</v>
      </c>
      <c r="D4965" s="45">
        <v>1.3493613405146619E-4</v>
      </c>
      <c r="E4965" s="34"/>
      <c r="F4965" s="34"/>
      <c r="G4965" s="18"/>
    </row>
    <row r="4966" spans="1:7" ht="15.75" x14ac:dyDescent="0.25">
      <c r="A4966" s="10" t="s">
        <v>1621</v>
      </c>
      <c r="B4966" s="10" t="s">
        <v>7506</v>
      </c>
      <c r="C4966" s="10" t="s">
        <v>7505</v>
      </c>
      <c r="D4966" s="45">
        <v>8.0961681627767805E-5</v>
      </c>
      <c r="E4966" s="34"/>
      <c r="F4966" s="34"/>
      <c r="G4966" s="18"/>
    </row>
    <row r="4967" spans="1:7" ht="15.75" x14ac:dyDescent="0.25">
      <c r="A4967" s="10" t="s">
        <v>1621</v>
      </c>
      <c r="B4967" s="10" t="s">
        <v>7504</v>
      </c>
      <c r="C4967" s="10" t="s">
        <v>7503</v>
      </c>
      <c r="D4967" s="45">
        <v>3.2384672651107122E-4</v>
      </c>
      <c r="E4967" s="34"/>
      <c r="F4967" s="34"/>
      <c r="G4967" s="18"/>
    </row>
    <row r="4968" spans="1:7" ht="15.75" x14ac:dyDescent="0.25">
      <c r="A4968" s="10" t="s">
        <v>1621</v>
      </c>
      <c r="B4968" s="10" t="s">
        <v>1634</v>
      </c>
      <c r="C4968" s="10" t="s">
        <v>1633</v>
      </c>
      <c r="D4968" s="45">
        <v>8.0961681627767805E-5</v>
      </c>
      <c r="E4968" s="34"/>
      <c r="F4968" s="34"/>
      <c r="G4968" s="18"/>
    </row>
    <row r="4969" spans="1:7" ht="15.75" x14ac:dyDescent="0.25">
      <c r="A4969" s="10" t="s">
        <v>1621</v>
      </c>
      <c r="B4969" s="10" t="s">
        <v>7508</v>
      </c>
      <c r="C4969" s="10" t="s">
        <v>7507</v>
      </c>
      <c r="D4969" s="45">
        <v>6.6927423698384203E-4</v>
      </c>
      <c r="E4969" s="34"/>
      <c r="F4969" s="34"/>
      <c r="G4969" s="18"/>
    </row>
    <row r="4970" spans="1:7" ht="15.75" x14ac:dyDescent="0.25">
      <c r="A4970" s="10" t="s">
        <v>1621</v>
      </c>
      <c r="B4970" s="10" t="s">
        <v>7510</v>
      </c>
      <c r="C4970" s="10" t="s">
        <v>7509</v>
      </c>
      <c r="D4970" s="45">
        <v>8.0961681627767805E-5</v>
      </c>
      <c r="E4970" s="34"/>
      <c r="F4970" s="34"/>
      <c r="G4970" s="18"/>
    </row>
    <row r="4971" spans="1:7" ht="15.75" x14ac:dyDescent="0.25">
      <c r="A4971" s="10" t="s">
        <v>1621</v>
      </c>
      <c r="B4971" s="10" t="s">
        <v>7512</v>
      </c>
      <c r="C4971" s="10" t="s">
        <v>7511</v>
      </c>
      <c r="D4971" s="45">
        <v>8.0961681627767805E-5</v>
      </c>
      <c r="E4971" s="34"/>
      <c r="F4971" s="34"/>
      <c r="G4971" s="18"/>
    </row>
    <row r="4972" spans="1:7" ht="15.75" x14ac:dyDescent="0.25">
      <c r="A4972" s="10" t="s">
        <v>1621</v>
      </c>
      <c r="B4972" s="10" t="s">
        <v>7514</v>
      </c>
      <c r="C4972" s="10" t="s">
        <v>7513</v>
      </c>
      <c r="D4972" s="45">
        <v>1.3493613405146619E-4</v>
      </c>
      <c r="E4972" s="34"/>
      <c r="F4972" s="34"/>
      <c r="G4972" s="18"/>
    </row>
    <row r="4973" spans="1:7" ht="15.75" x14ac:dyDescent="0.25">
      <c r="A4973" s="10" t="s">
        <v>1621</v>
      </c>
      <c r="B4973" s="10" t="s">
        <v>7516</v>
      </c>
      <c r="C4973" s="10" t="s">
        <v>7515</v>
      </c>
      <c r="D4973" s="45">
        <v>8.0961681627767805E-5</v>
      </c>
      <c r="E4973" s="34"/>
      <c r="F4973" s="34"/>
      <c r="G4973" s="18"/>
    </row>
    <row r="4974" spans="1:7" ht="15.75" x14ac:dyDescent="0.25">
      <c r="A4974" s="10" t="s">
        <v>1621</v>
      </c>
      <c r="B4974" s="10" t="s">
        <v>7518</v>
      </c>
      <c r="C4974" s="10" t="s">
        <v>7517</v>
      </c>
      <c r="D4974" s="45">
        <v>6.6927423698384203E-4</v>
      </c>
      <c r="E4974" s="34"/>
      <c r="F4974" s="34"/>
      <c r="G4974" s="18"/>
    </row>
    <row r="4975" spans="1:7" ht="15.75" x14ac:dyDescent="0.25">
      <c r="A4975" s="10" t="s">
        <v>1621</v>
      </c>
      <c r="B4975" s="10" t="s">
        <v>7520</v>
      </c>
      <c r="C4975" s="10" t="s">
        <v>7519</v>
      </c>
      <c r="D4975" s="45">
        <v>6.6927423698384203E-4</v>
      </c>
      <c r="E4975" s="34"/>
      <c r="F4975" s="34"/>
      <c r="G4975" s="18"/>
    </row>
    <row r="4976" spans="1:7" ht="15.75" x14ac:dyDescent="0.25">
      <c r="A4976" s="10" t="s">
        <v>1621</v>
      </c>
      <c r="B4976" s="10" t="s">
        <v>7522</v>
      </c>
      <c r="C4976" s="10" t="s">
        <v>7521</v>
      </c>
      <c r="D4976" s="45">
        <v>6.6927423698384203E-4</v>
      </c>
      <c r="E4976" s="34"/>
      <c r="F4976" s="34"/>
      <c r="G4976" s="18"/>
    </row>
    <row r="4977" spans="1:7" ht="15.75" x14ac:dyDescent="0.25">
      <c r="A4977" s="10" t="s">
        <v>1621</v>
      </c>
      <c r="B4977" s="10" t="s">
        <v>7524</v>
      </c>
      <c r="C4977" s="10" t="s">
        <v>7523</v>
      </c>
      <c r="D4977" s="45">
        <v>8.0961681627767805E-5</v>
      </c>
      <c r="E4977" s="34"/>
      <c r="F4977" s="34"/>
      <c r="G4977" s="18"/>
    </row>
    <row r="4978" spans="1:7" ht="15.75" x14ac:dyDescent="0.25">
      <c r="A4978" s="10" t="s">
        <v>1621</v>
      </c>
      <c r="B4978" s="10" t="s">
        <v>7526</v>
      </c>
      <c r="C4978" s="10" t="s">
        <v>7525</v>
      </c>
      <c r="D4978" s="45">
        <v>8.0961681627767805E-5</v>
      </c>
      <c r="E4978" s="34"/>
      <c r="F4978" s="34"/>
      <c r="G4978" s="18"/>
    </row>
    <row r="4979" spans="1:7" ht="15.75" x14ac:dyDescent="0.25">
      <c r="A4979" s="10" t="s">
        <v>1621</v>
      </c>
      <c r="B4979" s="10" t="s">
        <v>7528</v>
      </c>
      <c r="C4979" s="10" t="s">
        <v>7527</v>
      </c>
      <c r="D4979" s="45">
        <v>2.6987227408737285E-4</v>
      </c>
      <c r="E4979" s="34"/>
      <c r="F4979" s="34"/>
      <c r="G4979" s="18"/>
    </row>
    <row r="4980" spans="1:7" ht="15.75" x14ac:dyDescent="0.25">
      <c r="A4980" s="10" t="s">
        <v>1621</v>
      </c>
      <c r="B4980" s="10" t="s">
        <v>7530</v>
      </c>
      <c r="C4980" s="10" t="s">
        <v>7529</v>
      </c>
      <c r="D4980" s="45">
        <v>8.0961681627767805E-5</v>
      </c>
      <c r="E4980" s="34"/>
      <c r="F4980" s="34"/>
      <c r="G4980" s="18"/>
    </row>
    <row r="4981" spans="1:7" ht="15.75" x14ac:dyDescent="0.25">
      <c r="A4981" s="10" t="s">
        <v>1621</v>
      </c>
      <c r="B4981" s="10" t="s">
        <v>1638</v>
      </c>
      <c r="C4981" s="10" t="s">
        <v>1637</v>
      </c>
      <c r="D4981" s="45">
        <v>8.0961681627767805E-5</v>
      </c>
      <c r="E4981" s="34"/>
      <c r="F4981" s="34"/>
      <c r="G4981" s="18"/>
    </row>
    <row r="4982" spans="1:7" ht="15.75" x14ac:dyDescent="0.25">
      <c r="A4982" s="10" t="s">
        <v>1621</v>
      </c>
      <c r="B4982" s="10" t="s">
        <v>7532</v>
      </c>
      <c r="C4982" s="10" t="s">
        <v>7531</v>
      </c>
      <c r="D4982" s="45">
        <v>1.0794891083183723E-4</v>
      </c>
      <c r="E4982" s="34"/>
      <c r="F4982" s="34"/>
      <c r="G4982" s="18"/>
    </row>
    <row r="4983" spans="1:7" ht="15.75" x14ac:dyDescent="0.25">
      <c r="A4983" s="10" t="s">
        <v>1621</v>
      </c>
      <c r="B4983" s="10" t="s">
        <v>7534</v>
      </c>
      <c r="C4983" s="10" t="s">
        <v>7533</v>
      </c>
      <c r="D4983" s="45">
        <v>1.0794891083183723E-4</v>
      </c>
      <c r="E4983" s="34"/>
      <c r="F4983" s="34"/>
      <c r="G4983" s="18"/>
    </row>
    <row r="4984" spans="1:7" ht="15.75" x14ac:dyDescent="0.25">
      <c r="A4984" s="10" t="s">
        <v>1621</v>
      </c>
      <c r="B4984" s="10" t="s">
        <v>7536</v>
      </c>
      <c r="C4984" s="10" t="s">
        <v>7535</v>
      </c>
      <c r="D4984" s="45">
        <v>8.0961681627767805E-5</v>
      </c>
      <c r="E4984" s="34"/>
      <c r="F4984" s="34"/>
      <c r="G4984" s="18"/>
    </row>
    <row r="4985" spans="1:7" ht="15.75" x14ac:dyDescent="0.25">
      <c r="A4985" s="10" t="s">
        <v>1621</v>
      </c>
      <c r="B4985" s="10" t="s">
        <v>7538</v>
      </c>
      <c r="C4985" s="10" t="s">
        <v>7537</v>
      </c>
      <c r="D4985" s="45">
        <v>1.0794891083183723E-4</v>
      </c>
      <c r="E4985" s="34"/>
      <c r="F4985" s="34"/>
      <c r="G4985" s="18"/>
    </row>
    <row r="4986" spans="1:7" ht="15.75" x14ac:dyDescent="0.25">
      <c r="A4986" s="10" t="s">
        <v>1621</v>
      </c>
      <c r="B4986" s="10" t="s">
        <v>7540</v>
      </c>
      <c r="C4986" s="10" t="s">
        <v>7539</v>
      </c>
      <c r="D4986" s="45">
        <v>8.0961681627767805E-5</v>
      </c>
      <c r="E4986" s="34"/>
      <c r="F4986" s="34"/>
      <c r="G4986" s="18"/>
    </row>
    <row r="4987" spans="1:7" ht="15.75" x14ac:dyDescent="0.25">
      <c r="A4987" s="10" t="s">
        <v>1621</v>
      </c>
      <c r="B4987" s="10" t="s">
        <v>7542</v>
      </c>
      <c r="C4987" s="10" t="s">
        <v>7541</v>
      </c>
      <c r="D4987" s="45">
        <v>2.428850448833034E-4</v>
      </c>
      <c r="E4987" s="34"/>
      <c r="F4987" s="34"/>
      <c r="G4987" s="18"/>
    </row>
    <row r="4988" spans="1:7" ht="15.75" x14ac:dyDescent="0.25">
      <c r="A4988" s="10" t="s">
        <v>1621</v>
      </c>
      <c r="B4988" s="10" t="s">
        <v>7544</v>
      </c>
      <c r="C4988" s="10" t="s">
        <v>7543</v>
      </c>
      <c r="D4988" s="45">
        <v>1.6192336325553561E-4</v>
      </c>
      <c r="E4988" s="34"/>
      <c r="F4988" s="34"/>
      <c r="G4988" s="18"/>
    </row>
    <row r="4989" spans="1:7" ht="15.75" x14ac:dyDescent="0.25">
      <c r="A4989" s="10" t="s">
        <v>1621</v>
      </c>
      <c r="B4989" s="10" t="s">
        <v>7546</v>
      </c>
      <c r="C4989" s="10" t="s">
        <v>7545</v>
      </c>
      <c r="D4989" s="45">
        <v>1.6192336325553561E-4</v>
      </c>
      <c r="E4989" s="34"/>
      <c r="F4989" s="34"/>
      <c r="G4989" s="18"/>
    </row>
    <row r="4990" spans="1:7" ht="15.75" x14ac:dyDescent="0.25">
      <c r="A4990" s="10" t="s">
        <v>1621</v>
      </c>
      <c r="B4990" s="10" t="s">
        <v>7548</v>
      </c>
      <c r="C4990" s="10" t="s">
        <v>7547</v>
      </c>
      <c r="D4990" s="45">
        <v>1.6192336325553561E-4</v>
      </c>
      <c r="E4990" s="34"/>
      <c r="F4990" s="34"/>
      <c r="G4990" s="18"/>
    </row>
    <row r="4991" spans="1:7" ht="15.75" x14ac:dyDescent="0.25">
      <c r="A4991" s="10" t="s">
        <v>1621</v>
      </c>
      <c r="B4991" s="10" t="s">
        <v>7550</v>
      </c>
      <c r="C4991" s="10" t="s">
        <v>7549</v>
      </c>
      <c r="D4991" s="45">
        <v>8.0961681627767805E-5</v>
      </c>
      <c r="E4991" s="34"/>
      <c r="F4991" s="34"/>
      <c r="G4991" s="18"/>
    </row>
    <row r="4992" spans="1:7" ht="15.75" x14ac:dyDescent="0.25">
      <c r="A4992" s="10" t="s">
        <v>1621</v>
      </c>
      <c r="B4992" s="10" t="s">
        <v>7552</v>
      </c>
      <c r="C4992" s="10" t="s">
        <v>7551</v>
      </c>
      <c r="D4992" s="45">
        <v>1.0794891083183723E-4</v>
      </c>
      <c r="E4992" s="34"/>
      <c r="F4992" s="34"/>
      <c r="G4992" s="18"/>
    </row>
    <row r="4993" spans="1:7" ht="15.75" x14ac:dyDescent="0.25">
      <c r="A4993" s="10" t="s">
        <v>1621</v>
      </c>
      <c r="B4993" s="10" t="s">
        <v>16627</v>
      </c>
      <c r="C4993" s="10" t="s">
        <v>7553</v>
      </c>
      <c r="D4993" s="45">
        <v>8.0961681627767805E-5</v>
      </c>
      <c r="E4993" s="34"/>
      <c r="F4993" s="34"/>
      <c r="G4993" s="18"/>
    </row>
    <row r="4994" spans="1:7" ht="15.75" x14ac:dyDescent="0.25">
      <c r="A4994" s="10" t="s">
        <v>1621</v>
      </c>
      <c r="B4994" s="10" t="s">
        <v>7556</v>
      </c>
      <c r="C4994" s="10" t="s">
        <v>7555</v>
      </c>
      <c r="D4994" s="45">
        <v>8.0961681627767805E-5</v>
      </c>
      <c r="E4994" s="34"/>
      <c r="F4994" s="34"/>
      <c r="G4994" s="18"/>
    </row>
    <row r="4995" spans="1:7" ht="15.75" x14ac:dyDescent="0.25">
      <c r="A4995" s="10" t="s">
        <v>1621</v>
      </c>
      <c r="B4995" s="10" t="s">
        <v>7558</v>
      </c>
      <c r="C4995" s="10" t="s">
        <v>7557</v>
      </c>
      <c r="D4995" s="45">
        <v>2.1589781567923398E-4</v>
      </c>
      <c r="E4995" s="34"/>
      <c r="F4995" s="34"/>
      <c r="G4995" s="18"/>
    </row>
    <row r="4996" spans="1:7" ht="15.75" x14ac:dyDescent="0.25">
      <c r="A4996" s="10" t="s">
        <v>1621</v>
      </c>
      <c r="B4996" s="10" t="s">
        <v>7560</v>
      </c>
      <c r="C4996" s="10" t="s">
        <v>7559</v>
      </c>
      <c r="D4996" s="45">
        <v>1.8891059245960501E-4</v>
      </c>
      <c r="E4996" s="34"/>
      <c r="F4996" s="34"/>
      <c r="G4996" s="18"/>
    </row>
    <row r="4997" spans="1:7" ht="15.75" x14ac:dyDescent="0.25">
      <c r="A4997" s="10" t="s">
        <v>1621</v>
      </c>
      <c r="B4997" s="10" t="s">
        <v>7562</v>
      </c>
      <c r="C4997" s="10" t="s">
        <v>7561</v>
      </c>
      <c r="D4997" s="45">
        <v>4.5878286654697786E-4</v>
      </c>
      <c r="E4997" s="34"/>
      <c r="F4997" s="34"/>
      <c r="G4997" s="18"/>
    </row>
    <row r="4998" spans="1:7" ht="15.75" x14ac:dyDescent="0.25">
      <c r="A4998" s="10" t="s">
        <v>1621</v>
      </c>
      <c r="B4998" s="10" t="s">
        <v>7564</v>
      </c>
      <c r="C4998" s="10" t="s">
        <v>7563</v>
      </c>
      <c r="D4998" s="45">
        <v>1.6192336325553561E-4</v>
      </c>
      <c r="E4998" s="34"/>
      <c r="F4998" s="34"/>
      <c r="G4998" s="18"/>
    </row>
    <row r="4999" spans="1:7" ht="15.75" x14ac:dyDescent="0.25">
      <c r="A4999" s="10" t="s">
        <v>1621</v>
      </c>
      <c r="B4999" s="10" t="s">
        <v>7566</v>
      </c>
      <c r="C4999" s="10" t="s">
        <v>7565</v>
      </c>
      <c r="D4999" s="45">
        <v>2.428850448833034E-4</v>
      </c>
      <c r="E4999" s="34"/>
      <c r="F4999" s="34"/>
      <c r="G4999" s="18"/>
    </row>
    <row r="5000" spans="1:7" ht="15.75" x14ac:dyDescent="0.25">
      <c r="A5000" s="10" t="s">
        <v>1621</v>
      </c>
      <c r="B5000" s="10" t="s">
        <v>7568</v>
      </c>
      <c r="C5000" s="10" t="s">
        <v>7567</v>
      </c>
      <c r="D5000" s="45">
        <v>6.6927423698384203E-4</v>
      </c>
      <c r="E5000" s="34"/>
      <c r="F5000" s="34"/>
      <c r="G5000" s="18"/>
    </row>
    <row r="5001" spans="1:7" ht="15.75" x14ac:dyDescent="0.25">
      <c r="A5001" s="10" t="s">
        <v>1621</v>
      </c>
      <c r="B5001" s="10" t="s">
        <v>7570</v>
      </c>
      <c r="C5001" s="10" t="s">
        <v>7569</v>
      </c>
      <c r="D5001" s="45">
        <v>7.016566606822262E-4</v>
      </c>
      <c r="E5001" s="34"/>
      <c r="F5001" s="34"/>
      <c r="G5001" s="18"/>
    </row>
    <row r="5002" spans="1:7" ht="15.75" x14ac:dyDescent="0.25">
      <c r="A5002" s="10" t="s">
        <v>1621</v>
      </c>
      <c r="B5002" s="10" t="s">
        <v>8325</v>
      </c>
      <c r="C5002" s="10" t="s">
        <v>8324</v>
      </c>
      <c r="D5002" s="45">
        <v>8.0961681627767805E-5</v>
      </c>
      <c r="E5002" s="34"/>
      <c r="F5002" s="34"/>
      <c r="G5002" s="18"/>
    </row>
    <row r="5003" spans="1:7" ht="15.75" x14ac:dyDescent="0.25">
      <c r="A5003" s="10" t="s">
        <v>1621</v>
      </c>
      <c r="B5003" s="10" t="s">
        <v>7572</v>
      </c>
      <c r="C5003" s="10" t="s">
        <v>7571</v>
      </c>
      <c r="D5003" s="45">
        <v>8.0961681627767805E-5</v>
      </c>
      <c r="E5003" s="34"/>
      <c r="F5003" s="34"/>
      <c r="G5003" s="18"/>
    </row>
    <row r="5004" spans="1:7" ht="15.75" x14ac:dyDescent="0.25">
      <c r="A5004" s="10" t="s">
        <v>1621</v>
      </c>
      <c r="B5004" s="10" t="s">
        <v>7574</v>
      </c>
      <c r="C5004" s="10" t="s">
        <v>7573</v>
      </c>
      <c r="D5004" s="45">
        <v>8.0961681627767805E-5</v>
      </c>
      <c r="E5004" s="34"/>
      <c r="F5004" s="34"/>
      <c r="G5004" s="18"/>
    </row>
    <row r="5005" spans="1:7" ht="15.75" x14ac:dyDescent="0.25">
      <c r="A5005" s="10" t="s">
        <v>1621</v>
      </c>
      <c r="B5005" s="10" t="s">
        <v>4137</v>
      </c>
      <c r="C5005" s="10" t="s">
        <v>4136</v>
      </c>
      <c r="D5005" s="45">
        <v>1.3493613405146619E-4</v>
      </c>
      <c r="E5005" s="34"/>
      <c r="F5005" s="34"/>
      <c r="G5005" s="18"/>
    </row>
    <row r="5006" spans="1:7" ht="15.75" x14ac:dyDescent="0.25">
      <c r="A5006" s="10" t="s">
        <v>1621</v>
      </c>
      <c r="B5006" s="10" t="s">
        <v>4135</v>
      </c>
      <c r="C5006" s="10" t="s">
        <v>4134</v>
      </c>
      <c r="D5006" s="45">
        <v>6.6927423698384203E-4</v>
      </c>
      <c r="E5006" s="34"/>
      <c r="F5006" s="34"/>
      <c r="G5006" s="18"/>
    </row>
    <row r="5007" spans="1:7" ht="15.75" x14ac:dyDescent="0.25">
      <c r="A5007" s="10" t="s">
        <v>1621</v>
      </c>
      <c r="B5007" s="10" t="s">
        <v>7576</v>
      </c>
      <c r="C5007" s="10" t="s">
        <v>7575</v>
      </c>
      <c r="D5007" s="45">
        <v>1.0794891083183723E-4</v>
      </c>
      <c r="E5007" s="34"/>
      <c r="F5007" s="34"/>
      <c r="G5007" s="18"/>
    </row>
    <row r="5008" spans="1:7" ht="15.75" x14ac:dyDescent="0.25">
      <c r="A5008" s="10" t="s">
        <v>1621</v>
      </c>
      <c r="B5008" s="10" t="s">
        <v>7578</v>
      </c>
      <c r="C5008" s="10" t="s">
        <v>7577</v>
      </c>
      <c r="D5008" s="45">
        <v>8.0961681627767805E-5</v>
      </c>
      <c r="E5008" s="34"/>
      <c r="F5008" s="34"/>
      <c r="G5008" s="18"/>
    </row>
    <row r="5009" spans="1:7" ht="15.75" x14ac:dyDescent="0.25">
      <c r="A5009" s="10" t="s">
        <v>1621</v>
      </c>
      <c r="B5009" s="10" t="s">
        <v>8327</v>
      </c>
      <c r="C5009" s="10" t="s">
        <v>8326</v>
      </c>
      <c r="D5009" s="45">
        <v>8.0961681627767805E-5</v>
      </c>
      <c r="E5009" s="34"/>
      <c r="F5009" s="34"/>
      <c r="G5009" s="18"/>
    </row>
    <row r="5010" spans="1:7" ht="15.75" x14ac:dyDescent="0.25">
      <c r="A5010" s="10" t="s">
        <v>1621</v>
      </c>
      <c r="B5010" s="10" t="s">
        <v>7580</v>
      </c>
      <c r="C5010" s="10" t="s">
        <v>7579</v>
      </c>
      <c r="D5010" s="45">
        <v>2.1589781567923398E-4</v>
      </c>
      <c r="E5010" s="34"/>
      <c r="F5010" s="34"/>
      <c r="G5010" s="18"/>
    </row>
    <row r="5011" spans="1:7" ht="15.75" x14ac:dyDescent="0.25">
      <c r="A5011" s="10" t="s">
        <v>1621</v>
      </c>
      <c r="B5011" s="10" t="s">
        <v>7582</v>
      </c>
      <c r="C5011" s="10" t="s">
        <v>7581</v>
      </c>
      <c r="D5011" s="45">
        <v>1.0794891083183723E-4</v>
      </c>
      <c r="E5011" s="34"/>
      <c r="F5011" s="34"/>
      <c r="G5011" s="18"/>
    </row>
    <row r="5012" spans="1:7" ht="15.75" x14ac:dyDescent="0.25">
      <c r="A5012" s="10" t="s">
        <v>1621</v>
      </c>
      <c r="B5012" s="10" t="s">
        <v>7584</v>
      </c>
      <c r="C5012" s="10" t="s">
        <v>7583</v>
      </c>
      <c r="D5012" s="45">
        <v>8.0961681627767805E-5</v>
      </c>
      <c r="E5012" s="34"/>
      <c r="F5012" s="34"/>
      <c r="G5012" s="18"/>
    </row>
    <row r="5013" spans="1:7" ht="15.75" x14ac:dyDescent="0.25">
      <c r="A5013" s="10" t="s">
        <v>1621</v>
      </c>
      <c r="B5013" s="10" t="s">
        <v>7586</v>
      </c>
      <c r="C5013" s="10" t="s">
        <v>7585</v>
      </c>
      <c r="D5013" s="45">
        <v>3.2384672651107122E-4</v>
      </c>
      <c r="E5013" s="34"/>
      <c r="F5013" s="34"/>
      <c r="G5013" s="18"/>
    </row>
    <row r="5014" spans="1:7" ht="15.75" x14ac:dyDescent="0.25">
      <c r="A5014" s="10" t="s">
        <v>1621</v>
      </c>
      <c r="B5014" s="10" t="s">
        <v>7588</v>
      </c>
      <c r="C5014" s="10" t="s">
        <v>7587</v>
      </c>
      <c r="D5014" s="45">
        <v>3.5083395571514065E-4</v>
      </c>
      <c r="E5014" s="34"/>
      <c r="F5014" s="34"/>
      <c r="G5014" s="18"/>
    </row>
    <row r="5015" spans="1:7" ht="15.75" x14ac:dyDescent="0.25">
      <c r="A5015" s="10" t="s">
        <v>1621</v>
      </c>
      <c r="B5015" s="10" t="s">
        <v>7590</v>
      </c>
      <c r="C5015" s="10" t="s">
        <v>7589</v>
      </c>
      <c r="D5015" s="45">
        <v>8.0961681627767805E-5</v>
      </c>
      <c r="E5015" s="34"/>
      <c r="F5015" s="34"/>
      <c r="G5015" s="18"/>
    </row>
    <row r="5016" spans="1:7" ht="15.75" x14ac:dyDescent="0.25">
      <c r="A5016" s="10" t="s">
        <v>1621</v>
      </c>
      <c r="B5016" s="10" t="s">
        <v>7592</v>
      </c>
      <c r="C5016" s="10" t="s">
        <v>7591</v>
      </c>
      <c r="D5016" s="45">
        <v>8.0961681627767805E-5</v>
      </c>
      <c r="E5016" s="34"/>
      <c r="F5016" s="34"/>
      <c r="G5016" s="18"/>
    </row>
    <row r="5017" spans="1:7" ht="15.75" x14ac:dyDescent="0.25">
      <c r="A5017" s="10" t="s">
        <v>1621</v>
      </c>
      <c r="B5017" s="10" t="s">
        <v>7594</v>
      </c>
      <c r="C5017" s="10" t="s">
        <v>7593</v>
      </c>
      <c r="D5017" s="45">
        <v>1.8891059245960501E-4</v>
      </c>
      <c r="E5017" s="34"/>
      <c r="F5017" s="34"/>
      <c r="G5017" s="18"/>
    </row>
    <row r="5018" spans="1:7" ht="15.75" x14ac:dyDescent="0.25">
      <c r="A5018" s="10" t="s">
        <v>1621</v>
      </c>
      <c r="B5018" s="10" t="s">
        <v>7596</v>
      </c>
      <c r="C5018" s="10" t="s">
        <v>7595</v>
      </c>
      <c r="D5018" s="45">
        <v>2.1589781567923398E-4</v>
      </c>
      <c r="E5018" s="34"/>
      <c r="F5018" s="34"/>
      <c r="G5018" s="18"/>
    </row>
    <row r="5019" spans="1:7" ht="15.75" x14ac:dyDescent="0.25">
      <c r="A5019" s="10" t="s">
        <v>1621</v>
      </c>
      <c r="B5019" s="10" t="s">
        <v>7598</v>
      </c>
      <c r="C5019" s="10" t="s">
        <v>7597</v>
      </c>
      <c r="D5019" s="45">
        <v>8.0961681627767805E-5</v>
      </c>
      <c r="E5019" s="34"/>
      <c r="F5019" s="34"/>
      <c r="G5019" s="18"/>
    </row>
    <row r="5020" spans="1:7" ht="15.75" x14ac:dyDescent="0.25">
      <c r="A5020" s="10" t="s">
        <v>1621</v>
      </c>
      <c r="B5020" s="10" t="s">
        <v>7600</v>
      </c>
      <c r="C5020" s="10" t="s">
        <v>7599</v>
      </c>
      <c r="D5020" s="45">
        <v>2.1589781567923398E-4</v>
      </c>
      <c r="E5020" s="34"/>
      <c r="F5020" s="34"/>
      <c r="G5020" s="18"/>
    </row>
    <row r="5021" spans="1:7" ht="15.75" x14ac:dyDescent="0.25">
      <c r="A5021" s="10" t="s">
        <v>1621</v>
      </c>
      <c r="B5021" s="10" t="s">
        <v>4153</v>
      </c>
      <c r="C5021" s="10" t="s">
        <v>4152</v>
      </c>
      <c r="D5021" s="45">
        <v>1.0794891083183723E-4</v>
      </c>
      <c r="E5021" s="34"/>
      <c r="F5021" s="34"/>
      <c r="G5021" s="18"/>
    </row>
    <row r="5022" spans="1:7" ht="15.75" x14ac:dyDescent="0.25">
      <c r="A5022" s="10" t="s">
        <v>1621</v>
      </c>
      <c r="B5022" s="10" t="s">
        <v>4127</v>
      </c>
      <c r="C5022" s="10" t="s">
        <v>4126</v>
      </c>
      <c r="D5022" s="45">
        <v>1.8891059245960501E-4</v>
      </c>
      <c r="E5022" s="34"/>
      <c r="F5022" s="34"/>
      <c r="G5022" s="18"/>
    </row>
    <row r="5023" spans="1:7" ht="15.75" x14ac:dyDescent="0.25">
      <c r="A5023" s="10" t="s">
        <v>1621</v>
      </c>
      <c r="B5023" s="10" t="s">
        <v>7602</v>
      </c>
      <c r="C5023" s="10" t="s">
        <v>7601</v>
      </c>
      <c r="D5023" s="45">
        <v>2.1589781567923398E-4</v>
      </c>
      <c r="E5023" s="34"/>
      <c r="F5023" s="34"/>
      <c r="G5023" s="18"/>
    </row>
    <row r="5024" spans="1:7" ht="15.75" x14ac:dyDescent="0.25">
      <c r="A5024" s="10" t="s">
        <v>1621</v>
      </c>
      <c r="B5024" s="10" t="s">
        <v>7604</v>
      </c>
      <c r="C5024" s="10" t="s">
        <v>7603</v>
      </c>
      <c r="D5024" s="45">
        <v>6.6927423698384203E-4</v>
      </c>
      <c r="E5024" s="34"/>
      <c r="F5024" s="34"/>
      <c r="G5024" s="18"/>
    </row>
    <row r="5025" spans="1:7" ht="15.75" x14ac:dyDescent="0.25">
      <c r="A5025" s="10" t="s">
        <v>1621</v>
      </c>
      <c r="B5025" s="10" t="s">
        <v>7606</v>
      </c>
      <c r="C5025" s="10" t="s">
        <v>7605</v>
      </c>
      <c r="D5025" s="45">
        <v>8.0961681627767805E-5</v>
      </c>
      <c r="E5025" s="34"/>
      <c r="F5025" s="34"/>
      <c r="G5025" s="18"/>
    </row>
    <row r="5026" spans="1:7" ht="15.75" x14ac:dyDescent="0.25">
      <c r="A5026" s="10" t="s">
        <v>1621</v>
      </c>
      <c r="B5026" s="10" t="s">
        <v>7608</v>
      </c>
      <c r="C5026" s="10" t="s">
        <v>7607</v>
      </c>
      <c r="D5026" s="45">
        <v>8.0961681627767805E-5</v>
      </c>
      <c r="E5026" s="34"/>
      <c r="F5026" s="34"/>
      <c r="G5026" s="18"/>
    </row>
    <row r="5027" spans="1:7" ht="15.75" x14ac:dyDescent="0.25">
      <c r="A5027" s="10" t="s">
        <v>1621</v>
      </c>
      <c r="B5027" s="10" t="s">
        <v>7610</v>
      </c>
      <c r="C5027" s="10" t="s">
        <v>7609</v>
      </c>
      <c r="D5027" s="45">
        <v>8.0961681627767805E-5</v>
      </c>
      <c r="E5027" s="34"/>
      <c r="F5027" s="34"/>
      <c r="G5027" s="18"/>
    </row>
    <row r="5028" spans="1:7" ht="15.75" x14ac:dyDescent="0.25">
      <c r="A5028" s="10" t="s">
        <v>1621</v>
      </c>
      <c r="B5028" s="10" t="s">
        <v>16628</v>
      </c>
      <c r="C5028" s="10" t="s">
        <v>7611</v>
      </c>
      <c r="D5028" s="45">
        <v>1.3493613405146619E-4</v>
      </c>
      <c r="E5028" s="34"/>
      <c r="F5028" s="34"/>
      <c r="G5028" s="18"/>
    </row>
    <row r="5029" spans="1:7" ht="15.75" x14ac:dyDescent="0.25">
      <c r="A5029" s="10" t="s">
        <v>1621</v>
      </c>
      <c r="B5029" s="10" t="s">
        <v>7614</v>
      </c>
      <c r="C5029" s="10" t="s">
        <v>7613</v>
      </c>
      <c r="D5029" s="45">
        <v>2.428850448833034E-4</v>
      </c>
      <c r="E5029" s="34"/>
      <c r="F5029" s="34"/>
      <c r="G5029" s="18"/>
    </row>
    <row r="5030" spans="1:7" ht="15.75" x14ac:dyDescent="0.25">
      <c r="A5030" s="10" t="s">
        <v>1621</v>
      </c>
      <c r="B5030" s="10" t="s">
        <v>7616</v>
      </c>
      <c r="C5030" s="10" t="s">
        <v>7615</v>
      </c>
      <c r="D5030" s="45">
        <v>8.0961681627767805E-5</v>
      </c>
      <c r="E5030" s="34"/>
      <c r="F5030" s="34"/>
      <c r="G5030" s="18"/>
    </row>
    <row r="5031" spans="1:7" ht="15.75" x14ac:dyDescent="0.25">
      <c r="A5031" s="10" t="s">
        <v>1621</v>
      </c>
      <c r="B5031" s="10" t="s">
        <v>1642</v>
      </c>
      <c r="C5031" s="10" t="s">
        <v>1641</v>
      </c>
      <c r="D5031" s="45">
        <v>8.0961681627767805E-5</v>
      </c>
      <c r="E5031" s="34"/>
      <c r="F5031" s="34"/>
      <c r="G5031" s="18"/>
    </row>
    <row r="5032" spans="1:7" ht="15.75" x14ac:dyDescent="0.25">
      <c r="A5032" s="10" t="s">
        <v>1621</v>
      </c>
      <c r="B5032" s="10" t="s">
        <v>7618</v>
      </c>
      <c r="C5032" s="10" t="s">
        <v>7617</v>
      </c>
      <c r="D5032" s="45">
        <v>8.0961681627767805E-5</v>
      </c>
      <c r="E5032" s="34"/>
      <c r="F5032" s="34"/>
      <c r="G5032" s="18"/>
    </row>
    <row r="5033" spans="1:7" ht="15.75" x14ac:dyDescent="0.25">
      <c r="A5033" s="10" t="s">
        <v>1621</v>
      </c>
      <c r="B5033" s="10" t="s">
        <v>7620</v>
      </c>
      <c r="C5033" s="10" t="s">
        <v>7619</v>
      </c>
      <c r="D5033" s="45">
        <v>1.3493613405146619E-4</v>
      </c>
      <c r="E5033" s="34"/>
      <c r="F5033" s="34"/>
      <c r="G5033" s="18"/>
    </row>
    <row r="5034" spans="1:7" ht="15.75" x14ac:dyDescent="0.25">
      <c r="A5034" s="10" t="s">
        <v>1621</v>
      </c>
      <c r="B5034" s="10" t="s">
        <v>7622</v>
      </c>
      <c r="C5034" s="10" t="s">
        <v>7621</v>
      </c>
      <c r="D5034" s="45">
        <v>1.8891059245960501E-4</v>
      </c>
      <c r="E5034" s="34"/>
      <c r="F5034" s="34"/>
      <c r="G5034" s="18"/>
    </row>
    <row r="5035" spans="1:7" ht="15.75" x14ac:dyDescent="0.25">
      <c r="A5035" s="10" t="s">
        <v>1621</v>
      </c>
      <c r="B5035" s="10" t="s">
        <v>7624</v>
      </c>
      <c r="C5035" s="10" t="s">
        <v>7623</v>
      </c>
      <c r="D5035" s="45">
        <v>8.0961681627767805E-5</v>
      </c>
      <c r="E5035" s="34"/>
      <c r="F5035" s="34"/>
      <c r="G5035" s="18"/>
    </row>
    <row r="5036" spans="1:7" ht="15.75" x14ac:dyDescent="0.25">
      <c r="A5036" s="10" t="s">
        <v>1621</v>
      </c>
      <c r="B5036" s="10" t="s">
        <v>7626</v>
      </c>
      <c r="C5036" s="10" t="s">
        <v>7625</v>
      </c>
      <c r="D5036" s="45">
        <v>8.0961681627767805E-5</v>
      </c>
      <c r="E5036" s="34"/>
      <c r="F5036" s="34"/>
      <c r="G5036" s="18"/>
    </row>
    <row r="5037" spans="1:7" ht="15.75" x14ac:dyDescent="0.25">
      <c r="A5037" s="10" t="s">
        <v>1621</v>
      </c>
      <c r="B5037" s="10" t="s">
        <v>7628</v>
      </c>
      <c r="C5037" s="10" t="s">
        <v>7627</v>
      </c>
      <c r="D5037" s="45">
        <v>1.6192336325553561E-4</v>
      </c>
      <c r="E5037" s="34"/>
      <c r="F5037" s="34"/>
      <c r="G5037" s="18"/>
    </row>
    <row r="5038" spans="1:7" ht="15.75" x14ac:dyDescent="0.25">
      <c r="A5038" s="10" t="s">
        <v>1621</v>
      </c>
      <c r="B5038" s="10" t="s">
        <v>7630</v>
      </c>
      <c r="C5038" s="10" t="s">
        <v>7629</v>
      </c>
      <c r="D5038" s="45">
        <v>1.8891059245960501E-4</v>
      </c>
      <c r="E5038" s="34"/>
      <c r="F5038" s="34"/>
      <c r="G5038" s="18"/>
    </row>
    <row r="5039" spans="1:7" ht="15.75" x14ac:dyDescent="0.25">
      <c r="A5039" s="10" t="s">
        <v>1621</v>
      </c>
      <c r="B5039" s="10" t="s">
        <v>7632</v>
      </c>
      <c r="C5039" s="10" t="s">
        <v>7631</v>
      </c>
      <c r="D5039" s="45">
        <v>1.3493613405146619E-4</v>
      </c>
      <c r="E5039" s="34"/>
      <c r="F5039" s="34"/>
      <c r="G5039" s="18"/>
    </row>
    <row r="5040" spans="1:7" ht="15.75" x14ac:dyDescent="0.25">
      <c r="A5040" s="10" t="s">
        <v>1621</v>
      </c>
      <c r="B5040" s="10" t="s">
        <v>7634</v>
      </c>
      <c r="C5040" s="10" t="s">
        <v>7633</v>
      </c>
      <c r="D5040" s="45">
        <v>8.0961681627767805E-5</v>
      </c>
      <c r="E5040" s="34"/>
      <c r="F5040" s="34"/>
      <c r="G5040" s="18"/>
    </row>
    <row r="5041" spans="1:7" ht="15.75" x14ac:dyDescent="0.25">
      <c r="A5041" s="10" t="s">
        <v>1621</v>
      </c>
      <c r="B5041" s="10" t="s">
        <v>7636</v>
      </c>
      <c r="C5041" s="10" t="s">
        <v>7635</v>
      </c>
      <c r="D5041" s="45">
        <v>4.3179563734290844E-4</v>
      </c>
      <c r="E5041" s="34"/>
      <c r="F5041" s="34"/>
      <c r="G5041" s="18"/>
    </row>
    <row r="5042" spans="1:7" ht="15.75" x14ac:dyDescent="0.25">
      <c r="A5042" s="10" t="s">
        <v>1621</v>
      </c>
      <c r="B5042" s="10" t="s">
        <v>4234</v>
      </c>
      <c r="C5042" s="10" t="s">
        <v>4233</v>
      </c>
      <c r="D5042" s="45">
        <v>8.0961681627767805E-5</v>
      </c>
      <c r="E5042" s="34"/>
      <c r="F5042" s="34"/>
      <c r="G5042" s="18"/>
    </row>
    <row r="5043" spans="1:7" ht="15.75" x14ac:dyDescent="0.25">
      <c r="A5043" s="10" t="s">
        <v>1621</v>
      </c>
      <c r="B5043" s="10" t="s">
        <v>7638</v>
      </c>
      <c r="C5043" s="10" t="s">
        <v>7637</v>
      </c>
      <c r="D5043" s="45">
        <v>6.6927423099940155E-4</v>
      </c>
      <c r="E5043" s="34"/>
      <c r="F5043" s="34"/>
      <c r="G5043" s="18"/>
    </row>
    <row r="5044" spans="1:7" ht="15.75" x14ac:dyDescent="0.25">
      <c r="A5044" s="10" t="s">
        <v>1621</v>
      </c>
      <c r="B5044" s="10" t="s">
        <v>7640</v>
      </c>
      <c r="C5044" s="10" t="s">
        <v>7639</v>
      </c>
      <c r="D5044" s="45">
        <v>6.6927423099940155E-4</v>
      </c>
      <c r="E5044" s="34"/>
      <c r="F5044" s="34"/>
      <c r="G5044" s="18"/>
    </row>
    <row r="5045" spans="1:7" ht="15.75" x14ac:dyDescent="0.25">
      <c r="A5045" s="10" t="s">
        <v>1621</v>
      </c>
      <c r="B5045" s="10" t="s">
        <v>5818</v>
      </c>
      <c r="C5045" s="10" t="s">
        <v>7641</v>
      </c>
      <c r="D5045" s="45">
        <v>4.0480840813883901E-4</v>
      </c>
      <c r="E5045" s="34"/>
      <c r="F5045" s="34"/>
      <c r="G5045" s="18"/>
    </row>
    <row r="5046" spans="1:7" ht="15.75" x14ac:dyDescent="0.25">
      <c r="A5046" s="10" t="s">
        <v>1621</v>
      </c>
      <c r="B5046" s="10" t="s">
        <v>7643</v>
      </c>
      <c r="C5046" s="10" t="s">
        <v>7642</v>
      </c>
      <c r="D5046" s="45">
        <v>6.6927423099940155E-4</v>
      </c>
      <c r="E5046" s="34"/>
      <c r="F5046" s="34"/>
      <c r="G5046" s="18"/>
    </row>
    <row r="5047" spans="1:7" ht="15.75" x14ac:dyDescent="0.25">
      <c r="A5047" s="10" t="s">
        <v>1621</v>
      </c>
      <c r="B5047" s="10" t="s">
        <v>7645</v>
      </c>
      <c r="C5047" s="10" t="s">
        <v>7644</v>
      </c>
      <c r="D5047" s="45">
        <v>3.5083395571514065E-4</v>
      </c>
      <c r="E5047" s="34"/>
      <c r="F5047" s="34"/>
      <c r="G5047" s="18"/>
    </row>
    <row r="5048" spans="1:7" ht="15.75" x14ac:dyDescent="0.25">
      <c r="A5048" s="10" t="s">
        <v>1621</v>
      </c>
      <c r="B5048" s="10" t="s">
        <v>4236</v>
      </c>
      <c r="C5048" s="10" t="s">
        <v>4235</v>
      </c>
      <c r="D5048" s="45">
        <v>8.0961681627767805E-5</v>
      </c>
      <c r="E5048" s="34"/>
      <c r="F5048" s="34"/>
      <c r="G5048" s="18"/>
    </row>
    <row r="5049" spans="1:7" ht="15.75" x14ac:dyDescent="0.25">
      <c r="A5049" s="10" t="s">
        <v>1621</v>
      </c>
      <c r="B5049" s="10" t="s">
        <v>7647</v>
      </c>
      <c r="C5049" s="10" t="s">
        <v>7646</v>
      </c>
      <c r="D5049" s="45">
        <v>2.428850448833034E-4</v>
      </c>
      <c r="E5049" s="34"/>
      <c r="F5049" s="34"/>
      <c r="G5049" s="18"/>
    </row>
    <row r="5050" spans="1:7" ht="15.75" x14ac:dyDescent="0.25">
      <c r="A5050" s="10" t="s">
        <v>1621</v>
      </c>
      <c r="B5050" s="10" t="s">
        <v>3260</v>
      </c>
      <c r="C5050" s="10" t="s">
        <v>7648</v>
      </c>
      <c r="D5050" s="45">
        <v>1.3493613405146619E-4</v>
      </c>
      <c r="E5050" s="34"/>
      <c r="F5050" s="34"/>
      <c r="G5050" s="18"/>
    </row>
    <row r="5051" spans="1:7" ht="15.75" x14ac:dyDescent="0.25">
      <c r="A5051" s="10" t="s">
        <v>1621</v>
      </c>
      <c r="B5051" s="10" t="s">
        <v>7650</v>
      </c>
      <c r="C5051" s="10" t="s">
        <v>7649</v>
      </c>
      <c r="D5051" s="45">
        <v>1.3493613405146619E-4</v>
      </c>
      <c r="E5051" s="34"/>
      <c r="F5051" s="34"/>
      <c r="G5051" s="18"/>
    </row>
    <row r="5052" spans="1:7" ht="15.75" x14ac:dyDescent="0.25">
      <c r="A5052" s="10" t="s">
        <v>1621</v>
      </c>
      <c r="B5052" s="10" t="s">
        <v>7652</v>
      </c>
      <c r="C5052" s="10" t="s">
        <v>7651</v>
      </c>
      <c r="D5052" s="45">
        <v>8.0961681627767805E-5</v>
      </c>
      <c r="E5052" s="34"/>
      <c r="F5052" s="34"/>
      <c r="G5052" s="18"/>
    </row>
    <row r="5053" spans="1:7" ht="15.75" x14ac:dyDescent="0.25">
      <c r="A5053" s="10" t="s">
        <v>1621</v>
      </c>
      <c r="B5053" s="10" t="s">
        <v>7654</v>
      </c>
      <c r="C5053" s="10" t="s">
        <v>7653</v>
      </c>
      <c r="D5053" s="45">
        <v>6.6927423099940155E-4</v>
      </c>
      <c r="E5053" s="34"/>
      <c r="F5053" s="34"/>
      <c r="G5053" s="18"/>
    </row>
    <row r="5054" spans="1:7" ht="15.75" x14ac:dyDescent="0.25">
      <c r="A5054" s="10" t="s">
        <v>1621</v>
      </c>
      <c r="B5054" s="10" t="s">
        <v>7656</v>
      </c>
      <c r="C5054" s="10" t="s">
        <v>7655</v>
      </c>
      <c r="D5054" s="45">
        <v>2.6987227408737285E-4</v>
      </c>
      <c r="E5054" s="34"/>
      <c r="F5054" s="34"/>
      <c r="G5054" s="18"/>
    </row>
    <row r="5055" spans="1:7" ht="15.75" x14ac:dyDescent="0.25">
      <c r="A5055" s="10" t="s">
        <v>1621</v>
      </c>
      <c r="B5055" s="10" t="s">
        <v>7658</v>
      </c>
      <c r="C5055" s="10" t="s">
        <v>7657</v>
      </c>
      <c r="D5055" s="45">
        <v>1.6192336325553561E-4</v>
      </c>
      <c r="E5055" s="34"/>
      <c r="F5055" s="34"/>
      <c r="G5055" s="18"/>
    </row>
    <row r="5056" spans="1:7" ht="15.75" x14ac:dyDescent="0.25">
      <c r="A5056" s="10" t="s">
        <v>1621</v>
      </c>
      <c r="B5056" s="10" t="s">
        <v>7660</v>
      </c>
      <c r="C5056" s="10" t="s">
        <v>7659</v>
      </c>
      <c r="D5056" s="45">
        <v>4.5878286654697786E-4</v>
      </c>
      <c r="E5056" s="34"/>
      <c r="F5056" s="34"/>
      <c r="G5056" s="18"/>
    </row>
    <row r="5057" spans="1:7" ht="15.75" x14ac:dyDescent="0.25">
      <c r="A5057" s="10" t="s">
        <v>1621</v>
      </c>
      <c r="B5057" s="10" t="s">
        <v>7662</v>
      </c>
      <c r="C5057" s="10" t="s">
        <v>7661</v>
      </c>
      <c r="D5057" s="45">
        <v>1.6192336325553561E-4</v>
      </c>
      <c r="E5057" s="34"/>
      <c r="F5057" s="34"/>
      <c r="G5057" s="18"/>
    </row>
    <row r="5058" spans="1:7" ht="15.75" x14ac:dyDescent="0.25">
      <c r="A5058" s="10" t="s">
        <v>1621</v>
      </c>
      <c r="B5058" s="10" t="s">
        <v>7664</v>
      </c>
      <c r="C5058" s="10" t="s">
        <v>7663</v>
      </c>
      <c r="D5058" s="45">
        <v>1.6192336325553561E-4</v>
      </c>
      <c r="E5058" s="34"/>
      <c r="F5058" s="34"/>
      <c r="G5058" s="18"/>
    </row>
    <row r="5059" spans="1:7" ht="15.75" x14ac:dyDescent="0.25">
      <c r="A5059" s="10" t="s">
        <v>1621</v>
      </c>
      <c r="B5059" s="10" t="s">
        <v>7666</v>
      </c>
      <c r="C5059" s="10" t="s">
        <v>7665</v>
      </c>
      <c r="D5059" s="45">
        <v>8.0961681627767805E-5</v>
      </c>
      <c r="E5059" s="34"/>
      <c r="F5059" s="34"/>
      <c r="G5059" s="18"/>
    </row>
    <row r="5060" spans="1:7" ht="15.75" x14ac:dyDescent="0.25">
      <c r="A5060" s="10" t="s">
        <v>1621</v>
      </c>
      <c r="B5060" s="10" t="s">
        <v>7668</v>
      </c>
      <c r="C5060" s="10" t="s">
        <v>7667</v>
      </c>
      <c r="D5060" s="45">
        <v>8.0961681627767805E-5</v>
      </c>
      <c r="E5060" s="34"/>
      <c r="F5060" s="34"/>
      <c r="G5060" s="18"/>
    </row>
    <row r="5061" spans="1:7" ht="15.75" x14ac:dyDescent="0.25">
      <c r="A5061" s="10" t="s">
        <v>1621</v>
      </c>
      <c r="B5061" s="10" t="s">
        <v>7670</v>
      </c>
      <c r="C5061" s="10" t="s">
        <v>7669</v>
      </c>
      <c r="D5061" s="45">
        <v>6.6927423099940155E-4</v>
      </c>
      <c r="E5061" s="34"/>
      <c r="F5061" s="34"/>
      <c r="G5061" s="18"/>
    </row>
    <row r="5062" spans="1:7" ht="15.75" x14ac:dyDescent="0.25">
      <c r="A5062" s="10" t="s">
        <v>1621</v>
      </c>
      <c r="B5062" s="10" t="s">
        <v>7672</v>
      </c>
      <c r="C5062" s="10" t="s">
        <v>7671</v>
      </c>
      <c r="D5062" s="45">
        <v>3.2384672651107122E-4</v>
      </c>
      <c r="E5062" s="34"/>
      <c r="F5062" s="34"/>
      <c r="G5062" s="18"/>
    </row>
    <row r="5063" spans="1:7" ht="15.75" x14ac:dyDescent="0.25">
      <c r="A5063" s="10" t="s">
        <v>1621</v>
      </c>
      <c r="B5063" s="10" t="s">
        <v>7674</v>
      </c>
      <c r="C5063" s="10" t="s">
        <v>7673</v>
      </c>
      <c r="D5063" s="45">
        <v>2.428850448833034E-4</v>
      </c>
      <c r="E5063" s="34"/>
      <c r="F5063" s="34"/>
      <c r="G5063" s="18"/>
    </row>
    <row r="5064" spans="1:7" ht="15.75" x14ac:dyDescent="0.25">
      <c r="A5064" s="10" t="s">
        <v>1621</v>
      </c>
      <c r="B5064" s="10" t="s">
        <v>7676</v>
      </c>
      <c r="C5064" s="10" t="s">
        <v>7675</v>
      </c>
      <c r="D5064" s="45">
        <v>8.0961681627767805E-5</v>
      </c>
      <c r="E5064" s="34"/>
      <c r="F5064" s="34"/>
      <c r="G5064" s="18"/>
    </row>
    <row r="5065" spans="1:7" ht="15.75" x14ac:dyDescent="0.25">
      <c r="A5065" s="10" t="s">
        <v>1621</v>
      </c>
      <c r="B5065" s="10" t="s">
        <v>7678</v>
      </c>
      <c r="C5065" s="10" t="s">
        <v>7677</v>
      </c>
      <c r="D5065" s="45">
        <v>3.5083395571514065E-4</v>
      </c>
      <c r="E5065" s="34"/>
      <c r="F5065" s="34"/>
      <c r="G5065" s="18"/>
    </row>
    <row r="5066" spans="1:7" ht="15.75" x14ac:dyDescent="0.25">
      <c r="A5066" s="10" t="s">
        <v>1621</v>
      </c>
      <c r="B5066" s="10" t="s">
        <v>7680</v>
      </c>
      <c r="C5066" s="10" t="s">
        <v>7679</v>
      </c>
      <c r="D5066" s="45">
        <v>6.6927423099940155E-4</v>
      </c>
      <c r="E5066" s="34"/>
      <c r="F5066" s="34"/>
      <c r="G5066" s="18"/>
    </row>
    <row r="5067" spans="1:7" ht="15.75" x14ac:dyDescent="0.25">
      <c r="A5067" s="10" t="s">
        <v>1621</v>
      </c>
      <c r="B5067" s="10" t="s">
        <v>7682</v>
      </c>
      <c r="C5067" s="10" t="s">
        <v>7681</v>
      </c>
      <c r="D5067" s="45">
        <v>8.0961681627767805E-5</v>
      </c>
      <c r="E5067" s="34"/>
      <c r="F5067" s="34"/>
      <c r="G5067" s="18"/>
    </row>
    <row r="5068" spans="1:7" ht="15.75" x14ac:dyDescent="0.25">
      <c r="A5068" s="10" t="s">
        <v>1621</v>
      </c>
      <c r="B5068" s="10" t="s">
        <v>7684</v>
      </c>
      <c r="C5068" s="10" t="s">
        <v>7683</v>
      </c>
      <c r="D5068" s="45">
        <v>1.6192336325553561E-4</v>
      </c>
      <c r="E5068" s="34"/>
      <c r="F5068" s="34"/>
      <c r="G5068" s="18"/>
    </row>
    <row r="5069" spans="1:7" ht="15.75" x14ac:dyDescent="0.25">
      <c r="A5069" s="10" t="s">
        <v>1621</v>
      </c>
      <c r="B5069" s="10" t="s">
        <v>7686</v>
      </c>
      <c r="C5069" s="10" t="s">
        <v>7685</v>
      </c>
      <c r="D5069" s="45">
        <v>2.9685950329144223E-4</v>
      </c>
      <c r="E5069" s="34"/>
      <c r="F5069" s="34"/>
      <c r="G5069" s="18"/>
    </row>
    <row r="5070" spans="1:7" ht="15.75" x14ac:dyDescent="0.25">
      <c r="A5070" s="10" t="s">
        <v>1621</v>
      </c>
      <c r="B5070" s="10" t="s">
        <v>7688</v>
      </c>
      <c r="C5070" s="10" t="s">
        <v>7687</v>
      </c>
      <c r="D5070" s="45">
        <v>2.6987227408737285E-4</v>
      </c>
      <c r="E5070" s="34"/>
      <c r="F5070" s="34"/>
      <c r="G5070" s="18"/>
    </row>
    <row r="5071" spans="1:7" ht="15.75" x14ac:dyDescent="0.25">
      <c r="A5071" s="10" t="s">
        <v>1621</v>
      </c>
      <c r="B5071" s="10" t="s">
        <v>7690</v>
      </c>
      <c r="C5071" s="10" t="s">
        <v>7689</v>
      </c>
      <c r="D5071" s="45">
        <v>8.0961681627767805E-5</v>
      </c>
      <c r="E5071" s="34"/>
      <c r="F5071" s="34"/>
      <c r="G5071" s="18"/>
    </row>
    <row r="5072" spans="1:7" ht="15.75" x14ac:dyDescent="0.25">
      <c r="A5072" s="10" t="s">
        <v>1621</v>
      </c>
      <c r="B5072" s="10" t="s">
        <v>7692</v>
      </c>
      <c r="C5072" s="10" t="s">
        <v>7691</v>
      </c>
      <c r="D5072" s="45">
        <v>4.5878286654697786E-4</v>
      </c>
      <c r="E5072" s="34"/>
      <c r="F5072" s="34"/>
      <c r="G5072" s="18"/>
    </row>
    <row r="5073" spans="1:7" ht="15.75" x14ac:dyDescent="0.25">
      <c r="A5073" s="10" t="s">
        <v>1621</v>
      </c>
      <c r="B5073" s="10" t="s">
        <v>6714</v>
      </c>
      <c r="C5073" s="10" t="s">
        <v>7693</v>
      </c>
      <c r="D5073" s="45">
        <v>2.6987227408737285E-4</v>
      </c>
      <c r="E5073" s="34"/>
      <c r="F5073" s="34"/>
      <c r="G5073" s="18"/>
    </row>
    <row r="5074" spans="1:7" ht="15.75" x14ac:dyDescent="0.25">
      <c r="A5074" s="10" t="s">
        <v>1621</v>
      </c>
      <c r="B5074" s="10" t="s">
        <v>7695</v>
      </c>
      <c r="C5074" s="10" t="s">
        <v>7694</v>
      </c>
      <c r="D5074" s="45">
        <v>2.1589781567923398E-4</v>
      </c>
      <c r="E5074" s="34"/>
      <c r="F5074" s="34"/>
      <c r="G5074" s="18"/>
    </row>
    <row r="5075" spans="1:7" ht="15.75" x14ac:dyDescent="0.25">
      <c r="A5075" s="10" t="s">
        <v>1621</v>
      </c>
      <c r="B5075" s="10" t="s">
        <v>7697</v>
      </c>
      <c r="C5075" s="10" t="s">
        <v>7696</v>
      </c>
      <c r="D5075" s="45">
        <v>6.4228700179533218E-4</v>
      </c>
      <c r="E5075" s="34"/>
      <c r="F5075" s="34"/>
      <c r="G5075" s="18"/>
    </row>
    <row r="5076" spans="1:7" ht="15.75" x14ac:dyDescent="0.25">
      <c r="A5076" s="10" t="s">
        <v>1621</v>
      </c>
      <c r="B5076" s="10" t="s">
        <v>7699</v>
      </c>
      <c r="C5076" s="10" t="s">
        <v>7698</v>
      </c>
      <c r="D5076" s="45">
        <v>8.0961681627767805E-5</v>
      </c>
      <c r="E5076" s="34"/>
      <c r="F5076" s="34"/>
      <c r="G5076" s="18"/>
    </row>
    <row r="5077" spans="1:7" ht="15.75" x14ac:dyDescent="0.25">
      <c r="A5077" s="10" t="s">
        <v>1621</v>
      </c>
      <c r="B5077" s="10" t="s">
        <v>7701</v>
      </c>
      <c r="C5077" s="10" t="s">
        <v>7700</v>
      </c>
      <c r="D5077" s="45">
        <v>1.0794891083183723E-4</v>
      </c>
      <c r="E5077" s="34"/>
      <c r="F5077" s="34"/>
      <c r="G5077" s="18"/>
    </row>
    <row r="5078" spans="1:7" ht="15.75" x14ac:dyDescent="0.25">
      <c r="A5078" s="10" t="s">
        <v>1621</v>
      </c>
      <c r="B5078" s="10" t="s">
        <v>7703</v>
      </c>
      <c r="C5078" s="10" t="s">
        <v>7702</v>
      </c>
      <c r="D5078" s="45">
        <v>8.0961681627767805E-5</v>
      </c>
      <c r="E5078" s="34"/>
      <c r="F5078" s="34"/>
      <c r="G5078" s="18"/>
    </row>
    <row r="5079" spans="1:7" ht="15.75" x14ac:dyDescent="0.25">
      <c r="A5079" s="10" t="s">
        <v>1621</v>
      </c>
      <c r="B5079" s="10" t="s">
        <v>7705</v>
      </c>
      <c r="C5079" s="10" t="s">
        <v>7704</v>
      </c>
      <c r="D5079" s="45">
        <v>2.428850448833034E-4</v>
      </c>
      <c r="E5079" s="34"/>
      <c r="F5079" s="34"/>
      <c r="G5079" s="18"/>
    </row>
    <row r="5080" spans="1:7" ht="15.75" x14ac:dyDescent="0.25">
      <c r="A5080" s="10" t="s">
        <v>1621</v>
      </c>
      <c r="B5080" s="10" t="s">
        <v>7707</v>
      </c>
      <c r="C5080" s="10" t="s">
        <v>7706</v>
      </c>
      <c r="D5080" s="45">
        <v>8.0961681627767805E-5</v>
      </c>
      <c r="E5080" s="34"/>
      <c r="F5080" s="34"/>
      <c r="G5080" s="18"/>
    </row>
    <row r="5081" spans="1:7" ht="15.75" x14ac:dyDescent="0.25">
      <c r="A5081" s="10" t="s">
        <v>1621</v>
      </c>
      <c r="B5081" s="10" t="s">
        <v>1646</v>
      </c>
      <c r="C5081" s="10" t="s">
        <v>1645</v>
      </c>
      <c r="D5081" s="45">
        <v>8.0961681627767805E-5</v>
      </c>
      <c r="E5081" s="34"/>
      <c r="F5081" s="34"/>
      <c r="G5081" s="18"/>
    </row>
    <row r="5082" spans="1:7" ht="15.75" x14ac:dyDescent="0.25">
      <c r="A5082" s="10" t="s">
        <v>1621</v>
      </c>
      <c r="B5082" s="10" t="s">
        <v>7709</v>
      </c>
      <c r="C5082" s="10" t="s">
        <v>7708</v>
      </c>
      <c r="D5082" s="45">
        <v>6.6927423099940155E-4</v>
      </c>
      <c r="E5082" s="34"/>
      <c r="F5082" s="34"/>
      <c r="G5082" s="18"/>
    </row>
    <row r="5083" spans="1:7" ht="15.75" x14ac:dyDescent="0.25">
      <c r="A5083" s="10" t="s">
        <v>1621</v>
      </c>
      <c r="B5083" s="10" t="s">
        <v>7711</v>
      </c>
      <c r="C5083" s="10" t="s">
        <v>7710</v>
      </c>
      <c r="D5083" s="45">
        <v>1.6192336325553561E-4</v>
      </c>
      <c r="E5083" s="34"/>
      <c r="F5083" s="34"/>
      <c r="G5083" s="18"/>
    </row>
    <row r="5084" spans="1:7" ht="15.75" x14ac:dyDescent="0.25">
      <c r="A5084" s="10" t="s">
        <v>1621</v>
      </c>
      <c r="B5084" s="10" t="s">
        <v>7713</v>
      </c>
      <c r="C5084" s="10" t="s">
        <v>7712</v>
      </c>
      <c r="D5084" s="45">
        <v>1.6192336325553561E-4</v>
      </c>
      <c r="E5084" s="34"/>
      <c r="F5084" s="34"/>
      <c r="G5084" s="18"/>
    </row>
    <row r="5085" spans="1:7" ht="15.75" x14ac:dyDescent="0.25">
      <c r="A5085" s="10" t="s">
        <v>1621</v>
      </c>
      <c r="B5085" s="10" t="s">
        <v>7715</v>
      </c>
      <c r="C5085" s="10" t="s">
        <v>7714</v>
      </c>
      <c r="D5085" s="45">
        <v>2.1589781567923398E-4</v>
      </c>
      <c r="E5085" s="34"/>
      <c r="F5085" s="34"/>
      <c r="G5085" s="18"/>
    </row>
    <row r="5086" spans="1:7" ht="15.75" x14ac:dyDescent="0.25">
      <c r="A5086" s="10" t="s">
        <v>1621</v>
      </c>
      <c r="B5086" s="10" t="s">
        <v>7717</v>
      </c>
      <c r="C5086" s="10" t="s">
        <v>7716</v>
      </c>
      <c r="D5086" s="45">
        <v>8.0961681627767805E-5</v>
      </c>
      <c r="E5086" s="34"/>
      <c r="F5086" s="34"/>
      <c r="G5086" s="18"/>
    </row>
    <row r="5087" spans="1:7" ht="15.75" x14ac:dyDescent="0.25">
      <c r="A5087" s="10" t="s">
        <v>1621</v>
      </c>
      <c r="B5087" s="10" t="s">
        <v>7719</v>
      </c>
      <c r="C5087" s="10" t="s">
        <v>7718</v>
      </c>
      <c r="D5087" s="45">
        <v>1.8891059245960501E-4</v>
      </c>
      <c r="E5087" s="34"/>
      <c r="F5087" s="34"/>
      <c r="G5087" s="18"/>
    </row>
    <row r="5088" spans="1:7" ht="15.75" x14ac:dyDescent="0.25">
      <c r="A5088" s="10" t="s">
        <v>1621</v>
      </c>
      <c r="B5088" s="10" t="s">
        <v>7721</v>
      </c>
      <c r="C5088" s="10" t="s">
        <v>7720</v>
      </c>
      <c r="D5088" s="45">
        <v>1.0794891083183723E-4</v>
      </c>
      <c r="E5088" s="34"/>
      <c r="F5088" s="34"/>
      <c r="G5088" s="18"/>
    </row>
    <row r="5089" spans="1:7" ht="15.75" x14ac:dyDescent="0.25">
      <c r="A5089" s="10" t="s">
        <v>1621</v>
      </c>
      <c r="B5089" s="10" t="s">
        <v>7723</v>
      </c>
      <c r="C5089" s="10" t="s">
        <v>7722</v>
      </c>
      <c r="D5089" s="45">
        <v>8.0961681627767805E-5</v>
      </c>
      <c r="E5089" s="34"/>
      <c r="F5089" s="34"/>
      <c r="G5089" s="18"/>
    </row>
    <row r="5090" spans="1:7" ht="15.75" x14ac:dyDescent="0.25">
      <c r="A5090" s="10" t="s">
        <v>1621</v>
      </c>
      <c r="B5090" s="10" t="s">
        <v>7725</v>
      </c>
      <c r="C5090" s="10" t="s">
        <v>7724</v>
      </c>
      <c r="D5090" s="45">
        <v>4.3179563734290844E-4</v>
      </c>
      <c r="E5090" s="34"/>
      <c r="F5090" s="34"/>
      <c r="G5090" s="18"/>
    </row>
    <row r="5091" spans="1:7" ht="15.75" x14ac:dyDescent="0.25">
      <c r="A5091" s="10" t="s">
        <v>1621</v>
      </c>
      <c r="B5091" s="10" t="s">
        <v>7727</v>
      </c>
      <c r="C5091" s="10" t="s">
        <v>7726</v>
      </c>
      <c r="D5091" s="45">
        <v>3.2384672651107122E-4</v>
      </c>
      <c r="E5091" s="34"/>
      <c r="F5091" s="34"/>
      <c r="G5091" s="18"/>
    </row>
    <row r="5092" spans="1:7" ht="15.75" x14ac:dyDescent="0.25">
      <c r="A5092" s="10" t="s">
        <v>1621</v>
      </c>
      <c r="B5092" s="10" t="s">
        <v>7729</v>
      </c>
      <c r="C5092" s="10" t="s">
        <v>7728</v>
      </c>
      <c r="D5092" s="45">
        <v>6.6927423099940155E-4</v>
      </c>
      <c r="E5092" s="34"/>
      <c r="F5092" s="34"/>
      <c r="G5092" s="18"/>
    </row>
    <row r="5093" spans="1:7" ht="15.75" x14ac:dyDescent="0.25">
      <c r="A5093" s="10" t="s">
        <v>1621</v>
      </c>
      <c r="B5093" s="10" t="s">
        <v>7731</v>
      </c>
      <c r="C5093" s="10" t="s">
        <v>7730</v>
      </c>
      <c r="D5093" s="45">
        <v>8.0961681627767805E-5</v>
      </c>
      <c r="E5093" s="34"/>
      <c r="F5093" s="34"/>
      <c r="G5093" s="18"/>
    </row>
    <row r="5094" spans="1:7" ht="15.75" x14ac:dyDescent="0.25">
      <c r="A5094" s="10" t="s">
        <v>1621</v>
      </c>
      <c r="B5094" s="10" t="s">
        <v>7733</v>
      </c>
      <c r="C5094" s="10" t="s">
        <v>7732</v>
      </c>
      <c r="D5094" s="45">
        <v>3.5083395571514065E-4</v>
      </c>
      <c r="E5094" s="34"/>
      <c r="F5094" s="34"/>
      <c r="G5094" s="18"/>
    </row>
    <row r="5095" spans="1:7" ht="15.75" x14ac:dyDescent="0.25">
      <c r="A5095" s="10" t="s">
        <v>1621</v>
      </c>
      <c r="B5095" s="10" t="s">
        <v>7735</v>
      </c>
      <c r="C5095" s="10" t="s">
        <v>7734</v>
      </c>
      <c r="D5095" s="45">
        <v>3.7782118491921002E-4</v>
      </c>
      <c r="E5095" s="34"/>
      <c r="F5095" s="34"/>
      <c r="G5095" s="18"/>
    </row>
    <row r="5096" spans="1:7" ht="15.75" x14ac:dyDescent="0.25">
      <c r="A5096" s="10" t="s">
        <v>1621</v>
      </c>
      <c r="B5096" s="10" t="s">
        <v>4121</v>
      </c>
      <c r="C5096" s="10" t="s">
        <v>4120</v>
      </c>
      <c r="D5096" s="45">
        <v>8.0961681627767805E-5</v>
      </c>
      <c r="E5096" s="34"/>
      <c r="F5096" s="34"/>
      <c r="G5096" s="18"/>
    </row>
    <row r="5097" spans="1:7" ht="15.75" x14ac:dyDescent="0.25">
      <c r="A5097" s="10" t="s">
        <v>1621</v>
      </c>
      <c r="B5097" s="10" t="s">
        <v>7737</v>
      </c>
      <c r="C5097" s="10" t="s">
        <v>7736</v>
      </c>
      <c r="D5097" s="45">
        <v>2.9685950329144223E-4</v>
      </c>
      <c r="E5097" s="34"/>
      <c r="F5097" s="34"/>
      <c r="G5097" s="18"/>
    </row>
    <row r="5098" spans="1:7" ht="15.75" x14ac:dyDescent="0.25">
      <c r="A5098" s="10" t="s">
        <v>1621</v>
      </c>
      <c r="B5098" s="10" t="s">
        <v>7739</v>
      </c>
      <c r="C5098" s="10" t="s">
        <v>7738</v>
      </c>
      <c r="D5098" s="45">
        <v>1.6192336325553561E-4</v>
      </c>
      <c r="E5098" s="34"/>
      <c r="F5098" s="34"/>
      <c r="G5098" s="18"/>
    </row>
    <row r="5099" spans="1:7" ht="15.75" x14ac:dyDescent="0.25">
      <c r="A5099" s="10" t="s">
        <v>1621</v>
      </c>
      <c r="B5099" s="10" t="s">
        <v>7741</v>
      </c>
      <c r="C5099" s="10" t="s">
        <v>7740</v>
      </c>
      <c r="D5099" s="45">
        <v>8.0961681627767805E-5</v>
      </c>
      <c r="E5099" s="34"/>
      <c r="F5099" s="34"/>
      <c r="G5099" s="18"/>
    </row>
    <row r="5100" spans="1:7" ht="15.75" x14ac:dyDescent="0.25">
      <c r="A5100" s="10" t="s">
        <v>1621</v>
      </c>
      <c r="B5100" s="10" t="s">
        <v>7743</v>
      </c>
      <c r="C5100" s="10" t="s">
        <v>7742</v>
      </c>
      <c r="D5100" s="45">
        <v>1.3493613405146619E-4</v>
      </c>
      <c r="E5100" s="34"/>
      <c r="F5100" s="34"/>
      <c r="G5100" s="18"/>
    </row>
    <row r="5101" spans="1:7" ht="15.75" x14ac:dyDescent="0.25">
      <c r="A5101" s="10" t="s">
        <v>1621</v>
      </c>
      <c r="B5101" s="10" t="s">
        <v>7745</v>
      </c>
      <c r="C5101" s="10" t="s">
        <v>7744</v>
      </c>
      <c r="D5101" s="45">
        <v>8.0961681627767805E-5</v>
      </c>
      <c r="E5101" s="34"/>
      <c r="F5101" s="34"/>
      <c r="G5101" s="18"/>
    </row>
    <row r="5102" spans="1:7" ht="15.75" x14ac:dyDescent="0.25">
      <c r="A5102" s="10" t="s">
        <v>1621</v>
      </c>
      <c r="B5102" s="10" t="s">
        <v>7747</v>
      </c>
      <c r="C5102" s="10" t="s">
        <v>7746</v>
      </c>
      <c r="D5102" s="45">
        <v>8.0961681627767805E-5</v>
      </c>
      <c r="E5102" s="34"/>
      <c r="F5102" s="34"/>
      <c r="G5102" s="18"/>
    </row>
    <row r="5103" spans="1:7" ht="15.75" x14ac:dyDescent="0.25">
      <c r="A5103" s="10" t="s">
        <v>1621</v>
      </c>
      <c r="B5103" s="10" t="s">
        <v>7749</v>
      </c>
      <c r="C5103" s="10" t="s">
        <v>7748</v>
      </c>
      <c r="D5103" s="45">
        <v>8.0961681627767805E-5</v>
      </c>
      <c r="E5103" s="34"/>
      <c r="F5103" s="34"/>
      <c r="G5103" s="18"/>
    </row>
    <row r="5104" spans="1:7" ht="15.75" x14ac:dyDescent="0.25">
      <c r="A5104" s="10" t="s">
        <v>1621</v>
      </c>
      <c r="B5104" s="10" t="s">
        <v>7751</v>
      </c>
      <c r="C5104" s="10" t="s">
        <v>7750</v>
      </c>
      <c r="D5104" s="45">
        <v>1.6192336325553561E-4</v>
      </c>
      <c r="E5104" s="34"/>
      <c r="F5104" s="34"/>
      <c r="G5104" s="18"/>
    </row>
    <row r="5105" spans="1:7" ht="15.75" x14ac:dyDescent="0.25">
      <c r="A5105" s="10" t="s">
        <v>1621</v>
      </c>
      <c r="B5105" s="10" t="s">
        <v>7753</v>
      </c>
      <c r="C5105" s="10" t="s">
        <v>7752</v>
      </c>
      <c r="D5105" s="45">
        <v>8.0961681627767805E-5</v>
      </c>
      <c r="E5105" s="34"/>
      <c r="F5105" s="34"/>
      <c r="G5105" s="18"/>
    </row>
    <row r="5106" spans="1:7" ht="15.75" x14ac:dyDescent="0.25">
      <c r="A5106" s="10" t="s">
        <v>1621</v>
      </c>
      <c r="B5106" s="10" t="s">
        <v>7755</v>
      </c>
      <c r="C5106" s="10" t="s">
        <v>7754</v>
      </c>
      <c r="D5106" s="45">
        <v>8.0961681627767805E-5</v>
      </c>
      <c r="E5106" s="34"/>
      <c r="F5106" s="34"/>
      <c r="G5106" s="18"/>
    </row>
    <row r="5107" spans="1:7" ht="15.75" x14ac:dyDescent="0.25">
      <c r="A5107" s="10" t="s">
        <v>1621</v>
      </c>
      <c r="B5107" s="10" t="s">
        <v>7757</v>
      </c>
      <c r="C5107" s="10" t="s">
        <v>7756</v>
      </c>
      <c r="D5107" s="45">
        <v>8.0961681627767805E-5</v>
      </c>
      <c r="E5107" s="34"/>
      <c r="F5107" s="34"/>
      <c r="G5107" s="18"/>
    </row>
    <row r="5108" spans="1:7" ht="15.75" x14ac:dyDescent="0.25">
      <c r="A5108" s="10" t="s">
        <v>1621</v>
      </c>
      <c r="B5108" s="10" t="s">
        <v>7759</v>
      </c>
      <c r="C5108" s="10" t="s">
        <v>7758</v>
      </c>
      <c r="D5108" s="45">
        <v>2.6987227408737285E-4</v>
      </c>
      <c r="E5108" s="34"/>
      <c r="F5108" s="34"/>
      <c r="G5108" s="18"/>
    </row>
    <row r="5109" spans="1:7" ht="15.75" x14ac:dyDescent="0.25">
      <c r="A5109" s="10" t="s">
        <v>1621</v>
      </c>
      <c r="B5109" s="10" t="s">
        <v>7761</v>
      </c>
      <c r="C5109" s="10" t="s">
        <v>7760</v>
      </c>
      <c r="D5109" s="45">
        <v>4.3179563734290844E-4</v>
      </c>
      <c r="E5109" s="34"/>
      <c r="F5109" s="34"/>
      <c r="G5109" s="18"/>
    </row>
    <row r="5110" spans="1:7" ht="15.75" x14ac:dyDescent="0.25">
      <c r="A5110" s="10" t="s">
        <v>1621</v>
      </c>
      <c r="B5110" s="10" t="s">
        <v>7763</v>
      </c>
      <c r="C5110" s="10" t="s">
        <v>7762</v>
      </c>
      <c r="D5110" s="45">
        <v>8.0961681627767805E-5</v>
      </c>
      <c r="E5110" s="34"/>
      <c r="F5110" s="34"/>
      <c r="G5110" s="18"/>
    </row>
    <row r="5111" spans="1:7" ht="15.75" x14ac:dyDescent="0.25">
      <c r="A5111" s="10" t="s">
        <v>1621</v>
      </c>
      <c r="B5111" s="10" t="s">
        <v>7765</v>
      </c>
      <c r="C5111" s="10" t="s">
        <v>7764</v>
      </c>
      <c r="D5111" s="45">
        <v>8.0961681627767805E-5</v>
      </c>
      <c r="E5111" s="34"/>
      <c r="F5111" s="34"/>
      <c r="G5111" s="18"/>
    </row>
    <row r="5112" spans="1:7" ht="15.75" x14ac:dyDescent="0.25">
      <c r="A5112" s="10" t="s">
        <v>1621</v>
      </c>
      <c r="B5112" s="10" t="s">
        <v>7767</v>
      </c>
      <c r="C5112" s="10" t="s">
        <v>7766</v>
      </c>
      <c r="D5112" s="45">
        <v>1.3493613405146619E-4</v>
      </c>
      <c r="E5112" s="34"/>
      <c r="F5112" s="34"/>
      <c r="G5112" s="18"/>
    </row>
    <row r="5113" spans="1:7" ht="15.75" x14ac:dyDescent="0.25">
      <c r="A5113" s="10" t="s">
        <v>1621</v>
      </c>
      <c r="B5113" s="10" t="s">
        <v>4161</v>
      </c>
      <c r="C5113" s="10" t="s">
        <v>4160</v>
      </c>
      <c r="D5113" s="45">
        <v>8.0961681627767805E-5</v>
      </c>
      <c r="E5113" s="34"/>
      <c r="F5113" s="34"/>
      <c r="G5113" s="18"/>
    </row>
    <row r="5114" spans="1:7" ht="15.75" x14ac:dyDescent="0.25">
      <c r="A5114" s="10" t="s">
        <v>1621</v>
      </c>
      <c r="B5114" s="10" t="s">
        <v>7769</v>
      </c>
      <c r="C5114" s="10" t="s">
        <v>7768</v>
      </c>
      <c r="D5114" s="45">
        <v>8.0961681627767805E-5</v>
      </c>
      <c r="E5114" s="34"/>
      <c r="F5114" s="34"/>
      <c r="G5114" s="18"/>
    </row>
    <row r="5115" spans="1:7" ht="15.75" x14ac:dyDescent="0.25">
      <c r="A5115" s="10" t="s">
        <v>1621</v>
      </c>
      <c r="B5115" s="10" t="s">
        <v>7771</v>
      </c>
      <c r="C5115" s="10" t="s">
        <v>7770</v>
      </c>
      <c r="D5115" s="45">
        <v>6.6927423099940155E-4</v>
      </c>
      <c r="E5115" s="34"/>
      <c r="F5115" s="34"/>
      <c r="G5115" s="18"/>
    </row>
    <row r="5116" spans="1:7" ht="15.75" x14ac:dyDescent="0.25">
      <c r="A5116" s="10" t="s">
        <v>1621</v>
      </c>
      <c r="B5116" s="10" t="s">
        <v>7773</v>
      </c>
      <c r="C5116" s="10" t="s">
        <v>7772</v>
      </c>
      <c r="D5116" s="45">
        <v>8.0961681627767805E-5</v>
      </c>
      <c r="E5116" s="34"/>
      <c r="F5116" s="34"/>
      <c r="G5116" s="18"/>
    </row>
    <row r="5117" spans="1:7" ht="15.75" x14ac:dyDescent="0.25">
      <c r="A5117" s="10" t="s">
        <v>1621</v>
      </c>
      <c r="B5117" s="10" t="s">
        <v>7775</v>
      </c>
      <c r="C5117" s="10" t="s">
        <v>7774</v>
      </c>
      <c r="D5117" s="45">
        <v>1.8891059245960501E-4</v>
      </c>
      <c r="E5117" s="34"/>
      <c r="F5117" s="34"/>
      <c r="G5117" s="18"/>
    </row>
    <row r="5118" spans="1:7" ht="15.75" x14ac:dyDescent="0.25">
      <c r="A5118" s="10" t="s">
        <v>1621</v>
      </c>
      <c r="B5118" s="10" t="s">
        <v>7777</v>
      </c>
      <c r="C5118" s="10" t="s">
        <v>7776</v>
      </c>
      <c r="D5118" s="45">
        <v>3.7782118491921002E-4</v>
      </c>
      <c r="E5118" s="34"/>
      <c r="F5118" s="34"/>
      <c r="G5118" s="18"/>
    </row>
    <row r="5119" spans="1:7" ht="15.75" x14ac:dyDescent="0.25">
      <c r="A5119" s="10" t="s">
        <v>1621</v>
      </c>
      <c r="B5119" s="10" t="s">
        <v>7779</v>
      </c>
      <c r="C5119" s="10" t="s">
        <v>7778</v>
      </c>
      <c r="D5119" s="45">
        <v>6.6927423099940155E-4</v>
      </c>
      <c r="E5119" s="34"/>
      <c r="F5119" s="34"/>
      <c r="G5119" s="18"/>
    </row>
    <row r="5120" spans="1:7" ht="15.75" x14ac:dyDescent="0.25">
      <c r="A5120" s="10" t="s">
        <v>1621</v>
      </c>
      <c r="B5120" s="10" t="s">
        <v>7781</v>
      </c>
      <c r="C5120" s="10" t="s">
        <v>7780</v>
      </c>
      <c r="D5120" s="45">
        <v>8.0961681627767805E-5</v>
      </c>
      <c r="E5120" s="34"/>
      <c r="F5120" s="34"/>
      <c r="G5120" s="18"/>
    </row>
    <row r="5121" spans="1:7" ht="15.75" x14ac:dyDescent="0.25">
      <c r="A5121" s="10" t="s">
        <v>1621</v>
      </c>
      <c r="B5121" s="10" t="s">
        <v>7783</v>
      </c>
      <c r="C5121" s="10" t="s">
        <v>7782</v>
      </c>
      <c r="D5121" s="45">
        <v>8.0961681627767805E-5</v>
      </c>
      <c r="E5121" s="34"/>
      <c r="F5121" s="34"/>
      <c r="G5121" s="18"/>
    </row>
    <row r="5122" spans="1:7" ht="15.75" x14ac:dyDescent="0.25">
      <c r="A5122" s="10" t="s">
        <v>1621</v>
      </c>
      <c r="B5122" s="10" t="s">
        <v>4167</v>
      </c>
      <c r="C5122" s="10" t="s">
        <v>4166</v>
      </c>
      <c r="D5122" s="45">
        <v>8.0961681627767805E-5</v>
      </c>
      <c r="E5122" s="34"/>
      <c r="F5122" s="34"/>
      <c r="G5122" s="18"/>
    </row>
    <row r="5123" spans="1:7" ht="15.75" x14ac:dyDescent="0.25">
      <c r="A5123" s="10" t="s">
        <v>1621</v>
      </c>
      <c r="B5123" s="10" t="s">
        <v>7785</v>
      </c>
      <c r="C5123" s="10" t="s">
        <v>7784</v>
      </c>
      <c r="D5123" s="45">
        <v>1.6192336325553561E-4</v>
      </c>
      <c r="E5123" s="34"/>
      <c r="F5123" s="34"/>
      <c r="G5123" s="18"/>
    </row>
    <row r="5124" spans="1:7" ht="15.75" x14ac:dyDescent="0.25">
      <c r="A5124" s="10" t="s">
        <v>1621</v>
      </c>
      <c r="B5124" s="10" t="s">
        <v>7787</v>
      </c>
      <c r="C5124" s="10" t="s">
        <v>7786</v>
      </c>
      <c r="D5124" s="45">
        <v>1.0794891083183723E-4</v>
      </c>
      <c r="E5124" s="34"/>
      <c r="F5124" s="34"/>
      <c r="G5124" s="18"/>
    </row>
    <row r="5125" spans="1:7" ht="15.75" x14ac:dyDescent="0.25">
      <c r="A5125" s="10" t="s">
        <v>1621</v>
      </c>
      <c r="B5125" s="10" t="s">
        <v>7791</v>
      </c>
      <c r="C5125" s="10" t="s">
        <v>7790</v>
      </c>
      <c r="D5125" s="45">
        <v>8.0961681627767805E-5</v>
      </c>
      <c r="E5125" s="34"/>
      <c r="F5125" s="34"/>
      <c r="G5125" s="18"/>
    </row>
    <row r="5126" spans="1:7" ht="15.75" x14ac:dyDescent="0.25">
      <c r="A5126" s="10" t="s">
        <v>1621</v>
      </c>
      <c r="B5126" s="10" t="s">
        <v>7789</v>
      </c>
      <c r="C5126" s="10" t="s">
        <v>7788</v>
      </c>
      <c r="D5126" s="45">
        <v>1.6192336325553561E-4</v>
      </c>
      <c r="E5126" s="34"/>
      <c r="F5126" s="34"/>
      <c r="G5126" s="18"/>
    </row>
    <row r="5127" spans="1:7" ht="15.75" x14ac:dyDescent="0.25">
      <c r="A5127" s="10" t="s">
        <v>1621</v>
      </c>
      <c r="B5127" s="10" t="s">
        <v>7793</v>
      </c>
      <c r="C5127" s="10" t="s">
        <v>7792</v>
      </c>
      <c r="D5127" s="45">
        <v>1.8891059245960501E-4</v>
      </c>
      <c r="E5127" s="34"/>
      <c r="F5127" s="34"/>
      <c r="G5127" s="18"/>
    </row>
    <row r="5128" spans="1:7" ht="15.75" x14ac:dyDescent="0.25">
      <c r="A5128" s="10" t="s">
        <v>1621</v>
      </c>
      <c r="B5128" s="10" t="s">
        <v>7795</v>
      </c>
      <c r="C5128" s="10" t="s">
        <v>7794</v>
      </c>
      <c r="D5128" s="45">
        <v>1.6192336325553561E-4</v>
      </c>
      <c r="E5128" s="34"/>
      <c r="F5128" s="34"/>
      <c r="G5128" s="18"/>
    </row>
    <row r="5129" spans="1:7" ht="15.75" x14ac:dyDescent="0.25">
      <c r="A5129" s="10" t="s">
        <v>1621</v>
      </c>
      <c r="B5129" s="10" t="s">
        <v>7797</v>
      </c>
      <c r="C5129" s="10" t="s">
        <v>7796</v>
      </c>
      <c r="D5129" s="45">
        <v>2.9685950329144223E-4</v>
      </c>
      <c r="E5129" s="34"/>
      <c r="F5129" s="34"/>
      <c r="G5129" s="18"/>
    </row>
    <row r="5130" spans="1:7" ht="15.75" x14ac:dyDescent="0.25">
      <c r="A5130" s="10" t="s">
        <v>1621</v>
      </c>
      <c r="B5130" s="10" t="s">
        <v>7799</v>
      </c>
      <c r="C5130" s="10" t="s">
        <v>7798</v>
      </c>
      <c r="D5130" s="45">
        <v>8.0961681627767805E-5</v>
      </c>
      <c r="E5130" s="34"/>
      <c r="F5130" s="34"/>
      <c r="G5130" s="18"/>
    </row>
    <row r="5131" spans="1:7" ht="15.75" x14ac:dyDescent="0.25">
      <c r="A5131" s="10" t="s">
        <v>1621</v>
      </c>
      <c r="B5131" s="10" t="s">
        <v>7801</v>
      </c>
      <c r="C5131" s="10" t="s">
        <v>7800</v>
      </c>
      <c r="D5131" s="45">
        <v>3.2384672651107122E-4</v>
      </c>
      <c r="E5131" s="34"/>
      <c r="F5131" s="34"/>
      <c r="G5131" s="18"/>
    </row>
    <row r="5132" spans="1:7" ht="15.75" x14ac:dyDescent="0.25">
      <c r="A5132" s="10" t="s">
        <v>1621</v>
      </c>
      <c r="B5132" s="10" t="s">
        <v>7803</v>
      </c>
      <c r="C5132" s="10" t="s">
        <v>7802</v>
      </c>
      <c r="D5132" s="45">
        <v>6.6927423099940155E-4</v>
      </c>
      <c r="E5132" s="34"/>
      <c r="F5132" s="34"/>
      <c r="G5132" s="18"/>
    </row>
    <row r="5133" spans="1:7" ht="15.75" x14ac:dyDescent="0.25">
      <c r="A5133" s="10" t="s">
        <v>1621</v>
      </c>
      <c r="B5133" s="10" t="s">
        <v>16629</v>
      </c>
      <c r="C5133" s="10" t="s">
        <v>7804</v>
      </c>
      <c r="D5133" s="45">
        <v>6.4228700179533218E-4</v>
      </c>
      <c r="E5133" s="34"/>
      <c r="F5133" s="34"/>
      <c r="G5133" s="18"/>
    </row>
    <row r="5134" spans="1:7" ht="15.75" x14ac:dyDescent="0.25">
      <c r="A5134" s="10" t="s">
        <v>1621</v>
      </c>
      <c r="B5134" s="10" t="s">
        <v>16630</v>
      </c>
      <c r="C5134" s="10" t="s">
        <v>7806</v>
      </c>
      <c r="D5134" s="45">
        <v>4.0480840813883901E-4</v>
      </c>
      <c r="E5134" s="34"/>
      <c r="F5134" s="34"/>
      <c r="G5134" s="18"/>
    </row>
    <row r="5135" spans="1:7" ht="15.75" x14ac:dyDescent="0.25">
      <c r="A5135" s="10" t="s">
        <v>1621</v>
      </c>
      <c r="B5135" s="10" t="s">
        <v>7809</v>
      </c>
      <c r="C5135" s="10" t="s">
        <v>7808</v>
      </c>
      <c r="D5135" s="45">
        <v>8.0961681627767805E-5</v>
      </c>
      <c r="E5135" s="34"/>
      <c r="F5135" s="34"/>
      <c r="G5135" s="18"/>
    </row>
    <row r="5136" spans="1:7" ht="15.75" x14ac:dyDescent="0.25">
      <c r="A5136" s="10" t="s">
        <v>1621</v>
      </c>
      <c r="B5136" s="10" t="s">
        <v>7811</v>
      </c>
      <c r="C5136" s="10" t="s">
        <v>7810</v>
      </c>
      <c r="D5136" s="45">
        <v>8.0961681627767805E-5</v>
      </c>
      <c r="E5136" s="34"/>
      <c r="F5136" s="34"/>
      <c r="G5136" s="18"/>
    </row>
    <row r="5137" spans="1:7" ht="15.75" x14ac:dyDescent="0.25">
      <c r="A5137" s="10" t="s">
        <v>1621</v>
      </c>
      <c r="B5137" s="10" t="s">
        <v>7813</v>
      </c>
      <c r="C5137" s="10" t="s">
        <v>7812</v>
      </c>
      <c r="D5137" s="45">
        <v>2.9685950329144223E-4</v>
      </c>
      <c r="E5137" s="34"/>
      <c r="F5137" s="34"/>
      <c r="G5137" s="18"/>
    </row>
    <row r="5138" spans="1:7" ht="15.75" x14ac:dyDescent="0.25">
      <c r="A5138" s="10" t="s">
        <v>1621</v>
      </c>
      <c r="B5138" s="10" t="s">
        <v>7815</v>
      </c>
      <c r="C5138" s="10" t="s">
        <v>7814</v>
      </c>
      <c r="D5138" s="45">
        <v>8.0961681627767805E-5</v>
      </c>
      <c r="E5138" s="34"/>
      <c r="F5138" s="34"/>
      <c r="G5138" s="18"/>
    </row>
    <row r="5139" spans="1:7" ht="15.75" x14ac:dyDescent="0.25">
      <c r="A5139" s="10" t="s">
        <v>1621</v>
      </c>
      <c r="B5139" s="10" t="s">
        <v>7817</v>
      </c>
      <c r="C5139" s="10" t="s">
        <v>7816</v>
      </c>
      <c r="D5139" s="45">
        <v>2.9685950329144223E-4</v>
      </c>
      <c r="E5139" s="34"/>
      <c r="F5139" s="34"/>
      <c r="G5139" s="18"/>
    </row>
    <row r="5140" spans="1:7" ht="15.75" x14ac:dyDescent="0.25">
      <c r="A5140" s="10" t="s">
        <v>1621</v>
      </c>
      <c r="B5140" s="10" t="s">
        <v>7819</v>
      </c>
      <c r="C5140" s="10" t="s">
        <v>7818</v>
      </c>
      <c r="D5140" s="45">
        <v>1.8891059245960501E-4</v>
      </c>
      <c r="E5140" s="34"/>
      <c r="F5140" s="34"/>
      <c r="G5140" s="18"/>
    </row>
    <row r="5141" spans="1:7" ht="15.75" x14ac:dyDescent="0.25">
      <c r="A5141" s="10" t="s">
        <v>1621</v>
      </c>
      <c r="B5141" s="10" t="s">
        <v>7821</v>
      </c>
      <c r="C5141" s="10" t="s">
        <v>7820</v>
      </c>
      <c r="D5141" s="45">
        <v>1.6192336325553561E-4</v>
      </c>
      <c r="E5141" s="34"/>
      <c r="F5141" s="34"/>
      <c r="G5141" s="18"/>
    </row>
    <row r="5142" spans="1:7" ht="15.75" x14ac:dyDescent="0.25">
      <c r="A5142" s="10" t="s">
        <v>1621</v>
      </c>
      <c r="B5142" s="10" t="s">
        <v>7823</v>
      </c>
      <c r="C5142" s="10" t="s">
        <v>7822</v>
      </c>
      <c r="D5142" s="45">
        <v>8.0961681627767805E-5</v>
      </c>
      <c r="E5142" s="34"/>
      <c r="F5142" s="34"/>
      <c r="G5142" s="18"/>
    </row>
    <row r="5143" spans="1:7" ht="15.75" x14ac:dyDescent="0.25">
      <c r="A5143" s="10" t="s">
        <v>1621</v>
      </c>
      <c r="B5143" s="10" t="s">
        <v>7827</v>
      </c>
      <c r="C5143" s="10" t="s">
        <v>7826</v>
      </c>
      <c r="D5143" s="45">
        <v>3.2384672651107122E-4</v>
      </c>
      <c r="E5143" s="34"/>
      <c r="F5143" s="34"/>
      <c r="G5143" s="18"/>
    </row>
    <row r="5144" spans="1:7" ht="15.75" x14ac:dyDescent="0.25">
      <c r="A5144" s="10" t="s">
        <v>1621</v>
      </c>
      <c r="B5144" s="10" t="s">
        <v>7825</v>
      </c>
      <c r="C5144" s="10" t="s">
        <v>7824</v>
      </c>
      <c r="D5144" s="45">
        <v>8.0961681627767805E-5</v>
      </c>
      <c r="E5144" s="34"/>
      <c r="F5144" s="34"/>
      <c r="G5144" s="18"/>
    </row>
    <row r="5145" spans="1:7" ht="15.75" x14ac:dyDescent="0.25">
      <c r="A5145" s="10" t="s">
        <v>1621</v>
      </c>
      <c r="B5145" s="10" t="s">
        <v>7829</v>
      </c>
      <c r="C5145" s="10" t="s">
        <v>7828</v>
      </c>
      <c r="D5145" s="45">
        <v>2.1589781567923398E-4</v>
      </c>
      <c r="E5145" s="34"/>
      <c r="F5145" s="34"/>
      <c r="G5145" s="18"/>
    </row>
    <row r="5146" spans="1:7" ht="15.75" x14ac:dyDescent="0.25">
      <c r="A5146" s="10" t="s">
        <v>1621</v>
      </c>
      <c r="B5146" s="10" t="s">
        <v>7831</v>
      </c>
      <c r="C5146" s="10" t="s">
        <v>7830</v>
      </c>
      <c r="D5146" s="45">
        <v>1.3493613405146619E-4</v>
      </c>
      <c r="E5146" s="34"/>
      <c r="F5146" s="34"/>
      <c r="G5146" s="18"/>
    </row>
    <row r="5147" spans="1:7" ht="15.75" x14ac:dyDescent="0.25">
      <c r="A5147" s="10" t="s">
        <v>1621</v>
      </c>
      <c r="B5147" s="10" t="s">
        <v>8329</v>
      </c>
      <c r="C5147" s="10" t="s">
        <v>8328</v>
      </c>
      <c r="D5147" s="45">
        <v>8.0961681627767805E-5</v>
      </c>
      <c r="E5147" s="34"/>
      <c r="F5147" s="34"/>
      <c r="G5147" s="18"/>
    </row>
    <row r="5148" spans="1:7" ht="15.75" x14ac:dyDescent="0.25">
      <c r="A5148" s="10" t="s">
        <v>1621</v>
      </c>
      <c r="B5148" s="10" t="s">
        <v>7833</v>
      </c>
      <c r="C5148" s="10" t="s">
        <v>7832</v>
      </c>
      <c r="D5148" s="45">
        <v>8.0961681627767805E-5</v>
      </c>
      <c r="E5148" s="34"/>
      <c r="F5148" s="34"/>
      <c r="G5148" s="18"/>
    </row>
    <row r="5149" spans="1:7" ht="15.75" x14ac:dyDescent="0.25">
      <c r="A5149" s="10" t="s">
        <v>1621</v>
      </c>
      <c r="B5149" s="10" t="s">
        <v>1650</v>
      </c>
      <c r="C5149" s="10" t="s">
        <v>1649</v>
      </c>
      <c r="D5149" s="45">
        <v>8.0961681627767805E-5</v>
      </c>
      <c r="E5149" s="34"/>
      <c r="F5149" s="34"/>
      <c r="G5149" s="18"/>
    </row>
    <row r="5150" spans="1:7" ht="15.75" x14ac:dyDescent="0.25">
      <c r="A5150" s="10" t="s">
        <v>1621</v>
      </c>
      <c r="B5150" s="10" t="s">
        <v>7835</v>
      </c>
      <c r="C5150" s="10" t="s">
        <v>7834</v>
      </c>
      <c r="D5150" s="45">
        <v>8.0961681627767805E-5</v>
      </c>
      <c r="E5150" s="34"/>
      <c r="F5150" s="34"/>
      <c r="G5150" s="18"/>
    </row>
    <row r="5151" spans="1:7" ht="15.75" x14ac:dyDescent="0.25">
      <c r="A5151" s="10" t="s">
        <v>1621</v>
      </c>
      <c r="B5151" s="10" t="s">
        <v>7837</v>
      </c>
      <c r="C5151" s="10" t="s">
        <v>7836</v>
      </c>
      <c r="D5151" s="45">
        <v>8.0961681627767805E-5</v>
      </c>
      <c r="E5151" s="34"/>
      <c r="F5151" s="34"/>
      <c r="G5151" s="18"/>
    </row>
    <row r="5152" spans="1:7" ht="15.75" x14ac:dyDescent="0.25">
      <c r="A5152" s="10" t="s">
        <v>1621</v>
      </c>
      <c r="B5152" s="10" t="s">
        <v>7839</v>
      </c>
      <c r="C5152" s="10" t="s">
        <v>7838</v>
      </c>
      <c r="D5152" s="45">
        <v>1.6192336325553561E-4</v>
      </c>
      <c r="E5152" s="34"/>
      <c r="F5152" s="34"/>
      <c r="G5152" s="18"/>
    </row>
    <row r="5153" spans="1:7" ht="15.75" x14ac:dyDescent="0.25">
      <c r="A5153" s="10" t="s">
        <v>1621</v>
      </c>
      <c r="B5153" s="10" t="s">
        <v>7841</v>
      </c>
      <c r="C5153" s="10" t="s">
        <v>7840</v>
      </c>
      <c r="D5153" s="45">
        <v>8.0961681627767805E-5</v>
      </c>
      <c r="E5153" s="34"/>
      <c r="F5153" s="34"/>
      <c r="G5153" s="18"/>
    </row>
    <row r="5154" spans="1:7" ht="15.75" x14ac:dyDescent="0.25">
      <c r="A5154" s="10" t="s">
        <v>1621</v>
      </c>
      <c r="B5154" s="10" t="s">
        <v>7843</v>
      </c>
      <c r="C5154" s="10" t="s">
        <v>7842</v>
      </c>
      <c r="D5154" s="45">
        <v>1.0794891083183723E-4</v>
      </c>
      <c r="E5154" s="34"/>
      <c r="F5154" s="34"/>
      <c r="G5154" s="18"/>
    </row>
    <row r="5155" spans="1:7" ht="15.75" x14ac:dyDescent="0.25">
      <c r="A5155" s="10" t="s">
        <v>1621</v>
      </c>
      <c r="B5155" s="10" t="s">
        <v>7845</v>
      </c>
      <c r="C5155" s="10" t="s">
        <v>7844</v>
      </c>
      <c r="D5155" s="45">
        <v>8.0961681627767805E-5</v>
      </c>
      <c r="E5155" s="34"/>
      <c r="F5155" s="34"/>
      <c r="G5155" s="18"/>
    </row>
    <row r="5156" spans="1:7" ht="15.75" x14ac:dyDescent="0.25">
      <c r="A5156" s="10" t="s">
        <v>1621</v>
      </c>
      <c r="B5156" s="10" t="s">
        <v>7847</v>
      </c>
      <c r="C5156" s="10" t="s">
        <v>7846</v>
      </c>
      <c r="D5156" s="45">
        <v>8.0961681627767805E-5</v>
      </c>
      <c r="E5156" s="34"/>
      <c r="F5156" s="34"/>
      <c r="G5156" s="18"/>
    </row>
    <row r="5157" spans="1:7" ht="15.75" x14ac:dyDescent="0.25">
      <c r="A5157" s="10" t="s">
        <v>1621</v>
      </c>
      <c r="B5157" s="10" t="s">
        <v>4242</v>
      </c>
      <c r="C5157" s="10" t="s">
        <v>4241</v>
      </c>
      <c r="D5157" s="45">
        <v>8.0961681627767805E-5</v>
      </c>
      <c r="E5157" s="34"/>
      <c r="F5157" s="34"/>
      <c r="G5157" s="18"/>
    </row>
    <row r="5158" spans="1:7" ht="15.75" x14ac:dyDescent="0.25">
      <c r="A5158" s="10" t="s">
        <v>1621</v>
      </c>
      <c r="B5158" s="10" t="s">
        <v>4169</v>
      </c>
      <c r="C5158" s="10" t="s">
        <v>4168</v>
      </c>
      <c r="D5158" s="45">
        <v>8.0961681627767805E-5</v>
      </c>
      <c r="E5158" s="34"/>
      <c r="F5158" s="34"/>
      <c r="G5158" s="18"/>
    </row>
    <row r="5159" spans="1:7" ht="15.75" x14ac:dyDescent="0.25">
      <c r="A5159" s="10" t="s">
        <v>1621</v>
      </c>
      <c r="B5159" s="10" t="s">
        <v>1654</v>
      </c>
      <c r="C5159" s="10" t="s">
        <v>1653</v>
      </c>
      <c r="D5159" s="45">
        <v>8.0961681627767805E-5</v>
      </c>
      <c r="E5159" s="34"/>
      <c r="F5159" s="34"/>
      <c r="G5159" s="18"/>
    </row>
    <row r="5160" spans="1:7" ht="15.75" x14ac:dyDescent="0.25">
      <c r="A5160" s="10" t="s">
        <v>1621</v>
      </c>
      <c r="B5160" s="10" t="s">
        <v>7849</v>
      </c>
      <c r="C5160" s="10" t="s">
        <v>7848</v>
      </c>
      <c r="D5160" s="45">
        <v>1.0794891083183723E-4</v>
      </c>
      <c r="E5160" s="34"/>
      <c r="F5160" s="34"/>
      <c r="G5160" s="18"/>
    </row>
    <row r="5161" spans="1:7" ht="15.75" x14ac:dyDescent="0.25">
      <c r="A5161" s="10" t="s">
        <v>1621</v>
      </c>
      <c r="B5161" s="10" t="s">
        <v>7851</v>
      </c>
      <c r="C5161" s="10" t="s">
        <v>7850</v>
      </c>
      <c r="D5161" s="45">
        <v>1.6192336325553561E-4</v>
      </c>
      <c r="E5161" s="34"/>
      <c r="F5161" s="34"/>
      <c r="G5161" s="18"/>
    </row>
    <row r="5162" spans="1:7" ht="15.75" x14ac:dyDescent="0.25">
      <c r="A5162" s="10" t="s">
        <v>1621</v>
      </c>
      <c r="B5162" s="10" t="s">
        <v>7853</v>
      </c>
      <c r="C5162" s="10" t="s">
        <v>7852</v>
      </c>
      <c r="D5162" s="45">
        <v>8.0961681627767805E-5</v>
      </c>
      <c r="E5162" s="34"/>
      <c r="F5162" s="34"/>
      <c r="G5162" s="18"/>
    </row>
    <row r="5163" spans="1:7" ht="15.75" x14ac:dyDescent="0.25">
      <c r="A5163" s="10" t="s">
        <v>1621</v>
      </c>
      <c r="B5163" s="10" t="s">
        <v>7855</v>
      </c>
      <c r="C5163" s="10" t="s">
        <v>7854</v>
      </c>
      <c r="D5163" s="45">
        <v>8.0961681627767805E-5</v>
      </c>
      <c r="E5163" s="34"/>
      <c r="F5163" s="34"/>
      <c r="G5163" s="18"/>
    </row>
    <row r="5164" spans="1:7" ht="15.75" x14ac:dyDescent="0.25">
      <c r="A5164" s="10" t="s">
        <v>1621</v>
      </c>
      <c r="B5164" s="10" t="s">
        <v>7857</v>
      </c>
      <c r="C5164" s="10" t="s">
        <v>7856</v>
      </c>
      <c r="D5164" s="45">
        <v>8.0961681627767805E-5</v>
      </c>
      <c r="E5164" s="34"/>
      <c r="F5164" s="34"/>
      <c r="G5164" s="18"/>
    </row>
    <row r="5165" spans="1:7" ht="15.75" x14ac:dyDescent="0.25">
      <c r="A5165" s="10" t="s">
        <v>1621</v>
      </c>
      <c r="B5165" s="10" t="s">
        <v>7859</v>
      </c>
      <c r="C5165" s="10" t="s">
        <v>7858</v>
      </c>
      <c r="D5165" s="45">
        <v>3.2384672651107122E-4</v>
      </c>
      <c r="E5165" s="34"/>
      <c r="F5165" s="34"/>
      <c r="G5165" s="18"/>
    </row>
    <row r="5166" spans="1:7" ht="15.75" x14ac:dyDescent="0.25">
      <c r="A5166" s="10" t="s">
        <v>1621</v>
      </c>
      <c r="B5166" s="10" t="s">
        <v>4163</v>
      </c>
      <c r="C5166" s="10" t="s">
        <v>4162</v>
      </c>
      <c r="D5166" s="45">
        <v>8.0961681627767805E-5</v>
      </c>
      <c r="E5166" s="34"/>
      <c r="F5166" s="34"/>
      <c r="G5166" s="18"/>
    </row>
    <row r="5167" spans="1:7" ht="15.75" x14ac:dyDescent="0.25">
      <c r="A5167" s="10" t="s">
        <v>1621</v>
      </c>
      <c r="B5167" s="10" t="s">
        <v>4194</v>
      </c>
      <c r="C5167" s="10" t="s">
        <v>7860</v>
      </c>
      <c r="D5167" s="45">
        <v>2.428850448833034E-4</v>
      </c>
      <c r="E5167" s="34"/>
      <c r="F5167" s="34"/>
      <c r="G5167" s="18"/>
    </row>
    <row r="5168" spans="1:7" ht="15.75" x14ac:dyDescent="0.25">
      <c r="A5168" s="10" t="s">
        <v>1621</v>
      </c>
      <c r="B5168" s="10" t="s">
        <v>7862</v>
      </c>
      <c r="C5168" s="10" t="s">
        <v>7861</v>
      </c>
      <c r="D5168" s="45">
        <v>8.0961681627767805E-5</v>
      </c>
      <c r="E5168" s="34"/>
      <c r="F5168" s="34"/>
      <c r="G5168" s="18"/>
    </row>
    <row r="5169" spans="1:7" ht="15.75" x14ac:dyDescent="0.25">
      <c r="A5169" s="10" t="s">
        <v>1621</v>
      </c>
      <c r="B5169" s="10" t="s">
        <v>7864</v>
      </c>
      <c r="C5169" s="10" t="s">
        <v>7863</v>
      </c>
      <c r="D5169" s="45">
        <v>8.0961681627767805E-5</v>
      </c>
      <c r="E5169" s="34"/>
      <c r="F5169" s="34"/>
      <c r="G5169" s="18"/>
    </row>
    <row r="5170" spans="1:7" ht="15.75" x14ac:dyDescent="0.25">
      <c r="A5170" s="10" t="s">
        <v>1621</v>
      </c>
      <c r="B5170" s="10" t="s">
        <v>7866</v>
      </c>
      <c r="C5170" s="10" t="s">
        <v>7865</v>
      </c>
      <c r="D5170" s="45">
        <v>8.0961681627767805E-5</v>
      </c>
      <c r="E5170" s="34"/>
      <c r="F5170" s="34"/>
      <c r="G5170" s="18"/>
    </row>
    <row r="5171" spans="1:7" ht="15.75" x14ac:dyDescent="0.25">
      <c r="A5171" s="10" t="s">
        <v>1621</v>
      </c>
      <c r="B5171" s="10" t="s">
        <v>7868</v>
      </c>
      <c r="C5171" s="10" t="s">
        <v>7867</v>
      </c>
      <c r="D5171" s="45">
        <v>2.9685950329144223E-4</v>
      </c>
      <c r="E5171" s="34"/>
      <c r="F5171" s="34"/>
      <c r="G5171" s="18"/>
    </row>
    <row r="5172" spans="1:7" ht="15.75" x14ac:dyDescent="0.25">
      <c r="A5172" s="10" t="s">
        <v>1621</v>
      </c>
      <c r="B5172" s="10" t="s">
        <v>7870</v>
      </c>
      <c r="C5172" s="10" t="s">
        <v>7869</v>
      </c>
      <c r="D5172" s="45">
        <v>8.0961681627767805E-5</v>
      </c>
      <c r="E5172" s="34"/>
      <c r="F5172" s="34"/>
      <c r="G5172" s="18"/>
    </row>
    <row r="5173" spans="1:7" ht="15.75" x14ac:dyDescent="0.25">
      <c r="A5173" s="10" t="s">
        <v>1621</v>
      </c>
      <c r="B5173" s="10" t="s">
        <v>7872</v>
      </c>
      <c r="C5173" s="10" t="s">
        <v>7871</v>
      </c>
      <c r="D5173" s="45">
        <v>8.0961681627767805E-5</v>
      </c>
      <c r="E5173" s="34"/>
      <c r="F5173" s="34"/>
      <c r="G5173" s="18"/>
    </row>
    <row r="5174" spans="1:7" ht="15.75" x14ac:dyDescent="0.25">
      <c r="A5174" s="10" t="s">
        <v>1621</v>
      </c>
      <c r="B5174" s="10" t="s">
        <v>7874</v>
      </c>
      <c r="C5174" s="10" t="s">
        <v>7873</v>
      </c>
      <c r="D5174" s="45">
        <v>8.0961681627767805E-5</v>
      </c>
      <c r="E5174" s="34"/>
      <c r="F5174" s="34"/>
      <c r="G5174" s="18"/>
    </row>
    <row r="5175" spans="1:7" ht="15.75" x14ac:dyDescent="0.25">
      <c r="A5175" s="10" t="s">
        <v>1621</v>
      </c>
      <c r="B5175" s="10" t="s">
        <v>7876</v>
      </c>
      <c r="C5175" s="10" t="s">
        <v>7875</v>
      </c>
      <c r="D5175" s="45">
        <v>2.6987227408737285E-4</v>
      </c>
      <c r="E5175" s="34"/>
      <c r="F5175" s="34"/>
      <c r="G5175" s="18"/>
    </row>
    <row r="5176" spans="1:7" ht="15.75" x14ac:dyDescent="0.25">
      <c r="A5176" s="10" t="s">
        <v>1621</v>
      </c>
      <c r="B5176" s="10" t="s">
        <v>7878</v>
      </c>
      <c r="C5176" s="10" t="s">
        <v>7877</v>
      </c>
      <c r="D5176" s="45">
        <v>6.6927423099940155E-4</v>
      </c>
      <c r="E5176" s="34"/>
      <c r="F5176" s="34"/>
      <c r="G5176" s="18"/>
    </row>
    <row r="5177" spans="1:7" ht="15.75" x14ac:dyDescent="0.25">
      <c r="A5177" s="10" t="s">
        <v>1621</v>
      </c>
      <c r="B5177" s="10" t="s">
        <v>7880</v>
      </c>
      <c r="C5177" s="10" t="s">
        <v>7879</v>
      </c>
      <c r="D5177" s="45">
        <v>8.0961681627767805E-5</v>
      </c>
      <c r="E5177" s="34"/>
      <c r="F5177" s="34"/>
      <c r="G5177" s="18"/>
    </row>
    <row r="5178" spans="1:7" ht="15.75" x14ac:dyDescent="0.25">
      <c r="A5178" s="10" t="s">
        <v>1621</v>
      </c>
      <c r="B5178" s="10" t="s">
        <v>7882</v>
      </c>
      <c r="C5178" s="10" t="s">
        <v>7881</v>
      </c>
      <c r="D5178" s="45">
        <v>2.1589781567923398E-4</v>
      </c>
      <c r="E5178" s="34"/>
      <c r="F5178" s="34"/>
      <c r="G5178" s="18"/>
    </row>
    <row r="5179" spans="1:7" ht="15.75" x14ac:dyDescent="0.25">
      <c r="A5179" s="10" t="s">
        <v>1621</v>
      </c>
      <c r="B5179" s="10" t="s">
        <v>7884</v>
      </c>
      <c r="C5179" s="10" t="s">
        <v>7883</v>
      </c>
      <c r="D5179" s="45">
        <v>4.3179563734290844E-4</v>
      </c>
      <c r="E5179" s="34"/>
      <c r="F5179" s="34"/>
      <c r="G5179" s="18"/>
    </row>
    <row r="5180" spans="1:7" ht="15.75" x14ac:dyDescent="0.25">
      <c r="A5180" s="10" t="s">
        <v>1621</v>
      </c>
      <c r="B5180" s="10" t="s">
        <v>6865</v>
      </c>
      <c r="C5180" s="10" t="s">
        <v>7885</v>
      </c>
      <c r="D5180" s="45">
        <v>8.0961681627767805E-5</v>
      </c>
      <c r="E5180" s="34"/>
      <c r="F5180" s="34"/>
      <c r="G5180" s="18"/>
    </row>
    <row r="5181" spans="1:7" ht="15.75" x14ac:dyDescent="0.25">
      <c r="A5181" s="10" t="s">
        <v>1621</v>
      </c>
      <c r="B5181" s="10" t="s">
        <v>1658</v>
      </c>
      <c r="C5181" s="10" t="s">
        <v>1657</v>
      </c>
      <c r="D5181" s="45">
        <v>1.0794891083183723E-4</v>
      </c>
      <c r="E5181" s="34"/>
      <c r="F5181" s="34"/>
      <c r="G5181" s="18"/>
    </row>
    <row r="5182" spans="1:7" ht="15.75" x14ac:dyDescent="0.25">
      <c r="A5182" s="10" t="s">
        <v>1621</v>
      </c>
      <c r="B5182" s="10" t="s">
        <v>7887</v>
      </c>
      <c r="C5182" s="10" t="s">
        <v>7886</v>
      </c>
      <c r="D5182" s="45">
        <v>1.3493613405146619E-4</v>
      </c>
      <c r="E5182" s="34"/>
      <c r="F5182" s="34"/>
      <c r="G5182" s="18"/>
    </row>
    <row r="5183" spans="1:7" ht="15.75" x14ac:dyDescent="0.25">
      <c r="A5183" s="10" t="s">
        <v>1621</v>
      </c>
      <c r="B5183" s="10" t="s">
        <v>4011</v>
      </c>
      <c r="C5183" s="10" t="s">
        <v>7888</v>
      </c>
      <c r="D5183" s="45">
        <v>1.0794891083183723E-4</v>
      </c>
      <c r="E5183" s="34"/>
      <c r="F5183" s="34"/>
      <c r="G5183" s="18"/>
    </row>
    <row r="5184" spans="1:7" ht="15.75" x14ac:dyDescent="0.25">
      <c r="A5184" s="10" t="s">
        <v>1621</v>
      </c>
      <c r="B5184" s="10" t="s">
        <v>7890</v>
      </c>
      <c r="C5184" s="10" t="s">
        <v>7889</v>
      </c>
      <c r="D5184" s="45">
        <v>1.3493613405146619E-4</v>
      </c>
      <c r="E5184" s="34"/>
      <c r="F5184" s="34"/>
      <c r="G5184" s="18"/>
    </row>
    <row r="5185" spans="1:7" ht="15.75" x14ac:dyDescent="0.25">
      <c r="A5185" s="10" t="s">
        <v>1621</v>
      </c>
      <c r="B5185" s="10" t="s">
        <v>16631</v>
      </c>
      <c r="C5185" s="10" t="s">
        <v>7891</v>
      </c>
      <c r="D5185" s="45">
        <v>8.0961681627767805E-5</v>
      </c>
      <c r="E5185" s="34"/>
      <c r="F5185" s="34"/>
      <c r="G5185" s="18"/>
    </row>
    <row r="5186" spans="1:7" ht="15.75" x14ac:dyDescent="0.25">
      <c r="A5186" s="10" t="s">
        <v>1621</v>
      </c>
      <c r="B5186" s="10" t="s">
        <v>7894</v>
      </c>
      <c r="C5186" s="10" t="s">
        <v>7893</v>
      </c>
      <c r="D5186" s="45">
        <v>1.6192336325553561E-4</v>
      </c>
      <c r="E5186" s="34"/>
      <c r="F5186" s="34"/>
      <c r="G5186" s="18"/>
    </row>
    <row r="5187" spans="1:7" ht="15.75" x14ac:dyDescent="0.25">
      <c r="A5187" s="10" t="s">
        <v>1621</v>
      </c>
      <c r="B5187" s="10" t="s">
        <v>7896</v>
      </c>
      <c r="C5187" s="10" t="s">
        <v>7895</v>
      </c>
      <c r="D5187" s="45">
        <v>1.3493613405146619E-4</v>
      </c>
      <c r="E5187" s="34"/>
      <c r="F5187" s="34"/>
      <c r="G5187" s="18"/>
    </row>
    <row r="5188" spans="1:7" ht="15.75" x14ac:dyDescent="0.25">
      <c r="A5188" s="10" t="s">
        <v>1621</v>
      </c>
      <c r="B5188" s="10" t="s">
        <v>7898</v>
      </c>
      <c r="C5188" s="10" t="s">
        <v>7897</v>
      </c>
      <c r="D5188" s="45">
        <v>2.6987227408737285E-4</v>
      </c>
      <c r="E5188" s="34"/>
      <c r="F5188" s="34"/>
      <c r="G5188" s="18"/>
    </row>
    <row r="5189" spans="1:7" ht="15.75" x14ac:dyDescent="0.25">
      <c r="A5189" s="10" t="s">
        <v>1621</v>
      </c>
      <c r="B5189" s="10" t="s">
        <v>7900</v>
      </c>
      <c r="C5189" s="10" t="s">
        <v>7899</v>
      </c>
      <c r="D5189" s="45">
        <v>1.6192336325553561E-4</v>
      </c>
      <c r="E5189" s="34"/>
      <c r="F5189" s="34"/>
      <c r="G5189" s="18"/>
    </row>
    <row r="5190" spans="1:7" ht="15.75" x14ac:dyDescent="0.25">
      <c r="A5190" s="10" t="s">
        <v>1621</v>
      </c>
      <c r="B5190" s="10" t="s">
        <v>6870</v>
      </c>
      <c r="C5190" s="10" t="s">
        <v>7901</v>
      </c>
      <c r="D5190" s="45">
        <v>8.0961681627767805E-5</v>
      </c>
      <c r="E5190" s="34"/>
      <c r="F5190" s="34"/>
      <c r="G5190" s="18"/>
    </row>
    <row r="5191" spans="1:7" ht="15.75" x14ac:dyDescent="0.25">
      <c r="A5191" s="10" t="s">
        <v>1621</v>
      </c>
      <c r="B5191" s="10" t="s">
        <v>7903</v>
      </c>
      <c r="C5191" s="10" t="s">
        <v>7902</v>
      </c>
      <c r="D5191" s="45">
        <v>1.6192336325553561E-4</v>
      </c>
      <c r="E5191" s="34"/>
      <c r="F5191" s="34"/>
      <c r="G5191" s="18"/>
    </row>
    <row r="5192" spans="1:7" ht="15.75" x14ac:dyDescent="0.25">
      <c r="A5192" s="10" t="s">
        <v>1621</v>
      </c>
      <c r="B5192" s="10" t="s">
        <v>7905</v>
      </c>
      <c r="C5192" s="10" t="s">
        <v>7904</v>
      </c>
      <c r="D5192" s="45">
        <v>8.0961681627767805E-5</v>
      </c>
      <c r="E5192" s="34"/>
      <c r="F5192" s="34"/>
      <c r="G5192" s="18"/>
    </row>
    <row r="5193" spans="1:7" ht="15.75" x14ac:dyDescent="0.25">
      <c r="A5193" s="10" t="s">
        <v>1621</v>
      </c>
      <c r="B5193" s="10" t="s">
        <v>7907</v>
      </c>
      <c r="C5193" s="10" t="s">
        <v>7906</v>
      </c>
      <c r="D5193" s="45">
        <v>1.0794891083183723E-4</v>
      </c>
      <c r="E5193" s="34"/>
      <c r="F5193" s="34"/>
      <c r="G5193" s="18"/>
    </row>
    <row r="5194" spans="1:7" ht="15.75" x14ac:dyDescent="0.25">
      <c r="A5194" s="10" t="s">
        <v>1621</v>
      </c>
      <c r="B5194" s="10" t="s">
        <v>7909</v>
      </c>
      <c r="C5194" s="10" t="s">
        <v>7908</v>
      </c>
      <c r="D5194" s="45">
        <v>8.0961681627767805E-5</v>
      </c>
      <c r="E5194" s="34"/>
      <c r="F5194" s="34"/>
      <c r="G5194" s="18"/>
    </row>
    <row r="5195" spans="1:7" ht="15.75" x14ac:dyDescent="0.25">
      <c r="A5195" s="10" t="s">
        <v>1621</v>
      </c>
      <c r="B5195" s="10" t="s">
        <v>7911</v>
      </c>
      <c r="C5195" s="10" t="s">
        <v>7910</v>
      </c>
      <c r="D5195" s="45">
        <v>1.6192336325553561E-4</v>
      </c>
      <c r="E5195" s="34"/>
      <c r="F5195" s="34"/>
      <c r="G5195" s="18"/>
    </row>
    <row r="5196" spans="1:7" ht="15.75" x14ac:dyDescent="0.25">
      <c r="A5196" s="10" t="s">
        <v>1621</v>
      </c>
      <c r="B5196" s="10" t="s">
        <v>4173</v>
      </c>
      <c r="C5196" s="10" t="s">
        <v>4172</v>
      </c>
      <c r="D5196" s="45">
        <v>8.0961681627767805E-5</v>
      </c>
      <c r="E5196" s="34"/>
      <c r="F5196" s="34"/>
      <c r="G5196" s="18"/>
    </row>
    <row r="5197" spans="1:7" ht="15.75" x14ac:dyDescent="0.25">
      <c r="A5197" s="10" t="s">
        <v>1621</v>
      </c>
      <c r="B5197" s="10" t="s">
        <v>7913</v>
      </c>
      <c r="C5197" s="10" t="s">
        <v>7912</v>
      </c>
      <c r="D5197" s="45">
        <v>1.3493613405146619E-4</v>
      </c>
      <c r="E5197" s="34"/>
      <c r="F5197" s="34"/>
      <c r="G5197" s="18"/>
    </row>
    <row r="5198" spans="1:7" ht="15.75" x14ac:dyDescent="0.25">
      <c r="A5198" s="10" t="s">
        <v>1621</v>
      </c>
      <c r="B5198" s="10" t="s">
        <v>7915</v>
      </c>
      <c r="C5198" s="10" t="s">
        <v>7914</v>
      </c>
      <c r="D5198" s="45">
        <v>8.0961681627767805E-5</v>
      </c>
      <c r="E5198" s="34"/>
      <c r="F5198" s="34"/>
      <c r="G5198" s="18"/>
    </row>
    <row r="5199" spans="1:7" ht="15.75" x14ac:dyDescent="0.25">
      <c r="A5199" s="10" t="s">
        <v>1621</v>
      </c>
      <c r="B5199" s="10" t="s">
        <v>7917</v>
      </c>
      <c r="C5199" s="10" t="s">
        <v>7916</v>
      </c>
      <c r="D5199" s="45">
        <v>4.3179563734290844E-4</v>
      </c>
      <c r="E5199" s="34"/>
      <c r="F5199" s="34"/>
      <c r="G5199" s="18"/>
    </row>
    <row r="5200" spans="1:7" ht="15.75" x14ac:dyDescent="0.25">
      <c r="A5200" s="10" t="s">
        <v>1621</v>
      </c>
      <c r="B5200" s="10" t="s">
        <v>1662</v>
      </c>
      <c r="C5200" s="10" t="s">
        <v>1661</v>
      </c>
      <c r="D5200" s="45">
        <v>8.0961681627767805E-5</v>
      </c>
      <c r="E5200" s="34"/>
      <c r="F5200" s="34"/>
      <c r="G5200" s="18"/>
    </row>
    <row r="5201" spans="1:7" ht="15.75" x14ac:dyDescent="0.25">
      <c r="A5201" s="10" t="s">
        <v>1621</v>
      </c>
      <c r="B5201" s="10" t="s">
        <v>7919</v>
      </c>
      <c r="C5201" s="10" t="s">
        <v>7918</v>
      </c>
      <c r="D5201" s="45">
        <v>8.0961681627767805E-5</v>
      </c>
      <c r="E5201" s="34"/>
      <c r="F5201" s="34"/>
      <c r="G5201" s="18"/>
    </row>
    <row r="5202" spans="1:7" ht="15.75" x14ac:dyDescent="0.25">
      <c r="A5202" s="10" t="s">
        <v>1621</v>
      </c>
      <c r="B5202" s="10" t="s">
        <v>7921</v>
      </c>
      <c r="C5202" s="10" t="s">
        <v>7920</v>
      </c>
      <c r="D5202" s="45">
        <v>2.6987227408737285E-4</v>
      </c>
      <c r="E5202" s="34"/>
      <c r="F5202" s="34"/>
      <c r="G5202" s="18"/>
    </row>
    <row r="5203" spans="1:7" ht="15.75" x14ac:dyDescent="0.25">
      <c r="A5203" s="10" t="s">
        <v>1621</v>
      </c>
      <c r="B5203" s="10" t="s">
        <v>7923</v>
      </c>
      <c r="C5203" s="10" t="s">
        <v>7922</v>
      </c>
      <c r="D5203" s="45">
        <v>8.0961681627767805E-5</v>
      </c>
      <c r="E5203" s="34"/>
      <c r="F5203" s="34"/>
      <c r="G5203" s="18"/>
    </row>
    <row r="5204" spans="1:7" ht="15.75" x14ac:dyDescent="0.25">
      <c r="A5204" s="10" t="s">
        <v>1621</v>
      </c>
      <c r="B5204" s="10" t="s">
        <v>7925</v>
      </c>
      <c r="C5204" s="10" t="s">
        <v>7924</v>
      </c>
      <c r="D5204" s="45">
        <v>8.0961681627767805E-5</v>
      </c>
      <c r="E5204" s="34"/>
      <c r="F5204" s="34"/>
      <c r="G5204" s="18"/>
    </row>
    <row r="5205" spans="1:7" ht="15.75" x14ac:dyDescent="0.25">
      <c r="A5205" s="10" t="s">
        <v>1621</v>
      </c>
      <c r="B5205" s="10" t="s">
        <v>7927</v>
      </c>
      <c r="C5205" s="10" t="s">
        <v>7926</v>
      </c>
      <c r="D5205" s="45">
        <v>1.3493613405146619E-4</v>
      </c>
      <c r="E5205" s="34"/>
      <c r="F5205" s="34"/>
      <c r="G5205" s="18"/>
    </row>
    <row r="5206" spans="1:7" ht="15.75" x14ac:dyDescent="0.25">
      <c r="A5206" s="10" t="s">
        <v>1621</v>
      </c>
      <c r="B5206" s="10" t="s">
        <v>7929</v>
      </c>
      <c r="C5206" s="10" t="s">
        <v>7928</v>
      </c>
      <c r="D5206" s="45">
        <v>2.6987227408737285E-4</v>
      </c>
      <c r="E5206" s="34"/>
      <c r="F5206" s="34"/>
      <c r="G5206" s="18"/>
    </row>
    <row r="5207" spans="1:7" ht="15.75" x14ac:dyDescent="0.25">
      <c r="A5207" s="10" t="s">
        <v>1621</v>
      </c>
      <c r="B5207" s="10" t="s">
        <v>4147</v>
      </c>
      <c r="C5207" s="10" t="s">
        <v>4146</v>
      </c>
      <c r="D5207" s="45">
        <v>8.0961681627767805E-5</v>
      </c>
      <c r="E5207" s="34"/>
      <c r="F5207" s="34"/>
      <c r="G5207" s="18"/>
    </row>
    <row r="5208" spans="1:7" ht="15.75" x14ac:dyDescent="0.25">
      <c r="A5208" s="10" t="s">
        <v>1621</v>
      </c>
      <c r="B5208" s="10" t="s">
        <v>7931</v>
      </c>
      <c r="C5208" s="10" t="s">
        <v>7930</v>
      </c>
      <c r="D5208" s="45">
        <v>1.0794891083183723E-4</v>
      </c>
      <c r="E5208" s="34"/>
      <c r="F5208" s="34"/>
      <c r="G5208" s="18"/>
    </row>
    <row r="5209" spans="1:7" ht="15.75" x14ac:dyDescent="0.25">
      <c r="A5209" s="10" t="s">
        <v>1621</v>
      </c>
      <c r="B5209" s="10" t="s">
        <v>7933</v>
      </c>
      <c r="C5209" s="10" t="s">
        <v>7932</v>
      </c>
      <c r="D5209" s="45">
        <v>3.2384672651107122E-4</v>
      </c>
      <c r="E5209" s="34"/>
      <c r="F5209" s="34"/>
      <c r="G5209" s="18"/>
    </row>
    <row r="5210" spans="1:7" ht="15.75" x14ac:dyDescent="0.25">
      <c r="A5210" s="10" t="s">
        <v>1621</v>
      </c>
      <c r="B5210" s="10" t="s">
        <v>7935</v>
      </c>
      <c r="C5210" s="10" t="s">
        <v>7934</v>
      </c>
      <c r="D5210" s="45">
        <v>1.8891059245960501E-4</v>
      </c>
      <c r="E5210" s="34"/>
      <c r="F5210" s="34"/>
      <c r="G5210" s="18"/>
    </row>
    <row r="5211" spans="1:7" ht="15.75" x14ac:dyDescent="0.25">
      <c r="A5211" s="10" t="s">
        <v>1621</v>
      </c>
      <c r="B5211" s="10" t="s">
        <v>7937</v>
      </c>
      <c r="C5211" s="10" t="s">
        <v>7936</v>
      </c>
      <c r="D5211" s="45">
        <v>8.0961681627767805E-5</v>
      </c>
      <c r="E5211" s="34"/>
      <c r="F5211" s="34"/>
      <c r="G5211" s="18"/>
    </row>
    <row r="5212" spans="1:7" ht="15.75" x14ac:dyDescent="0.25">
      <c r="A5212" s="10" t="s">
        <v>1621</v>
      </c>
      <c r="B5212" s="10" t="s">
        <v>7939</v>
      </c>
      <c r="C5212" s="10" t="s">
        <v>7938</v>
      </c>
      <c r="D5212" s="45">
        <v>3.2384672651107122E-4</v>
      </c>
      <c r="E5212" s="34"/>
      <c r="F5212" s="34"/>
      <c r="G5212" s="18"/>
    </row>
    <row r="5213" spans="1:7" ht="15.75" x14ac:dyDescent="0.25">
      <c r="A5213" s="10" t="s">
        <v>1621</v>
      </c>
      <c r="B5213" s="10" t="s">
        <v>7941</v>
      </c>
      <c r="C5213" s="10" t="s">
        <v>7940</v>
      </c>
      <c r="D5213" s="45">
        <v>8.0961681627767805E-5</v>
      </c>
      <c r="E5213" s="34"/>
      <c r="F5213" s="34"/>
      <c r="G5213" s="18"/>
    </row>
    <row r="5214" spans="1:7" ht="15.75" x14ac:dyDescent="0.25">
      <c r="A5214" s="10" t="s">
        <v>1621</v>
      </c>
      <c r="B5214" s="10" t="s">
        <v>7943</v>
      </c>
      <c r="C5214" s="10" t="s">
        <v>7942</v>
      </c>
      <c r="D5214" s="45">
        <v>2.9685950329144223E-4</v>
      </c>
      <c r="E5214" s="34"/>
      <c r="F5214" s="34"/>
      <c r="G5214" s="18"/>
    </row>
    <row r="5215" spans="1:7" ht="15.75" x14ac:dyDescent="0.25">
      <c r="A5215" s="10" t="s">
        <v>1621</v>
      </c>
      <c r="B5215" s="10" t="s">
        <v>7945</v>
      </c>
      <c r="C5215" s="10" t="s">
        <v>7944</v>
      </c>
      <c r="D5215" s="45">
        <v>1.8891059245960501E-4</v>
      </c>
      <c r="E5215" s="34"/>
      <c r="F5215" s="34"/>
      <c r="G5215" s="18"/>
    </row>
    <row r="5216" spans="1:7" ht="15.75" x14ac:dyDescent="0.25">
      <c r="A5216" s="10" t="s">
        <v>1621</v>
      </c>
      <c r="B5216" s="10" t="s">
        <v>7947</v>
      </c>
      <c r="C5216" s="10" t="s">
        <v>7946</v>
      </c>
      <c r="D5216" s="45">
        <v>6.6927423099940155E-4</v>
      </c>
      <c r="E5216" s="34"/>
      <c r="F5216" s="34"/>
      <c r="G5216" s="18"/>
    </row>
    <row r="5217" spans="1:7" ht="15.75" x14ac:dyDescent="0.25">
      <c r="A5217" s="10" t="s">
        <v>1621</v>
      </c>
      <c r="B5217" s="10" t="s">
        <v>7949</v>
      </c>
      <c r="C5217" s="10" t="s">
        <v>7948</v>
      </c>
      <c r="D5217" s="45">
        <v>1.6192336325553561E-4</v>
      </c>
      <c r="E5217" s="34"/>
      <c r="F5217" s="34"/>
      <c r="G5217" s="18"/>
    </row>
    <row r="5218" spans="1:7" ht="15.75" x14ac:dyDescent="0.25">
      <c r="A5218" s="10" t="s">
        <v>1621</v>
      </c>
      <c r="B5218" s="10" t="s">
        <v>7953</v>
      </c>
      <c r="C5218" s="10" t="s">
        <v>7952</v>
      </c>
      <c r="D5218" s="45">
        <v>1.3493613405146619E-4</v>
      </c>
      <c r="E5218" s="34"/>
      <c r="F5218" s="34"/>
      <c r="G5218" s="18"/>
    </row>
    <row r="5219" spans="1:7" ht="15.75" x14ac:dyDescent="0.25">
      <c r="A5219" s="10" t="s">
        <v>1621</v>
      </c>
      <c r="B5219" s="10" t="s">
        <v>7955</v>
      </c>
      <c r="C5219" s="10" t="s">
        <v>7954</v>
      </c>
      <c r="D5219" s="45">
        <v>8.0961681627767805E-5</v>
      </c>
      <c r="E5219" s="34"/>
      <c r="F5219" s="34"/>
      <c r="G5219" s="18"/>
    </row>
    <row r="5220" spans="1:7" ht="15.75" x14ac:dyDescent="0.25">
      <c r="A5220" s="10" t="s">
        <v>1621</v>
      </c>
      <c r="B5220" s="10" t="s">
        <v>7957</v>
      </c>
      <c r="C5220" s="10" t="s">
        <v>7956</v>
      </c>
      <c r="D5220" s="45">
        <v>1.3493613405146619E-4</v>
      </c>
      <c r="E5220" s="34"/>
      <c r="F5220" s="34"/>
      <c r="G5220" s="18"/>
    </row>
    <row r="5221" spans="1:7" ht="15.75" x14ac:dyDescent="0.25">
      <c r="A5221" s="10" t="s">
        <v>1621</v>
      </c>
      <c r="B5221" s="10" t="s">
        <v>7959</v>
      </c>
      <c r="C5221" s="10" t="s">
        <v>7958</v>
      </c>
      <c r="D5221" s="45">
        <v>1.8891059245960501E-4</v>
      </c>
      <c r="E5221" s="34"/>
      <c r="F5221" s="34"/>
      <c r="G5221" s="18"/>
    </row>
    <row r="5222" spans="1:7" ht="15.75" x14ac:dyDescent="0.25">
      <c r="A5222" s="10" t="s">
        <v>1621</v>
      </c>
      <c r="B5222" s="10" t="s">
        <v>7961</v>
      </c>
      <c r="C5222" s="10" t="s">
        <v>7960</v>
      </c>
      <c r="D5222" s="45">
        <v>6.6927423099940155E-4</v>
      </c>
      <c r="E5222" s="34"/>
      <c r="F5222" s="34"/>
      <c r="G5222" s="18"/>
    </row>
    <row r="5223" spans="1:7" ht="15.75" x14ac:dyDescent="0.25">
      <c r="A5223" s="10" t="s">
        <v>1621</v>
      </c>
      <c r="B5223" s="10" t="s">
        <v>7963</v>
      </c>
      <c r="C5223" s="10" t="s">
        <v>7962</v>
      </c>
      <c r="D5223" s="45">
        <v>1.8891059245960501E-4</v>
      </c>
      <c r="E5223" s="34"/>
      <c r="F5223" s="34"/>
      <c r="G5223" s="18"/>
    </row>
    <row r="5224" spans="1:7" ht="15.75" x14ac:dyDescent="0.25">
      <c r="A5224" s="10" t="s">
        <v>1621</v>
      </c>
      <c r="B5224" s="10" t="s">
        <v>7965</v>
      </c>
      <c r="C5224" s="10" t="s">
        <v>7964</v>
      </c>
      <c r="D5224" s="45">
        <v>1.8891059245960501E-4</v>
      </c>
      <c r="E5224" s="34"/>
      <c r="F5224" s="34"/>
      <c r="G5224" s="18"/>
    </row>
    <row r="5225" spans="1:7" ht="15.75" x14ac:dyDescent="0.25">
      <c r="A5225" s="10" t="s">
        <v>1621</v>
      </c>
      <c r="B5225" s="10" t="s">
        <v>7967</v>
      </c>
      <c r="C5225" s="10" t="s">
        <v>7966</v>
      </c>
      <c r="D5225" s="45">
        <v>1.0794891083183723E-4</v>
      </c>
      <c r="E5225" s="34"/>
      <c r="F5225" s="34"/>
      <c r="G5225" s="18"/>
    </row>
    <row r="5226" spans="1:7" ht="15.75" x14ac:dyDescent="0.25">
      <c r="A5226" s="10" t="s">
        <v>1621</v>
      </c>
      <c r="B5226" s="10" t="s">
        <v>7969</v>
      </c>
      <c r="C5226" s="10" t="s">
        <v>7968</v>
      </c>
      <c r="D5226" s="45">
        <v>1.6192336325553561E-4</v>
      </c>
      <c r="E5226" s="34"/>
      <c r="F5226" s="34"/>
      <c r="G5226" s="18"/>
    </row>
    <row r="5227" spans="1:7" ht="15.75" x14ac:dyDescent="0.25">
      <c r="A5227" s="10" t="s">
        <v>1621</v>
      </c>
      <c r="B5227" s="10" t="s">
        <v>7971</v>
      </c>
      <c r="C5227" s="10" t="s">
        <v>7970</v>
      </c>
      <c r="D5227" s="45">
        <v>1.8891059245960501E-4</v>
      </c>
      <c r="E5227" s="34"/>
      <c r="F5227" s="34"/>
      <c r="G5227" s="18"/>
    </row>
    <row r="5228" spans="1:7" ht="15.75" x14ac:dyDescent="0.25">
      <c r="A5228" s="10" t="s">
        <v>1621</v>
      </c>
      <c r="B5228" s="10" t="s">
        <v>7973</v>
      </c>
      <c r="C5228" s="10" t="s">
        <v>7972</v>
      </c>
      <c r="D5228" s="45">
        <v>3.5083395571514065E-4</v>
      </c>
      <c r="E5228" s="34"/>
      <c r="F5228" s="34"/>
      <c r="G5228" s="18"/>
    </row>
    <row r="5229" spans="1:7" ht="15.75" x14ac:dyDescent="0.25">
      <c r="A5229" s="10" t="s">
        <v>1621</v>
      </c>
      <c r="B5229" s="10" t="s">
        <v>7975</v>
      </c>
      <c r="C5229" s="10" t="s">
        <v>7974</v>
      </c>
      <c r="D5229" s="45">
        <v>1.3493613405146619E-4</v>
      </c>
      <c r="E5229" s="34"/>
      <c r="F5229" s="34"/>
      <c r="G5229" s="18"/>
    </row>
    <row r="5230" spans="1:7" ht="15.75" x14ac:dyDescent="0.25">
      <c r="A5230" s="10" t="s">
        <v>1621</v>
      </c>
      <c r="B5230" s="10" t="s">
        <v>6594</v>
      </c>
      <c r="C5230" s="10" t="s">
        <v>7976</v>
      </c>
      <c r="D5230" s="45">
        <v>2.428850448833034E-4</v>
      </c>
      <c r="E5230" s="34"/>
      <c r="F5230" s="34"/>
      <c r="G5230" s="18"/>
    </row>
    <row r="5231" spans="1:7" ht="15.75" x14ac:dyDescent="0.25">
      <c r="A5231" s="10" t="s">
        <v>1621</v>
      </c>
      <c r="B5231" s="10" t="s">
        <v>4966</v>
      </c>
      <c r="C5231" s="10" t="s">
        <v>7977</v>
      </c>
      <c r="D5231" s="45">
        <v>8.0961681627767805E-5</v>
      </c>
      <c r="E5231" s="34"/>
      <c r="F5231" s="34"/>
      <c r="G5231" s="18"/>
    </row>
    <row r="5232" spans="1:7" ht="15.75" x14ac:dyDescent="0.25">
      <c r="A5232" s="10" t="s">
        <v>1621</v>
      </c>
      <c r="B5232" s="10" t="s">
        <v>7979</v>
      </c>
      <c r="C5232" s="10" t="s">
        <v>7978</v>
      </c>
      <c r="D5232" s="45">
        <v>8.0961681627767805E-5</v>
      </c>
      <c r="E5232" s="34"/>
      <c r="F5232" s="34"/>
      <c r="G5232" s="18"/>
    </row>
    <row r="5233" spans="1:7" ht="15.75" x14ac:dyDescent="0.25">
      <c r="A5233" s="10" t="s">
        <v>1621</v>
      </c>
      <c r="B5233" s="10" t="s">
        <v>7981</v>
      </c>
      <c r="C5233" s="10" t="s">
        <v>7980</v>
      </c>
      <c r="D5233" s="45">
        <v>4.5878286654697786E-4</v>
      </c>
      <c r="E5233" s="34"/>
      <c r="F5233" s="34"/>
      <c r="G5233" s="18"/>
    </row>
    <row r="5234" spans="1:7" ht="15.75" x14ac:dyDescent="0.25">
      <c r="A5234" s="10" t="s">
        <v>1621</v>
      </c>
      <c r="B5234" s="10" t="s">
        <v>7983</v>
      </c>
      <c r="C5234" s="10" t="s">
        <v>7982</v>
      </c>
      <c r="D5234" s="45">
        <v>8.0961681627767805E-5</v>
      </c>
      <c r="E5234" s="34"/>
      <c r="F5234" s="34"/>
      <c r="G5234" s="18"/>
    </row>
    <row r="5235" spans="1:7" ht="15.75" x14ac:dyDescent="0.25">
      <c r="A5235" s="10" t="s">
        <v>1621</v>
      </c>
      <c r="B5235" s="10" t="s">
        <v>7985</v>
      </c>
      <c r="C5235" s="10" t="s">
        <v>7984</v>
      </c>
      <c r="D5235" s="45">
        <v>1.6192336325553561E-4</v>
      </c>
      <c r="E5235" s="34"/>
      <c r="F5235" s="34"/>
      <c r="G5235" s="18"/>
    </row>
    <row r="5236" spans="1:7" ht="15.75" x14ac:dyDescent="0.25">
      <c r="A5236" s="10" t="s">
        <v>1621</v>
      </c>
      <c r="B5236" s="10" t="s">
        <v>7987</v>
      </c>
      <c r="C5236" s="10" t="s">
        <v>7986</v>
      </c>
      <c r="D5236" s="45">
        <v>8.0961681627767805E-5</v>
      </c>
      <c r="E5236" s="34"/>
      <c r="F5236" s="34"/>
      <c r="G5236" s="18"/>
    </row>
    <row r="5237" spans="1:7" ht="15.75" x14ac:dyDescent="0.25">
      <c r="A5237" s="10" t="s">
        <v>1621</v>
      </c>
      <c r="B5237" s="10" t="s">
        <v>7989</v>
      </c>
      <c r="C5237" s="10" t="s">
        <v>7988</v>
      </c>
      <c r="D5237" s="45">
        <v>2.9685950329144223E-4</v>
      </c>
      <c r="E5237" s="34"/>
      <c r="F5237" s="34"/>
      <c r="G5237" s="18"/>
    </row>
    <row r="5238" spans="1:7" ht="15.75" x14ac:dyDescent="0.25">
      <c r="A5238" s="10" t="s">
        <v>1621</v>
      </c>
      <c r="B5238" s="10" t="s">
        <v>4171</v>
      </c>
      <c r="C5238" s="10" t="s">
        <v>4170</v>
      </c>
      <c r="D5238" s="45">
        <v>8.0961681627767805E-5</v>
      </c>
      <c r="E5238" s="34"/>
      <c r="F5238" s="34"/>
      <c r="G5238" s="18"/>
    </row>
    <row r="5239" spans="1:7" ht="15.75" x14ac:dyDescent="0.25">
      <c r="A5239" s="10" t="s">
        <v>1621</v>
      </c>
      <c r="B5239" s="10" t="s">
        <v>7991</v>
      </c>
      <c r="C5239" s="10" t="s">
        <v>7990</v>
      </c>
      <c r="D5239" s="45">
        <v>8.0961681627767805E-5</v>
      </c>
      <c r="E5239" s="34"/>
      <c r="F5239" s="34"/>
      <c r="G5239" s="18"/>
    </row>
    <row r="5240" spans="1:7" ht="15.75" x14ac:dyDescent="0.25">
      <c r="A5240" s="10" t="s">
        <v>1621</v>
      </c>
      <c r="B5240" s="10" t="s">
        <v>7993</v>
      </c>
      <c r="C5240" s="10" t="s">
        <v>7992</v>
      </c>
      <c r="D5240" s="45">
        <v>8.0961681627767805E-5</v>
      </c>
      <c r="E5240" s="34"/>
      <c r="F5240" s="34"/>
      <c r="G5240" s="18"/>
    </row>
    <row r="5241" spans="1:7" ht="15.75" x14ac:dyDescent="0.25">
      <c r="A5241" s="10" t="s">
        <v>1621</v>
      </c>
      <c r="B5241" s="10" t="s">
        <v>7995</v>
      </c>
      <c r="C5241" s="10" t="s">
        <v>7994</v>
      </c>
      <c r="D5241" s="45">
        <v>1.0794891083183723E-4</v>
      </c>
      <c r="E5241" s="34"/>
      <c r="F5241" s="34"/>
      <c r="G5241" s="18"/>
    </row>
    <row r="5242" spans="1:7" ht="15.75" x14ac:dyDescent="0.25">
      <c r="A5242" s="10" t="s">
        <v>1621</v>
      </c>
      <c r="B5242" s="10" t="s">
        <v>7997</v>
      </c>
      <c r="C5242" s="10" t="s">
        <v>7996</v>
      </c>
      <c r="D5242" s="45">
        <v>2.9685950329144223E-4</v>
      </c>
      <c r="E5242" s="34"/>
      <c r="F5242" s="34"/>
      <c r="G5242" s="18"/>
    </row>
    <row r="5243" spans="1:7" ht="15.75" x14ac:dyDescent="0.25">
      <c r="A5243" s="10" t="s">
        <v>1621</v>
      </c>
      <c r="B5243" s="10" t="s">
        <v>7999</v>
      </c>
      <c r="C5243" s="10" t="s">
        <v>7998</v>
      </c>
      <c r="D5243" s="45">
        <v>2.9685950329144223E-4</v>
      </c>
      <c r="E5243" s="34"/>
      <c r="F5243" s="34"/>
      <c r="G5243" s="18"/>
    </row>
    <row r="5244" spans="1:7" ht="15.75" x14ac:dyDescent="0.25">
      <c r="A5244" s="10" t="s">
        <v>1621</v>
      </c>
      <c r="B5244" s="10" t="s">
        <v>4177</v>
      </c>
      <c r="C5244" s="10" t="s">
        <v>4176</v>
      </c>
      <c r="D5244" s="45">
        <v>1.8891059245960501E-4</v>
      </c>
      <c r="E5244" s="34"/>
      <c r="F5244" s="34"/>
      <c r="G5244" s="18"/>
    </row>
    <row r="5245" spans="1:7" ht="15.75" x14ac:dyDescent="0.25">
      <c r="A5245" s="10" t="s">
        <v>1621</v>
      </c>
      <c r="B5245" s="10" t="s">
        <v>8001</v>
      </c>
      <c r="C5245" s="10" t="s">
        <v>8000</v>
      </c>
      <c r="D5245" s="45">
        <v>1.6192336325553561E-4</v>
      </c>
      <c r="E5245" s="34"/>
      <c r="F5245" s="34"/>
      <c r="G5245" s="18"/>
    </row>
    <row r="5246" spans="1:7" ht="15.75" x14ac:dyDescent="0.25">
      <c r="A5246" s="10" t="s">
        <v>1621</v>
      </c>
      <c r="B5246" s="10" t="s">
        <v>1666</v>
      </c>
      <c r="C5246" s="10" t="s">
        <v>1665</v>
      </c>
      <c r="D5246" s="45">
        <v>8.0961681627767805E-5</v>
      </c>
      <c r="E5246" s="34"/>
      <c r="F5246" s="34"/>
      <c r="G5246" s="18"/>
    </row>
    <row r="5247" spans="1:7" ht="15.75" x14ac:dyDescent="0.25">
      <c r="A5247" s="10" t="s">
        <v>1621</v>
      </c>
      <c r="B5247" s="10" t="s">
        <v>8003</v>
      </c>
      <c r="C5247" s="10" t="s">
        <v>8002</v>
      </c>
      <c r="D5247" s="45">
        <v>1.6192336325553561E-4</v>
      </c>
      <c r="E5247" s="34"/>
      <c r="F5247" s="34"/>
      <c r="G5247" s="18"/>
    </row>
    <row r="5248" spans="1:7" ht="15.75" x14ac:dyDescent="0.25">
      <c r="A5248" s="10" t="s">
        <v>1621</v>
      </c>
      <c r="B5248" s="10" t="s">
        <v>8005</v>
      </c>
      <c r="C5248" s="10" t="s">
        <v>8004</v>
      </c>
      <c r="D5248" s="45">
        <v>6.6927423099940155E-4</v>
      </c>
      <c r="E5248" s="34"/>
      <c r="F5248" s="34"/>
      <c r="G5248" s="18"/>
    </row>
    <row r="5249" spans="1:7" ht="15.75" x14ac:dyDescent="0.25">
      <c r="A5249" s="10" t="s">
        <v>1621</v>
      </c>
      <c r="B5249" s="10" t="s">
        <v>1670</v>
      </c>
      <c r="C5249" s="10" t="s">
        <v>1669</v>
      </c>
      <c r="D5249" s="45">
        <v>8.0961681627767805E-5</v>
      </c>
      <c r="E5249" s="34"/>
      <c r="F5249" s="34"/>
      <c r="G5249" s="18"/>
    </row>
    <row r="5250" spans="1:7" ht="15.75" x14ac:dyDescent="0.25">
      <c r="A5250" s="10" t="s">
        <v>1621</v>
      </c>
      <c r="B5250" s="10" t="s">
        <v>8007</v>
      </c>
      <c r="C5250" s="10" t="s">
        <v>8006</v>
      </c>
      <c r="D5250" s="45">
        <v>8.0961681627767805E-5</v>
      </c>
      <c r="E5250" s="34"/>
      <c r="F5250" s="34"/>
      <c r="G5250" s="18"/>
    </row>
    <row r="5251" spans="1:7" ht="15.75" x14ac:dyDescent="0.25">
      <c r="A5251" s="10" t="s">
        <v>1621</v>
      </c>
      <c r="B5251" s="10" t="s">
        <v>6203</v>
      </c>
      <c r="C5251" s="10" t="s">
        <v>8008</v>
      </c>
      <c r="D5251" s="45">
        <v>1.0794891083183723E-4</v>
      </c>
      <c r="E5251" s="34"/>
      <c r="F5251" s="34"/>
      <c r="G5251" s="18"/>
    </row>
    <row r="5252" spans="1:7" ht="15.75" x14ac:dyDescent="0.25">
      <c r="A5252" s="10" t="s">
        <v>1621</v>
      </c>
      <c r="B5252" s="10" t="s">
        <v>8010</v>
      </c>
      <c r="C5252" s="10" t="s">
        <v>8009</v>
      </c>
      <c r="D5252" s="45">
        <v>2.6987227408737285E-4</v>
      </c>
      <c r="E5252" s="34"/>
      <c r="F5252" s="34"/>
      <c r="G5252" s="18"/>
    </row>
    <row r="5253" spans="1:7" ht="15.75" x14ac:dyDescent="0.25">
      <c r="A5253" s="10" t="s">
        <v>1621</v>
      </c>
      <c r="B5253" s="10" t="s">
        <v>8012</v>
      </c>
      <c r="C5253" s="10" t="s">
        <v>8011</v>
      </c>
      <c r="D5253" s="45">
        <v>6.6927423099940155E-4</v>
      </c>
      <c r="E5253" s="34"/>
      <c r="F5253" s="34"/>
      <c r="G5253" s="18"/>
    </row>
    <row r="5254" spans="1:7" ht="15.75" x14ac:dyDescent="0.25">
      <c r="A5254" s="10" t="s">
        <v>1621</v>
      </c>
      <c r="B5254" s="10" t="s">
        <v>8014</v>
      </c>
      <c r="C5254" s="10" t="s">
        <v>8013</v>
      </c>
      <c r="D5254" s="45">
        <v>2.428850448833034E-4</v>
      </c>
      <c r="E5254" s="34"/>
      <c r="F5254" s="34"/>
      <c r="G5254" s="18"/>
    </row>
    <row r="5255" spans="1:7" ht="15.75" x14ac:dyDescent="0.25">
      <c r="A5255" s="10" t="s">
        <v>1621</v>
      </c>
      <c r="B5255" s="10" t="s">
        <v>8016</v>
      </c>
      <c r="C5255" s="10" t="s">
        <v>8015</v>
      </c>
      <c r="D5255" s="45">
        <v>2.428850448833034E-4</v>
      </c>
      <c r="E5255" s="34"/>
      <c r="F5255" s="34"/>
      <c r="G5255" s="18"/>
    </row>
    <row r="5256" spans="1:7" ht="15.75" x14ac:dyDescent="0.25">
      <c r="A5256" s="10" t="s">
        <v>1621</v>
      </c>
      <c r="B5256" s="10" t="s">
        <v>1674</v>
      </c>
      <c r="C5256" s="10" t="s">
        <v>1673</v>
      </c>
      <c r="D5256" s="45">
        <v>8.0961681627767805E-5</v>
      </c>
      <c r="E5256" s="34"/>
      <c r="F5256" s="34"/>
      <c r="G5256" s="18"/>
    </row>
    <row r="5257" spans="1:7" ht="15.75" x14ac:dyDescent="0.25">
      <c r="A5257" s="10" t="s">
        <v>1621</v>
      </c>
      <c r="B5257" s="10" t="s">
        <v>8018</v>
      </c>
      <c r="C5257" s="10" t="s">
        <v>8017</v>
      </c>
      <c r="D5257" s="45">
        <v>1.3493613405146619E-4</v>
      </c>
      <c r="E5257" s="34"/>
      <c r="F5257" s="34"/>
      <c r="G5257" s="18"/>
    </row>
    <row r="5258" spans="1:7" ht="15.75" x14ac:dyDescent="0.25">
      <c r="A5258" s="10" t="s">
        <v>1621</v>
      </c>
      <c r="B5258" s="10" t="s">
        <v>8020</v>
      </c>
      <c r="C5258" s="10" t="s">
        <v>8019</v>
      </c>
      <c r="D5258" s="45">
        <v>8.0961681627767805E-5</v>
      </c>
      <c r="E5258" s="34"/>
      <c r="F5258" s="34"/>
      <c r="G5258" s="18"/>
    </row>
    <row r="5259" spans="1:7" ht="15.75" x14ac:dyDescent="0.25">
      <c r="A5259" s="10" t="s">
        <v>1621</v>
      </c>
      <c r="B5259" s="10" t="s">
        <v>8022</v>
      </c>
      <c r="C5259" s="10" t="s">
        <v>8021</v>
      </c>
      <c r="D5259" s="45">
        <v>1.3493613405146619E-4</v>
      </c>
      <c r="E5259" s="34"/>
      <c r="F5259" s="34"/>
      <c r="G5259" s="18"/>
    </row>
    <row r="5260" spans="1:7" ht="15.75" x14ac:dyDescent="0.25">
      <c r="A5260" s="10" t="s">
        <v>1621</v>
      </c>
      <c r="B5260" s="10" t="s">
        <v>8024</v>
      </c>
      <c r="C5260" s="10" t="s">
        <v>8023</v>
      </c>
      <c r="D5260" s="45">
        <v>8.0961681627767805E-5</v>
      </c>
      <c r="E5260" s="34"/>
      <c r="F5260" s="34"/>
      <c r="G5260" s="18"/>
    </row>
    <row r="5261" spans="1:7" ht="15.75" x14ac:dyDescent="0.25">
      <c r="A5261" s="10" t="s">
        <v>1621</v>
      </c>
      <c r="B5261" s="10" t="s">
        <v>8026</v>
      </c>
      <c r="C5261" s="10" t="s">
        <v>8025</v>
      </c>
      <c r="D5261" s="45">
        <v>8.0961681627767805E-5</v>
      </c>
      <c r="E5261" s="34"/>
      <c r="F5261" s="34"/>
      <c r="G5261" s="18"/>
    </row>
    <row r="5262" spans="1:7" ht="15.75" x14ac:dyDescent="0.25">
      <c r="A5262" s="10" t="s">
        <v>1621</v>
      </c>
      <c r="B5262" s="10" t="s">
        <v>8028</v>
      </c>
      <c r="C5262" s="10" t="s">
        <v>8027</v>
      </c>
      <c r="D5262" s="45">
        <v>1.8891059245960501E-4</v>
      </c>
      <c r="E5262" s="34"/>
      <c r="F5262" s="34"/>
      <c r="G5262" s="18"/>
    </row>
    <row r="5263" spans="1:7" ht="15.75" x14ac:dyDescent="0.25">
      <c r="A5263" s="10" t="s">
        <v>1621</v>
      </c>
      <c r="B5263" s="10" t="s">
        <v>8030</v>
      </c>
      <c r="C5263" s="10" t="s">
        <v>8029</v>
      </c>
      <c r="D5263" s="45">
        <v>8.0961681627767805E-5</v>
      </c>
      <c r="E5263" s="34"/>
      <c r="F5263" s="34"/>
      <c r="G5263" s="18"/>
    </row>
    <row r="5264" spans="1:7" ht="15.75" x14ac:dyDescent="0.25">
      <c r="A5264" s="10" t="s">
        <v>1621</v>
      </c>
      <c r="B5264" s="10" t="s">
        <v>8032</v>
      </c>
      <c r="C5264" s="10" t="s">
        <v>8031</v>
      </c>
      <c r="D5264" s="45">
        <v>1.6192336325553561E-4</v>
      </c>
      <c r="E5264" s="34"/>
      <c r="F5264" s="34"/>
      <c r="G5264" s="18"/>
    </row>
    <row r="5265" spans="1:7" ht="15.75" x14ac:dyDescent="0.25">
      <c r="A5265" s="10" t="s">
        <v>1621</v>
      </c>
      <c r="B5265" s="10" t="s">
        <v>8034</v>
      </c>
      <c r="C5265" s="10" t="s">
        <v>8033</v>
      </c>
      <c r="D5265" s="45">
        <v>8.0961681627767805E-5</v>
      </c>
      <c r="E5265" s="34"/>
      <c r="F5265" s="34"/>
      <c r="G5265" s="18"/>
    </row>
    <row r="5266" spans="1:7" ht="15.75" x14ac:dyDescent="0.25">
      <c r="A5266" s="10" t="s">
        <v>1621</v>
      </c>
      <c r="B5266" s="10" t="s">
        <v>8036</v>
      </c>
      <c r="C5266" s="10" t="s">
        <v>8035</v>
      </c>
      <c r="D5266" s="45">
        <v>2.9685950329144223E-4</v>
      </c>
      <c r="E5266" s="34"/>
      <c r="F5266" s="34"/>
      <c r="G5266" s="18"/>
    </row>
    <row r="5267" spans="1:7" ht="15.75" x14ac:dyDescent="0.25">
      <c r="A5267" s="10" t="s">
        <v>1621</v>
      </c>
      <c r="B5267" s="10" t="s">
        <v>8038</v>
      </c>
      <c r="C5267" s="10" t="s">
        <v>8037</v>
      </c>
      <c r="D5267" s="45">
        <v>8.0961681627767805E-5</v>
      </c>
      <c r="E5267" s="34"/>
      <c r="F5267" s="34"/>
      <c r="G5267" s="18"/>
    </row>
    <row r="5268" spans="1:7" ht="15.75" x14ac:dyDescent="0.25">
      <c r="A5268" s="10" t="s">
        <v>1621</v>
      </c>
      <c r="B5268" s="10" t="s">
        <v>8040</v>
      </c>
      <c r="C5268" s="10" t="s">
        <v>8039</v>
      </c>
      <c r="D5268" s="45">
        <v>8.0961681627767805E-5</v>
      </c>
      <c r="E5268" s="34"/>
      <c r="F5268" s="34"/>
      <c r="G5268" s="18"/>
    </row>
    <row r="5269" spans="1:7" ht="15.75" x14ac:dyDescent="0.25">
      <c r="A5269" s="10" t="s">
        <v>1621</v>
      </c>
      <c r="B5269" s="10" t="s">
        <v>8042</v>
      </c>
      <c r="C5269" s="10" t="s">
        <v>8041</v>
      </c>
      <c r="D5269" s="45">
        <v>1.0794891083183723E-4</v>
      </c>
      <c r="E5269" s="34"/>
      <c r="F5269" s="34"/>
      <c r="G5269" s="18"/>
    </row>
    <row r="5270" spans="1:7" ht="15.75" x14ac:dyDescent="0.25">
      <c r="A5270" s="10" t="s">
        <v>1621</v>
      </c>
      <c r="B5270" s="10" t="s">
        <v>8044</v>
      </c>
      <c r="C5270" s="10" t="s">
        <v>8043</v>
      </c>
      <c r="D5270" s="45">
        <v>1.6192336325553561E-4</v>
      </c>
      <c r="E5270" s="34"/>
      <c r="F5270" s="34"/>
      <c r="G5270" s="18"/>
    </row>
    <row r="5271" spans="1:7" ht="15.75" x14ac:dyDescent="0.25">
      <c r="A5271" s="10" t="s">
        <v>1621</v>
      </c>
      <c r="B5271" s="10" t="s">
        <v>8046</v>
      </c>
      <c r="C5271" s="10" t="s">
        <v>8045</v>
      </c>
      <c r="D5271" s="45">
        <v>8.0961681627767805E-5</v>
      </c>
      <c r="E5271" s="34"/>
      <c r="F5271" s="34"/>
      <c r="G5271" s="18"/>
    </row>
    <row r="5272" spans="1:7" ht="15.75" x14ac:dyDescent="0.25">
      <c r="A5272" s="10" t="s">
        <v>1621</v>
      </c>
      <c r="B5272" s="10" t="s">
        <v>8048</v>
      </c>
      <c r="C5272" s="10" t="s">
        <v>8047</v>
      </c>
      <c r="D5272" s="45">
        <v>8.0961681627767805E-5</v>
      </c>
      <c r="E5272" s="34"/>
      <c r="F5272" s="34"/>
      <c r="G5272" s="18"/>
    </row>
    <row r="5273" spans="1:7" ht="15.75" x14ac:dyDescent="0.25">
      <c r="A5273" s="10" t="s">
        <v>1621</v>
      </c>
      <c r="B5273" s="10" t="s">
        <v>1678</v>
      </c>
      <c r="C5273" s="10" t="s">
        <v>1677</v>
      </c>
      <c r="D5273" s="45">
        <v>8.0961681627767805E-5</v>
      </c>
      <c r="E5273" s="34"/>
      <c r="F5273" s="34"/>
      <c r="G5273" s="18"/>
    </row>
    <row r="5274" spans="1:7" ht="15.75" x14ac:dyDescent="0.25">
      <c r="A5274" s="10" t="s">
        <v>1621</v>
      </c>
      <c r="B5274" s="10" t="s">
        <v>4238</v>
      </c>
      <c r="C5274" s="10" t="s">
        <v>4237</v>
      </c>
      <c r="D5274" s="45">
        <v>8.0961681627767805E-5</v>
      </c>
      <c r="E5274" s="34"/>
      <c r="F5274" s="34"/>
      <c r="G5274" s="18"/>
    </row>
    <row r="5275" spans="1:7" ht="15.75" x14ac:dyDescent="0.25">
      <c r="A5275" s="10" t="s">
        <v>1621</v>
      </c>
      <c r="B5275" s="10" t="s">
        <v>8050</v>
      </c>
      <c r="C5275" s="10" t="s">
        <v>8049</v>
      </c>
      <c r="D5275" s="45">
        <v>4.5878286654697786E-4</v>
      </c>
      <c r="E5275" s="34"/>
      <c r="F5275" s="34"/>
      <c r="G5275" s="18"/>
    </row>
    <row r="5276" spans="1:7" ht="15.75" x14ac:dyDescent="0.25">
      <c r="A5276" s="10" t="s">
        <v>1621</v>
      </c>
      <c r="B5276" s="10" t="s">
        <v>8052</v>
      </c>
      <c r="C5276" s="10" t="s">
        <v>8051</v>
      </c>
      <c r="D5276" s="45">
        <v>6.6927423099940155E-4</v>
      </c>
      <c r="E5276" s="34"/>
      <c r="F5276" s="34"/>
      <c r="G5276" s="18"/>
    </row>
    <row r="5277" spans="1:7" ht="15.75" x14ac:dyDescent="0.25">
      <c r="A5277" s="10" t="s">
        <v>1621</v>
      </c>
      <c r="B5277" s="10" t="s">
        <v>8056</v>
      </c>
      <c r="C5277" s="10" t="s">
        <v>8055</v>
      </c>
      <c r="D5277" s="45">
        <v>8.0961681627767805E-5</v>
      </c>
      <c r="E5277" s="34"/>
      <c r="F5277" s="34"/>
      <c r="G5277" s="18"/>
    </row>
    <row r="5278" spans="1:7" ht="15.75" x14ac:dyDescent="0.25">
      <c r="A5278" s="10" t="s">
        <v>1621</v>
      </c>
      <c r="B5278" s="10" t="s">
        <v>8058</v>
      </c>
      <c r="C5278" s="10" t="s">
        <v>8057</v>
      </c>
      <c r="D5278" s="45">
        <v>1.0794891083183723E-4</v>
      </c>
      <c r="E5278" s="34"/>
      <c r="F5278" s="34"/>
      <c r="G5278" s="18"/>
    </row>
    <row r="5279" spans="1:7" ht="15.75" x14ac:dyDescent="0.25">
      <c r="A5279" s="10" t="s">
        <v>1621</v>
      </c>
      <c r="B5279" s="10" t="s">
        <v>8060</v>
      </c>
      <c r="C5279" s="10" t="s">
        <v>8059</v>
      </c>
      <c r="D5279" s="45">
        <v>8.0961681627767805E-5</v>
      </c>
      <c r="E5279" s="34"/>
      <c r="F5279" s="34"/>
      <c r="G5279" s="18"/>
    </row>
    <row r="5280" spans="1:7" ht="15.75" x14ac:dyDescent="0.25">
      <c r="A5280" s="10" t="s">
        <v>1621</v>
      </c>
      <c r="B5280" s="10" t="s">
        <v>7006</v>
      </c>
      <c r="C5280" s="10" t="s">
        <v>8061</v>
      </c>
      <c r="D5280" s="45">
        <v>6.6927423099940155E-4</v>
      </c>
      <c r="E5280" s="34"/>
      <c r="F5280" s="34"/>
      <c r="G5280" s="18"/>
    </row>
    <row r="5281" spans="1:7" ht="15.75" x14ac:dyDescent="0.25">
      <c r="A5281" s="10" t="s">
        <v>1621</v>
      </c>
      <c r="B5281" s="10" t="s">
        <v>8063</v>
      </c>
      <c r="C5281" s="10" t="s">
        <v>8062</v>
      </c>
      <c r="D5281" s="45">
        <v>2.1589781567923398E-4</v>
      </c>
      <c r="E5281" s="34"/>
      <c r="F5281" s="34"/>
      <c r="G5281" s="18"/>
    </row>
    <row r="5282" spans="1:7" ht="15.75" x14ac:dyDescent="0.25">
      <c r="A5282" s="10" t="s">
        <v>1621</v>
      </c>
      <c r="B5282" s="10" t="s">
        <v>8065</v>
      </c>
      <c r="C5282" s="10" t="s">
        <v>8064</v>
      </c>
      <c r="D5282" s="45">
        <v>2.9685950329144223E-4</v>
      </c>
      <c r="E5282" s="34"/>
      <c r="F5282" s="34"/>
      <c r="G5282" s="18"/>
    </row>
    <row r="5283" spans="1:7" ht="15.75" x14ac:dyDescent="0.25">
      <c r="A5283" s="10" t="s">
        <v>1621</v>
      </c>
      <c r="B5283" s="10" t="s">
        <v>8067</v>
      </c>
      <c r="C5283" s="10" t="s">
        <v>8066</v>
      </c>
      <c r="D5283" s="45">
        <v>1.0794891083183723E-4</v>
      </c>
      <c r="E5283" s="34"/>
      <c r="F5283" s="34"/>
      <c r="G5283" s="18"/>
    </row>
    <row r="5284" spans="1:7" ht="15.75" x14ac:dyDescent="0.25">
      <c r="A5284" s="10" t="s">
        <v>1621</v>
      </c>
      <c r="B5284" s="10" t="s">
        <v>8054</v>
      </c>
      <c r="C5284" s="10" t="s">
        <v>8053</v>
      </c>
      <c r="D5284" s="45">
        <v>8.0961681627767805E-5</v>
      </c>
      <c r="E5284" s="34"/>
      <c r="F5284" s="34"/>
      <c r="G5284" s="18"/>
    </row>
    <row r="5285" spans="1:7" ht="15.75" x14ac:dyDescent="0.25">
      <c r="A5285" s="10" t="s">
        <v>1621</v>
      </c>
      <c r="B5285" s="10" t="s">
        <v>8331</v>
      </c>
      <c r="C5285" s="10" t="s">
        <v>8330</v>
      </c>
      <c r="D5285" s="45">
        <v>1.6192336325553561E-4</v>
      </c>
      <c r="E5285" s="34"/>
      <c r="F5285" s="34"/>
      <c r="G5285" s="18"/>
    </row>
    <row r="5286" spans="1:7" ht="15.75" x14ac:dyDescent="0.25">
      <c r="A5286" s="10" t="s">
        <v>1621</v>
      </c>
      <c r="B5286" s="10" t="s">
        <v>8069</v>
      </c>
      <c r="C5286" s="10" t="s">
        <v>8068</v>
      </c>
      <c r="D5286" s="45">
        <v>1.0794891083183723E-4</v>
      </c>
      <c r="E5286" s="34"/>
      <c r="F5286" s="34"/>
      <c r="G5286" s="18"/>
    </row>
    <row r="5287" spans="1:7" ht="15.75" x14ac:dyDescent="0.25">
      <c r="A5287" s="10" t="s">
        <v>1621</v>
      </c>
      <c r="B5287" s="10" t="s">
        <v>8071</v>
      </c>
      <c r="C5287" s="10" t="s">
        <v>8070</v>
      </c>
      <c r="D5287" s="45">
        <v>8.0961681627767805E-5</v>
      </c>
      <c r="E5287" s="34"/>
      <c r="F5287" s="34"/>
      <c r="G5287" s="18"/>
    </row>
    <row r="5288" spans="1:7" ht="15.75" x14ac:dyDescent="0.25">
      <c r="A5288" s="10" t="s">
        <v>1621</v>
      </c>
      <c r="B5288" s="10" t="s">
        <v>8073</v>
      </c>
      <c r="C5288" s="10" t="s">
        <v>8072</v>
      </c>
      <c r="D5288" s="45">
        <v>8.0961681627767805E-5</v>
      </c>
      <c r="E5288" s="34"/>
      <c r="F5288" s="34"/>
      <c r="G5288" s="18"/>
    </row>
    <row r="5289" spans="1:7" ht="15.75" x14ac:dyDescent="0.25">
      <c r="A5289" s="10" t="s">
        <v>1621</v>
      </c>
      <c r="B5289" s="10" t="s">
        <v>8075</v>
      </c>
      <c r="C5289" s="10" t="s">
        <v>8074</v>
      </c>
      <c r="D5289" s="45">
        <v>8.0961681627767805E-5</v>
      </c>
      <c r="E5289" s="34"/>
      <c r="F5289" s="34"/>
      <c r="G5289" s="18"/>
    </row>
    <row r="5290" spans="1:7" ht="15.75" x14ac:dyDescent="0.25">
      <c r="A5290" s="10" t="s">
        <v>1621</v>
      </c>
      <c r="B5290" s="10" t="s">
        <v>8077</v>
      </c>
      <c r="C5290" s="10" t="s">
        <v>8076</v>
      </c>
      <c r="D5290" s="45">
        <v>8.0961681627767805E-5</v>
      </c>
      <c r="E5290" s="34"/>
      <c r="F5290" s="34"/>
      <c r="G5290" s="18"/>
    </row>
    <row r="5291" spans="1:7" ht="15.75" x14ac:dyDescent="0.25">
      <c r="A5291" s="10" t="s">
        <v>1621</v>
      </c>
      <c r="B5291" s="10" t="s">
        <v>8079</v>
      </c>
      <c r="C5291" s="10" t="s">
        <v>8078</v>
      </c>
      <c r="D5291" s="45">
        <v>8.0961681627767805E-5</v>
      </c>
      <c r="E5291" s="34"/>
      <c r="F5291" s="34"/>
      <c r="G5291" s="18"/>
    </row>
    <row r="5292" spans="1:7" ht="15.75" x14ac:dyDescent="0.25">
      <c r="A5292" s="10" t="s">
        <v>1621</v>
      </c>
      <c r="B5292" s="10" t="s">
        <v>8081</v>
      </c>
      <c r="C5292" s="10" t="s">
        <v>8080</v>
      </c>
      <c r="D5292" s="45">
        <v>1.0794891083183723E-4</v>
      </c>
      <c r="E5292" s="34"/>
      <c r="F5292" s="34"/>
      <c r="G5292" s="18"/>
    </row>
    <row r="5293" spans="1:7" ht="15.75" x14ac:dyDescent="0.25">
      <c r="A5293" s="10" t="s">
        <v>1621</v>
      </c>
      <c r="B5293" s="10" t="s">
        <v>8083</v>
      </c>
      <c r="C5293" s="10" t="s">
        <v>8082</v>
      </c>
      <c r="D5293" s="45">
        <v>1.6192336325553561E-4</v>
      </c>
      <c r="E5293" s="34"/>
      <c r="F5293" s="34"/>
      <c r="G5293" s="18"/>
    </row>
    <row r="5294" spans="1:7" ht="15.75" x14ac:dyDescent="0.25">
      <c r="A5294" s="10" t="s">
        <v>1621</v>
      </c>
      <c r="B5294" s="10" t="s">
        <v>8085</v>
      </c>
      <c r="C5294" s="10" t="s">
        <v>8084</v>
      </c>
      <c r="D5294" s="45">
        <v>8.0961681627767805E-5</v>
      </c>
      <c r="E5294" s="34"/>
      <c r="F5294" s="34"/>
      <c r="G5294" s="18"/>
    </row>
    <row r="5295" spans="1:7" ht="15.75" x14ac:dyDescent="0.25">
      <c r="A5295" s="10" t="s">
        <v>1621</v>
      </c>
      <c r="B5295" s="10" t="s">
        <v>1915</v>
      </c>
      <c r="C5295" s="10" t="s">
        <v>6578</v>
      </c>
      <c r="D5295" s="45">
        <v>8.0961681627767805E-5</v>
      </c>
      <c r="E5295" s="34"/>
      <c r="F5295" s="34"/>
      <c r="G5295" s="18"/>
    </row>
    <row r="5296" spans="1:7" ht="15.75" x14ac:dyDescent="0.25">
      <c r="A5296" s="10" t="s">
        <v>1621</v>
      </c>
      <c r="B5296" s="10" t="s">
        <v>8087</v>
      </c>
      <c r="C5296" s="10" t="s">
        <v>8086</v>
      </c>
      <c r="D5296" s="45">
        <v>4.5878286654697786E-4</v>
      </c>
      <c r="E5296" s="34"/>
      <c r="F5296" s="34"/>
      <c r="G5296" s="18"/>
    </row>
    <row r="5297" spans="1:7" ht="15.75" x14ac:dyDescent="0.25">
      <c r="A5297" s="10" t="s">
        <v>1621</v>
      </c>
      <c r="B5297" s="10" t="s">
        <v>8089</v>
      </c>
      <c r="C5297" s="10" t="s">
        <v>8088</v>
      </c>
      <c r="D5297" s="45">
        <v>2.6987227408737285E-4</v>
      </c>
      <c r="E5297" s="34"/>
      <c r="F5297" s="34"/>
      <c r="G5297" s="18"/>
    </row>
    <row r="5298" spans="1:7" ht="15.75" x14ac:dyDescent="0.25">
      <c r="A5298" s="10" t="s">
        <v>1621</v>
      </c>
      <c r="B5298" s="10" t="s">
        <v>8091</v>
      </c>
      <c r="C5298" s="10" t="s">
        <v>8090</v>
      </c>
      <c r="D5298" s="45">
        <v>8.0961681627767805E-5</v>
      </c>
      <c r="E5298" s="34"/>
      <c r="F5298" s="34"/>
      <c r="G5298" s="18"/>
    </row>
    <row r="5299" spans="1:7" ht="15.75" x14ac:dyDescent="0.25">
      <c r="A5299" s="10" t="s">
        <v>1621</v>
      </c>
      <c r="B5299" s="10" t="s">
        <v>8093</v>
      </c>
      <c r="C5299" s="10" t="s">
        <v>8092</v>
      </c>
      <c r="D5299" s="45">
        <v>8.0961681627767805E-5</v>
      </c>
      <c r="E5299" s="34"/>
      <c r="F5299" s="34"/>
      <c r="G5299" s="18"/>
    </row>
    <row r="5300" spans="1:7" ht="15.75" x14ac:dyDescent="0.25">
      <c r="A5300" s="10" t="s">
        <v>1621</v>
      </c>
      <c r="B5300" s="10" t="s">
        <v>8095</v>
      </c>
      <c r="C5300" s="10" t="s">
        <v>8094</v>
      </c>
      <c r="D5300" s="45">
        <v>1.3493613405146619E-4</v>
      </c>
      <c r="E5300" s="34"/>
      <c r="F5300" s="34"/>
      <c r="G5300" s="18"/>
    </row>
    <row r="5301" spans="1:7" ht="15.75" x14ac:dyDescent="0.25">
      <c r="A5301" s="10" t="s">
        <v>1621</v>
      </c>
      <c r="B5301" s="10" t="s">
        <v>8097</v>
      </c>
      <c r="C5301" s="10" t="s">
        <v>8096</v>
      </c>
      <c r="D5301" s="45">
        <v>8.0961681627767805E-5</v>
      </c>
      <c r="E5301" s="34"/>
      <c r="F5301" s="34"/>
      <c r="G5301" s="18"/>
    </row>
    <row r="5302" spans="1:7" ht="15.75" x14ac:dyDescent="0.25">
      <c r="A5302" s="10" t="s">
        <v>1621</v>
      </c>
      <c r="B5302" s="10" t="s">
        <v>16632</v>
      </c>
      <c r="C5302" s="10" t="s">
        <v>8098</v>
      </c>
      <c r="D5302" s="45">
        <v>6.6927423099940155E-4</v>
      </c>
      <c r="E5302" s="34"/>
      <c r="F5302" s="34"/>
      <c r="G5302" s="18"/>
    </row>
    <row r="5303" spans="1:7" ht="15.75" x14ac:dyDescent="0.25">
      <c r="A5303" s="10" t="s">
        <v>1621</v>
      </c>
      <c r="B5303" s="10" t="s">
        <v>8103</v>
      </c>
      <c r="C5303" s="10" t="s">
        <v>8102</v>
      </c>
      <c r="D5303" s="45">
        <v>1.3493613405146619E-4</v>
      </c>
      <c r="E5303" s="34"/>
      <c r="F5303" s="34"/>
      <c r="G5303" s="18"/>
    </row>
    <row r="5304" spans="1:7" ht="15.75" x14ac:dyDescent="0.25">
      <c r="A5304" s="10" t="s">
        <v>1621</v>
      </c>
      <c r="B5304" s="10" t="s">
        <v>16633</v>
      </c>
      <c r="C5304" s="10" t="s">
        <v>8104</v>
      </c>
      <c r="D5304" s="45">
        <v>8.0961681627767805E-5</v>
      </c>
      <c r="E5304" s="34"/>
      <c r="F5304" s="34"/>
      <c r="G5304" s="18"/>
    </row>
    <row r="5305" spans="1:7" ht="15.75" x14ac:dyDescent="0.25">
      <c r="A5305" s="10" t="s">
        <v>1621</v>
      </c>
      <c r="B5305" s="10" t="s">
        <v>8107</v>
      </c>
      <c r="C5305" s="10" t="s">
        <v>8106</v>
      </c>
      <c r="D5305" s="45">
        <v>8.0961681627767805E-5</v>
      </c>
      <c r="E5305" s="34"/>
      <c r="F5305" s="34"/>
      <c r="G5305" s="18"/>
    </row>
    <row r="5306" spans="1:7" ht="15.75" x14ac:dyDescent="0.25">
      <c r="A5306" s="10" t="s">
        <v>1621</v>
      </c>
      <c r="B5306" s="10" t="s">
        <v>1682</v>
      </c>
      <c r="C5306" s="10" t="s">
        <v>1681</v>
      </c>
      <c r="D5306" s="45">
        <v>8.0961681627767805E-5</v>
      </c>
      <c r="E5306" s="34"/>
      <c r="F5306" s="34"/>
      <c r="G5306" s="18"/>
    </row>
    <row r="5307" spans="1:7" ht="15.75" x14ac:dyDescent="0.25">
      <c r="A5307" s="10" t="s">
        <v>1621</v>
      </c>
      <c r="B5307" s="10" t="s">
        <v>8109</v>
      </c>
      <c r="C5307" s="10" t="s">
        <v>8108</v>
      </c>
      <c r="D5307" s="45">
        <v>2.1589781567923398E-4</v>
      </c>
      <c r="E5307" s="34"/>
      <c r="F5307" s="34"/>
      <c r="G5307" s="18"/>
    </row>
    <row r="5308" spans="1:7" ht="15.75" x14ac:dyDescent="0.25">
      <c r="A5308" s="10" t="s">
        <v>1621</v>
      </c>
      <c r="B5308" s="10" t="s">
        <v>8111</v>
      </c>
      <c r="C5308" s="10" t="s">
        <v>8110</v>
      </c>
      <c r="D5308" s="45">
        <v>2.6987227408737285E-4</v>
      </c>
      <c r="E5308" s="34"/>
      <c r="F5308" s="34"/>
      <c r="G5308" s="18"/>
    </row>
    <row r="5309" spans="1:7" ht="15.75" x14ac:dyDescent="0.25">
      <c r="A5309" s="10" t="s">
        <v>1621</v>
      </c>
      <c r="B5309" s="10" t="s">
        <v>8113</v>
      </c>
      <c r="C5309" s="10" t="s">
        <v>8112</v>
      </c>
      <c r="D5309" s="45">
        <v>8.0961681627767805E-5</v>
      </c>
      <c r="E5309" s="34"/>
      <c r="F5309" s="34"/>
      <c r="G5309" s="18"/>
    </row>
    <row r="5310" spans="1:7" ht="15.75" x14ac:dyDescent="0.25">
      <c r="A5310" s="10" t="s">
        <v>1621</v>
      </c>
      <c r="B5310" s="10" t="s">
        <v>8115</v>
      </c>
      <c r="C5310" s="10" t="s">
        <v>8114</v>
      </c>
      <c r="D5310" s="45">
        <v>2.1589781567923398E-4</v>
      </c>
      <c r="E5310" s="34"/>
      <c r="F5310" s="34"/>
      <c r="G5310" s="18"/>
    </row>
    <row r="5311" spans="1:7" ht="15.75" x14ac:dyDescent="0.25">
      <c r="A5311" s="10" t="s">
        <v>1621</v>
      </c>
      <c r="B5311" s="10" t="s">
        <v>8117</v>
      </c>
      <c r="C5311" s="10" t="s">
        <v>8116</v>
      </c>
      <c r="D5311" s="45">
        <v>1.8891059245960501E-4</v>
      </c>
      <c r="E5311" s="34"/>
      <c r="F5311" s="34"/>
      <c r="G5311" s="18"/>
    </row>
    <row r="5312" spans="1:7" ht="15.75" x14ac:dyDescent="0.25">
      <c r="A5312" s="10" t="s">
        <v>1621</v>
      </c>
      <c r="B5312" s="10" t="s">
        <v>8119</v>
      </c>
      <c r="C5312" s="10" t="s">
        <v>8118</v>
      </c>
      <c r="D5312" s="45">
        <v>2.9685950329144223E-4</v>
      </c>
      <c r="E5312" s="34"/>
      <c r="F5312" s="34"/>
      <c r="G5312" s="18"/>
    </row>
    <row r="5313" spans="1:7" ht="15.75" x14ac:dyDescent="0.25">
      <c r="A5313" s="10" t="s">
        <v>1621</v>
      </c>
      <c r="B5313" s="10" t="s">
        <v>6601</v>
      </c>
      <c r="C5313" s="10" t="s">
        <v>8120</v>
      </c>
      <c r="D5313" s="45">
        <v>8.0961681627767805E-5</v>
      </c>
      <c r="E5313" s="34"/>
      <c r="F5313" s="34"/>
      <c r="G5313" s="18"/>
    </row>
    <row r="5314" spans="1:7" ht="15.75" x14ac:dyDescent="0.25">
      <c r="A5314" s="10" t="s">
        <v>1621</v>
      </c>
      <c r="B5314" s="10" t="s">
        <v>8122</v>
      </c>
      <c r="C5314" s="10" t="s">
        <v>8121</v>
      </c>
      <c r="D5314" s="45">
        <v>8.0961681627767805E-5</v>
      </c>
      <c r="E5314" s="34"/>
      <c r="F5314" s="34"/>
      <c r="G5314" s="18"/>
    </row>
    <row r="5315" spans="1:7" ht="15.75" x14ac:dyDescent="0.25">
      <c r="A5315" s="10" t="s">
        <v>1621</v>
      </c>
      <c r="B5315" s="10" t="s">
        <v>8124</v>
      </c>
      <c r="C5315" s="10" t="s">
        <v>8123</v>
      </c>
      <c r="D5315" s="45">
        <v>8.0961681627767805E-5</v>
      </c>
      <c r="E5315" s="34"/>
      <c r="F5315" s="34"/>
      <c r="G5315" s="18"/>
    </row>
    <row r="5316" spans="1:7" ht="15.75" x14ac:dyDescent="0.25">
      <c r="A5316" s="10" t="s">
        <v>1621</v>
      </c>
      <c r="B5316" s="10" t="s">
        <v>8132</v>
      </c>
      <c r="C5316" s="10" t="s">
        <v>8131</v>
      </c>
      <c r="D5316" s="45">
        <v>1.8891059245960501E-4</v>
      </c>
      <c r="E5316" s="34"/>
      <c r="F5316" s="34"/>
      <c r="G5316" s="18"/>
    </row>
    <row r="5317" spans="1:7" ht="15.75" x14ac:dyDescent="0.25">
      <c r="A5317" s="10" t="s">
        <v>1621</v>
      </c>
      <c r="B5317" s="10" t="s">
        <v>16634</v>
      </c>
      <c r="C5317" s="10" t="s">
        <v>8129</v>
      </c>
      <c r="D5317" s="45">
        <v>8.0961681627767805E-5</v>
      </c>
      <c r="E5317" s="34"/>
      <c r="F5317" s="34"/>
      <c r="G5317" s="18"/>
    </row>
    <row r="5318" spans="1:7" ht="15.75" x14ac:dyDescent="0.25">
      <c r="A5318" s="10" t="s">
        <v>1621</v>
      </c>
      <c r="B5318" s="10" t="s">
        <v>8134</v>
      </c>
      <c r="C5318" s="10" t="s">
        <v>8133</v>
      </c>
      <c r="D5318" s="45">
        <v>1.8891059245960501E-4</v>
      </c>
      <c r="E5318" s="34"/>
      <c r="F5318" s="34"/>
      <c r="G5318" s="18"/>
    </row>
    <row r="5319" spans="1:7" ht="15.75" x14ac:dyDescent="0.25">
      <c r="A5319" s="10" t="s">
        <v>1621</v>
      </c>
      <c r="B5319" s="10" t="s">
        <v>1686</v>
      </c>
      <c r="C5319" s="10" t="s">
        <v>1685</v>
      </c>
      <c r="D5319" s="45">
        <v>8.0961681627767805E-5</v>
      </c>
      <c r="E5319" s="34"/>
      <c r="F5319" s="34"/>
      <c r="G5319" s="18"/>
    </row>
    <row r="5320" spans="1:7" ht="15.75" x14ac:dyDescent="0.25">
      <c r="A5320" s="10" t="s">
        <v>1621</v>
      </c>
      <c r="B5320" s="10" t="s">
        <v>8126</v>
      </c>
      <c r="C5320" s="10" t="s">
        <v>8125</v>
      </c>
      <c r="D5320" s="45">
        <v>8.0961681627767805E-5</v>
      </c>
      <c r="E5320" s="34"/>
      <c r="F5320" s="34"/>
      <c r="G5320" s="18"/>
    </row>
    <row r="5321" spans="1:7" ht="15.75" x14ac:dyDescent="0.25">
      <c r="A5321" s="10" t="s">
        <v>1621</v>
      </c>
      <c r="B5321" s="10" t="s">
        <v>8128</v>
      </c>
      <c r="C5321" s="10" t="s">
        <v>8127</v>
      </c>
      <c r="D5321" s="45">
        <v>6.4228700179533218E-4</v>
      </c>
      <c r="E5321" s="34"/>
      <c r="F5321" s="34"/>
      <c r="G5321" s="18"/>
    </row>
    <row r="5322" spans="1:7" ht="15.75" x14ac:dyDescent="0.25">
      <c r="A5322" s="10" t="s">
        <v>1621</v>
      </c>
      <c r="B5322" s="10" t="s">
        <v>8136</v>
      </c>
      <c r="C5322" s="10" t="s">
        <v>8135</v>
      </c>
      <c r="D5322" s="45">
        <v>1.6192336325553561E-4</v>
      </c>
      <c r="E5322" s="34"/>
      <c r="F5322" s="34"/>
      <c r="G5322" s="18"/>
    </row>
    <row r="5323" spans="1:7" ht="15.75" x14ac:dyDescent="0.25">
      <c r="A5323" s="10" t="s">
        <v>1621</v>
      </c>
      <c r="B5323" s="10" t="s">
        <v>1071</v>
      </c>
      <c r="C5323" s="10" t="s">
        <v>8137</v>
      </c>
      <c r="D5323" s="45">
        <v>6.6927423099940155E-4</v>
      </c>
      <c r="E5323" s="34"/>
      <c r="F5323" s="34"/>
      <c r="G5323" s="18"/>
    </row>
    <row r="5324" spans="1:7" ht="15.75" x14ac:dyDescent="0.25">
      <c r="A5324" s="10" t="s">
        <v>1621</v>
      </c>
      <c r="B5324" s="10" t="s">
        <v>8139</v>
      </c>
      <c r="C5324" s="10" t="s">
        <v>8138</v>
      </c>
      <c r="D5324" s="45">
        <v>8.0961681627767805E-5</v>
      </c>
      <c r="E5324" s="34"/>
      <c r="F5324" s="34"/>
      <c r="G5324" s="18"/>
    </row>
    <row r="5325" spans="1:7" ht="15.75" x14ac:dyDescent="0.25">
      <c r="A5325" s="10" t="s">
        <v>1621</v>
      </c>
      <c r="B5325" s="10" t="s">
        <v>8141</v>
      </c>
      <c r="C5325" s="10" t="s">
        <v>8140</v>
      </c>
      <c r="D5325" s="45">
        <v>1.6192336325553561E-4</v>
      </c>
      <c r="E5325" s="34"/>
      <c r="F5325" s="34"/>
      <c r="G5325" s="18"/>
    </row>
    <row r="5326" spans="1:7" ht="15.75" x14ac:dyDescent="0.25">
      <c r="A5326" s="10" t="s">
        <v>1621</v>
      </c>
      <c r="B5326" s="10" t="s">
        <v>16635</v>
      </c>
      <c r="C5326" s="10" t="s">
        <v>4122</v>
      </c>
      <c r="D5326" s="45">
        <v>8.0961681627767805E-5</v>
      </c>
      <c r="E5326" s="34"/>
      <c r="F5326" s="34"/>
      <c r="G5326" s="18"/>
    </row>
    <row r="5327" spans="1:7" ht="15.75" x14ac:dyDescent="0.25">
      <c r="A5327" s="10" t="s">
        <v>1621</v>
      </c>
      <c r="B5327" s="10" t="s">
        <v>8143</v>
      </c>
      <c r="C5327" s="10" t="s">
        <v>8142</v>
      </c>
      <c r="D5327" s="45">
        <v>8.0961681627767805E-5</v>
      </c>
      <c r="E5327" s="34"/>
      <c r="F5327" s="34"/>
      <c r="G5327" s="18"/>
    </row>
    <row r="5328" spans="1:7" ht="15.75" x14ac:dyDescent="0.25">
      <c r="A5328" s="10" t="s">
        <v>1621</v>
      </c>
      <c r="B5328" s="10" t="s">
        <v>8145</v>
      </c>
      <c r="C5328" s="10" t="s">
        <v>8144</v>
      </c>
      <c r="D5328" s="45">
        <v>8.0961681627767805E-5</v>
      </c>
      <c r="E5328" s="34"/>
      <c r="F5328" s="34"/>
      <c r="G5328" s="18"/>
    </row>
    <row r="5329" spans="1:7" ht="15.75" x14ac:dyDescent="0.25">
      <c r="A5329" s="10" t="s">
        <v>1621</v>
      </c>
      <c r="B5329" s="10" t="s">
        <v>8147</v>
      </c>
      <c r="C5329" s="10" t="s">
        <v>8146</v>
      </c>
      <c r="D5329" s="45">
        <v>8.0961681627767805E-5</v>
      </c>
      <c r="E5329" s="34"/>
      <c r="F5329" s="34"/>
      <c r="G5329" s="18"/>
    </row>
    <row r="5330" spans="1:7" ht="15.75" x14ac:dyDescent="0.25">
      <c r="A5330" s="10" t="s">
        <v>1621</v>
      </c>
      <c r="B5330" s="10" t="s">
        <v>8149</v>
      </c>
      <c r="C5330" s="10" t="s">
        <v>8148</v>
      </c>
      <c r="D5330" s="45">
        <v>8.0961681627767805E-5</v>
      </c>
      <c r="E5330" s="34"/>
      <c r="F5330" s="34"/>
      <c r="G5330" s="18"/>
    </row>
    <row r="5331" spans="1:7" ht="15.75" x14ac:dyDescent="0.25">
      <c r="A5331" s="10" t="s">
        <v>1621</v>
      </c>
      <c r="B5331" s="10" t="s">
        <v>8151</v>
      </c>
      <c r="C5331" s="10" t="s">
        <v>8150</v>
      </c>
      <c r="D5331" s="45">
        <v>6.6927423099940155E-4</v>
      </c>
      <c r="E5331" s="34"/>
      <c r="F5331" s="34"/>
      <c r="G5331" s="18"/>
    </row>
    <row r="5332" spans="1:7" ht="15.75" x14ac:dyDescent="0.25">
      <c r="A5332" s="10" t="s">
        <v>1621</v>
      </c>
      <c r="B5332" s="10" t="s">
        <v>8153</v>
      </c>
      <c r="C5332" s="10" t="s">
        <v>8152</v>
      </c>
      <c r="D5332" s="45">
        <v>1.0794891083183723E-4</v>
      </c>
      <c r="E5332" s="34"/>
      <c r="F5332" s="34"/>
      <c r="G5332" s="18"/>
    </row>
    <row r="5333" spans="1:7" ht="15.75" x14ac:dyDescent="0.25">
      <c r="A5333" s="10" t="s">
        <v>1621</v>
      </c>
      <c r="B5333" s="10" t="s">
        <v>8155</v>
      </c>
      <c r="C5333" s="10" t="s">
        <v>8154</v>
      </c>
      <c r="D5333" s="45">
        <v>6.6927423099940155E-4</v>
      </c>
      <c r="E5333" s="34"/>
      <c r="F5333" s="34"/>
      <c r="G5333" s="18"/>
    </row>
    <row r="5334" spans="1:7" ht="15.75" x14ac:dyDescent="0.25">
      <c r="A5334" s="10" t="s">
        <v>1621</v>
      </c>
      <c r="B5334" s="10" t="s">
        <v>8157</v>
      </c>
      <c r="C5334" s="10" t="s">
        <v>8156</v>
      </c>
      <c r="D5334" s="45">
        <v>6.6927423099940155E-4</v>
      </c>
      <c r="E5334" s="34"/>
      <c r="F5334" s="34"/>
      <c r="G5334" s="18"/>
    </row>
    <row r="5335" spans="1:7" ht="15.75" x14ac:dyDescent="0.25">
      <c r="A5335" s="10" t="s">
        <v>1621</v>
      </c>
      <c r="B5335" s="10" t="s">
        <v>8159</v>
      </c>
      <c r="C5335" s="10" t="s">
        <v>8158</v>
      </c>
      <c r="D5335" s="45">
        <v>6.6927423099940155E-4</v>
      </c>
      <c r="E5335" s="34"/>
      <c r="F5335" s="34"/>
      <c r="G5335" s="18"/>
    </row>
    <row r="5336" spans="1:7" ht="15.75" x14ac:dyDescent="0.25">
      <c r="A5336" s="10" t="s">
        <v>1621</v>
      </c>
      <c r="B5336" s="10" t="s">
        <v>1087</v>
      </c>
      <c r="C5336" s="10" t="s">
        <v>8160</v>
      </c>
      <c r="D5336" s="45">
        <v>8.0961681627767805E-5</v>
      </c>
      <c r="E5336" s="34"/>
      <c r="F5336" s="34"/>
      <c r="G5336" s="18"/>
    </row>
    <row r="5337" spans="1:7" ht="15.75" x14ac:dyDescent="0.25">
      <c r="A5337" s="10" t="s">
        <v>1621</v>
      </c>
      <c r="B5337" s="10" t="s">
        <v>8162</v>
      </c>
      <c r="C5337" s="10" t="s">
        <v>8161</v>
      </c>
      <c r="D5337" s="45">
        <v>4.0480840813883901E-4</v>
      </c>
      <c r="E5337" s="34"/>
      <c r="F5337" s="34"/>
      <c r="G5337" s="18"/>
    </row>
    <row r="5338" spans="1:7" ht="15.75" x14ac:dyDescent="0.25">
      <c r="A5338" s="10" t="s">
        <v>1621</v>
      </c>
      <c r="B5338" s="10" t="s">
        <v>8164</v>
      </c>
      <c r="C5338" s="10" t="s">
        <v>8163</v>
      </c>
      <c r="D5338" s="45">
        <v>8.0961681627767805E-5</v>
      </c>
      <c r="E5338" s="34"/>
      <c r="F5338" s="34"/>
      <c r="G5338" s="18"/>
    </row>
    <row r="5339" spans="1:7" ht="15.75" x14ac:dyDescent="0.25">
      <c r="A5339" s="10" t="s">
        <v>1621</v>
      </c>
      <c r="B5339" s="10" t="s">
        <v>4125</v>
      </c>
      <c r="C5339" s="10" t="s">
        <v>4124</v>
      </c>
      <c r="D5339" s="45">
        <v>8.0961681627767805E-5</v>
      </c>
      <c r="E5339" s="34"/>
      <c r="F5339" s="34"/>
      <c r="G5339" s="18"/>
    </row>
    <row r="5340" spans="1:7" ht="15.75" x14ac:dyDescent="0.25">
      <c r="A5340" s="10" t="s">
        <v>1621</v>
      </c>
      <c r="B5340" s="10" t="s">
        <v>16636</v>
      </c>
      <c r="C5340" s="10" t="s">
        <v>8165</v>
      </c>
      <c r="D5340" s="45">
        <v>8.0961681627767805E-5</v>
      </c>
      <c r="E5340" s="34"/>
      <c r="F5340" s="34"/>
      <c r="G5340" s="18"/>
    </row>
    <row r="5341" spans="1:7" ht="15.75" x14ac:dyDescent="0.25">
      <c r="A5341" s="10" t="s">
        <v>1621</v>
      </c>
      <c r="B5341" s="10" t="s">
        <v>8168</v>
      </c>
      <c r="C5341" s="10" t="s">
        <v>8167</v>
      </c>
      <c r="D5341" s="45">
        <v>2.9685950329144223E-4</v>
      </c>
      <c r="E5341" s="34"/>
      <c r="F5341" s="34"/>
      <c r="G5341" s="18"/>
    </row>
    <row r="5342" spans="1:7" ht="15.75" x14ac:dyDescent="0.25">
      <c r="A5342" s="10" t="s">
        <v>1621</v>
      </c>
      <c r="B5342" s="10" t="s">
        <v>8170</v>
      </c>
      <c r="C5342" s="10" t="s">
        <v>8169</v>
      </c>
      <c r="D5342" s="45">
        <v>8.0961681627767805E-5</v>
      </c>
      <c r="E5342" s="34"/>
      <c r="F5342" s="34"/>
      <c r="G5342" s="18"/>
    </row>
    <row r="5343" spans="1:7" ht="15.75" x14ac:dyDescent="0.25">
      <c r="A5343" s="10" t="s">
        <v>1621</v>
      </c>
      <c r="B5343" s="10" t="s">
        <v>8172</v>
      </c>
      <c r="C5343" s="10" t="s">
        <v>8171</v>
      </c>
      <c r="D5343" s="45">
        <v>8.0961681627767805E-5</v>
      </c>
      <c r="E5343" s="34"/>
      <c r="F5343" s="34"/>
      <c r="G5343" s="18"/>
    </row>
    <row r="5344" spans="1:7" ht="15.75" x14ac:dyDescent="0.25">
      <c r="A5344" s="10" t="s">
        <v>1621</v>
      </c>
      <c r="B5344" s="10" t="s">
        <v>8174</v>
      </c>
      <c r="C5344" s="10" t="s">
        <v>8173</v>
      </c>
      <c r="D5344" s="45">
        <v>2.9685950329144223E-4</v>
      </c>
      <c r="E5344" s="34"/>
      <c r="F5344" s="34"/>
      <c r="G5344" s="18"/>
    </row>
    <row r="5345" spans="1:7" ht="15.75" x14ac:dyDescent="0.25">
      <c r="A5345" s="10" t="s">
        <v>1621</v>
      </c>
      <c r="B5345" s="10" t="s">
        <v>8176</v>
      </c>
      <c r="C5345" s="10" t="s">
        <v>8175</v>
      </c>
      <c r="D5345" s="45">
        <v>6.6927423099940155E-4</v>
      </c>
      <c r="E5345" s="34"/>
      <c r="F5345" s="34"/>
      <c r="G5345" s="18"/>
    </row>
    <row r="5346" spans="1:7" ht="15.75" x14ac:dyDescent="0.25">
      <c r="A5346" s="10" t="s">
        <v>1621</v>
      </c>
      <c r="B5346" s="10" t="s">
        <v>8178</v>
      </c>
      <c r="C5346" s="10" t="s">
        <v>8177</v>
      </c>
      <c r="D5346" s="45">
        <v>6.6927423099940155E-4</v>
      </c>
      <c r="E5346" s="34"/>
      <c r="F5346" s="34"/>
      <c r="G5346" s="18"/>
    </row>
    <row r="5347" spans="1:7" ht="15.75" x14ac:dyDescent="0.25">
      <c r="A5347" s="10" t="s">
        <v>1621</v>
      </c>
      <c r="B5347" s="10" t="s">
        <v>6580</v>
      </c>
      <c r="C5347" s="10" t="s">
        <v>6579</v>
      </c>
      <c r="D5347" s="45">
        <v>1.3493613405146619E-4</v>
      </c>
      <c r="E5347" s="34"/>
      <c r="F5347" s="34"/>
      <c r="G5347" s="18"/>
    </row>
    <row r="5348" spans="1:7" ht="15.75" x14ac:dyDescent="0.25">
      <c r="A5348" s="10" t="s">
        <v>1621</v>
      </c>
      <c r="B5348" s="10" t="s">
        <v>8180</v>
      </c>
      <c r="C5348" s="10" t="s">
        <v>8179</v>
      </c>
      <c r="D5348" s="45">
        <v>1.0794891083183723E-4</v>
      </c>
      <c r="E5348" s="34"/>
      <c r="F5348" s="34"/>
      <c r="G5348" s="18"/>
    </row>
    <row r="5349" spans="1:7" ht="15.75" x14ac:dyDescent="0.25">
      <c r="A5349" s="10" t="s">
        <v>1621</v>
      </c>
      <c r="B5349" s="10" t="s">
        <v>8182</v>
      </c>
      <c r="C5349" s="10" t="s">
        <v>8181</v>
      </c>
      <c r="D5349" s="45">
        <v>2.428850448833034E-4</v>
      </c>
      <c r="E5349" s="34"/>
      <c r="F5349" s="34"/>
      <c r="G5349" s="18"/>
    </row>
    <row r="5350" spans="1:7" ht="15.75" x14ac:dyDescent="0.25">
      <c r="A5350" s="10" t="s">
        <v>1621</v>
      </c>
      <c r="B5350" s="10" t="s">
        <v>8184</v>
      </c>
      <c r="C5350" s="10" t="s">
        <v>8183</v>
      </c>
      <c r="D5350" s="45">
        <v>2.1589781567923398E-4</v>
      </c>
      <c r="E5350" s="34"/>
      <c r="F5350" s="34"/>
      <c r="G5350" s="18"/>
    </row>
    <row r="5351" spans="1:7" ht="15.75" x14ac:dyDescent="0.25">
      <c r="A5351" s="10" t="s">
        <v>1621</v>
      </c>
      <c r="B5351" s="10" t="s">
        <v>13</v>
      </c>
      <c r="C5351" s="10" t="s">
        <v>8185</v>
      </c>
      <c r="D5351" s="45">
        <v>3.0211480371035307E-3</v>
      </c>
      <c r="E5351" s="34"/>
      <c r="F5351" s="34"/>
      <c r="G5351" s="18"/>
    </row>
    <row r="5352" spans="1:7" ht="15.75" x14ac:dyDescent="0.25">
      <c r="A5352" s="10" t="s">
        <v>1621</v>
      </c>
      <c r="B5352" s="10" t="s">
        <v>3074</v>
      </c>
      <c r="C5352" s="10" t="s">
        <v>8186</v>
      </c>
      <c r="D5352" s="45">
        <v>2.1589781567923398E-4</v>
      </c>
      <c r="E5352" s="34"/>
      <c r="F5352" s="34"/>
      <c r="G5352" s="18"/>
    </row>
    <row r="5353" spans="1:7" ht="15.75" x14ac:dyDescent="0.25">
      <c r="A5353" s="10" t="s">
        <v>1621</v>
      </c>
      <c r="B5353" s="10" t="s">
        <v>8188</v>
      </c>
      <c r="C5353" s="10" t="s">
        <v>8187</v>
      </c>
      <c r="D5353" s="45">
        <v>8.0961681627767805E-5</v>
      </c>
      <c r="E5353" s="34"/>
      <c r="F5353" s="34"/>
      <c r="G5353" s="18"/>
    </row>
    <row r="5354" spans="1:7" ht="15.75" x14ac:dyDescent="0.25">
      <c r="A5354" s="10" t="s">
        <v>1621</v>
      </c>
      <c r="B5354" s="10" t="s">
        <v>8190</v>
      </c>
      <c r="C5354" s="10" t="s">
        <v>8189</v>
      </c>
      <c r="D5354" s="45">
        <v>4.0480840813883901E-4</v>
      </c>
      <c r="E5354" s="34"/>
      <c r="F5354" s="34"/>
      <c r="G5354" s="18"/>
    </row>
    <row r="5355" spans="1:7" ht="15.75" x14ac:dyDescent="0.25">
      <c r="A5355" s="10" t="s">
        <v>1621</v>
      </c>
      <c r="B5355" s="10" t="s">
        <v>4062</v>
      </c>
      <c r="C5355" s="10" t="s">
        <v>8191</v>
      </c>
      <c r="D5355" s="45">
        <v>3.7782118491921002E-4</v>
      </c>
      <c r="E5355" s="34"/>
      <c r="F5355" s="34"/>
      <c r="G5355" s="18"/>
    </row>
    <row r="5356" spans="1:7" ht="15.75" x14ac:dyDescent="0.25">
      <c r="A5356" s="10" t="s">
        <v>1621</v>
      </c>
      <c r="B5356" s="10" t="s">
        <v>8193</v>
      </c>
      <c r="C5356" s="10" t="s">
        <v>8192</v>
      </c>
      <c r="D5356" s="45">
        <v>1.0794891083183723E-4</v>
      </c>
      <c r="E5356" s="34"/>
      <c r="F5356" s="34"/>
      <c r="G5356" s="18"/>
    </row>
    <row r="5357" spans="1:7" ht="15.75" x14ac:dyDescent="0.25">
      <c r="A5357" s="10" t="s">
        <v>1621</v>
      </c>
      <c r="B5357" s="10" t="s">
        <v>8195</v>
      </c>
      <c r="C5357" s="10" t="s">
        <v>8194</v>
      </c>
      <c r="D5357" s="45">
        <v>1.3493613405146619E-4</v>
      </c>
      <c r="E5357" s="34"/>
      <c r="F5357" s="34"/>
      <c r="G5357" s="18"/>
    </row>
    <row r="5358" spans="1:7" ht="15.75" x14ac:dyDescent="0.25">
      <c r="A5358" s="10" t="s">
        <v>1621</v>
      </c>
      <c r="B5358" s="10" t="s">
        <v>3080</v>
      </c>
      <c r="C5358" s="10" t="s">
        <v>8196</v>
      </c>
      <c r="D5358" s="45">
        <v>6.6927423099940155E-4</v>
      </c>
      <c r="E5358" s="34"/>
      <c r="F5358" s="34"/>
      <c r="G5358" s="18"/>
    </row>
    <row r="5359" spans="1:7" ht="15.75" x14ac:dyDescent="0.25">
      <c r="A5359" s="10" t="s">
        <v>1621</v>
      </c>
      <c r="B5359" s="10" t="s">
        <v>8198</v>
      </c>
      <c r="C5359" s="10" t="s">
        <v>8197</v>
      </c>
      <c r="D5359" s="45">
        <v>1.0794891083183723E-4</v>
      </c>
      <c r="E5359" s="34"/>
      <c r="F5359" s="34"/>
      <c r="G5359" s="18"/>
    </row>
    <row r="5360" spans="1:7" ht="15.75" x14ac:dyDescent="0.25">
      <c r="A5360" s="10" t="s">
        <v>1621</v>
      </c>
      <c r="B5360" s="10" t="s">
        <v>8200</v>
      </c>
      <c r="C5360" s="10" t="s">
        <v>8199</v>
      </c>
      <c r="D5360" s="45">
        <v>8.0961681627767805E-5</v>
      </c>
      <c r="E5360" s="34"/>
      <c r="F5360" s="34"/>
      <c r="G5360" s="18"/>
    </row>
    <row r="5361" spans="1:7" ht="15.75" x14ac:dyDescent="0.25">
      <c r="A5361" s="10" t="s">
        <v>1621</v>
      </c>
      <c r="B5361" s="10" t="s">
        <v>8202</v>
      </c>
      <c r="C5361" s="10" t="s">
        <v>8201</v>
      </c>
      <c r="D5361" s="45">
        <v>8.0961681627767805E-5</v>
      </c>
      <c r="E5361" s="34"/>
      <c r="F5361" s="34"/>
      <c r="G5361" s="18"/>
    </row>
    <row r="5362" spans="1:7" ht="15.75" x14ac:dyDescent="0.25">
      <c r="A5362" s="10" t="s">
        <v>1621</v>
      </c>
      <c r="B5362" s="10" t="s">
        <v>8204</v>
      </c>
      <c r="C5362" s="10" t="s">
        <v>8203</v>
      </c>
      <c r="D5362" s="45">
        <v>1.3493613405146619E-4</v>
      </c>
      <c r="E5362" s="34"/>
      <c r="F5362" s="34"/>
      <c r="G5362" s="18"/>
    </row>
    <row r="5363" spans="1:7" ht="15.75" x14ac:dyDescent="0.25">
      <c r="A5363" s="10" t="s">
        <v>1621</v>
      </c>
      <c r="B5363" s="10" t="s">
        <v>8208</v>
      </c>
      <c r="C5363" s="10" t="s">
        <v>8207</v>
      </c>
      <c r="D5363" s="45">
        <v>1.8891059245960501E-4</v>
      </c>
      <c r="E5363" s="34"/>
      <c r="F5363" s="34"/>
      <c r="G5363" s="18"/>
    </row>
    <row r="5364" spans="1:7" ht="15.75" x14ac:dyDescent="0.25">
      <c r="A5364" s="10" t="s">
        <v>1621</v>
      </c>
      <c r="B5364" s="10" t="s">
        <v>8206</v>
      </c>
      <c r="C5364" s="10" t="s">
        <v>8205</v>
      </c>
      <c r="D5364" s="45">
        <v>2.6987227408737285E-4</v>
      </c>
      <c r="E5364" s="34"/>
      <c r="F5364" s="34"/>
      <c r="G5364" s="18"/>
    </row>
    <row r="5365" spans="1:7" ht="15.75" x14ac:dyDescent="0.25">
      <c r="A5365" s="10" t="s">
        <v>1621</v>
      </c>
      <c r="B5365" s="10" t="s">
        <v>1103</v>
      </c>
      <c r="C5365" s="10" t="s">
        <v>8209</v>
      </c>
      <c r="D5365" s="45">
        <v>4.5878286654697786E-4</v>
      </c>
      <c r="E5365" s="34"/>
      <c r="F5365" s="34"/>
      <c r="G5365" s="18"/>
    </row>
    <row r="5366" spans="1:7" ht="15.75" x14ac:dyDescent="0.25">
      <c r="A5366" s="10" t="s">
        <v>1621</v>
      </c>
      <c r="B5366" s="10" t="s">
        <v>8211</v>
      </c>
      <c r="C5366" s="10" t="s">
        <v>8210</v>
      </c>
      <c r="D5366" s="45">
        <v>1.0794891083183723E-4</v>
      </c>
      <c r="E5366" s="34"/>
      <c r="F5366" s="34"/>
      <c r="G5366" s="18"/>
    </row>
    <row r="5367" spans="1:7" ht="15.75" x14ac:dyDescent="0.25">
      <c r="A5367" s="10" t="s">
        <v>1621</v>
      </c>
      <c r="B5367" s="10" t="s">
        <v>8213</v>
      </c>
      <c r="C5367" s="10" t="s">
        <v>8212</v>
      </c>
      <c r="D5367" s="45">
        <v>1.6192336325553561E-4</v>
      </c>
      <c r="E5367" s="34"/>
      <c r="F5367" s="34"/>
      <c r="G5367" s="18"/>
    </row>
    <row r="5368" spans="1:7" ht="15.75" x14ac:dyDescent="0.25">
      <c r="A5368" s="10" t="s">
        <v>1621</v>
      </c>
      <c r="B5368" s="10" t="s">
        <v>8215</v>
      </c>
      <c r="C5368" s="10" t="s">
        <v>8214</v>
      </c>
      <c r="D5368" s="45">
        <v>8.0961681627767805E-5</v>
      </c>
      <c r="E5368" s="34"/>
      <c r="F5368" s="34"/>
      <c r="G5368" s="18"/>
    </row>
    <row r="5369" spans="1:7" ht="15.75" x14ac:dyDescent="0.25">
      <c r="A5369" s="10" t="s">
        <v>1621</v>
      </c>
      <c r="B5369" s="10" t="s">
        <v>8217</v>
      </c>
      <c r="C5369" s="10" t="s">
        <v>8216</v>
      </c>
      <c r="D5369" s="45">
        <v>2.428850448833034E-4</v>
      </c>
      <c r="E5369" s="34"/>
      <c r="F5369" s="34"/>
      <c r="G5369" s="18"/>
    </row>
    <row r="5370" spans="1:7" ht="15.75" x14ac:dyDescent="0.25">
      <c r="A5370" s="10" t="s">
        <v>1621</v>
      </c>
      <c r="B5370" s="10" t="s">
        <v>8219</v>
      </c>
      <c r="C5370" s="10" t="s">
        <v>8218</v>
      </c>
      <c r="D5370" s="45">
        <v>6.6927423099940155E-4</v>
      </c>
      <c r="E5370" s="34"/>
      <c r="F5370" s="34"/>
      <c r="G5370" s="18"/>
    </row>
    <row r="5371" spans="1:7" ht="15.75" x14ac:dyDescent="0.25">
      <c r="A5371" s="10" t="s">
        <v>1621</v>
      </c>
      <c r="B5371" s="10" t="s">
        <v>8221</v>
      </c>
      <c r="C5371" s="10" t="s">
        <v>8220</v>
      </c>
      <c r="D5371" s="45">
        <v>8.0961681627767805E-5</v>
      </c>
      <c r="E5371" s="34"/>
      <c r="F5371" s="34"/>
      <c r="G5371" s="18"/>
    </row>
    <row r="5372" spans="1:7" ht="15.75" x14ac:dyDescent="0.25">
      <c r="A5372" s="10" t="s">
        <v>1621</v>
      </c>
      <c r="B5372" s="10" t="s">
        <v>8223</v>
      </c>
      <c r="C5372" s="10" t="s">
        <v>8222</v>
      </c>
      <c r="D5372" s="45">
        <v>6.6927423099940155E-4</v>
      </c>
      <c r="E5372" s="34"/>
      <c r="F5372" s="34"/>
      <c r="G5372" s="18"/>
    </row>
    <row r="5373" spans="1:7" ht="15.75" x14ac:dyDescent="0.25">
      <c r="A5373" s="10" t="s">
        <v>1621</v>
      </c>
      <c r="B5373" s="10" t="s">
        <v>4129</v>
      </c>
      <c r="C5373" s="10" t="s">
        <v>4128</v>
      </c>
      <c r="D5373" s="45">
        <v>8.0961681627767805E-5</v>
      </c>
      <c r="E5373" s="34"/>
      <c r="F5373" s="34"/>
      <c r="G5373" s="18"/>
    </row>
    <row r="5374" spans="1:7" ht="15.75" x14ac:dyDescent="0.25">
      <c r="A5374" s="10" t="s">
        <v>1621</v>
      </c>
      <c r="B5374" s="10" t="s">
        <v>8225</v>
      </c>
      <c r="C5374" s="10" t="s">
        <v>8224</v>
      </c>
      <c r="D5374" s="45">
        <v>6.6927423099940155E-4</v>
      </c>
      <c r="E5374" s="34"/>
      <c r="F5374" s="34"/>
      <c r="G5374" s="18"/>
    </row>
    <row r="5375" spans="1:7" ht="15.75" x14ac:dyDescent="0.25">
      <c r="A5375" s="10" t="s">
        <v>1621</v>
      </c>
      <c r="B5375" s="10" t="s">
        <v>8227</v>
      </c>
      <c r="C5375" s="10" t="s">
        <v>8226</v>
      </c>
      <c r="D5375" s="45">
        <v>1.0794891083183723E-4</v>
      </c>
      <c r="E5375" s="34"/>
      <c r="F5375" s="34"/>
      <c r="G5375" s="18"/>
    </row>
    <row r="5376" spans="1:7" ht="15.75" x14ac:dyDescent="0.25">
      <c r="A5376" s="10" t="s">
        <v>1621</v>
      </c>
      <c r="B5376" s="10" t="s">
        <v>8229</v>
      </c>
      <c r="C5376" s="10" t="s">
        <v>8228</v>
      </c>
      <c r="D5376" s="45">
        <v>1.3493613405146619E-4</v>
      </c>
      <c r="E5376" s="34"/>
      <c r="F5376" s="34"/>
      <c r="G5376" s="18"/>
    </row>
    <row r="5377" spans="1:7" ht="15.75" x14ac:dyDescent="0.25">
      <c r="A5377" s="10" t="s">
        <v>1621</v>
      </c>
      <c r="B5377" s="10" t="s">
        <v>8231</v>
      </c>
      <c r="C5377" s="10" t="s">
        <v>8230</v>
      </c>
      <c r="D5377" s="45">
        <v>6.6927423099940155E-4</v>
      </c>
      <c r="E5377" s="34"/>
      <c r="F5377" s="34"/>
      <c r="G5377" s="18"/>
    </row>
    <row r="5378" spans="1:7" ht="15.75" x14ac:dyDescent="0.25">
      <c r="A5378" s="10" t="s">
        <v>1621</v>
      </c>
      <c r="B5378" s="10" t="s">
        <v>8233</v>
      </c>
      <c r="C5378" s="10" t="s">
        <v>8232</v>
      </c>
      <c r="D5378" s="45">
        <v>8.0961681627767805E-5</v>
      </c>
      <c r="E5378" s="34"/>
      <c r="F5378" s="34"/>
      <c r="G5378" s="18"/>
    </row>
    <row r="5379" spans="1:7" ht="15.75" x14ac:dyDescent="0.25">
      <c r="A5379" s="10" t="s">
        <v>1621</v>
      </c>
      <c r="B5379" s="10" t="s">
        <v>8235</v>
      </c>
      <c r="C5379" s="10" t="s">
        <v>8234</v>
      </c>
      <c r="D5379" s="45">
        <v>1.3493613405146619E-4</v>
      </c>
      <c r="E5379" s="34"/>
      <c r="F5379" s="34"/>
      <c r="G5379" s="18"/>
    </row>
    <row r="5380" spans="1:7" ht="15.75" x14ac:dyDescent="0.25">
      <c r="A5380" s="10" t="s">
        <v>1621</v>
      </c>
      <c r="B5380" s="10" t="s">
        <v>8237</v>
      </c>
      <c r="C5380" s="10" t="s">
        <v>8236</v>
      </c>
      <c r="D5380" s="45">
        <v>8.0961681627767805E-5</v>
      </c>
      <c r="E5380" s="34"/>
      <c r="F5380" s="34"/>
      <c r="G5380" s="18"/>
    </row>
    <row r="5381" spans="1:7" ht="15.75" x14ac:dyDescent="0.25">
      <c r="A5381" s="10" t="s">
        <v>1621</v>
      </c>
      <c r="B5381" s="10" t="s">
        <v>8239</v>
      </c>
      <c r="C5381" s="10" t="s">
        <v>8238</v>
      </c>
      <c r="D5381" s="45">
        <v>8.0961681627767805E-5</v>
      </c>
      <c r="E5381" s="34"/>
      <c r="F5381" s="34"/>
      <c r="G5381" s="18"/>
    </row>
    <row r="5382" spans="1:7" ht="15.75" x14ac:dyDescent="0.25">
      <c r="A5382" s="10" t="s">
        <v>1621</v>
      </c>
      <c r="B5382" s="10" t="s">
        <v>8241</v>
      </c>
      <c r="C5382" s="10" t="s">
        <v>8240</v>
      </c>
      <c r="D5382" s="45">
        <v>1.6192336325553561E-4</v>
      </c>
      <c r="E5382" s="34"/>
      <c r="F5382" s="34"/>
      <c r="G5382" s="18"/>
    </row>
    <row r="5383" spans="1:7" ht="15.75" x14ac:dyDescent="0.25">
      <c r="A5383" s="10" t="s">
        <v>1621</v>
      </c>
      <c r="B5383" s="10" t="s">
        <v>8243</v>
      </c>
      <c r="C5383" s="10" t="s">
        <v>8242</v>
      </c>
      <c r="D5383" s="45">
        <v>1.8891059245960501E-4</v>
      </c>
      <c r="E5383" s="34"/>
      <c r="F5383" s="34"/>
      <c r="G5383" s="18"/>
    </row>
    <row r="5384" spans="1:7" ht="15.75" x14ac:dyDescent="0.25">
      <c r="A5384" s="10" t="s">
        <v>1621</v>
      </c>
      <c r="B5384" s="10" t="s">
        <v>6499</v>
      </c>
      <c r="C5384" s="10" t="s">
        <v>8244</v>
      </c>
      <c r="D5384" s="45">
        <v>8.0961681627767805E-5</v>
      </c>
      <c r="E5384" s="34"/>
      <c r="F5384" s="34"/>
      <c r="G5384" s="18"/>
    </row>
    <row r="5385" spans="1:7" ht="15.75" x14ac:dyDescent="0.25">
      <c r="A5385" s="10" t="s">
        <v>1621</v>
      </c>
      <c r="B5385" s="10" t="s">
        <v>8246</v>
      </c>
      <c r="C5385" s="10" t="s">
        <v>8245</v>
      </c>
      <c r="D5385" s="45">
        <v>1.0794891083183723E-4</v>
      </c>
      <c r="E5385" s="34"/>
      <c r="F5385" s="34"/>
      <c r="G5385" s="18"/>
    </row>
    <row r="5386" spans="1:7" ht="15.75" x14ac:dyDescent="0.25">
      <c r="A5386" s="10" t="s">
        <v>1621</v>
      </c>
      <c r="B5386" s="10" t="s">
        <v>1690</v>
      </c>
      <c r="C5386" s="10" t="s">
        <v>1689</v>
      </c>
      <c r="D5386" s="45">
        <v>8.0961681627767805E-5</v>
      </c>
      <c r="E5386" s="34"/>
      <c r="F5386" s="34"/>
      <c r="G5386" s="18"/>
    </row>
    <row r="5387" spans="1:7" ht="15.75" x14ac:dyDescent="0.25">
      <c r="A5387" s="10" t="s">
        <v>1621</v>
      </c>
      <c r="B5387" s="10" t="s">
        <v>8248</v>
      </c>
      <c r="C5387" s="10" t="s">
        <v>8247</v>
      </c>
      <c r="D5387" s="45">
        <v>2.9685950329144223E-4</v>
      </c>
      <c r="E5387" s="34"/>
      <c r="F5387" s="34"/>
      <c r="G5387" s="18"/>
    </row>
    <row r="5388" spans="1:7" ht="15.75" x14ac:dyDescent="0.25">
      <c r="A5388" s="10" t="s">
        <v>1621</v>
      </c>
      <c r="B5388" s="10" t="s">
        <v>8250</v>
      </c>
      <c r="C5388" s="10" t="s">
        <v>8249</v>
      </c>
      <c r="D5388" s="45">
        <v>1.6192336325553561E-4</v>
      </c>
      <c r="E5388" s="34"/>
      <c r="F5388" s="34"/>
      <c r="G5388" s="18"/>
    </row>
    <row r="5389" spans="1:7" ht="15.75" x14ac:dyDescent="0.25">
      <c r="A5389" s="10" t="s">
        <v>1621</v>
      </c>
      <c r="B5389" s="10" t="s">
        <v>4244</v>
      </c>
      <c r="C5389" s="10" t="s">
        <v>4243</v>
      </c>
      <c r="D5389" s="45">
        <v>8.0961681627767805E-5</v>
      </c>
      <c r="E5389" s="34"/>
      <c r="F5389" s="34"/>
      <c r="G5389" s="18"/>
    </row>
    <row r="5390" spans="1:7" ht="15.75" x14ac:dyDescent="0.25">
      <c r="A5390" s="10" t="s">
        <v>1621</v>
      </c>
      <c r="B5390" s="10" t="s">
        <v>8252</v>
      </c>
      <c r="C5390" s="10" t="s">
        <v>8251</v>
      </c>
      <c r="D5390" s="45">
        <v>8.0961681627767805E-5</v>
      </c>
      <c r="E5390" s="34"/>
      <c r="F5390" s="34"/>
      <c r="G5390" s="18"/>
    </row>
    <row r="5391" spans="1:7" ht="15.75" x14ac:dyDescent="0.25">
      <c r="A5391" s="10" t="s">
        <v>1621</v>
      </c>
      <c r="B5391" s="10" t="s">
        <v>8333</v>
      </c>
      <c r="C5391" s="10" t="s">
        <v>8332</v>
      </c>
      <c r="D5391" s="45">
        <v>1.3493613405146619E-4</v>
      </c>
      <c r="E5391" s="34"/>
      <c r="F5391" s="34"/>
      <c r="G5391" s="18"/>
    </row>
    <row r="5392" spans="1:7" ht="15.75" x14ac:dyDescent="0.25">
      <c r="A5392" s="10" t="s">
        <v>1621</v>
      </c>
      <c r="B5392" s="10" t="s">
        <v>8254</v>
      </c>
      <c r="C5392" s="10" t="s">
        <v>8253</v>
      </c>
      <c r="D5392" s="45">
        <v>4.5878286654697786E-4</v>
      </c>
      <c r="E5392" s="34"/>
      <c r="F5392" s="34"/>
      <c r="G5392" s="18"/>
    </row>
    <row r="5393" spans="1:7" ht="15.75" x14ac:dyDescent="0.25">
      <c r="A5393" s="10" t="s">
        <v>1621</v>
      </c>
      <c r="B5393" s="10" t="s">
        <v>8256</v>
      </c>
      <c r="C5393" s="10" t="s">
        <v>8255</v>
      </c>
      <c r="D5393" s="45">
        <v>6.6927423099940155E-4</v>
      </c>
      <c r="E5393" s="34"/>
      <c r="F5393" s="34"/>
      <c r="G5393" s="18"/>
    </row>
    <row r="5394" spans="1:7" ht="15.75" x14ac:dyDescent="0.25">
      <c r="A5394" s="10" t="s">
        <v>1621</v>
      </c>
      <c r="B5394" s="10" t="s">
        <v>8258</v>
      </c>
      <c r="C5394" s="10" t="s">
        <v>8257</v>
      </c>
      <c r="D5394" s="45">
        <v>8.0961681627767805E-5</v>
      </c>
      <c r="E5394" s="34"/>
      <c r="F5394" s="34"/>
      <c r="G5394" s="18"/>
    </row>
    <row r="5395" spans="1:7" ht="15.75" x14ac:dyDescent="0.25">
      <c r="A5395" s="10" t="s">
        <v>1621</v>
      </c>
      <c r="B5395" s="10" t="s">
        <v>5083</v>
      </c>
      <c r="C5395" s="10" t="s">
        <v>8259</v>
      </c>
      <c r="D5395" s="45">
        <v>1.6192336325553561E-4</v>
      </c>
      <c r="E5395" s="34"/>
      <c r="F5395" s="34"/>
      <c r="G5395" s="18"/>
    </row>
    <row r="5396" spans="1:7" ht="15.75" x14ac:dyDescent="0.25">
      <c r="A5396" s="10" t="s">
        <v>1621</v>
      </c>
      <c r="B5396" s="10" t="s">
        <v>8261</v>
      </c>
      <c r="C5396" s="10" t="s">
        <v>8260</v>
      </c>
      <c r="D5396" s="45">
        <v>8.0961681627767805E-5</v>
      </c>
      <c r="E5396" s="34"/>
      <c r="F5396" s="34"/>
      <c r="G5396" s="18"/>
    </row>
    <row r="5397" spans="1:7" ht="15.75" x14ac:dyDescent="0.25">
      <c r="A5397" s="10" t="s">
        <v>1621</v>
      </c>
      <c r="B5397" s="10" t="s">
        <v>8263</v>
      </c>
      <c r="C5397" s="10" t="s">
        <v>8262</v>
      </c>
      <c r="D5397" s="45">
        <v>2.428850448833034E-4</v>
      </c>
      <c r="E5397" s="34"/>
      <c r="F5397" s="34"/>
      <c r="G5397" s="18"/>
    </row>
    <row r="5398" spans="1:7" ht="15.75" x14ac:dyDescent="0.25">
      <c r="A5398" s="10" t="s">
        <v>1621</v>
      </c>
      <c r="B5398" s="10" t="s">
        <v>8265</v>
      </c>
      <c r="C5398" s="10" t="s">
        <v>8264</v>
      </c>
      <c r="D5398" s="45">
        <v>8.0961681627767805E-5</v>
      </c>
      <c r="E5398" s="34"/>
      <c r="F5398" s="34"/>
      <c r="G5398" s="18"/>
    </row>
    <row r="5399" spans="1:7" ht="15.75" x14ac:dyDescent="0.25">
      <c r="A5399" s="10" t="s">
        <v>1621</v>
      </c>
      <c r="B5399" s="10" t="s">
        <v>4400</v>
      </c>
      <c r="C5399" s="10" t="s">
        <v>4399</v>
      </c>
      <c r="D5399" s="45">
        <v>8.0961681627767805E-5</v>
      </c>
      <c r="E5399" s="34"/>
      <c r="F5399" s="34"/>
      <c r="G5399" s="18"/>
    </row>
    <row r="5400" spans="1:7" ht="15.75" x14ac:dyDescent="0.25">
      <c r="A5400" s="10" t="s">
        <v>1621</v>
      </c>
      <c r="B5400" s="10" t="s">
        <v>8267</v>
      </c>
      <c r="C5400" s="10" t="s">
        <v>8266</v>
      </c>
      <c r="D5400" s="45">
        <v>8.0961681627767805E-5</v>
      </c>
      <c r="E5400" s="34"/>
      <c r="F5400" s="34"/>
      <c r="G5400" s="18"/>
    </row>
    <row r="5401" spans="1:7" ht="15.75" x14ac:dyDescent="0.25">
      <c r="A5401" s="10" t="s">
        <v>1621</v>
      </c>
      <c r="B5401" s="10" t="s">
        <v>1694</v>
      </c>
      <c r="C5401" s="10" t="s">
        <v>1693</v>
      </c>
      <c r="D5401" s="45">
        <v>8.0961681627767805E-5</v>
      </c>
      <c r="E5401" s="34"/>
      <c r="F5401" s="34"/>
      <c r="G5401" s="18"/>
    </row>
    <row r="5402" spans="1:7" ht="15.75" x14ac:dyDescent="0.25">
      <c r="A5402" s="10" t="s">
        <v>1621</v>
      </c>
      <c r="B5402" s="10" t="s">
        <v>8269</v>
      </c>
      <c r="C5402" s="10" t="s">
        <v>8268</v>
      </c>
      <c r="D5402" s="45">
        <v>2.6987227408737285E-4</v>
      </c>
      <c r="E5402" s="34"/>
      <c r="F5402" s="34"/>
      <c r="G5402" s="18"/>
    </row>
    <row r="5403" spans="1:7" ht="15.75" x14ac:dyDescent="0.25">
      <c r="A5403" s="10" t="s">
        <v>1621</v>
      </c>
      <c r="B5403" s="10" t="s">
        <v>8271</v>
      </c>
      <c r="C5403" s="10" t="s">
        <v>8270</v>
      </c>
      <c r="D5403" s="45">
        <v>8.0961681627767805E-5</v>
      </c>
      <c r="E5403" s="34"/>
      <c r="F5403" s="34"/>
      <c r="G5403" s="18"/>
    </row>
    <row r="5404" spans="1:7" ht="15.75" x14ac:dyDescent="0.25">
      <c r="A5404" s="10" t="s">
        <v>1621</v>
      </c>
      <c r="B5404" s="10" t="s">
        <v>4139</v>
      </c>
      <c r="C5404" s="10" t="s">
        <v>4138</v>
      </c>
      <c r="D5404" s="45">
        <v>8.0961681627767805E-5</v>
      </c>
      <c r="E5404" s="34"/>
      <c r="F5404" s="34"/>
      <c r="G5404" s="18"/>
    </row>
    <row r="5405" spans="1:7" ht="15.75" x14ac:dyDescent="0.25">
      <c r="A5405" s="10" t="s">
        <v>1621</v>
      </c>
      <c r="B5405" s="10" t="s">
        <v>8273</v>
      </c>
      <c r="C5405" s="10" t="s">
        <v>8272</v>
      </c>
      <c r="D5405" s="45">
        <v>3.2384672651107122E-4</v>
      </c>
      <c r="E5405" s="34"/>
      <c r="F5405" s="34"/>
      <c r="G5405" s="18"/>
    </row>
    <row r="5406" spans="1:7" ht="15.75" x14ac:dyDescent="0.25">
      <c r="A5406" s="10" t="s">
        <v>1621</v>
      </c>
      <c r="B5406" s="10" t="s">
        <v>8275</v>
      </c>
      <c r="C5406" s="10" t="s">
        <v>8274</v>
      </c>
      <c r="D5406" s="45">
        <v>1.3493613405146619E-4</v>
      </c>
      <c r="E5406" s="34"/>
      <c r="F5406" s="34"/>
      <c r="G5406" s="18"/>
    </row>
    <row r="5407" spans="1:7" ht="15.75" x14ac:dyDescent="0.25">
      <c r="A5407" s="10" t="s">
        <v>1621</v>
      </c>
      <c r="B5407" s="10" t="s">
        <v>8277</v>
      </c>
      <c r="C5407" s="10" t="s">
        <v>8276</v>
      </c>
      <c r="D5407" s="45">
        <v>8.0961681627767805E-5</v>
      </c>
      <c r="E5407" s="34"/>
      <c r="F5407" s="34"/>
      <c r="G5407" s="18"/>
    </row>
    <row r="5408" spans="1:7" ht="15.75" x14ac:dyDescent="0.25">
      <c r="A5408" s="10" t="s">
        <v>1621</v>
      </c>
      <c r="B5408" s="10" t="s">
        <v>6528</v>
      </c>
      <c r="C5408" s="10" t="s">
        <v>8278</v>
      </c>
      <c r="D5408" s="45">
        <v>8.0961681627767805E-5</v>
      </c>
      <c r="E5408" s="34"/>
      <c r="F5408" s="34"/>
      <c r="G5408" s="18"/>
    </row>
    <row r="5409" spans="1:7" ht="15.75" x14ac:dyDescent="0.25">
      <c r="A5409" s="10" t="s">
        <v>1621</v>
      </c>
      <c r="B5409" s="10" t="s">
        <v>4155</v>
      </c>
      <c r="C5409" s="10" t="s">
        <v>4154</v>
      </c>
      <c r="D5409" s="45">
        <v>8.0961681627767805E-5</v>
      </c>
      <c r="E5409" s="34"/>
      <c r="F5409" s="34"/>
      <c r="G5409" s="18"/>
    </row>
    <row r="5410" spans="1:7" ht="15.75" x14ac:dyDescent="0.25">
      <c r="A5410" s="10" t="s">
        <v>1621</v>
      </c>
      <c r="B5410" s="10" t="s">
        <v>8280</v>
      </c>
      <c r="C5410" s="10" t="s">
        <v>8279</v>
      </c>
      <c r="D5410" s="45">
        <v>4.0480840813883901E-4</v>
      </c>
      <c r="E5410" s="34"/>
      <c r="F5410" s="34"/>
      <c r="G5410" s="18"/>
    </row>
    <row r="5411" spans="1:7" ht="15.75" x14ac:dyDescent="0.25">
      <c r="A5411" s="10" t="s">
        <v>1621</v>
      </c>
      <c r="B5411" s="10" t="s">
        <v>8282</v>
      </c>
      <c r="C5411" s="10" t="s">
        <v>8281</v>
      </c>
      <c r="D5411" s="45">
        <v>8.0961681627767805E-5</v>
      </c>
      <c r="E5411" s="34"/>
      <c r="F5411" s="34"/>
      <c r="G5411" s="18"/>
    </row>
    <row r="5412" spans="1:7" ht="15.75" x14ac:dyDescent="0.25">
      <c r="A5412" s="10" t="s">
        <v>1621</v>
      </c>
      <c r="B5412" s="10" t="s">
        <v>8284</v>
      </c>
      <c r="C5412" s="10" t="s">
        <v>8283</v>
      </c>
      <c r="D5412" s="45">
        <v>1.0794891083183723E-4</v>
      </c>
      <c r="E5412" s="34"/>
      <c r="F5412" s="34"/>
      <c r="G5412" s="18"/>
    </row>
    <row r="5413" spans="1:7" ht="15.75" x14ac:dyDescent="0.25">
      <c r="A5413" s="10" t="s">
        <v>1621</v>
      </c>
      <c r="B5413" s="10" t="s">
        <v>8286</v>
      </c>
      <c r="C5413" s="10" t="s">
        <v>8285</v>
      </c>
      <c r="D5413" s="45">
        <v>8.0961681627767805E-5</v>
      </c>
      <c r="E5413" s="34"/>
      <c r="F5413" s="34"/>
      <c r="G5413" s="18"/>
    </row>
    <row r="5414" spans="1:7" ht="15.75" x14ac:dyDescent="0.25">
      <c r="A5414" s="10" t="s">
        <v>1621</v>
      </c>
      <c r="B5414" s="10" t="s">
        <v>8288</v>
      </c>
      <c r="C5414" s="10" t="s">
        <v>8287</v>
      </c>
      <c r="D5414" s="45">
        <v>8.0961681627767805E-5</v>
      </c>
      <c r="E5414" s="34"/>
      <c r="F5414" s="34"/>
      <c r="G5414" s="18"/>
    </row>
    <row r="5415" spans="1:7" ht="15.75" x14ac:dyDescent="0.25">
      <c r="A5415" s="10" t="s">
        <v>1621</v>
      </c>
      <c r="B5415" s="10" t="s">
        <v>8290</v>
      </c>
      <c r="C5415" s="10" t="s">
        <v>8289</v>
      </c>
      <c r="D5415" s="45">
        <v>8.0961681627767805E-5</v>
      </c>
      <c r="E5415" s="34"/>
      <c r="F5415" s="34"/>
      <c r="G5415" s="18"/>
    </row>
    <row r="5416" spans="1:7" ht="15.75" x14ac:dyDescent="0.25">
      <c r="A5416" s="10" t="s">
        <v>1621</v>
      </c>
      <c r="B5416" s="10" t="s">
        <v>8292</v>
      </c>
      <c r="C5416" s="10" t="s">
        <v>8291</v>
      </c>
      <c r="D5416" s="45">
        <v>1.3493613405146619E-4</v>
      </c>
      <c r="E5416" s="34"/>
      <c r="F5416" s="34"/>
      <c r="G5416" s="18"/>
    </row>
    <row r="5417" spans="1:7" ht="15.75" x14ac:dyDescent="0.25">
      <c r="A5417" s="10" t="s">
        <v>1621</v>
      </c>
      <c r="B5417" s="10" t="s">
        <v>8294</v>
      </c>
      <c r="C5417" s="10" t="s">
        <v>8293</v>
      </c>
      <c r="D5417" s="45">
        <v>1.3493613405146619E-4</v>
      </c>
      <c r="E5417" s="34"/>
      <c r="F5417" s="34"/>
      <c r="G5417" s="18"/>
    </row>
    <row r="5418" spans="1:7" ht="15.75" x14ac:dyDescent="0.25">
      <c r="A5418" s="10" t="s">
        <v>1621</v>
      </c>
      <c r="B5418" s="10" t="s">
        <v>8296</v>
      </c>
      <c r="C5418" s="10" t="s">
        <v>8295</v>
      </c>
      <c r="D5418" s="45">
        <v>4.8577008976660681E-4</v>
      </c>
      <c r="E5418" s="34"/>
      <c r="F5418" s="34"/>
      <c r="G5418" s="18"/>
    </row>
    <row r="5419" spans="1:7" ht="15.75" x14ac:dyDescent="0.25">
      <c r="A5419" s="10" t="s">
        <v>1621</v>
      </c>
      <c r="B5419" s="10" t="s">
        <v>8298</v>
      </c>
      <c r="C5419" s="10" t="s">
        <v>8297</v>
      </c>
      <c r="D5419" s="45">
        <v>1.8891059245960501E-4</v>
      </c>
      <c r="E5419" s="34"/>
      <c r="F5419" s="34"/>
      <c r="G5419" s="18"/>
    </row>
    <row r="5420" spans="1:7" ht="15.75" x14ac:dyDescent="0.25">
      <c r="A5420" s="10" t="s">
        <v>1621</v>
      </c>
      <c r="B5420" s="10" t="s">
        <v>4141</v>
      </c>
      <c r="C5420" s="10" t="s">
        <v>4140</v>
      </c>
      <c r="D5420" s="45">
        <v>1.0794891083183723E-4</v>
      </c>
      <c r="E5420" s="34"/>
      <c r="F5420" s="34"/>
      <c r="G5420" s="18"/>
    </row>
    <row r="5421" spans="1:7" ht="15.75" x14ac:dyDescent="0.25">
      <c r="A5421" s="10" t="s">
        <v>1621</v>
      </c>
      <c r="B5421" s="10" t="s">
        <v>8300</v>
      </c>
      <c r="C5421" s="10" t="s">
        <v>8299</v>
      </c>
      <c r="D5421" s="45">
        <v>2.428850448833034E-4</v>
      </c>
      <c r="E5421" s="34"/>
      <c r="F5421" s="34"/>
      <c r="G5421" s="18"/>
    </row>
    <row r="5422" spans="1:7" ht="15.75" x14ac:dyDescent="0.25">
      <c r="A5422" s="10" t="s">
        <v>1621</v>
      </c>
      <c r="B5422" s="10" t="s">
        <v>8335</v>
      </c>
      <c r="C5422" s="10" t="s">
        <v>8334</v>
      </c>
      <c r="D5422" s="45">
        <v>2.9685950329144223E-4</v>
      </c>
      <c r="E5422" s="34"/>
      <c r="F5422" s="34"/>
      <c r="G5422" s="18"/>
    </row>
    <row r="5423" spans="1:7" ht="15.75" x14ac:dyDescent="0.25">
      <c r="A5423" s="10" t="s">
        <v>1621</v>
      </c>
      <c r="B5423" s="10" t="s">
        <v>8302</v>
      </c>
      <c r="C5423" s="10" t="s">
        <v>8301</v>
      </c>
      <c r="D5423" s="45">
        <v>4.5878286654697786E-4</v>
      </c>
      <c r="E5423" s="34"/>
      <c r="F5423" s="34"/>
      <c r="G5423" s="18"/>
    </row>
    <row r="5424" spans="1:7" ht="15.75" x14ac:dyDescent="0.25">
      <c r="A5424" s="10" t="s">
        <v>1621</v>
      </c>
      <c r="B5424" s="10" t="s">
        <v>3117</v>
      </c>
      <c r="C5424" s="10" t="s">
        <v>8303</v>
      </c>
      <c r="D5424" s="45">
        <v>1.0794891083183723E-4</v>
      </c>
      <c r="E5424" s="34"/>
      <c r="F5424" s="34"/>
      <c r="G5424" s="18"/>
    </row>
    <row r="5425" spans="1:7" ht="15.75" x14ac:dyDescent="0.25">
      <c r="A5425" s="10" t="s">
        <v>1621</v>
      </c>
      <c r="B5425" s="10" t="s">
        <v>8305</v>
      </c>
      <c r="C5425" s="10" t="s">
        <v>8304</v>
      </c>
      <c r="D5425" s="45">
        <v>3.7782118491921002E-4</v>
      </c>
      <c r="E5425" s="34"/>
      <c r="F5425" s="34"/>
      <c r="G5425" s="18"/>
    </row>
    <row r="5426" spans="1:7" ht="15.75" x14ac:dyDescent="0.25">
      <c r="A5426" s="10" t="s">
        <v>1621</v>
      </c>
      <c r="B5426" s="10" t="s">
        <v>8307</v>
      </c>
      <c r="C5426" s="10" t="s">
        <v>8306</v>
      </c>
      <c r="D5426" s="45">
        <v>1.6192336325553561E-4</v>
      </c>
      <c r="E5426" s="34"/>
      <c r="F5426" s="34"/>
      <c r="G5426" s="18"/>
    </row>
    <row r="5427" spans="1:7" ht="15.75" x14ac:dyDescent="0.25">
      <c r="A5427" s="10" t="s">
        <v>1621</v>
      </c>
      <c r="B5427" s="10" t="s">
        <v>8309</v>
      </c>
      <c r="C5427" s="10" t="s">
        <v>8308</v>
      </c>
      <c r="D5427" s="45">
        <v>8.0961681627767805E-5</v>
      </c>
      <c r="E5427" s="34"/>
      <c r="F5427" s="34"/>
      <c r="G5427" s="18"/>
    </row>
    <row r="5428" spans="1:7" ht="15.75" x14ac:dyDescent="0.25">
      <c r="A5428" s="10" t="s">
        <v>1621</v>
      </c>
      <c r="B5428" s="10" t="s">
        <v>1698</v>
      </c>
      <c r="C5428" s="10" t="s">
        <v>1697</v>
      </c>
      <c r="D5428" s="45">
        <v>8.0961681627767805E-5</v>
      </c>
      <c r="E5428" s="34"/>
      <c r="F5428" s="34"/>
      <c r="G5428" s="18"/>
    </row>
    <row r="5429" spans="1:7" ht="15.75" x14ac:dyDescent="0.25">
      <c r="A5429" s="10" t="s">
        <v>1621</v>
      </c>
      <c r="B5429" s="10" t="s">
        <v>8311</v>
      </c>
      <c r="C5429" s="10" t="s">
        <v>8310</v>
      </c>
      <c r="D5429" s="45">
        <v>4.5878286654697786E-4</v>
      </c>
      <c r="E5429" s="34"/>
      <c r="F5429" s="34"/>
      <c r="G5429" s="18"/>
    </row>
    <row r="5430" spans="1:7" ht="15.75" x14ac:dyDescent="0.25">
      <c r="A5430" s="10" t="s">
        <v>1621</v>
      </c>
      <c r="B5430" s="10" t="s">
        <v>8313</v>
      </c>
      <c r="C5430" s="10" t="s">
        <v>8312</v>
      </c>
      <c r="D5430" s="45">
        <v>4.0480840813883901E-4</v>
      </c>
      <c r="E5430" s="34"/>
      <c r="F5430" s="34"/>
      <c r="G5430" s="18"/>
    </row>
    <row r="5431" spans="1:7" ht="15.75" x14ac:dyDescent="0.25">
      <c r="A5431" s="10" t="s">
        <v>1621</v>
      </c>
      <c r="B5431" s="10" t="s">
        <v>4157</v>
      </c>
      <c r="C5431" s="10" t="s">
        <v>4156</v>
      </c>
      <c r="D5431" s="45">
        <v>8.0961681627767805E-5</v>
      </c>
      <c r="E5431" s="34"/>
      <c r="F5431" s="34"/>
      <c r="G5431" s="18"/>
    </row>
    <row r="5432" spans="1:7" ht="15.75" x14ac:dyDescent="0.25">
      <c r="A5432" s="10" t="s">
        <v>181</v>
      </c>
      <c r="B5432" s="10" t="s">
        <v>714</v>
      </c>
      <c r="C5432" s="10" t="s">
        <v>713</v>
      </c>
      <c r="D5432" s="45">
        <v>6.6362369838420115E-5</v>
      </c>
      <c r="E5432" s="34"/>
      <c r="F5432" s="34"/>
      <c r="G5432" s="18"/>
    </row>
    <row r="5433" spans="1:7" ht="15.75" x14ac:dyDescent="0.25">
      <c r="A5433" s="10" t="s">
        <v>181</v>
      </c>
      <c r="B5433" s="10" t="s">
        <v>182</v>
      </c>
      <c r="C5433" s="10" t="s">
        <v>180</v>
      </c>
      <c r="D5433" s="45">
        <v>6.6362369838420115E-5</v>
      </c>
      <c r="E5433" s="34"/>
      <c r="F5433" s="34"/>
      <c r="G5433" s="18"/>
    </row>
    <row r="5434" spans="1:7" ht="15.75" x14ac:dyDescent="0.25">
      <c r="A5434" s="10" t="s">
        <v>181</v>
      </c>
      <c r="B5434" s="10" t="s">
        <v>10385</v>
      </c>
      <c r="C5434" s="10" t="s">
        <v>10384</v>
      </c>
      <c r="D5434" s="45">
        <v>6.6362369838420115E-5</v>
      </c>
      <c r="E5434" s="34"/>
      <c r="F5434" s="34"/>
      <c r="G5434" s="18"/>
    </row>
    <row r="5435" spans="1:7" ht="15.75" x14ac:dyDescent="0.25">
      <c r="A5435" s="10" t="s">
        <v>181</v>
      </c>
      <c r="B5435" s="10" t="s">
        <v>10161</v>
      </c>
      <c r="C5435" s="10" t="s">
        <v>10160</v>
      </c>
      <c r="D5435" s="45">
        <v>6.6362369838420115E-5</v>
      </c>
      <c r="E5435" s="34"/>
      <c r="F5435" s="34"/>
      <c r="G5435" s="18"/>
    </row>
    <row r="5436" spans="1:7" ht="15.75" x14ac:dyDescent="0.25">
      <c r="A5436" s="10" t="s">
        <v>181</v>
      </c>
      <c r="B5436" s="10" t="s">
        <v>9502</v>
      </c>
      <c r="C5436" s="10" t="s">
        <v>10166</v>
      </c>
      <c r="D5436" s="45">
        <v>6.6362369838420115E-5</v>
      </c>
      <c r="E5436" s="34"/>
      <c r="F5436" s="34"/>
      <c r="G5436" s="18"/>
    </row>
    <row r="5437" spans="1:7" ht="15.75" x14ac:dyDescent="0.25">
      <c r="A5437" s="10" t="s">
        <v>181</v>
      </c>
      <c r="B5437" s="10" t="s">
        <v>10172</v>
      </c>
      <c r="C5437" s="10" t="s">
        <v>10171</v>
      </c>
      <c r="D5437" s="45">
        <v>6.6362369838420115E-5</v>
      </c>
      <c r="E5437" s="34"/>
      <c r="F5437" s="34"/>
      <c r="G5437" s="18"/>
    </row>
    <row r="5438" spans="1:7" ht="15.75" x14ac:dyDescent="0.25">
      <c r="A5438" s="10" t="s">
        <v>181</v>
      </c>
      <c r="B5438" s="10" t="s">
        <v>372</v>
      </c>
      <c r="C5438" s="10" t="s">
        <v>371</v>
      </c>
      <c r="D5438" s="45">
        <v>6.6362369838420115E-5</v>
      </c>
      <c r="E5438" s="34"/>
      <c r="F5438" s="34"/>
      <c r="G5438" s="18"/>
    </row>
    <row r="5439" spans="1:7" ht="15.75" x14ac:dyDescent="0.25">
      <c r="A5439" s="10" t="s">
        <v>181</v>
      </c>
      <c r="B5439" s="10" t="s">
        <v>10639</v>
      </c>
      <c r="C5439" s="10" t="s">
        <v>10638</v>
      </c>
      <c r="D5439" s="45">
        <v>6.6362369838420115E-5</v>
      </c>
      <c r="E5439" s="34"/>
      <c r="F5439" s="34"/>
      <c r="G5439" s="18"/>
    </row>
    <row r="5440" spans="1:7" ht="15.75" x14ac:dyDescent="0.25">
      <c r="A5440" s="10" t="s">
        <v>181</v>
      </c>
      <c r="B5440" s="10" t="s">
        <v>376</v>
      </c>
      <c r="C5440" s="10" t="s">
        <v>375</v>
      </c>
      <c r="D5440" s="45">
        <v>6.6362369838420115E-5</v>
      </c>
      <c r="E5440" s="34"/>
      <c r="F5440" s="34"/>
      <c r="G5440" s="18"/>
    </row>
    <row r="5441" spans="1:7" ht="15.75" x14ac:dyDescent="0.25">
      <c r="A5441" s="10" t="s">
        <v>181</v>
      </c>
      <c r="B5441" s="10" t="s">
        <v>10190</v>
      </c>
      <c r="C5441" s="10" t="s">
        <v>10189</v>
      </c>
      <c r="D5441" s="45">
        <v>6.6362369838420115E-5</v>
      </c>
      <c r="E5441" s="34"/>
      <c r="F5441" s="34"/>
      <c r="G5441" s="18"/>
    </row>
    <row r="5442" spans="1:7" ht="15.75" x14ac:dyDescent="0.25">
      <c r="A5442" s="10" t="s">
        <v>181</v>
      </c>
      <c r="B5442" s="10" t="s">
        <v>10192</v>
      </c>
      <c r="C5442" s="10" t="s">
        <v>10191</v>
      </c>
      <c r="D5442" s="45">
        <v>6.6362369838420115E-5</v>
      </c>
      <c r="E5442" s="34"/>
      <c r="F5442" s="34"/>
      <c r="G5442" s="18"/>
    </row>
    <row r="5443" spans="1:7" ht="15.75" x14ac:dyDescent="0.25">
      <c r="A5443" s="10" t="s">
        <v>181</v>
      </c>
      <c r="B5443" s="10" t="s">
        <v>10194</v>
      </c>
      <c r="C5443" s="10" t="s">
        <v>10193</v>
      </c>
      <c r="D5443" s="45">
        <v>7.0147517654099343E-4</v>
      </c>
      <c r="E5443" s="34"/>
      <c r="F5443" s="34"/>
      <c r="G5443" s="18"/>
    </row>
    <row r="5444" spans="1:7" ht="15.75" x14ac:dyDescent="0.25">
      <c r="A5444" s="10" t="s">
        <v>181</v>
      </c>
      <c r="B5444" s="10" t="s">
        <v>269</v>
      </c>
      <c r="C5444" s="10" t="s">
        <v>379</v>
      </c>
      <c r="D5444" s="45">
        <v>6.6362369838420115E-5</v>
      </c>
      <c r="E5444" s="34"/>
      <c r="F5444" s="34"/>
      <c r="G5444" s="18"/>
    </row>
    <row r="5445" spans="1:7" ht="15.75" x14ac:dyDescent="0.25">
      <c r="A5445" s="10" t="s">
        <v>181</v>
      </c>
      <c r="B5445" s="10" t="s">
        <v>10196</v>
      </c>
      <c r="C5445" s="10" t="s">
        <v>10195</v>
      </c>
      <c r="D5445" s="45">
        <v>1.7696632555356073E-4</v>
      </c>
      <c r="E5445" s="34"/>
      <c r="F5445" s="34"/>
      <c r="G5445" s="18"/>
    </row>
    <row r="5446" spans="1:7" ht="15.75" x14ac:dyDescent="0.25">
      <c r="A5446" s="10" t="s">
        <v>181</v>
      </c>
      <c r="B5446" s="10" t="s">
        <v>10198</v>
      </c>
      <c r="C5446" s="10" t="s">
        <v>10197</v>
      </c>
      <c r="D5446" s="45">
        <v>6.6362369838420115E-5</v>
      </c>
      <c r="E5446" s="34"/>
      <c r="F5446" s="34"/>
      <c r="G5446" s="18"/>
    </row>
    <row r="5447" spans="1:7" ht="15.75" x14ac:dyDescent="0.25">
      <c r="A5447" s="10" t="s">
        <v>181</v>
      </c>
      <c r="B5447" s="10" t="s">
        <v>10200</v>
      </c>
      <c r="C5447" s="10" t="s">
        <v>10199</v>
      </c>
      <c r="D5447" s="45">
        <v>8.8483159784560135E-5</v>
      </c>
      <c r="E5447" s="34"/>
      <c r="F5447" s="34"/>
      <c r="G5447" s="18"/>
    </row>
    <row r="5448" spans="1:7" ht="15.75" x14ac:dyDescent="0.25">
      <c r="A5448" s="10" t="s">
        <v>181</v>
      </c>
      <c r="B5448" s="10" t="s">
        <v>10615</v>
      </c>
      <c r="C5448" s="10" t="s">
        <v>10614</v>
      </c>
      <c r="D5448" s="45">
        <v>1.3272474566128066E-4</v>
      </c>
      <c r="E5448" s="34"/>
      <c r="F5448" s="34"/>
      <c r="G5448" s="18"/>
    </row>
    <row r="5449" spans="1:7" ht="15.75" x14ac:dyDescent="0.25">
      <c r="A5449" s="10" t="s">
        <v>181</v>
      </c>
      <c r="B5449" s="10" t="s">
        <v>10206</v>
      </c>
      <c r="C5449" s="10" t="s">
        <v>10205</v>
      </c>
      <c r="D5449" s="45">
        <v>6.6362369838420115E-5</v>
      </c>
      <c r="E5449" s="34"/>
      <c r="F5449" s="34"/>
      <c r="G5449" s="18"/>
    </row>
    <row r="5450" spans="1:7" ht="15.75" x14ac:dyDescent="0.25">
      <c r="A5450" s="10" t="s">
        <v>181</v>
      </c>
      <c r="B5450" s="10" t="s">
        <v>10210</v>
      </c>
      <c r="C5450" s="10" t="s">
        <v>10209</v>
      </c>
      <c r="D5450" s="45">
        <v>6.6362369838420115E-5</v>
      </c>
      <c r="E5450" s="34"/>
      <c r="F5450" s="34"/>
      <c r="G5450" s="18"/>
    </row>
    <row r="5451" spans="1:7" ht="15.75" x14ac:dyDescent="0.25">
      <c r="A5451" s="10" t="s">
        <v>181</v>
      </c>
      <c r="B5451" s="10" t="s">
        <v>10212</v>
      </c>
      <c r="C5451" s="10" t="s">
        <v>10211</v>
      </c>
      <c r="D5451" s="45">
        <v>8.8483159784560135E-5</v>
      </c>
      <c r="E5451" s="34"/>
      <c r="F5451" s="34"/>
      <c r="G5451" s="18"/>
    </row>
    <row r="5452" spans="1:7" ht="15.75" x14ac:dyDescent="0.25">
      <c r="A5452" s="10" t="s">
        <v>181</v>
      </c>
      <c r="B5452" s="10" t="s">
        <v>186</v>
      </c>
      <c r="C5452" s="10" t="s">
        <v>185</v>
      </c>
      <c r="D5452" s="45">
        <v>6.6362369838420115E-5</v>
      </c>
      <c r="E5452" s="34"/>
      <c r="F5452" s="34"/>
      <c r="G5452" s="18"/>
    </row>
    <row r="5453" spans="1:7" ht="15.75" x14ac:dyDescent="0.25">
      <c r="A5453" s="10" t="s">
        <v>181</v>
      </c>
      <c r="B5453" s="10" t="s">
        <v>190</v>
      </c>
      <c r="C5453" s="10" t="s">
        <v>189</v>
      </c>
      <c r="D5453" s="45">
        <v>6.6362369838420115E-5</v>
      </c>
      <c r="E5453" s="34"/>
      <c r="F5453" s="34"/>
      <c r="G5453" s="18"/>
    </row>
    <row r="5454" spans="1:7" ht="15.75" x14ac:dyDescent="0.25">
      <c r="A5454" s="10" t="s">
        <v>181</v>
      </c>
      <c r="B5454" s="10" t="s">
        <v>10622</v>
      </c>
      <c r="C5454" s="10" t="s">
        <v>10621</v>
      </c>
      <c r="D5454" s="45">
        <v>6.6362369838420115E-5</v>
      </c>
      <c r="E5454" s="34"/>
      <c r="F5454" s="34"/>
      <c r="G5454" s="18"/>
    </row>
    <row r="5455" spans="1:7" ht="15.75" x14ac:dyDescent="0.25">
      <c r="A5455" s="10" t="s">
        <v>181</v>
      </c>
      <c r="B5455" s="10" t="s">
        <v>10624</v>
      </c>
      <c r="C5455" s="10" t="s">
        <v>10623</v>
      </c>
      <c r="D5455" s="45">
        <v>6.6362369838420115E-5</v>
      </c>
      <c r="E5455" s="34"/>
      <c r="F5455" s="34"/>
      <c r="G5455" s="18"/>
    </row>
    <row r="5456" spans="1:7" ht="15.75" x14ac:dyDescent="0.25">
      <c r="A5456" s="10" t="s">
        <v>181</v>
      </c>
      <c r="B5456" s="10" t="s">
        <v>722</v>
      </c>
      <c r="C5456" s="10" t="s">
        <v>721</v>
      </c>
      <c r="D5456" s="45">
        <v>6.6362369838420115E-5</v>
      </c>
      <c r="E5456" s="34"/>
      <c r="F5456" s="34"/>
      <c r="G5456" s="18"/>
    </row>
    <row r="5457" spans="1:7" ht="15.75" x14ac:dyDescent="0.25">
      <c r="A5457" s="10" t="s">
        <v>181</v>
      </c>
      <c r="B5457" s="10" t="s">
        <v>718</v>
      </c>
      <c r="C5457" s="10" t="s">
        <v>717</v>
      </c>
      <c r="D5457" s="45">
        <v>6.6362369838420115E-5</v>
      </c>
      <c r="E5457" s="34"/>
      <c r="F5457" s="34"/>
      <c r="G5457" s="18"/>
    </row>
    <row r="5458" spans="1:7" ht="15.75" x14ac:dyDescent="0.25">
      <c r="A5458" s="10" t="s">
        <v>181</v>
      </c>
      <c r="B5458" s="10" t="s">
        <v>10225</v>
      </c>
      <c r="C5458" s="10" t="s">
        <v>10224</v>
      </c>
      <c r="D5458" s="45">
        <v>6.6362369838420115E-5</v>
      </c>
      <c r="E5458" s="34"/>
      <c r="F5458" s="34"/>
      <c r="G5458" s="18"/>
    </row>
    <row r="5459" spans="1:7" ht="15.75" x14ac:dyDescent="0.25">
      <c r="A5459" s="10" t="s">
        <v>181</v>
      </c>
      <c r="B5459" s="10" t="s">
        <v>10641</v>
      </c>
      <c r="C5459" s="10" t="s">
        <v>10640</v>
      </c>
      <c r="D5459" s="45">
        <v>8.8483159784560135E-5</v>
      </c>
      <c r="E5459" s="34"/>
      <c r="F5459" s="34"/>
      <c r="G5459" s="18"/>
    </row>
    <row r="5460" spans="1:7" ht="15.75" x14ac:dyDescent="0.25">
      <c r="A5460" s="10" t="s">
        <v>181</v>
      </c>
      <c r="B5460" s="10" t="s">
        <v>383</v>
      </c>
      <c r="C5460" s="10" t="s">
        <v>382</v>
      </c>
      <c r="D5460" s="45">
        <v>6.6362369838420115E-5</v>
      </c>
      <c r="E5460" s="34"/>
      <c r="F5460" s="34"/>
      <c r="G5460" s="18"/>
    </row>
    <row r="5461" spans="1:7" ht="15.75" x14ac:dyDescent="0.25">
      <c r="A5461" s="10" t="s">
        <v>181</v>
      </c>
      <c r="B5461" s="10" t="s">
        <v>387</v>
      </c>
      <c r="C5461" s="10" t="s">
        <v>386</v>
      </c>
      <c r="D5461" s="45">
        <v>8.8483159784560135E-5</v>
      </c>
      <c r="E5461" s="34"/>
      <c r="F5461" s="34"/>
      <c r="G5461" s="18"/>
    </row>
    <row r="5462" spans="1:7" ht="15.75" x14ac:dyDescent="0.25">
      <c r="A5462" s="10" t="s">
        <v>181</v>
      </c>
      <c r="B5462" s="10" t="s">
        <v>694</v>
      </c>
      <c r="C5462" s="10" t="s">
        <v>693</v>
      </c>
      <c r="D5462" s="45">
        <v>6.6362369838420115E-5</v>
      </c>
      <c r="E5462" s="34"/>
      <c r="F5462" s="34"/>
      <c r="G5462" s="18"/>
    </row>
    <row r="5463" spans="1:7" ht="15.75" x14ac:dyDescent="0.25">
      <c r="A5463" s="10" t="s">
        <v>181</v>
      </c>
      <c r="B5463" s="10" t="s">
        <v>391</v>
      </c>
      <c r="C5463" s="10" t="s">
        <v>390</v>
      </c>
      <c r="D5463" s="45">
        <v>6.6362369838420115E-5</v>
      </c>
      <c r="E5463" s="34"/>
      <c r="F5463" s="34"/>
      <c r="G5463" s="18"/>
    </row>
    <row r="5464" spans="1:7" ht="15.75" x14ac:dyDescent="0.25">
      <c r="A5464" s="10" t="s">
        <v>181</v>
      </c>
      <c r="B5464" s="10" t="s">
        <v>395</v>
      </c>
      <c r="C5464" s="10" t="s">
        <v>394</v>
      </c>
      <c r="D5464" s="45">
        <v>6.6362369838420115E-5</v>
      </c>
      <c r="E5464" s="34"/>
      <c r="F5464" s="34"/>
      <c r="G5464" s="18"/>
    </row>
    <row r="5465" spans="1:7" ht="15.75" x14ac:dyDescent="0.25">
      <c r="A5465" s="10" t="s">
        <v>181</v>
      </c>
      <c r="B5465" s="10" t="s">
        <v>10643</v>
      </c>
      <c r="C5465" s="10" t="s">
        <v>10642</v>
      </c>
      <c r="D5465" s="45">
        <v>6.6362369838420115E-5</v>
      </c>
      <c r="E5465" s="34"/>
      <c r="F5465" s="34"/>
      <c r="G5465" s="18"/>
    </row>
    <row r="5466" spans="1:7" ht="15.75" x14ac:dyDescent="0.25">
      <c r="A5466" s="10" t="s">
        <v>181</v>
      </c>
      <c r="B5466" s="10" t="s">
        <v>726</v>
      </c>
      <c r="C5466" s="10" t="s">
        <v>725</v>
      </c>
      <c r="D5466" s="45">
        <v>6.6362369838420115E-5</v>
      </c>
      <c r="E5466" s="34"/>
      <c r="F5466" s="34"/>
      <c r="G5466" s="18"/>
    </row>
    <row r="5467" spans="1:7" ht="15.75" x14ac:dyDescent="0.25">
      <c r="A5467" s="10" t="s">
        <v>181</v>
      </c>
      <c r="B5467" s="10" t="s">
        <v>198</v>
      </c>
      <c r="C5467" s="10" t="s">
        <v>197</v>
      </c>
      <c r="D5467" s="45">
        <v>6.6362369838420115E-5</v>
      </c>
      <c r="E5467" s="34"/>
      <c r="F5467" s="34"/>
      <c r="G5467" s="18"/>
    </row>
    <row r="5468" spans="1:7" ht="15.75" x14ac:dyDescent="0.25">
      <c r="A5468" s="10" t="s">
        <v>181</v>
      </c>
      <c r="B5468" s="10" t="s">
        <v>194</v>
      </c>
      <c r="C5468" s="10" t="s">
        <v>193</v>
      </c>
      <c r="D5468" s="45">
        <v>6.6362369838420115E-5</v>
      </c>
      <c r="E5468" s="34"/>
      <c r="F5468" s="34"/>
      <c r="G5468" s="18"/>
    </row>
    <row r="5469" spans="1:7" ht="15.75" x14ac:dyDescent="0.25">
      <c r="A5469" s="10" t="s">
        <v>181</v>
      </c>
      <c r="B5469" s="10" t="s">
        <v>10263</v>
      </c>
      <c r="C5469" s="10" t="s">
        <v>10262</v>
      </c>
      <c r="D5469" s="45">
        <v>1.7696632555356073E-4</v>
      </c>
      <c r="E5469" s="34"/>
      <c r="F5469" s="34"/>
      <c r="G5469" s="18"/>
    </row>
    <row r="5470" spans="1:7" ht="15.75" x14ac:dyDescent="0.25">
      <c r="A5470" s="10" t="s">
        <v>181</v>
      </c>
      <c r="B5470" s="10" t="s">
        <v>10468</v>
      </c>
      <c r="C5470" s="10" t="s">
        <v>10467</v>
      </c>
      <c r="D5470" s="45">
        <v>6.6362369838420115E-5</v>
      </c>
      <c r="E5470" s="34"/>
      <c r="F5470" s="34"/>
      <c r="G5470" s="18"/>
    </row>
    <row r="5471" spans="1:7" ht="15.75" x14ac:dyDescent="0.25">
      <c r="A5471" s="10" t="s">
        <v>181</v>
      </c>
      <c r="B5471" s="10" t="s">
        <v>10626</v>
      </c>
      <c r="C5471" s="10" t="s">
        <v>10625</v>
      </c>
      <c r="D5471" s="45">
        <v>6.6362369838420115E-5</v>
      </c>
      <c r="E5471" s="34"/>
      <c r="F5471" s="34"/>
      <c r="G5471" s="18"/>
    </row>
    <row r="5472" spans="1:7" ht="15.75" x14ac:dyDescent="0.25">
      <c r="A5472" s="10" t="s">
        <v>181</v>
      </c>
      <c r="B5472" s="10" t="s">
        <v>10265</v>
      </c>
      <c r="C5472" s="10" t="s">
        <v>10264</v>
      </c>
      <c r="D5472" s="45">
        <v>6.6362369838420115E-5</v>
      </c>
      <c r="E5472" s="34"/>
      <c r="F5472" s="34"/>
      <c r="G5472" s="18"/>
    </row>
    <row r="5473" spans="1:7" ht="15.75" x14ac:dyDescent="0.25">
      <c r="A5473" s="10" t="s">
        <v>181</v>
      </c>
      <c r="B5473" s="10" t="s">
        <v>10273</v>
      </c>
      <c r="C5473" s="10" t="s">
        <v>10272</v>
      </c>
      <c r="D5473" s="45">
        <v>6.6362369838420115E-5</v>
      </c>
      <c r="E5473" s="34"/>
      <c r="F5473" s="34"/>
      <c r="G5473" s="18"/>
    </row>
    <row r="5474" spans="1:7" ht="15.75" x14ac:dyDescent="0.25">
      <c r="A5474" s="10" t="s">
        <v>181</v>
      </c>
      <c r="B5474" s="10" t="s">
        <v>10275</v>
      </c>
      <c r="C5474" s="10" t="s">
        <v>10274</v>
      </c>
      <c r="D5474" s="45">
        <v>6.6362369838420115E-5</v>
      </c>
      <c r="E5474" s="34"/>
      <c r="F5474" s="34"/>
      <c r="G5474" s="18"/>
    </row>
    <row r="5475" spans="1:7" ht="15.75" x14ac:dyDescent="0.25">
      <c r="A5475" s="10" t="s">
        <v>181</v>
      </c>
      <c r="B5475" s="10" t="s">
        <v>202</v>
      </c>
      <c r="C5475" s="10" t="s">
        <v>201</v>
      </c>
      <c r="D5475" s="45">
        <v>6.6362369838420115E-5</v>
      </c>
      <c r="E5475" s="34"/>
      <c r="F5475" s="34"/>
      <c r="G5475" s="18"/>
    </row>
    <row r="5476" spans="1:7" ht="15.75" x14ac:dyDescent="0.25">
      <c r="A5476" s="10" t="s">
        <v>181</v>
      </c>
      <c r="B5476" s="10" t="s">
        <v>399</v>
      </c>
      <c r="C5476" s="10" t="s">
        <v>398</v>
      </c>
      <c r="D5476" s="45">
        <v>6.6362369838420115E-5</v>
      </c>
      <c r="E5476" s="34"/>
      <c r="F5476" s="34"/>
      <c r="G5476" s="18"/>
    </row>
    <row r="5477" spans="1:7" ht="15.75" x14ac:dyDescent="0.25">
      <c r="A5477" s="10" t="s">
        <v>181</v>
      </c>
      <c r="B5477" s="10" t="s">
        <v>10292</v>
      </c>
      <c r="C5477" s="10" t="s">
        <v>10291</v>
      </c>
      <c r="D5477" s="45">
        <v>1.3272474566128066E-4</v>
      </c>
      <c r="E5477" s="34"/>
      <c r="F5477" s="34"/>
      <c r="G5477" s="18"/>
    </row>
    <row r="5478" spans="1:7" ht="15.75" x14ac:dyDescent="0.25">
      <c r="A5478" s="10" t="s">
        <v>181</v>
      </c>
      <c r="B5478" s="10" t="s">
        <v>10645</v>
      </c>
      <c r="C5478" s="10" t="s">
        <v>10644</v>
      </c>
      <c r="D5478" s="45">
        <v>6.6362369838420115E-5</v>
      </c>
      <c r="E5478" s="34"/>
      <c r="F5478" s="34"/>
      <c r="G5478" s="18"/>
    </row>
    <row r="5479" spans="1:7" ht="15.75" x14ac:dyDescent="0.25">
      <c r="A5479" s="10" t="s">
        <v>181</v>
      </c>
      <c r="B5479" s="10" t="s">
        <v>10296</v>
      </c>
      <c r="C5479" s="10" t="s">
        <v>10295</v>
      </c>
      <c r="D5479" s="45">
        <v>6.6362369838420115E-5</v>
      </c>
      <c r="E5479" s="34"/>
      <c r="F5479" s="34"/>
      <c r="G5479" s="18"/>
    </row>
    <row r="5480" spans="1:7" ht="15.75" x14ac:dyDescent="0.25">
      <c r="A5480" s="10" t="s">
        <v>181</v>
      </c>
      <c r="B5480" s="10" t="s">
        <v>10298</v>
      </c>
      <c r="C5480" s="10" t="s">
        <v>10297</v>
      </c>
      <c r="D5480" s="45">
        <v>6.6362369838420115E-5</v>
      </c>
      <c r="E5480" s="34"/>
      <c r="F5480" s="34"/>
      <c r="G5480" s="18"/>
    </row>
    <row r="5481" spans="1:7" ht="15.75" x14ac:dyDescent="0.25">
      <c r="A5481" s="10" t="s">
        <v>181</v>
      </c>
      <c r="B5481" s="10" t="s">
        <v>403</v>
      </c>
      <c r="C5481" s="10" t="s">
        <v>402</v>
      </c>
      <c r="D5481" s="45">
        <v>8.8483159784560135E-5</v>
      </c>
      <c r="E5481" s="34"/>
      <c r="F5481" s="34"/>
      <c r="G5481" s="18"/>
    </row>
    <row r="5482" spans="1:7" ht="15.75" x14ac:dyDescent="0.25">
      <c r="A5482" s="10" t="s">
        <v>181</v>
      </c>
      <c r="B5482" s="10" t="s">
        <v>4268</v>
      </c>
      <c r="C5482" s="10" t="s">
        <v>10613</v>
      </c>
      <c r="D5482" s="45">
        <v>6.6362369838420115E-5</v>
      </c>
      <c r="E5482" s="34"/>
      <c r="F5482" s="34"/>
      <c r="G5482" s="18"/>
    </row>
    <row r="5483" spans="1:7" ht="15.75" x14ac:dyDescent="0.25">
      <c r="A5483" s="10" t="s">
        <v>181</v>
      </c>
      <c r="B5483" s="10" t="s">
        <v>10599</v>
      </c>
      <c r="C5483" s="10" t="s">
        <v>10598</v>
      </c>
      <c r="D5483" s="45">
        <v>6.6362369838420115E-5</v>
      </c>
      <c r="E5483" s="34"/>
      <c r="F5483" s="34"/>
      <c r="G5483" s="18"/>
    </row>
    <row r="5484" spans="1:7" ht="15.75" x14ac:dyDescent="0.25">
      <c r="A5484" s="10" t="s">
        <v>181</v>
      </c>
      <c r="B5484" s="10" t="s">
        <v>4270</v>
      </c>
      <c r="C5484" s="10" t="s">
        <v>10304</v>
      </c>
      <c r="D5484" s="45">
        <v>6.6362369838420115E-5</v>
      </c>
      <c r="E5484" s="34"/>
      <c r="F5484" s="34"/>
      <c r="G5484" s="18"/>
    </row>
    <row r="5485" spans="1:7" ht="15.75" x14ac:dyDescent="0.25">
      <c r="A5485" s="10" t="s">
        <v>181</v>
      </c>
      <c r="B5485" s="10" t="s">
        <v>10313</v>
      </c>
      <c r="C5485" s="10" t="s">
        <v>10312</v>
      </c>
      <c r="D5485" s="45">
        <v>1.3272474566128066E-4</v>
      </c>
      <c r="E5485" s="34"/>
      <c r="F5485" s="34"/>
      <c r="G5485" s="18"/>
    </row>
    <row r="5486" spans="1:7" ht="15.75" x14ac:dyDescent="0.25">
      <c r="A5486" s="10" t="s">
        <v>181</v>
      </c>
      <c r="B5486" s="10" t="s">
        <v>730</v>
      </c>
      <c r="C5486" s="10" t="s">
        <v>729</v>
      </c>
      <c r="D5486" s="45">
        <v>6.6362369838420115E-5</v>
      </c>
      <c r="E5486" s="34"/>
      <c r="F5486" s="34"/>
      <c r="G5486" s="18"/>
    </row>
    <row r="5487" spans="1:7" ht="15.75" x14ac:dyDescent="0.25">
      <c r="A5487" s="10" t="s">
        <v>181</v>
      </c>
      <c r="B5487" s="10" t="s">
        <v>10628</v>
      </c>
      <c r="C5487" s="10" t="s">
        <v>10627</v>
      </c>
      <c r="D5487" s="45">
        <v>6.6362369838420115E-5</v>
      </c>
      <c r="E5487" s="34"/>
      <c r="F5487" s="34"/>
      <c r="G5487" s="18"/>
    </row>
    <row r="5488" spans="1:7" ht="15.75" x14ac:dyDescent="0.25">
      <c r="A5488" s="10" t="s">
        <v>181</v>
      </c>
      <c r="B5488" s="10" t="s">
        <v>10472</v>
      </c>
      <c r="C5488" s="10" t="s">
        <v>10471</v>
      </c>
      <c r="D5488" s="45">
        <v>8.8483159784560135E-5</v>
      </c>
      <c r="E5488" s="34"/>
      <c r="F5488" s="34"/>
      <c r="G5488" s="18"/>
    </row>
    <row r="5489" spans="1:7" ht="15.75" x14ac:dyDescent="0.25">
      <c r="A5489" s="10" t="s">
        <v>181</v>
      </c>
      <c r="B5489" s="10" t="s">
        <v>10562</v>
      </c>
      <c r="C5489" s="10" t="s">
        <v>10561</v>
      </c>
      <c r="D5489" s="45">
        <v>1.5484553560742072E-4</v>
      </c>
      <c r="E5489" s="34"/>
      <c r="F5489" s="34"/>
      <c r="G5489" s="18"/>
    </row>
    <row r="5490" spans="1:7" ht="15.75" x14ac:dyDescent="0.25">
      <c r="A5490" s="10" t="s">
        <v>181</v>
      </c>
      <c r="B5490" s="10" t="s">
        <v>10332</v>
      </c>
      <c r="C5490" s="10" t="s">
        <v>10331</v>
      </c>
      <c r="D5490" s="45">
        <v>3.0969106523040096E-4</v>
      </c>
      <c r="E5490" s="34"/>
      <c r="F5490" s="34"/>
      <c r="G5490" s="18"/>
    </row>
    <row r="5491" spans="1:7" ht="15.75" x14ac:dyDescent="0.25">
      <c r="A5491" s="10" t="s">
        <v>181</v>
      </c>
      <c r="B5491" s="10" t="s">
        <v>206</v>
      </c>
      <c r="C5491" s="10" t="s">
        <v>205</v>
      </c>
      <c r="D5491" s="45">
        <v>6.6362369838420115E-5</v>
      </c>
      <c r="E5491" s="34"/>
      <c r="F5491" s="34"/>
      <c r="G5491" s="18"/>
    </row>
    <row r="5492" spans="1:7" ht="15.75" x14ac:dyDescent="0.25">
      <c r="A5492" s="10" t="s">
        <v>181</v>
      </c>
      <c r="B5492" s="10" t="s">
        <v>10351</v>
      </c>
      <c r="C5492" s="10" t="s">
        <v>10350</v>
      </c>
      <c r="D5492" s="45">
        <v>6.6362369838420115E-5</v>
      </c>
      <c r="E5492" s="34"/>
      <c r="F5492" s="34"/>
      <c r="G5492" s="18"/>
    </row>
    <row r="5493" spans="1:7" ht="15.75" x14ac:dyDescent="0.25">
      <c r="A5493" s="10" t="s">
        <v>181</v>
      </c>
      <c r="B5493" s="10" t="s">
        <v>10355</v>
      </c>
      <c r="C5493" s="10" t="s">
        <v>10354</v>
      </c>
      <c r="D5493" s="45">
        <v>6.6362369838420115E-5</v>
      </c>
      <c r="E5493" s="34"/>
      <c r="F5493" s="34"/>
      <c r="G5493" s="18"/>
    </row>
    <row r="5494" spans="1:7" ht="15.75" x14ac:dyDescent="0.25">
      <c r="A5494" s="10" t="s">
        <v>181</v>
      </c>
      <c r="B5494" s="10" t="s">
        <v>734</v>
      </c>
      <c r="C5494" s="10" t="s">
        <v>733</v>
      </c>
      <c r="D5494" s="45">
        <v>6.6362369838420115E-5</v>
      </c>
      <c r="E5494" s="34"/>
      <c r="F5494" s="34"/>
      <c r="G5494" s="18"/>
    </row>
    <row r="5495" spans="1:7" ht="15.75" x14ac:dyDescent="0.25">
      <c r="A5495" s="10" t="s">
        <v>181</v>
      </c>
      <c r="B5495" s="10" t="s">
        <v>10362</v>
      </c>
      <c r="C5495" s="10" t="s">
        <v>10361</v>
      </c>
      <c r="D5495" s="45">
        <v>6.6362369838420115E-5</v>
      </c>
      <c r="E5495" s="34"/>
      <c r="F5495" s="34"/>
      <c r="G5495" s="18"/>
    </row>
    <row r="5496" spans="1:7" ht="15.75" x14ac:dyDescent="0.25">
      <c r="A5496" s="10" t="s">
        <v>181</v>
      </c>
      <c r="B5496" s="10" t="s">
        <v>698</v>
      </c>
      <c r="C5496" s="10" t="s">
        <v>697</v>
      </c>
      <c r="D5496" s="45">
        <v>6.6362369838420115E-5</v>
      </c>
      <c r="E5496" s="34"/>
      <c r="F5496" s="34"/>
      <c r="G5496" s="18"/>
    </row>
    <row r="5497" spans="1:7" ht="15.75" x14ac:dyDescent="0.25">
      <c r="A5497" s="10" t="s">
        <v>181</v>
      </c>
      <c r="B5497" s="10" t="s">
        <v>738</v>
      </c>
      <c r="C5497" s="10" t="s">
        <v>737</v>
      </c>
      <c r="D5497" s="45">
        <v>6.6362369838420115E-5</v>
      </c>
      <c r="E5497" s="34"/>
      <c r="F5497" s="34"/>
      <c r="G5497" s="18"/>
    </row>
    <row r="5498" spans="1:7" ht="15.75" x14ac:dyDescent="0.25">
      <c r="A5498" s="10" t="s">
        <v>181</v>
      </c>
      <c r="B5498" s="10" t="s">
        <v>774</v>
      </c>
      <c r="C5498" s="10" t="s">
        <v>773</v>
      </c>
      <c r="D5498" s="45">
        <v>1.1060394973070018E-4</v>
      </c>
      <c r="E5498" s="34"/>
      <c r="F5498" s="34"/>
      <c r="G5498" s="18"/>
    </row>
    <row r="5499" spans="1:7" ht="15.75" x14ac:dyDescent="0.25">
      <c r="A5499" s="10" t="s">
        <v>181</v>
      </c>
      <c r="B5499" s="10" t="s">
        <v>746</v>
      </c>
      <c r="C5499" s="10" t="s">
        <v>745</v>
      </c>
      <c r="D5499" s="45">
        <v>6.6362369838420115E-5</v>
      </c>
      <c r="E5499" s="34"/>
      <c r="F5499" s="34"/>
      <c r="G5499" s="18"/>
    </row>
    <row r="5500" spans="1:7" ht="15.75" x14ac:dyDescent="0.25">
      <c r="A5500" s="10" t="s">
        <v>181</v>
      </c>
      <c r="B5500" s="10" t="s">
        <v>742</v>
      </c>
      <c r="C5500" s="10" t="s">
        <v>741</v>
      </c>
      <c r="D5500" s="45">
        <v>6.6362369838420115E-5</v>
      </c>
      <c r="E5500" s="34"/>
      <c r="F5500" s="34"/>
      <c r="G5500" s="18"/>
    </row>
    <row r="5501" spans="1:7" ht="15.75" x14ac:dyDescent="0.25">
      <c r="A5501" s="10" t="s">
        <v>181</v>
      </c>
      <c r="B5501" s="10" t="s">
        <v>210</v>
      </c>
      <c r="C5501" s="10" t="s">
        <v>209</v>
      </c>
      <c r="D5501" s="45">
        <v>6.6362369838420115E-5</v>
      </c>
      <c r="E5501" s="34"/>
      <c r="F5501" s="34"/>
      <c r="G5501" s="18"/>
    </row>
    <row r="5502" spans="1:7" ht="15.75" x14ac:dyDescent="0.25">
      <c r="A5502" s="10" t="s">
        <v>181</v>
      </c>
      <c r="B5502" s="10" t="s">
        <v>10507</v>
      </c>
      <c r="C5502" s="10" t="s">
        <v>10506</v>
      </c>
      <c r="D5502" s="45">
        <v>6.6362369838420115E-5</v>
      </c>
      <c r="E5502" s="34"/>
      <c r="F5502" s="34"/>
      <c r="G5502" s="18"/>
    </row>
    <row r="5503" spans="1:7" ht="15.75" x14ac:dyDescent="0.25">
      <c r="A5503" s="10" t="s">
        <v>181</v>
      </c>
      <c r="B5503" s="10" t="s">
        <v>214</v>
      </c>
      <c r="C5503" s="10" t="s">
        <v>213</v>
      </c>
      <c r="D5503" s="45">
        <v>6.6362369838420115E-5</v>
      </c>
      <c r="E5503" s="34"/>
      <c r="F5503" s="34"/>
      <c r="G5503" s="18"/>
    </row>
    <row r="5504" spans="1:7" ht="15.75" x14ac:dyDescent="0.25">
      <c r="A5504" s="10" t="s">
        <v>181</v>
      </c>
      <c r="B5504" s="10" t="s">
        <v>10637</v>
      </c>
      <c r="C5504" s="10" t="s">
        <v>10636</v>
      </c>
      <c r="D5504" s="45">
        <v>6.6362369838420115E-5</v>
      </c>
      <c r="E5504" s="34"/>
      <c r="F5504" s="34"/>
      <c r="G5504" s="18"/>
    </row>
    <row r="5505" spans="1:7" ht="15.75" x14ac:dyDescent="0.25">
      <c r="A5505" s="10" t="s">
        <v>181</v>
      </c>
      <c r="B5505" s="10" t="s">
        <v>676</v>
      </c>
      <c r="C5505" s="10" t="s">
        <v>675</v>
      </c>
      <c r="D5505" s="45">
        <v>6.6362369838420115E-5</v>
      </c>
      <c r="E5505" s="34"/>
      <c r="F5505" s="34"/>
      <c r="G5505" s="18"/>
    </row>
    <row r="5506" spans="1:7" ht="15.75" x14ac:dyDescent="0.25">
      <c r="A5506" s="10" t="s">
        <v>181</v>
      </c>
      <c r="B5506" s="10" t="s">
        <v>407</v>
      </c>
      <c r="C5506" s="10" t="s">
        <v>406</v>
      </c>
      <c r="D5506" s="45">
        <v>6.6362369838420115E-5</v>
      </c>
      <c r="E5506" s="34"/>
      <c r="F5506" s="34"/>
      <c r="G5506" s="18"/>
    </row>
    <row r="5507" spans="1:7" ht="15.75" x14ac:dyDescent="0.25">
      <c r="A5507" s="10" t="s">
        <v>181</v>
      </c>
      <c r="B5507" s="10" t="s">
        <v>10405</v>
      </c>
      <c r="C5507" s="10" t="s">
        <v>10404</v>
      </c>
      <c r="D5507" s="45">
        <v>1.3272474566128066E-4</v>
      </c>
      <c r="E5507" s="34"/>
      <c r="F5507" s="34"/>
      <c r="G5507" s="18"/>
    </row>
    <row r="5508" spans="1:7" ht="15.75" x14ac:dyDescent="0.25">
      <c r="A5508" s="10" t="s">
        <v>181</v>
      </c>
      <c r="B5508" s="10" t="s">
        <v>10407</v>
      </c>
      <c r="C5508" s="10" t="s">
        <v>10406</v>
      </c>
      <c r="D5508" s="45">
        <v>8.8483159784560135E-5</v>
      </c>
      <c r="E5508" s="34"/>
      <c r="F5508" s="34"/>
      <c r="G5508" s="18"/>
    </row>
    <row r="5509" spans="1:7" ht="15.75" x14ac:dyDescent="0.25">
      <c r="A5509" s="10" t="s">
        <v>181</v>
      </c>
      <c r="B5509" s="10" t="s">
        <v>10413</v>
      </c>
      <c r="C5509" s="10" t="s">
        <v>10412</v>
      </c>
      <c r="D5509" s="45">
        <v>6.6362369838420115E-5</v>
      </c>
      <c r="E5509" s="34"/>
      <c r="F5509" s="34"/>
      <c r="G5509" s="18"/>
    </row>
    <row r="5510" spans="1:7" ht="15.75" x14ac:dyDescent="0.25">
      <c r="A5510" s="10" t="s">
        <v>181</v>
      </c>
      <c r="B5510" s="10" t="s">
        <v>219</v>
      </c>
      <c r="C5510" s="10" t="s">
        <v>218</v>
      </c>
      <c r="D5510" s="45">
        <v>6.6362369838420115E-5</v>
      </c>
      <c r="E5510" s="34"/>
      <c r="F5510" s="34"/>
      <c r="G5510" s="18"/>
    </row>
    <row r="5511" spans="1:7" ht="15.75" x14ac:dyDescent="0.25">
      <c r="A5511" s="10" t="s">
        <v>181</v>
      </c>
      <c r="B5511" s="10" t="s">
        <v>16637</v>
      </c>
      <c r="C5511" s="10" t="s">
        <v>410</v>
      </c>
      <c r="D5511" s="45">
        <v>6.6362369838420115E-5</v>
      </c>
      <c r="E5511" s="34"/>
      <c r="F5511" s="34"/>
      <c r="G5511" s="18"/>
    </row>
    <row r="5512" spans="1:7" ht="15.75" x14ac:dyDescent="0.25">
      <c r="A5512" s="10" t="s">
        <v>181</v>
      </c>
      <c r="B5512" s="10" t="s">
        <v>415</v>
      </c>
      <c r="C5512" s="10" t="s">
        <v>414</v>
      </c>
      <c r="D5512" s="45">
        <v>6.6362369838420115E-5</v>
      </c>
      <c r="E5512" s="34"/>
      <c r="F5512" s="34"/>
      <c r="G5512" s="18"/>
    </row>
    <row r="5513" spans="1:7" ht="15.75" x14ac:dyDescent="0.25">
      <c r="A5513" s="10" t="s">
        <v>181</v>
      </c>
      <c r="B5513" s="10" t="s">
        <v>6980</v>
      </c>
      <c r="C5513" s="10" t="s">
        <v>10423</v>
      </c>
      <c r="D5513" s="45">
        <v>6.6362369838420115E-5</v>
      </c>
      <c r="E5513" s="34"/>
      <c r="F5513" s="34"/>
      <c r="G5513" s="18"/>
    </row>
    <row r="5514" spans="1:7" ht="15.75" x14ac:dyDescent="0.25">
      <c r="A5514" s="10" t="s">
        <v>181</v>
      </c>
      <c r="B5514" s="10" t="s">
        <v>4916</v>
      </c>
      <c r="C5514" s="10" t="s">
        <v>10424</v>
      </c>
      <c r="D5514" s="45">
        <v>6.6362369838420115E-5</v>
      </c>
      <c r="E5514" s="34"/>
      <c r="F5514" s="34"/>
      <c r="G5514" s="18"/>
    </row>
    <row r="5515" spans="1:7" ht="15.75" x14ac:dyDescent="0.25">
      <c r="A5515" s="10" t="s">
        <v>181</v>
      </c>
      <c r="B5515" s="10" t="s">
        <v>2716</v>
      </c>
      <c r="C5515" s="10" t="s">
        <v>10595</v>
      </c>
      <c r="D5515" s="45">
        <v>8.8483159784560135E-5</v>
      </c>
      <c r="E5515" s="34"/>
      <c r="F5515" s="34"/>
      <c r="G5515" s="18"/>
    </row>
    <row r="5516" spans="1:7" ht="15.75" x14ac:dyDescent="0.25">
      <c r="A5516" s="10" t="s">
        <v>181</v>
      </c>
      <c r="B5516" s="10" t="s">
        <v>10647</v>
      </c>
      <c r="C5516" s="10" t="s">
        <v>10646</v>
      </c>
      <c r="D5516" s="45">
        <v>6.6362369838420115E-5</v>
      </c>
      <c r="E5516" s="34"/>
      <c r="F5516" s="34"/>
      <c r="G5516" s="18"/>
    </row>
    <row r="5517" spans="1:7" ht="15.75" x14ac:dyDescent="0.25">
      <c r="A5517" s="10" t="s">
        <v>181</v>
      </c>
      <c r="B5517" s="10" t="s">
        <v>10438</v>
      </c>
      <c r="C5517" s="10" t="s">
        <v>10437</v>
      </c>
      <c r="D5517" s="45">
        <v>6.6362369838420115E-5</v>
      </c>
      <c r="E5517" s="34"/>
      <c r="F5517" s="34"/>
      <c r="G5517" s="18"/>
    </row>
    <row r="5518" spans="1:7" ht="15.75" x14ac:dyDescent="0.25">
      <c r="A5518" s="10" t="s">
        <v>181</v>
      </c>
      <c r="B5518" s="10" t="s">
        <v>10633</v>
      </c>
      <c r="C5518" s="10" t="s">
        <v>10632</v>
      </c>
      <c r="D5518" s="45">
        <v>6.6362369838420115E-5</v>
      </c>
      <c r="E5518" s="34"/>
      <c r="F5518" s="34"/>
      <c r="G5518" s="18"/>
    </row>
    <row r="5519" spans="1:7" ht="15.75" x14ac:dyDescent="0.25">
      <c r="A5519" s="10" t="s">
        <v>181</v>
      </c>
      <c r="B5519" s="10" t="s">
        <v>682</v>
      </c>
      <c r="C5519" s="10" t="s">
        <v>681</v>
      </c>
      <c r="D5519" s="45">
        <v>6.6362369838420115E-5</v>
      </c>
      <c r="E5519" s="34"/>
      <c r="F5519" s="34"/>
      <c r="G5519" s="18"/>
    </row>
    <row r="5520" spans="1:7" ht="15.75" x14ac:dyDescent="0.25">
      <c r="A5520" s="10" t="s">
        <v>181</v>
      </c>
      <c r="B5520" s="10" t="s">
        <v>223</v>
      </c>
      <c r="C5520" s="10" t="s">
        <v>222</v>
      </c>
      <c r="D5520" s="45">
        <v>6.6362369838420115E-5</v>
      </c>
      <c r="E5520" s="34"/>
      <c r="F5520" s="34"/>
      <c r="G5520" s="18"/>
    </row>
    <row r="5521" spans="1:7" ht="15.75" x14ac:dyDescent="0.25">
      <c r="A5521" s="10" t="s">
        <v>181</v>
      </c>
      <c r="B5521" s="10" t="s">
        <v>8760</v>
      </c>
      <c r="C5521" s="10" t="s">
        <v>10658</v>
      </c>
      <c r="D5521" s="45">
        <v>2.4169184260921604E-3</v>
      </c>
      <c r="E5521" s="34"/>
      <c r="F5521" s="34"/>
      <c r="G5521" s="18"/>
    </row>
    <row r="5522" spans="1:7" ht="15.75" x14ac:dyDescent="0.25">
      <c r="A5522" s="10" t="s">
        <v>181</v>
      </c>
      <c r="B5522" s="10" t="s">
        <v>419</v>
      </c>
      <c r="C5522" s="10" t="s">
        <v>418</v>
      </c>
      <c r="D5522" s="45">
        <v>6.6362369838420115E-5</v>
      </c>
      <c r="E5522" s="34"/>
      <c r="F5522" s="34"/>
      <c r="G5522" s="18"/>
    </row>
    <row r="5523" spans="1:7" ht="15.75" x14ac:dyDescent="0.25">
      <c r="A5523" s="10" t="s">
        <v>181</v>
      </c>
      <c r="B5523" s="10" t="s">
        <v>10583</v>
      </c>
      <c r="C5523" s="10" t="s">
        <v>10582</v>
      </c>
      <c r="D5523" s="45">
        <v>6.6362369838420115E-5</v>
      </c>
      <c r="E5523" s="34"/>
      <c r="F5523" s="34"/>
      <c r="G5523" s="18"/>
    </row>
    <row r="5524" spans="1:7" ht="15.75" x14ac:dyDescent="0.25">
      <c r="A5524" s="10" t="s">
        <v>181</v>
      </c>
      <c r="B5524" s="10" t="s">
        <v>10458</v>
      </c>
      <c r="C5524" s="10" t="s">
        <v>10457</v>
      </c>
      <c r="D5524" s="45">
        <v>2.4332869539198085E-4</v>
      </c>
      <c r="E5524" s="34"/>
      <c r="F5524" s="34"/>
      <c r="G5524" s="18"/>
    </row>
    <row r="5525" spans="1:7" ht="15.75" x14ac:dyDescent="0.25">
      <c r="A5525" s="10" t="s">
        <v>181</v>
      </c>
      <c r="B5525" s="10" t="s">
        <v>10460</v>
      </c>
      <c r="C5525" s="10" t="s">
        <v>10459</v>
      </c>
      <c r="D5525" s="45">
        <v>8.8483159784560135E-5</v>
      </c>
      <c r="E5525" s="34"/>
      <c r="F5525" s="34"/>
      <c r="G5525" s="18"/>
    </row>
    <row r="5526" spans="1:7" ht="15.75" x14ac:dyDescent="0.25">
      <c r="A5526" s="10" t="s">
        <v>181</v>
      </c>
      <c r="B5526" s="10" t="s">
        <v>16584</v>
      </c>
      <c r="C5526" s="10" t="s">
        <v>422</v>
      </c>
      <c r="D5526" s="45">
        <v>6.6362369838420115E-5</v>
      </c>
      <c r="E5526" s="34"/>
      <c r="F5526" s="34"/>
      <c r="G5526" s="18"/>
    </row>
    <row r="5527" spans="1:7" ht="15.75" x14ac:dyDescent="0.25">
      <c r="A5527" s="10" t="s">
        <v>181</v>
      </c>
      <c r="B5527" s="10" t="s">
        <v>10464</v>
      </c>
      <c r="C5527" s="10" t="s">
        <v>10463</v>
      </c>
      <c r="D5527" s="45">
        <v>1.1060394973070018E-4</v>
      </c>
      <c r="E5527" s="34"/>
      <c r="F5527" s="34"/>
      <c r="G5527" s="18"/>
    </row>
    <row r="5528" spans="1:7" ht="15.75" x14ac:dyDescent="0.25">
      <c r="A5528" s="10" t="s">
        <v>181</v>
      </c>
      <c r="B5528" s="10" t="s">
        <v>10466</v>
      </c>
      <c r="C5528" s="10" t="s">
        <v>10465</v>
      </c>
      <c r="D5528" s="45">
        <v>8.8483159784560135E-5</v>
      </c>
      <c r="E5528" s="34"/>
      <c r="F5528" s="34"/>
      <c r="G5528" s="18"/>
    </row>
    <row r="5529" spans="1:7" ht="15.75" x14ac:dyDescent="0.25">
      <c r="A5529" s="10" t="s">
        <v>181</v>
      </c>
      <c r="B5529" s="10" t="s">
        <v>10635</v>
      </c>
      <c r="C5529" s="10" t="s">
        <v>10634</v>
      </c>
      <c r="D5529" s="45">
        <v>6.6362369838420115E-5</v>
      </c>
      <c r="E5529" s="34"/>
      <c r="F5529" s="34"/>
      <c r="G5529" s="18"/>
    </row>
    <row r="5530" spans="1:7" ht="15.75" x14ac:dyDescent="0.25">
      <c r="A5530" s="10" t="s">
        <v>181</v>
      </c>
      <c r="B5530" s="10" t="s">
        <v>10476</v>
      </c>
      <c r="C5530" s="10" t="s">
        <v>10475</v>
      </c>
      <c r="D5530" s="45">
        <v>6.6362369838420115E-5</v>
      </c>
      <c r="E5530" s="34"/>
      <c r="F5530" s="34"/>
      <c r="G5530" s="18"/>
    </row>
    <row r="5531" spans="1:7" ht="15.75" x14ac:dyDescent="0.25">
      <c r="A5531" s="10" t="s">
        <v>181</v>
      </c>
      <c r="B5531" s="10" t="s">
        <v>750</v>
      </c>
      <c r="C5531" s="10" t="s">
        <v>749</v>
      </c>
      <c r="D5531" s="45">
        <v>6.6362369838420115E-5</v>
      </c>
      <c r="E5531" s="34"/>
      <c r="F5531" s="34"/>
      <c r="G5531" s="18"/>
    </row>
    <row r="5532" spans="1:7" ht="15.75" x14ac:dyDescent="0.25">
      <c r="A5532" s="10" t="s">
        <v>181</v>
      </c>
      <c r="B5532" s="10" t="s">
        <v>10485</v>
      </c>
      <c r="C5532" s="10" t="s">
        <v>10484</v>
      </c>
      <c r="D5532" s="45">
        <v>6.6362369838420115E-5</v>
      </c>
      <c r="E5532" s="34"/>
      <c r="F5532" s="34"/>
      <c r="G5532" s="18"/>
    </row>
    <row r="5533" spans="1:7" ht="15.75" x14ac:dyDescent="0.25">
      <c r="A5533" s="10" t="s">
        <v>181</v>
      </c>
      <c r="B5533" s="10" t="s">
        <v>10489</v>
      </c>
      <c r="C5533" s="10" t="s">
        <v>10488</v>
      </c>
      <c r="D5533" s="45">
        <v>6.6362369838420115E-5</v>
      </c>
      <c r="E5533" s="34"/>
      <c r="F5533" s="34"/>
      <c r="G5533" s="18"/>
    </row>
    <row r="5534" spans="1:7" ht="15.75" x14ac:dyDescent="0.25">
      <c r="A5534" s="10" t="s">
        <v>181</v>
      </c>
      <c r="B5534" s="10" t="s">
        <v>10491</v>
      </c>
      <c r="C5534" s="10" t="s">
        <v>10490</v>
      </c>
      <c r="D5534" s="45">
        <v>6.6362369838420115E-5</v>
      </c>
      <c r="E5534" s="34"/>
      <c r="F5534" s="34"/>
      <c r="G5534" s="18"/>
    </row>
    <row r="5535" spans="1:7" ht="15.75" x14ac:dyDescent="0.25">
      <c r="A5535" s="10" t="s">
        <v>181</v>
      </c>
      <c r="B5535" s="10" t="s">
        <v>10649</v>
      </c>
      <c r="C5535" s="10" t="s">
        <v>10648</v>
      </c>
      <c r="D5535" s="45">
        <v>6.6362369838420115E-5</v>
      </c>
      <c r="E5535" s="34"/>
      <c r="F5535" s="34"/>
      <c r="G5535" s="18"/>
    </row>
    <row r="5536" spans="1:7" ht="15.75" x14ac:dyDescent="0.25">
      <c r="A5536" s="10" t="s">
        <v>181</v>
      </c>
      <c r="B5536" s="10" t="s">
        <v>10497</v>
      </c>
      <c r="C5536" s="10" t="s">
        <v>10496</v>
      </c>
      <c r="D5536" s="45">
        <v>2.4332869539198085E-4</v>
      </c>
      <c r="E5536" s="34"/>
      <c r="F5536" s="34"/>
      <c r="G5536" s="18"/>
    </row>
    <row r="5537" spans="1:7" ht="15.75" x14ac:dyDescent="0.25">
      <c r="A5537" s="10" t="s">
        <v>181</v>
      </c>
      <c r="B5537" s="10" t="s">
        <v>10651</v>
      </c>
      <c r="C5537" s="10" t="s">
        <v>10650</v>
      </c>
      <c r="D5537" s="45">
        <v>6.6362369838420115E-5</v>
      </c>
      <c r="E5537" s="34"/>
      <c r="F5537" s="34"/>
      <c r="G5537" s="18"/>
    </row>
    <row r="5538" spans="1:7" ht="15.75" x14ac:dyDescent="0.25">
      <c r="A5538" s="10" t="s">
        <v>181</v>
      </c>
      <c r="B5538" s="10" t="s">
        <v>6810</v>
      </c>
      <c r="C5538" s="10" t="s">
        <v>10563</v>
      </c>
      <c r="D5538" s="45">
        <v>6.6362369838420115E-5</v>
      </c>
      <c r="E5538" s="34"/>
      <c r="F5538" s="34"/>
      <c r="G5538" s="18"/>
    </row>
    <row r="5539" spans="1:7" ht="15.75" x14ac:dyDescent="0.25">
      <c r="A5539" s="10" t="s">
        <v>181</v>
      </c>
      <c r="B5539" s="10" t="s">
        <v>227</v>
      </c>
      <c r="C5539" s="10" t="s">
        <v>226</v>
      </c>
      <c r="D5539" s="45">
        <v>6.6362369838420115E-5</v>
      </c>
      <c r="E5539" s="34"/>
      <c r="F5539" s="34"/>
      <c r="G5539" s="18"/>
    </row>
    <row r="5540" spans="1:7" ht="15.75" x14ac:dyDescent="0.25">
      <c r="A5540" s="10" t="s">
        <v>181</v>
      </c>
      <c r="B5540" s="10" t="s">
        <v>754</v>
      </c>
      <c r="C5540" s="10" t="s">
        <v>753</v>
      </c>
      <c r="D5540" s="45">
        <v>6.6362369838420115E-5</v>
      </c>
      <c r="E5540" s="34"/>
      <c r="F5540" s="34"/>
      <c r="G5540" s="18"/>
    </row>
    <row r="5541" spans="1:7" ht="15.75" x14ac:dyDescent="0.25">
      <c r="A5541" s="10" t="s">
        <v>181</v>
      </c>
      <c r="B5541" s="10" t="s">
        <v>427</v>
      </c>
      <c r="C5541" s="10" t="s">
        <v>426</v>
      </c>
      <c r="D5541" s="45">
        <v>6.6362369838420115E-5</v>
      </c>
      <c r="E5541" s="34"/>
      <c r="F5541" s="34"/>
      <c r="G5541" s="18"/>
    </row>
    <row r="5542" spans="1:7" ht="15.75" x14ac:dyDescent="0.25">
      <c r="A5542" s="10" t="s">
        <v>181</v>
      </c>
      <c r="B5542" s="10" t="s">
        <v>686</v>
      </c>
      <c r="C5542" s="10" t="s">
        <v>685</v>
      </c>
      <c r="D5542" s="45">
        <v>6.6362369838420115E-5</v>
      </c>
      <c r="E5542" s="34"/>
      <c r="F5542" s="34"/>
      <c r="G5542" s="18"/>
    </row>
    <row r="5543" spans="1:7" ht="15.75" x14ac:dyDescent="0.25">
      <c r="A5543" s="10" t="s">
        <v>181</v>
      </c>
      <c r="B5543" s="10" t="s">
        <v>758</v>
      </c>
      <c r="C5543" s="10" t="s">
        <v>757</v>
      </c>
      <c r="D5543" s="45">
        <v>6.6362369838420115E-5</v>
      </c>
      <c r="E5543" s="34"/>
      <c r="F5543" s="34"/>
      <c r="G5543" s="18"/>
    </row>
    <row r="5544" spans="1:7" ht="15.75" x14ac:dyDescent="0.25">
      <c r="A5544" s="10" t="s">
        <v>181</v>
      </c>
      <c r="B5544" s="10" t="s">
        <v>10610</v>
      </c>
      <c r="C5544" s="10" t="s">
        <v>10609</v>
      </c>
      <c r="D5544" s="45">
        <v>6.6362369838420115E-5</v>
      </c>
      <c r="E5544" s="34"/>
      <c r="F5544" s="34"/>
      <c r="G5544" s="18"/>
    </row>
    <row r="5545" spans="1:7" ht="15.75" x14ac:dyDescent="0.25">
      <c r="A5545" s="10" t="s">
        <v>181</v>
      </c>
      <c r="B5545" s="10" t="s">
        <v>10653</v>
      </c>
      <c r="C5545" s="10" t="s">
        <v>10652</v>
      </c>
      <c r="D5545" s="45">
        <v>6.6362369838420115E-5</v>
      </c>
      <c r="E5545" s="34"/>
      <c r="F5545" s="34"/>
      <c r="G5545" s="18"/>
    </row>
    <row r="5546" spans="1:7" ht="15.75" x14ac:dyDescent="0.25">
      <c r="A5546" s="10" t="s">
        <v>181</v>
      </c>
      <c r="B5546" s="10" t="s">
        <v>702</v>
      </c>
      <c r="C5546" s="10" t="s">
        <v>701</v>
      </c>
      <c r="D5546" s="45">
        <v>6.6362369838420115E-5</v>
      </c>
      <c r="E5546" s="34"/>
      <c r="F5546" s="34"/>
      <c r="G5546" s="18"/>
    </row>
    <row r="5547" spans="1:7" ht="15.75" x14ac:dyDescent="0.25">
      <c r="A5547" s="10" t="s">
        <v>181</v>
      </c>
      <c r="B5547" s="10" t="s">
        <v>431</v>
      </c>
      <c r="C5547" s="10" t="s">
        <v>430</v>
      </c>
      <c r="D5547" s="45">
        <v>6.6362369838420115E-5</v>
      </c>
      <c r="E5547" s="34"/>
      <c r="F5547" s="34"/>
      <c r="G5547" s="18"/>
    </row>
    <row r="5548" spans="1:7" ht="15.75" x14ac:dyDescent="0.25">
      <c r="A5548" s="10" t="s">
        <v>181</v>
      </c>
      <c r="B5548" s="10" t="s">
        <v>762</v>
      </c>
      <c r="C5548" s="10" t="s">
        <v>761</v>
      </c>
      <c r="D5548" s="45">
        <v>6.6362369838420115E-5</v>
      </c>
      <c r="E5548" s="34"/>
      <c r="F5548" s="34"/>
      <c r="G5548" s="18"/>
    </row>
    <row r="5549" spans="1:7" ht="15.75" x14ac:dyDescent="0.25">
      <c r="A5549" s="10" t="s">
        <v>181</v>
      </c>
      <c r="B5549" s="10" t="s">
        <v>231</v>
      </c>
      <c r="C5549" s="10" t="s">
        <v>230</v>
      </c>
      <c r="D5549" s="45">
        <v>6.6362369838420115E-5</v>
      </c>
      <c r="E5549" s="34"/>
      <c r="F5549" s="34"/>
      <c r="G5549" s="18"/>
    </row>
    <row r="5550" spans="1:7" ht="15.75" x14ac:dyDescent="0.25">
      <c r="A5550" s="10" t="s">
        <v>181</v>
      </c>
      <c r="B5550" s="10" t="s">
        <v>10655</v>
      </c>
      <c r="C5550" s="10" t="s">
        <v>10654</v>
      </c>
      <c r="D5550" s="45">
        <v>6.6362369838420115E-5</v>
      </c>
      <c r="E5550" s="34"/>
      <c r="F5550" s="34"/>
      <c r="G5550" s="18"/>
    </row>
    <row r="5551" spans="1:7" ht="15.75" x14ac:dyDescent="0.25">
      <c r="A5551" s="10" t="s">
        <v>181</v>
      </c>
      <c r="B5551" s="10" t="s">
        <v>10657</v>
      </c>
      <c r="C5551" s="10" t="s">
        <v>10656</v>
      </c>
      <c r="D5551" s="45">
        <v>6.6362369838420115E-5</v>
      </c>
      <c r="E5551" s="34"/>
      <c r="F5551" s="34"/>
      <c r="G5551" s="18"/>
    </row>
    <row r="5552" spans="1:7" ht="15.75" x14ac:dyDescent="0.25">
      <c r="A5552" s="10" t="s">
        <v>181</v>
      </c>
      <c r="B5552" s="10" t="s">
        <v>235</v>
      </c>
      <c r="C5552" s="10" t="s">
        <v>234</v>
      </c>
      <c r="D5552" s="45">
        <v>6.6362369838420115E-5</v>
      </c>
      <c r="E5552" s="34"/>
      <c r="F5552" s="34"/>
      <c r="G5552" s="18"/>
    </row>
    <row r="5553" spans="1:7" ht="15.75" x14ac:dyDescent="0.25">
      <c r="A5553" s="10" t="s">
        <v>181</v>
      </c>
      <c r="B5553" s="10" t="s">
        <v>435</v>
      </c>
      <c r="C5553" s="10" t="s">
        <v>434</v>
      </c>
      <c r="D5553" s="45">
        <v>6.6362369838420115E-5</v>
      </c>
      <c r="E5553" s="34"/>
      <c r="F5553" s="34"/>
      <c r="G5553" s="18"/>
    </row>
    <row r="5554" spans="1:7" ht="15.75" x14ac:dyDescent="0.25">
      <c r="A5554" s="10" t="s">
        <v>181</v>
      </c>
      <c r="B5554" s="10" t="s">
        <v>766</v>
      </c>
      <c r="C5554" s="10" t="s">
        <v>765</v>
      </c>
      <c r="D5554" s="45">
        <v>6.6362369838420115E-5</v>
      </c>
      <c r="E5554" s="34"/>
      <c r="F5554" s="34"/>
      <c r="G5554" s="18"/>
    </row>
    <row r="5555" spans="1:7" ht="15.75" x14ac:dyDescent="0.25">
      <c r="A5555" s="10" t="s">
        <v>181</v>
      </c>
      <c r="B5555" s="10" t="s">
        <v>439</v>
      </c>
      <c r="C5555" s="10" t="s">
        <v>438</v>
      </c>
      <c r="D5555" s="45">
        <v>8.8483159784560135E-5</v>
      </c>
      <c r="E5555" s="34"/>
      <c r="F5555" s="34"/>
      <c r="G5555" s="18"/>
    </row>
    <row r="5556" spans="1:7" ht="15.75" x14ac:dyDescent="0.25">
      <c r="A5556" s="10" t="s">
        <v>181</v>
      </c>
      <c r="B5556" s="10" t="s">
        <v>706</v>
      </c>
      <c r="C5556" s="10" t="s">
        <v>705</v>
      </c>
      <c r="D5556" s="45">
        <v>6.6362369838420115E-5</v>
      </c>
      <c r="E5556" s="34"/>
      <c r="F5556" s="34"/>
      <c r="G5556" s="18"/>
    </row>
    <row r="5557" spans="1:7" ht="15.75" x14ac:dyDescent="0.25">
      <c r="A5557" s="10" t="s">
        <v>181</v>
      </c>
      <c r="B5557" s="10" t="s">
        <v>10540</v>
      </c>
      <c r="C5557" s="10" t="s">
        <v>10539</v>
      </c>
      <c r="D5557" s="45">
        <v>6.6362369838420115E-5</v>
      </c>
      <c r="E5557" s="34"/>
      <c r="F5557" s="34"/>
      <c r="G5557" s="18"/>
    </row>
    <row r="5558" spans="1:7" ht="15.75" x14ac:dyDescent="0.25">
      <c r="A5558" s="10" t="s">
        <v>181</v>
      </c>
      <c r="B5558" s="10" t="s">
        <v>10620</v>
      </c>
      <c r="C5558" s="10" t="s">
        <v>10619</v>
      </c>
      <c r="D5558" s="45">
        <v>6.6362369838420115E-5</v>
      </c>
      <c r="E5558" s="34"/>
      <c r="F5558" s="34"/>
      <c r="G5558" s="18"/>
    </row>
    <row r="5559" spans="1:7" ht="15.75" x14ac:dyDescent="0.25">
      <c r="A5559" s="10" t="s">
        <v>181</v>
      </c>
      <c r="B5559" s="10" t="s">
        <v>10592</v>
      </c>
      <c r="C5559" s="10" t="s">
        <v>10591</v>
      </c>
      <c r="D5559" s="45">
        <v>6.6362369838420115E-5</v>
      </c>
      <c r="E5559" s="34"/>
      <c r="F5559" s="34"/>
      <c r="G5559" s="18"/>
    </row>
    <row r="5560" spans="1:7" ht="15.75" x14ac:dyDescent="0.25">
      <c r="A5560" s="10" t="s">
        <v>181</v>
      </c>
      <c r="B5560" s="10" t="s">
        <v>10549</v>
      </c>
      <c r="C5560" s="10" t="s">
        <v>10548</v>
      </c>
      <c r="D5560" s="45">
        <v>6.6362369838420115E-5</v>
      </c>
      <c r="E5560" s="34"/>
      <c r="F5560" s="34"/>
      <c r="G5560" s="18"/>
    </row>
    <row r="5561" spans="1:7" ht="15.75" x14ac:dyDescent="0.25">
      <c r="A5561" s="10" t="s">
        <v>181</v>
      </c>
      <c r="B5561" s="10" t="s">
        <v>710</v>
      </c>
      <c r="C5561" s="10" t="s">
        <v>709</v>
      </c>
      <c r="D5561" s="45">
        <v>6.6362369838420115E-5</v>
      </c>
      <c r="E5561" s="34"/>
      <c r="F5561" s="34"/>
      <c r="G5561" s="18"/>
    </row>
    <row r="5562" spans="1:7" ht="15.75" x14ac:dyDescent="0.25">
      <c r="A5562" s="10" t="s">
        <v>181</v>
      </c>
      <c r="B5562" s="10" t="s">
        <v>10551</v>
      </c>
      <c r="C5562" s="10" t="s">
        <v>10550</v>
      </c>
      <c r="D5562" s="45">
        <v>1.1060394973070018E-4</v>
      </c>
      <c r="E5562" s="34"/>
      <c r="F5562" s="34"/>
      <c r="G5562" s="18"/>
    </row>
    <row r="5563" spans="1:7" ht="15.75" x14ac:dyDescent="0.25">
      <c r="A5563" s="10" t="s">
        <v>181</v>
      </c>
      <c r="B5563" s="10" t="s">
        <v>690</v>
      </c>
      <c r="C5563" s="10" t="s">
        <v>689</v>
      </c>
      <c r="D5563" s="45">
        <v>6.6362369838420115E-5</v>
      </c>
      <c r="E5563" s="34"/>
      <c r="F5563" s="34"/>
      <c r="G5563" s="18"/>
    </row>
    <row r="5564" spans="1:7" ht="15.75" x14ac:dyDescent="0.25">
      <c r="A5564" s="10" t="s">
        <v>181</v>
      </c>
      <c r="B5564" s="10" t="s">
        <v>239</v>
      </c>
      <c r="C5564" s="10" t="s">
        <v>238</v>
      </c>
      <c r="D5564" s="45">
        <v>6.6362369838420115E-5</v>
      </c>
      <c r="E5564" s="34"/>
      <c r="F5564" s="34"/>
      <c r="G5564" s="18"/>
    </row>
    <row r="5565" spans="1:7" ht="15.75" x14ac:dyDescent="0.25">
      <c r="A5565" s="10" t="s">
        <v>181</v>
      </c>
      <c r="B5565" s="10" t="s">
        <v>10555</v>
      </c>
      <c r="C5565" s="10" t="s">
        <v>10554</v>
      </c>
      <c r="D5565" s="45">
        <v>6.6362369838420115E-5</v>
      </c>
      <c r="E5565" s="34"/>
      <c r="F5565" s="34"/>
      <c r="G5565" s="18"/>
    </row>
    <row r="5566" spans="1:7" ht="15.75" x14ac:dyDescent="0.25">
      <c r="A5566" s="10" t="s">
        <v>181</v>
      </c>
      <c r="B5566" s="10" t="s">
        <v>10557</v>
      </c>
      <c r="C5566" s="10" t="s">
        <v>10556</v>
      </c>
      <c r="D5566" s="45">
        <v>1.3272474566128066E-4</v>
      </c>
      <c r="E5566" s="34"/>
      <c r="F5566" s="34"/>
      <c r="G5566" s="18"/>
    </row>
    <row r="5567" spans="1:7" ht="15.75" x14ac:dyDescent="0.25">
      <c r="A5567" s="10" t="s">
        <v>181</v>
      </c>
      <c r="B5567" s="10" t="s">
        <v>243</v>
      </c>
      <c r="C5567" s="10" t="s">
        <v>242</v>
      </c>
      <c r="D5567" s="45">
        <v>6.6362369838420115E-5</v>
      </c>
      <c r="E5567" s="34"/>
      <c r="F5567" s="34"/>
      <c r="G5567" s="18"/>
    </row>
    <row r="5568" spans="1:7" ht="15.75" x14ac:dyDescent="0.25">
      <c r="A5568" s="10" t="s">
        <v>181</v>
      </c>
      <c r="B5568" s="10" t="s">
        <v>770</v>
      </c>
      <c r="C5568" s="10" t="s">
        <v>769</v>
      </c>
      <c r="D5568" s="45">
        <v>6.6362369838420115E-5</v>
      </c>
      <c r="E5568" s="34"/>
      <c r="F5568" s="34"/>
      <c r="G5568" s="18"/>
    </row>
    <row r="5569" spans="1:7" ht="15.75" x14ac:dyDescent="0.25">
      <c r="A5569" s="10" t="s">
        <v>181</v>
      </c>
      <c r="B5569" s="10" t="s">
        <v>10597</v>
      </c>
      <c r="C5569" s="10" t="s">
        <v>10596</v>
      </c>
      <c r="D5569" s="45">
        <v>8.8483159784560135E-5</v>
      </c>
      <c r="E5569" s="34"/>
      <c r="F5569" s="34"/>
      <c r="G5569" s="18"/>
    </row>
    <row r="5570" spans="1:7" ht="15.75" x14ac:dyDescent="0.25">
      <c r="A5570" s="10" t="s">
        <v>181</v>
      </c>
      <c r="B5570" s="10" t="s">
        <v>10577</v>
      </c>
      <c r="C5570" s="10" t="s">
        <v>10576</v>
      </c>
      <c r="D5570" s="45">
        <v>8.8483159784560135E-5</v>
      </c>
      <c r="E5570" s="34"/>
      <c r="F5570" s="34"/>
      <c r="G5570" s="18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4B35E-4653-43B4-889D-9F59E74C206A}">
  <dimension ref="A1:F5573"/>
  <sheetViews>
    <sheetView workbookViewId="0">
      <pane xSplit="5" ySplit="1" topLeftCell="F2" activePane="bottomRight" state="frozen"/>
      <selection pane="topRight"/>
      <selection pane="bottomLeft"/>
      <selection pane="bottomRight" activeCell="F85" sqref="F85:F5498"/>
    </sheetView>
  </sheetViews>
  <sheetFormatPr defaultRowHeight="15" x14ac:dyDescent="0.25"/>
  <cols>
    <col min="1" max="1" width="12.7109375" style="6" customWidth="1"/>
    <col min="2" max="2" width="14" style="6" customWidth="1"/>
    <col min="3" max="3" width="30.7109375" style="6" customWidth="1"/>
    <col min="4" max="4" width="6.5703125" style="6" customWidth="1"/>
    <col min="5" max="5" width="9" style="6" customWidth="1"/>
    <col min="6" max="6" width="26" style="6" customWidth="1"/>
    <col min="7" max="16384" width="9.140625" style="6"/>
  </cols>
  <sheetData>
    <row r="1" spans="1:6" ht="88.5" customHeight="1" x14ac:dyDescent="0.25">
      <c r="A1" s="4" t="s">
        <v>16638</v>
      </c>
      <c r="B1" s="4" t="s">
        <v>16639</v>
      </c>
      <c r="C1" s="4" t="s">
        <v>16640</v>
      </c>
      <c r="D1" s="4" t="s">
        <v>32</v>
      </c>
      <c r="E1" s="4" t="s">
        <v>16641</v>
      </c>
      <c r="F1" s="4" t="s">
        <v>16642</v>
      </c>
    </row>
    <row r="2" spans="1:6" x14ac:dyDescent="0.25">
      <c r="A2" s="35" t="s">
        <v>33</v>
      </c>
      <c r="B2" s="36">
        <v>1100106</v>
      </c>
      <c r="C2" s="37" t="s">
        <v>35</v>
      </c>
      <c r="D2" s="35" t="s">
        <v>34</v>
      </c>
      <c r="E2" s="35" t="s">
        <v>16643</v>
      </c>
      <c r="F2" s="38" t="s">
        <v>16644</v>
      </c>
    </row>
    <row r="3" spans="1:6" x14ac:dyDescent="0.25">
      <c r="A3" s="35" t="s">
        <v>36</v>
      </c>
      <c r="B3" s="36">
        <v>1100379</v>
      </c>
      <c r="C3" s="37" t="s">
        <v>37</v>
      </c>
      <c r="D3" s="35" t="s">
        <v>34</v>
      </c>
      <c r="E3" s="35" t="s">
        <v>16643</v>
      </c>
      <c r="F3" s="38" t="s">
        <v>16644</v>
      </c>
    </row>
    <row r="4" spans="1:6" x14ac:dyDescent="0.25">
      <c r="A4" s="35" t="s">
        <v>38</v>
      </c>
      <c r="B4" s="36">
        <v>1100205</v>
      </c>
      <c r="C4" s="37" t="s">
        <v>39</v>
      </c>
      <c r="D4" s="35" t="s">
        <v>34</v>
      </c>
      <c r="E4" s="35" t="s">
        <v>16643</v>
      </c>
      <c r="F4" s="38" t="s">
        <v>16644</v>
      </c>
    </row>
    <row r="5" spans="1:6" x14ac:dyDescent="0.25">
      <c r="A5" s="35" t="s">
        <v>40</v>
      </c>
      <c r="B5" s="36">
        <v>1100452</v>
      </c>
      <c r="C5" s="37" t="s">
        <v>41</v>
      </c>
      <c r="D5" s="35" t="s">
        <v>34</v>
      </c>
      <c r="E5" s="35" t="s">
        <v>16643</v>
      </c>
      <c r="F5" s="38" t="s">
        <v>16644</v>
      </c>
    </row>
    <row r="6" spans="1:6" x14ac:dyDescent="0.25">
      <c r="A6" s="35" t="s">
        <v>42</v>
      </c>
      <c r="B6" s="36">
        <v>1100122</v>
      </c>
      <c r="C6" s="37" t="s">
        <v>43</v>
      </c>
      <c r="D6" s="35" t="s">
        <v>34</v>
      </c>
      <c r="E6" s="35" t="s">
        <v>16643</v>
      </c>
      <c r="F6" s="38" t="s">
        <v>16644</v>
      </c>
    </row>
    <row r="7" spans="1:6" x14ac:dyDescent="0.25">
      <c r="A7" s="35" t="s">
        <v>44</v>
      </c>
      <c r="B7" s="36">
        <v>1100924</v>
      </c>
      <c r="C7" s="37" t="s">
        <v>45</v>
      </c>
      <c r="D7" s="35" t="s">
        <v>34</v>
      </c>
      <c r="E7" s="35" t="s">
        <v>16643</v>
      </c>
      <c r="F7" s="38" t="s">
        <v>16644</v>
      </c>
    </row>
    <row r="8" spans="1:6" x14ac:dyDescent="0.25">
      <c r="A8" s="35" t="s">
        <v>46</v>
      </c>
      <c r="B8" s="36">
        <v>1100023</v>
      </c>
      <c r="C8" s="37" t="s">
        <v>47</v>
      </c>
      <c r="D8" s="35" t="s">
        <v>34</v>
      </c>
      <c r="E8" s="35" t="s">
        <v>16643</v>
      </c>
      <c r="F8" s="38" t="s">
        <v>16644</v>
      </c>
    </row>
    <row r="9" spans="1:6" x14ac:dyDescent="0.25">
      <c r="A9" s="35" t="s">
        <v>48</v>
      </c>
      <c r="B9" s="36">
        <v>1100940</v>
      </c>
      <c r="C9" s="37" t="s">
        <v>49</v>
      </c>
      <c r="D9" s="35" t="s">
        <v>34</v>
      </c>
      <c r="E9" s="35" t="s">
        <v>16643</v>
      </c>
      <c r="F9" s="38" t="s">
        <v>16644</v>
      </c>
    </row>
    <row r="10" spans="1:6" x14ac:dyDescent="0.25">
      <c r="A10" s="35" t="s">
        <v>50</v>
      </c>
      <c r="B10" s="36">
        <v>1100049</v>
      </c>
      <c r="C10" s="37" t="s">
        <v>51</v>
      </c>
      <c r="D10" s="35" t="s">
        <v>34</v>
      </c>
      <c r="E10" s="35" t="s">
        <v>16643</v>
      </c>
      <c r="F10" s="38" t="s">
        <v>16644</v>
      </c>
    </row>
    <row r="11" spans="1:6" x14ac:dyDescent="0.25">
      <c r="A11" s="35" t="s">
        <v>52</v>
      </c>
      <c r="B11" s="36">
        <v>1101435</v>
      </c>
      <c r="C11" s="37" t="s">
        <v>53</v>
      </c>
      <c r="D11" s="35" t="s">
        <v>34</v>
      </c>
      <c r="E11" s="35" t="s">
        <v>16643</v>
      </c>
      <c r="F11" s="38" t="s">
        <v>16644</v>
      </c>
    </row>
    <row r="12" spans="1:6" x14ac:dyDescent="0.25">
      <c r="A12" s="35" t="s">
        <v>54</v>
      </c>
      <c r="B12" s="36">
        <v>1100189</v>
      </c>
      <c r="C12" s="37" t="s">
        <v>55</v>
      </c>
      <c r="D12" s="35" t="s">
        <v>34</v>
      </c>
      <c r="E12" s="35" t="s">
        <v>16643</v>
      </c>
      <c r="F12" s="38" t="s">
        <v>16644</v>
      </c>
    </row>
    <row r="13" spans="1:6" x14ac:dyDescent="0.25">
      <c r="A13" s="39" t="s">
        <v>56</v>
      </c>
      <c r="B13" s="36">
        <v>1101450</v>
      </c>
      <c r="C13" s="37" t="s">
        <v>57</v>
      </c>
      <c r="D13" s="40" t="s">
        <v>34</v>
      </c>
      <c r="E13" s="35" t="s">
        <v>16643</v>
      </c>
      <c r="F13" s="38" t="s">
        <v>16644</v>
      </c>
    </row>
    <row r="14" spans="1:6" x14ac:dyDescent="0.25">
      <c r="A14" s="35" t="s">
        <v>58</v>
      </c>
      <c r="B14" s="36">
        <v>1100304</v>
      </c>
      <c r="C14" s="37" t="s">
        <v>59</v>
      </c>
      <c r="D14" s="35" t="s">
        <v>34</v>
      </c>
      <c r="E14" s="35" t="s">
        <v>16643</v>
      </c>
      <c r="F14" s="38" t="s">
        <v>16644</v>
      </c>
    </row>
    <row r="15" spans="1:6" x14ac:dyDescent="0.25">
      <c r="A15" s="35" t="s">
        <v>60</v>
      </c>
      <c r="B15" s="36">
        <v>1101468</v>
      </c>
      <c r="C15" s="37" t="s">
        <v>61</v>
      </c>
      <c r="D15" s="35" t="s">
        <v>34</v>
      </c>
      <c r="E15" s="35" t="s">
        <v>16643</v>
      </c>
      <c r="F15" s="38" t="s">
        <v>16644</v>
      </c>
    </row>
    <row r="16" spans="1:6" x14ac:dyDescent="0.25">
      <c r="A16" s="35" t="s">
        <v>62</v>
      </c>
      <c r="B16" s="36">
        <v>1100114</v>
      </c>
      <c r="C16" s="37" t="s">
        <v>63</v>
      </c>
      <c r="D16" s="35" t="s">
        <v>34</v>
      </c>
      <c r="E16" s="35" t="s">
        <v>16643</v>
      </c>
      <c r="F16" s="38" t="s">
        <v>16644</v>
      </c>
    </row>
    <row r="17" spans="1:6" x14ac:dyDescent="0.25">
      <c r="A17" s="35" t="s">
        <v>64</v>
      </c>
      <c r="B17" s="36">
        <v>1101476</v>
      </c>
      <c r="C17" s="37" t="s">
        <v>65</v>
      </c>
      <c r="D17" s="35" t="s">
        <v>34</v>
      </c>
      <c r="E17" s="35" t="s">
        <v>16643</v>
      </c>
      <c r="F17" s="38" t="s">
        <v>16644</v>
      </c>
    </row>
    <row r="18" spans="1:6" x14ac:dyDescent="0.25">
      <c r="A18" s="35" t="s">
        <v>66</v>
      </c>
      <c r="B18" s="36">
        <v>1100155</v>
      </c>
      <c r="C18" s="37" t="s">
        <v>67</v>
      </c>
      <c r="D18" s="35" t="s">
        <v>34</v>
      </c>
      <c r="E18" s="35" t="s">
        <v>16643</v>
      </c>
      <c r="F18" s="38" t="s">
        <v>16644</v>
      </c>
    </row>
    <row r="19" spans="1:6" x14ac:dyDescent="0.25">
      <c r="A19" s="35" t="s">
        <v>68</v>
      </c>
      <c r="B19" s="36">
        <v>1101484</v>
      </c>
      <c r="C19" s="37" t="s">
        <v>69</v>
      </c>
      <c r="D19" s="35" t="s">
        <v>34</v>
      </c>
      <c r="E19" s="35" t="s">
        <v>16643</v>
      </c>
      <c r="F19" s="38" t="s">
        <v>16644</v>
      </c>
    </row>
    <row r="20" spans="1:6" x14ac:dyDescent="0.25">
      <c r="A20" s="35" t="s">
        <v>70</v>
      </c>
      <c r="B20" s="36">
        <v>1100254</v>
      </c>
      <c r="C20" s="37" t="s">
        <v>71</v>
      </c>
      <c r="D20" s="35" t="s">
        <v>34</v>
      </c>
      <c r="E20" s="35" t="s">
        <v>16643</v>
      </c>
      <c r="F20" s="38" t="s">
        <v>16644</v>
      </c>
    </row>
    <row r="21" spans="1:6" x14ac:dyDescent="0.25">
      <c r="A21" s="35" t="s">
        <v>72</v>
      </c>
      <c r="B21" s="36">
        <v>1101492</v>
      </c>
      <c r="C21" s="37" t="s">
        <v>73</v>
      </c>
      <c r="D21" s="35" t="s">
        <v>34</v>
      </c>
      <c r="E21" s="35" t="s">
        <v>16643</v>
      </c>
      <c r="F21" s="38" t="s">
        <v>16644</v>
      </c>
    </row>
    <row r="22" spans="1:6" x14ac:dyDescent="0.25">
      <c r="A22" s="35" t="s">
        <v>74</v>
      </c>
      <c r="B22" s="36">
        <v>1100080</v>
      </c>
      <c r="C22" s="37" t="s">
        <v>75</v>
      </c>
      <c r="D22" s="35" t="s">
        <v>34</v>
      </c>
      <c r="E22" s="35" t="s">
        <v>16643</v>
      </c>
      <c r="F22" s="38" t="s">
        <v>16644</v>
      </c>
    </row>
    <row r="23" spans="1:6" x14ac:dyDescent="0.25">
      <c r="A23" s="35" t="s">
        <v>76</v>
      </c>
      <c r="B23" s="36">
        <v>1101559</v>
      </c>
      <c r="C23" s="37" t="s">
        <v>77</v>
      </c>
      <c r="D23" s="35" t="s">
        <v>34</v>
      </c>
      <c r="E23" s="35" t="s">
        <v>16643</v>
      </c>
      <c r="F23" s="38" t="s">
        <v>16644</v>
      </c>
    </row>
    <row r="24" spans="1:6" x14ac:dyDescent="0.25">
      <c r="A24" s="35" t="s">
        <v>78</v>
      </c>
      <c r="B24" s="36">
        <v>1100064</v>
      </c>
      <c r="C24" s="37" t="s">
        <v>79</v>
      </c>
      <c r="D24" s="35" t="s">
        <v>34</v>
      </c>
      <c r="E24" s="35" t="s">
        <v>16643</v>
      </c>
      <c r="F24" s="38" t="s">
        <v>16644</v>
      </c>
    </row>
    <row r="25" spans="1:6" x14ac:dyDescent="0.25">
      <c r="A25" s="35" t="s">
        <v>80</v>
      </c>
      <c r="B25" s="36">
        <v>1101757</v>
      </c>
      <c r="C25" s="37" t="s">
        <v>81</v>
      </c>
      <c r="D25" s="35" t="s">
        <v>34</v>
      </c>
      <c r="E25" s="35" t="s">
        <v>16643</v>
      </c>
      <c r="F25" s="38" t="s">
        <v>16644</v>
      </c>
    </row>
    <row r="26" spans="1:6" x14ac:dyDescent="0.25">
      <c r="A26" s="35" t="s">
        <v>82</v>
      </c>
      <c r="B26" s="36">
        <v>1100098</v>
      </c>
      <c r="C26" s="37" t="s">
        <v>83</v>
      </c>
      <c r="D26" s="35" t="s">
        <v>34</v>
      </c>
      <c r="E26" s="35" t="s">
        <v>16643</v>
      </c>
      <c r="F26" s="38" t="s">
        <v>16644</v>
      </c>
    </row>
    <row r="27" spans="1:6" x14ac:dyDescent="0.25">
      <c r="A27" s="35" t="s">
        <v>84</v>
      </c>
      <c r="B27" s="36">
        <v>1400027</v>
      </c>
      <c r="C27" s="37" t="s">
        <v>86</v>
      </c>
      <c r="D27" s="35" t="s">
        <v>85</v>
      </c>
      <c r="E27" s="35" t="s">
        <v>16643</v>
      </c>
      <c r="F27" s="38" t="s">
        <v>16644</v>
      </c>
    </row>
    <row r="28" spans="1:6" x14ac:dyDescent="0.25">
      <c r="A28" s="35" t="s">
        <v>87</v>
      </c>
      <c r="B28" s="36">
        <v>1100056</v>
      </c>
      <c r="C28" s="37" t="s">
        <v>88</v>
      </c>
      <c r="D28" s="35" t="s">
        <v>34</v>
      </c>
      <c r="E28" s="35" t="s">
        <v>16643</v>
      </c>
      <c r="F28" s="38" t="s">
        <v>16644</v>
      </c>
    </row>
    <row r="29" spans="1:6" x14ac:dyDescent="0.25">
      <c r="A29" s="35" t="s">
        <v>89</v>
      </c>
      <c r="B29" s="36">
        <v>1400175</v>
      </c>
      <c r="C29" s="37" t="s">
        <v>90</v>
      </c>
      <c r="D29" s="35" t="s">
        <v>85</v>
      </c>
      <c r="E29" s="35" t="s">
        <v>16643</v>
      </c>
      <c r="F29" s="38" t="s">
        <v>16644</v>
      </c>
    </row>
    <row r="30" spans="1:6" x14ac:dyDescent="0.25">
      <c r="A30" s="35" t="s">
        <v>91</v>
      </c>
      <c r="B30" s="36">
        <v>1100288</v>
      </c>
      <c r="C30" s="37" t="s">
        <v>92</v>
      </c>
      <c r="D30" s="35" t="s">
        <v>34</v>
      </c>
      <c r="E30" s="35" t="s">
        <v>16643</v>
      </c>
      <c r="F30" s="38" t="s">
        <v>16644</v>
      </c>
    </row>
    <row r="31" spans="1:6" x14ac:dyDescent="0.25">
      <c r="A31" s="35" t="s">
        <v>93</v>
      </c>
      <c r="B31" s="36">
        <v>1400233</v>
      </c>
      <c r="C31" s="37" t="s">
        <v>94</v>
      </c>
      <c r="D31" s="35" t="s">
        <v>85</v>
      </c>
      <c r="E31" s="35" t="s">
        <v>16643</v>
      </c>
      <c r="F31" s="38" t="s">
        <v>16644</v>
      </c>
    </row>
    <row r="32" spans="1:6" x14ac:dyDescent="0.25">
      <c r="A32" s="35" t="s">
        <v>95</v>
      </c>
      <c r="B32" s="36">
        <v>5204557</v>
      </c>
      <c r="C32" s="37" t="s">
        <v>97</v>
      </c>
      <c r="D32" s="35" t="s">
        <v>96</v>
      </c>
      <c r="E32" s="35" t="s">
        <v>16645</v>
      </c>
      <c r="F32" s="38" t="s">
        <v>16644</v>
      </c>
    </row>
    <row r="33" spans="1:6" x14ac:dyDescent="0.25">
      <c r="A33" s="35" t="s">
        <v>98</v>
      </c>
      <c r="B33" s="36">
        <v>1400282</v>
      </c>
      <c r="C33" s="37" t="s">
        <v>99</v>
      </c>
      <c r="D33" s="35" t="s">
        <v>85</v>
      </c>
      <c r="E33" s="35" t="s">
        <v>16643</v>
      </c>
      <c r="F33" s="38" t="s">
        <v>16644</v>
      </c>
    </row>
    <row r="34" spans="1:6" x14ac:dyDescent="0.25">
      <c r="A34" s="35" t="s">
        <v>100</v>
      </c>
      <c r="B34" s="36">
        <v>1100015</v>
      </c>
      <c r="C34" s="37" t="s">
        <v>101</v>
      </c>
      <c r="D34" s="35" t="s">
        <v>34</v>
      </c>
      <c r="E34" s="35" t="s">
        <v>16643</v>
      </c>
      <c r="F34" s="38" t="s">
        <v>16644</v>
      </c>
    </row>
    <row r="35" spans="1:6" x14ac:dyDescent="0.25">
      <c r="A35" s="35" t="s">
        <v>102</v>
      </c>
      <c r="B35" s="36">
        <v>1400456</v>
      </c>
      <c r="C35" s="37" t="s">
        <v>103</v>
      </c>
      <c r="D35" s="35" t="s">
        <v>85</v>
      </c>
      <c r="E35" s="35" t="s">
        <v>16643</v>
      </c>
      <c r="F35" s="38" t="s">
        <v>16644</v>
      </c>
    </row>
    <row r="36" spans="1:6" x14ac:dyDescent="0.25">
      <c r="A36" s="35" t="s">
        <v>104</v>
      </c>
      <c r="B36" s="36">
        <v>1100346</v>
      </c>
      <c r="C36" s="37" t="s">
        <v>105</v>
      </c>
      <c r="D36" s="35" t="s">
        <v>34</v>
      </c>
      <c r="E36" s="35" t="s">
        <v>16643</v>
      </c>
      <c r="F36" s="38" t="s">
        <v>16644</v>
      </c>
    </row>
    <row r="37" spans="1:6" x14ac:dyDescent="0.25">
      <c r="A37" s="35" t="s">
        <v>106</v>
      </c>
      <c r="B37" s="36">
        <v>1400472</v>
      </c>
      <c r="C37" s="37" t="s">
        <v>107</v>
      </c>
      <c r="D37" s="35" t="s">
        <v>85</v>
      </c>
      <c r="E37" s="35" t="s">
        <v>16643</v>
      </c>
      <c r="F37" s="38" t="s">
        <v>16644</v>
      </c>
    </row>
    <row r="38" spans="1:6" x14ac:dyDescent="0.25">
      <c r="A38" s="35" t="s">
        <v>108</v>
      </c>
      <c r="B38" s="36">
        <v>1100031</v>
      </c>
      <c r="C38" s="37" t="s">
        <v>109</v>
      </c>
      <c r="D38" s="35" t="s">
        <v>34</v>
      </c>
      <c r="E38" s="35" t="s">
        <v>16643</v>
      </c>
      <c r="F38" s="38" t="s">
        <v>16644</v>
      </c>
    </row>
    <row r="39" spans="1:6" x14ac:dyDescent="0.25">
      <c r="A39" s="35" t="s">
        <v>110</v>
      </c>
      <c r="B39" s="36">
        <v>1400704</v>
      </c>
      <c r="C39" s="37" t="s">
        <v>111</v>
      </c>
      <c r="D39" s="35" t="s">
        <v>85</v>
      </c>
      <c r="E39" s="35" t="s">
        <v>16643</v>
      </c>
      <c r="F39" s="38" t="s">
        <v>16644</v>
      </c>
    </row>
    <row r="40" spans="1:6" x14ac:dyDescent="0.25">
      <c r="A40" s="35" t="s">
        <v>112</v>
      </c>
      <c r="B40" s="36">
        <v>1100130</v>
      </c>
      <c r="C40" s="37" t="s">
        <v>113</v>
      </c>
      <c r="D40" s="35" t="s">
        <v>34</v>
      </c>
      <c r="E40" s="35" t="s">
        <v>16643</v>
      </c>
      <c r="F40" s="38" t="s">
        <v>16644</v>
      </c>
    </row>
    <row r="41" spans="1:6" x14ac:dyDescent="0.25">
      <c r="A41" s="35" t="s">
        <v>114</v>
      </c>
      <c r="B41" s="36">
        <v>1500859</v>
      </c>
      <c r="C41" s="37" t="s">
        <v>116</v>
      </c>
      <c r="D41" s="35" t="s">
        <v>115</v>
      </c>
      <c r="E41" s="35" t="s">
        <v>16643</v>
      </c>
      <c r="F41" s="38" t="s">
        <v>16644</v>
      </c>
    </row>
    <row r="42" spans="1:6" x14ac:dyDescent="0.25">
      <c r="A42" s="35" t="s">
        <v>117</v>
      </c>
      <c r="B42" s="36">
        <v>1100148</v>
      </c>
      <c r="C42" s="37" t="s">
        <v>118</v>
      </c>
      <c r="D42" s="35" t="s">
        <v>34</v>
      </c>
      <c r="E42" s="35" t="s">
        <v>16643</v>
      </c>
      <c r="F42" s="38" t="s">
        <v>16644</v>
      </c>
    </row>
    <row r="43" spans="1:6" x14ac:dyDescent="0.25">
      <c r="A43" s="35" t="s">
        <v>119</v>
      </c>
      <c r="B43" s="36">
        <v>1501253</v>
      </c>
      <c r="C43" s="37" t="s">
        <v>120</v>
      </c>
      <c r="D43" s="35" t="s">
        <v>115</v>
      </c>
      <c r="E43" s="35" t="s">
        <v>16643</v>
      </c>
      <c r="F43" s="38" t="s">
        <v>16644</v>
      </c>
    </row>
    <row r="44" spans="1:6" x14ac:dyDescent="0.25">
      <c r="A44" s="35" t="s">
        <v>121</v>
      </c>
      <c r="B44" s="36">
        <v>1100296</v>
      </c>
      <c r="C44" s="37" t="s">
        <v>122</v>
      </c>
      <c r="D44" s="35" t="s">
        <v>34</v>
      </c>
      <c r="E44" s="35" t="s">
        <v>16643</v>
      </c>
      <c r="F44" s="38" t="s">
        <v>16644</v>
      </c>
    </row>
    <row r="45" spans="1:6" x14ac:dyDescent="0.25">
      <c r="A45" s="35" t="s">
        <v>123</v>
      </c>
      <c r="B45" s="36">
        <v>1501451</v>
      </c>
      <c r="C45" s="37" t="s">
        <v>124</v>
      </c>
      <c r="D45" s="35" t="s">
        <v>115</v>
      </c>
      <c r="E45" s="35" t="s">
        <v>16643</v>
      </c>
      <c r="F45" s="38" t="s">
        <v>16644</v>
      </c>
    </row>
    <row r="46" spans="1:6" x14ac:dyDescent="0.25">
      <c r="A46" s="35" t="s">
        <v>125</v>
      </c>
      <c r="B46" s="36">
        <v>1100320</v>
      </c>
      <c r="C46" s="37" t="s">
        <v>126</v>
      </c>
      <c r="D46" s="35" t="s">
        <v>34</v>
      </c>
      <c r="E46" s="35" t="s">
        <v>16643</v>
      </c>
      <c r="F46" s="38" t="s">
        <v>16644</v>
      </c>
    </row>
    <row r="47" spans="1:6" x14ac:dyDescent="0.25">
      <c r="A47" s="35" t="s">
        <v>127</v>
      </c>
      <c r="B47" s="36">
        <v>1501956</v>
      </c>
      <c r="C47" s="37" t="s">
        <v>128</v>
      </c>
      <c r="D47" s="35" t="s">
        <v>115</v>
      </c>
      <c r="E47" s="35" t="s">
        <v>16643</v>
      </c>
      <c r="F47" s="38" t="s">
        <v>16644</v>
      </c>
    </row>
    <row r="48" spans="1:6" x14ac:dyDescent="0.25">
      <c r="A48" s="35" t="s">
        <v>129</v>
      </c>
      <c r="B48" s="36">
        <v>1100338</v>
      </c>
      <c r="C48" s="37" t="s">
        <v>130</v>
      </c>
      <c r="D48" s="35" t="s">
        <v>34</v>
      </c>
      <c r="E48" s="35" t="s">
        <v>16643</v>
      </c>
      <c r="F48" s="38" t="s">
        <v>16644</v>
      </c>
    </row>
    <row r="49" spans="1:6" x14ac:dyDescent="0.25">
      <c r="A49" s="35" t="s">
        <v>131</v>
      </c>
      <c r="B49" s="36">
        <v>1502152</v>
      </c>
      <c r="C49" s="37" t="s">
        <v>132</v>
      </c>
      <c r="D49" s="35" t="s">
        <v>115</v>
      </c>
      <c r="E49" s="35" t="s">
        <v>16643</v>
      </c>
      <c r="F49" s="38" t="s">
        <v>16644</v>
      </c>
    </row>
    <row r="50" spans="1:6" x14ac:dyDescent="0.25">
      <c r="A50" s="35" t="s">
        <v>133</v>
      </c>
      <c r="B50" s="36">
        <v>5212055</v>
      </c>
      <c r="C50" s="37" t="s">
        <v>134</v>
      </c>
      <c r="D50" s="35" t="s">
        <v>96</v>
      </c>
      <c r="E50" s="35" t="s">
        <v>16645</v>
      </c>
      <c r="F50" s="38" t="s">
        <v>16644</v>
      </c>
    </row>
    <row r="51" spans="1:6" x14ac:dyDescent="0.25">
      <c r="A51" s="35" t="s">
        <v>135</v>
      </c>
      <c r="B51" s="36">
        <v>1502855</v>
      </c>
      <c r="C51" s="37" t="s">
        <v>136</v>
      </c>
      <c r="D51" s="35" t="s">
        <v>115</v>
      </c>
      <c r="E51" s="35" t="s">
        <v>16643</v>
      </c>
      <c r="F51" s="38" t="s">
        <v>16644</v>
      </c>
    </row>
    <row r="52" spans="1:6" x14ac:dyDescent="0.25">
      <c r="A52" s="35" t="s">
        <v>137</v>
      </c>
      <c r="B52" s="36">
        <v>5218391</v>
      </c>
      <c r="C52" s="37" t="s">
        <v>138</v>
      </c>
      <c r="D52" s="35" t="s">
        <v>96</v>
      </c>
      <c r="E52" s="35" t="s">
        <v>16645</v>
      </c>
      <c r="F52" s="38" t="s">
        <v>16644</v>
      </c>
    </row>
    <row r="53" spans="1:6" x14ac:dyDescent="0.25">
      <c r="A53" s="35" t="s">
        <v>139</v>
      </c>
      <c r="B53" s="36">
        <v>1503044</v>
      </c>
      <c r="C53" s="37" t="s">
        <v>140</v>
      </c>
      <c r="D53" s="35" t="s">
        <v>115</v>
      </c>
      <c r="E53" s="35" t="s">
        <v>16643</v>
      </c>
      <c r="F53" s="38" t="s">
        <v>16644</v>
      </c>
    </row>
    <row r="54" spans="1:6" x14ac:dyDescent="0.25">
      <c r="A54" s="35" t="s">
        <v>141</v>
      </c>
      <c r="B54" s="36">
        <v>5219738</v>
      </c>
      <c r="C54" s="37" t="s">
        <v>142</v>
      </c>
      <c r="D54" s="35" t="s">
        <v>96</v>
      </c>
      <c r="E54" s="35" t="s">
        <v>16645</v>
      </c>
      <c r="F54" s="38" t="s">
        <v>16644</v>
      </c>
    </row>
    <row r="55" spans="1:6" x14ac:dyDescent="0.25">
      <c r="A55" s="35" t="s">
        <v>143</v>
      </c>
      <c r="B55" s="36">
        <v>1504422</v>
      </c>
      <c r="C55" s="37" t="s">
        <v>144</v>
      </c>
      <c r="D55" s="35" t="s">
        <v>115</v>
      </c>
      <c r="E55" s="35" t="s">
        <v>16643</v>
      </c>
      <c r="F55" s="38" t="s">
        <v>16644</v>
      </c>
    </row>
    <row r="56" spans="1:6" x14ac:dyDescent="0.25">
      <c r="A56" s="35" t="s">
        <v>145</v>
      </c>
      <c r="B56" s="36">
        <v>5205513</v>
      </c>
      <c r="C56" s="37" t="s">
        <v>146</v>
      </c>
      <c r="D56" s="35" t="s">
        <v>96</v>
      </c>
      <c r="E56" s="35" t="s">
        <v>16645</v>
      </c>
      <c r="F56" s="38" t="s">
        <v>16644</v>
      </c>
    </row>
    <row r="57" spans="1:6" x14ac:dyDescent="0.25">
      <c r="A57" s="35" t="s">
        <v>147</v>
      </c>
      <c r="B57" s="36">
        <v>1504976</v>
      </c>
      <c r="C57" s="37" t="s">
        <v>148</v>
      </c>
      <c r="D57" s="35" t="s">
        <v>115</v>
      </c>
      <c r="E57" s="35" t="s">
        <v>16643</v>
      </c>
      <c r="F57" s="38" t="s">
        <v>16644</v>
      </c>
    </row>
    <row r="58" spans="1:6" x14ac:dyDescent="0.25">
      <c r="A58" s="35" t="s">
        <v>149</v>
      </c>
      <c r="B58" s="36">
        <v>5221197</v>
      </c>
      <c r="C58" s="37" t="s">
        <v>150</v>
      </c>
      <c r="D58" s="35" t="s">
        <v>96</v>
      </c>
      <c r="E58" s="35" t="s">
        <v>16645</v>
      </c>
      <c r="F58" s="38" t="s">
        <v>16644</v>
      </c>
    </row>
    <row r="59" spans="1:6" x14ac:dyDescent="0.25">
      <c r="A59" s="35" t="s">
        <v>151</v>
      </c>
      <c r="B59" s="36">
        <v>1505635</v>
      </c>
      <c r="C59" s="37" t="s">
        <v>152</v>
      </c>
      <c r="D59" s="35" t="s">
        <v>115</v>
      </c>
      <c r="E59" s="35" t="s">
        <v>16643</v>
      </c>
      <c r="F59" s="38" t="s">
        <v>16644</v>
      </c>
    </row>
    <row r="60" spans="1:6" x14ac:dyDescent="0.25">
      <c r="A60" s="35" t="s">
        <v>153</v>
      </c>
      <c r="B60" s="36">
        <v>5221577</v>
      </c>
      <c r="C60" s="37" t="s">
        <v>154</v>
      </c>
      <c r="D60" s="35" t="s">
        <v>96</v>
      </c>
      <c r="E60" s="35" t="s">
        <v>16645</v>
      </c>
      <c r="F60" s="38" t="s">
        <v>16644</v>
      </c>
    </row>
    <row r="61" spans="1:6" x14ac:dyDescent="0.25">
      <c r="A61" s="35" t="s">
        <v>155</v>
      </c>
      <c r="B61" s="36">
        <v>1505650</v>
      </c>
      <c r="C61" s="37" t="s">
        <v>156</v>
      </c>
      <c r="D61" s="35" t="s">
        <v>115</v>
      </c>
      <c r="E61" s="35" t="s">
        <v>16643</v>
      </c>
      <c r="F61" s="38" t="s">
        <v>16644</v>
      </c>
    </row>
    <row r="62" spans="1:6" x14ac:dyDescent="0.25">
      <c r="A62" s="35" t="s">
        <v>157</v>
      </c>
      <c r="B62" s="36">
        <v>5203962</v>
      </c>
      <c r="C62" s="37" t="s">
        <v>158</v>
      </c>
      <c r="D62" s="35" t="s">
        <v>96</v>
      </c>
      <c r="E62" s="35" t="s">
        <v>16645</v>
      </c>
      <c r="F62" s="38" t="s">
        <v>16644</v>
      </c>
    </row>
    <row r="63" spans="1:6" x14ac:dyDescent="0.25">
      <c r="A63" s="35" t="s">
        <v>159</v>
      </c>
      <c r="B63" s="36">
        <v>1506112</v>
      </c>
      <c r="C63" s="37" t="s">
        <v>160</v>
      </c>
      <c r="D63" s="35" t="s">
        <v>115</v>
      </c>
      <c r="E63" s="35" t="s">
        <v>16643</v>
      </c>
      <c r="F63" s="38" t="s">
        <v>16644</v>
      </c>
    </row>
    <row r="64" spans="1:6" x14ac:dyDescent="0.25">
      <c r="A64" s="35" t="s">
        <v>161</v>
      </c>
      <c r="B64" s="36">
        <v>5203939</v>
      </c>
      <c r="C64" s="37" t="s">
        <v>162</v>
      </c>
      <c r="D64" s="35" t="s">
        <v>96</v>
      </c>
      <c r="E64" s="35" t="s">
        <v>16645</v>
      </c>
      <c r="F64" s="38" t="s">
        <v>16644</v>
      </c>
    </row>
    <row r="65" spans="1:6" x14ac:dyDescent="0.25">
      <c r="A65" s="35" t="s">
        <v>163</v>
      </c>
      <c r="B65" s="36">
        <v>1507466</v>
      </c>
      <c r="C65" s="37" t="s">
        <v>164</v>
      </c>
      <c r="D65" s="35" t="s">
        <v>115</v>
      </c>
      <c r="E65" s="35" t="s">
        <v>16643</v>
      </c>
      <c r="F65" s="38" t="s">
        <v>16644</v>
      </c>
    </row>
    <row r="66" spans="1:6" x14ac:dyDescent="0.25">
      <c r="A66" s="35" t="s">
        <v>165</v>
      </c>
      <c r="B66" s="36">
        <v>5209291</v>
      </c>
      <c r="C66" s="37" t="s">
        <v>166</v>
      </c>
      <c r="D66" s="35" t="s">
        <v>96</v>
      </c>
      <c r="E66" s="35" t="s">
        <v>16645</v>
      </c>
      <c r="F66" s="38" t="s">
        <v>16644</v>
      </c>
    </row>
    <row r="67" spans="1:6" x14ac:dyDescent="0.25">
      <c r="A67" s="35" t="s">
        <v>167</v>
      </c>
      <c r="B67" s="36">
        <v>1507755</v>
      </c>
      <c r="C67" s="37" t="s">
        <v>168</v>
      </c>
      <c r="D67" s="35" t="s">
        <v>115</v>
      </c>
      <c r="E67" s="35" t="s">
        <v>16643</v>
      </c>
      <c r="F67" s="38" t="s">
        <v>16644</v>
      </c>
    </row>
    <row r="68" spans="1:6" x14ac:dyDescent="0.25">
      <c r="A68" s="35" t="s">
        <v>169</v>
      </c>
      <c r="B68" s="36">
        <v>5222203</v>
      </c>
      <c r="C68" s="37" t="s">
        <v>170</v>
      </c>
      <c r="D68" s="35" t="s">
        <v>96</v>
      </c>
      <c r="E68" s="35" t="s">
        <v>16645</v>
      </c>
      <c r="F68" s="38" t="s">
        <v>16644</v>
      </c>
    </row>
    <row r="69" spans="1:6" x14ac:dyDescent="0.25">
      <c r="A69" s="35" t="s">
        <v>171</v>
      </c>
      <c r="B69" s="36">
        <v>1508035</v>
      </c>
      <c r="C69" s="37" t="s">
        <v>172</v>
      </c>
      <c r="D69" s="35" t="s">
        <v>115</v>
      </c>
      <c r="E69" s="35" t="s">
        <v>16643</v>
      </c>
      <c r="F69" s="38" t="s">
        <v>16644</v>
      </c>
    </row>
    <row r="70" spans="1:6" x14ac:dyDescent="0.25">
      <c r="A70" s="35" t="s">
        <v>173</v>
      </c>
      <c r="B70" s="36">
        <v>5209937</v>
      </c>
      <c r="C70" s="37" t="s">
        <v>174</v>
      </c>
      <c r="D70" s="35" t="s">
        <v>96</v>
      </c>
      <c r="E70" s="35" t="s">
        <v>16645</v>
      </c>
      <c r="F70" s="38" t="s">
        <v>16644</v>
      </c>
    </row>
    <row r="71" spans="1:6" x14ac:dyDescent="0.25">
      <c r="A71" s="35" t="s">
        <v>175</v>
      </c>
      <c r="B71" s="36">
        <v>1600808</v>
      </c>
      <c r="C71" s="37" t="s">
        <v>177</v>
      </c>
      <c r="D71" s="35" t="s">
        <v>176</v>
      </c>
      <c r="E71" s="35" t="s">
        <v>16643</v>
      </c>
      <c r="F71" s="38" t="s">
        <v>16644</v>
      </c>
    </row>
    <row r="72" spans="1:6" x14ac:dyDescent="0.25">
      <c r="A72" s="35" t="s">
        <v>178</v>
      </c>
      <c r="B72" s="36">
        <v>5201454</v>
      </c>
      <c r="C72" s="37" t="s">
        <v>179</v>
      </c>
      <c r="D72" s="35" t="s">
        <v>96</v>
      </c>
      <c r="E72" s="35" t="s">
        <v>16645</v>
      </c>
      <c r="F72" s="38" t="s">
        <v>16644</v>
      </c>
    </row>
    <row r="73" spans="1:6" x14ac:dyDescent="0.25">
      <c r="A73" s="35" t="s">
        <v>180</v>
      </c>
      <c r="B73" s="36">
        <v>1700301</v>
      </c>
      <c r="C73" s="37" t="s">
        <v>182</v>
      </c>
      <c r="D73" s="35" t="s">
        <v>181</v>
      </c>
      <c r="E73" s="35" t="s">
        <v>16643</v>
      </c>
      <c r="F73" s="38" t="s">
        <v>16644</v>
      </c>
    </row>
    <row r="74" spans="1:6" x14ac:dyDescent="0.25">
      <c r="A74" s="35" t="s">
        <v>183</v>
      </c>
      <c r="B74" s="36">
        <v>5205471</v>
      </c>
      <c r="C74" s="37" t="s">
        <v>184</v>
      </c>
      <c r="D74" s="35" t="s">
        <v>96</v>
      </c>
      <c r="E74" s="35" t="s">
        <v>16645</v>
      </c>
      <c r="F74" s="38" t="s">
        <v>16644</v>
      </c>
    </row>
    <row r="75" spans="1:6" x14ac:dyDescent="0.25">
      <c r="A75" s="35" t="s">
        <v>185</v>
      </c>
      <c r="B75" s="36">
        <v>1703057</v>
      </c>
      <c r="C75" s="37" t="s">
        <v>186</v>
      </c>
      <c r="D75" s="35" t="s">
        <v>181</v>
      </c>
      <c r="E75" s="35" t="s">
        <v>16643</v>
      </c>
      <c r="F75" s="38" t="s">
        <v>16644</v>
      </c>
    </row>
    <row r="76" spans="1:6" x14ac:dyDescent="0.25">
      <c r="A76" s="35" t="s">
        <v>187</v>
      </c>
      <c r="B76" s="36">
        <v>5216452</v>
      </c>
      <c r="C76" s="37" t="s">
        <v>188</v>
      </c>
      <c r="D76" s="35" t="s">
        <v>96</v>
      </c>
      <c r="E76" s="35" t="s">
        <v>16645</v>
      </c>
      <c r="F76" s="38" t="s">
        <v>16644</v>
      </c>
    </row>
    <row r="77" spans="1:6" x14ac:dyDescent="0.25">
      <c r="A77" s="35" t="s">
        <v>189</v>
      </c>
      <c r="B77" s="36">
        <v>1703073</v>
      </c>
      <c r="C77" s="37" t="s">
        <v>190</v>
      </c>
      <c r="D77" s="35" t="s">
        <v>181</v>
      </c>
      <c r="E77" s="35" t="s">
        <v>16643</v>
      </c>
      <c r="F77" s="38" t="s">
        <v>16644</v>
      </c>
    </row>
    <row r="78" spans="1:6" x14ac:dyDescent="0.25">
      <c r="A78" s="35" t="s">
        <v>191</v>
      </c>
      <c r="B78" s="36">
        <v>5205497</v>
      </c>
      <c r="C78" s="37" t="s">
        <v>192</v>
      </c>
      <c r="D78" s="35" t="s">
        <v>96</v>
      </c>
      <c r="E78" s="35" t="s">
        <v>16645</v>
      </c>
      <c r="F78" s="38" t="s">
        <v>16644</v>
      </c>
    </row>
    <row r="79" spans="1:6" x14ac:dyDescent="0.25">
      <c r="A79" s="35" t="s">
        <v>193</v>
      </c>
      <c r="B79" s="36">
        <v>1704600</v>
      </c>
      <c r="C79" s="37" t="s">
        <v>194</v>
      </c>
      <c r="D79" s="35" t="s">
        <v>181</v>
      </c>
      <c r="E79" s="35" t="s">
        <v>16643</v>
      </c>
      <c r="F79" s="38" t="s">
        <v>16644</v>
      </c>
    </row>
    <row r="80" spans="1:6" x14ac:dyDescent="0.25">
      <c r="A80" s="35" t="s">
        <v>195</v>
      </c>
      <c r="B80" s="36">
        <v>5213772</v>
      </c>
      <c r="C80" s="37" t="s">
        <v>196</v>
      </c>
      <c r="D80" s="35" t="s">
        <v>96</v>
      </c>
      <c r="E80" s="35" t="s">
        <v>16645</v>
      </c>
      <c r="F80" s="38" t="s">
        <v>16644</v>
      </c>
    </row>
    <row r="81" spans="1:6" x14ac:dyDescent="0.25">
      <c r="A81" s="35" t="s">
        <v>197</v>
      </c>
      <c r="B81" s="36">
        <v>1705102</v>
      </c>
      <c r="C81" s="37" t="s">
        <v>198</v>
      </c>
      <c r="D81" s="35" t="s">
        <v>181</v>
      </c>
      <c r="E81" s="35" t="s">
        <v>16643</v>
      </c>
      <c r="F81" s="38" t="s">
        <v>16644</v>
      </c>
    </row>
    <row r="82" spans="1:6" x14ac:dyDescent="0.25">
      <c r="A82" s="35" t="s">
        <v>199</v>
      </c>
      <c r="B82" s="36">
        <v>5205059</v>
      </c>
      <c r="C82" s="37" t="s">
        <v>200</v>
      </c>
      <c r="D82" s="35" t="s">
        <v>96</v>
      </c>
      <c r="E82" s="35" t="s">
        <v>16645</v>
      </c>
      <c r="F82" s="38" t="s">
        <v>16644</v>
      </c>
    </row>
    <row r="83" spans="1:6" x14ac:dyDescent="0.25">
      <c r="A83" s="35" t="s">
        <v>201</v>
      </c>
      <c r="B83" s="36">
        <v>1706258</v>
      </c>
      <c r="C83" s="37" t="s">
        <v>202</v>
      </c>
      <c r="D83" s="35" t="s">
        <v>181</v>
      </c>
      <c r="E83" s="35" t="s">
        <v>16643</v>
      </c>
      <c r="F83" s="38" t="s">
        <v>16644</v>
      </c>
    </row>
    <row r="84" spans="1:6" x14ac:dyDescent="0.25">
      <c r="A84" s="35" t="s">
        <v>203</v>
      </c>
      <c r="B84" s="36">
        <v>5219712</v>
      </c>
      <c r="C84" s="37" t="s">
        <v>204</v>
      </c>
      <c r="D84" s="35" t="s">
        <v>96</v>
      </c>
      <c r="E84" s="35" t="s">
        <v>16645</v>
      </c>
      <c r="F84" s="38" t="s">
        <v>16644</v>
      </c>
    </row>
    <row r="85" spans="1:6" x14ac:dyDescent="0.25">
      <c r="A85" s="35" t="s">
        <v>205</v>
      </c>
      <c r="B85" s="36">
        <v>1709807</v>
      </c>
      <c r="C85" s="37" t="s">
        <v>206</v>
      </c>
      <c r="D85" s="35" t="s">
        <v>181</v>
      </c>
      <c r="E85" s="35" t="s">
        <v>16643</v>
      </c>
      <c r="F85" s="38" t="s">
        <v>16646</v>
      </c>
    </row>
    <row r="86" spans="1:6" x14ac:dyDescent="0.25">
      <c r="A86" s="35" t="s">
        <v>207</v>
      </c>
      <c r="B86" s="36">
        <v>5200555</v>
      </c>
      <c r="C86" s="37" t="s">
        <v>208</v>
      </c>
      <c r="D86" s="35" t="s">
        <v>96</v>
      </c>
      <c r="E86" s="35" t="s">
        <v>16645</v>
      </c>
      <c r="F86" s="38" t="s">
        <v>16644</v>
      </c>
    </row>
    <row r="87" spans="1:6" x14ac:dyDescent="0.25">
      <c r="A87" s="35" t="s">
        <v>209</v>
      </c>
      <c r="B87" s="36">
        <v>1712157</v>
      </c>
      <c r="C87" s="37" t="s">
        <v>210</v>
      </c>
      <c r="D87" s="35" t="s">
        <v>181</v>
      </c>
      <c r="E87" s="35" t="s">
        <v>16643</v>
      </c>
      <c r="F87" s="38" t="s">
        <v>16644</v>
      </c>
    </row>
    <row r="88" spans="1:6" x14ac:dyDescent="0.25">
      <c r="A88" s="35" t="s">
        <v>211</v>
      </c>
      <c r="B88" s="36">
        <v>5214879</v>
      </c>
      <c r="C88" s="37" t="s">
        <v>212</v>
      </c>
      <c r="D88" s="35" t="s">
        <v>96</v>
      </c>
      <c r="E88" s="35" t="s">
        <v>16645</v>
      </c>
      <c r="F88" s="38" t="s">
        <v>16644</v>
      </c>
    </row>
    <row r="89" spans="1:6" x14ac:dyDescent="0.25">
      <c r="A89" s="35" t="s">
        <v>213</v>
      </c>
      <c r="B89" s="36">
        <v>1712454</v>
      </c>
      <c r="C89" s="37" t="s">
        <v>214</v>
      </c>
      <c r="D89" s="35" t="s">
        <v>181</v>
      </c>
      <c r="E89" s="35" t="s">
        <v>16643</v>
      </c>
      <c r="F89" s="38" t="s">
        <v>16644</v>
      </c>
    </row>
    <row r="90" spans="1:6" x14ac:dyDescent="0.25">
      <c r="A90" s="35" t="s">
        <v>215</v>
      </c>
      <c r="B90" s="36">
        <v>5103379</v>
      </c>
      <c r="C90" s="37" t="s">
        <v>217</v>
      </c>
      <c r="D90" s="35" t="s">
        <v>216</v>
      </c>
      <c r="E90" s="35" t="s">
        <v>16645</v>
      </c>
      <c r="F90" s="38" t="s">
        <v>16644</v>
      </c>
    </row>
    <row r="91" spans="1:6" x14ac:dyDescent="0.25">
      <c r="A91" s="35" t="s">
        <v>218</v>
      </c>
      <c r="B91" s="36">
        <v>1713700</v>
      </c>
      <c r="C91" s="37" t="s">
        <v>219</v>
      </c>
      <c r="D91" s="35" t="s">
        <v>181</v>
      </c>
      <c r="E91" s="35" t="s">
        <v>16643</v>
      </c>
      <c r="F91" s="38" t="s">
        <v>16644</v>
      </c>
    </row>
    <row r="92" spans="1:6" x14ac:dyDescent="0.25">
      <c r="A92" s="35" t="s">
        <v>220</v>
      </c>
      <c r="B92" s="36">
        <v>5106455</v>
      </c>
      <c r="C92" s="37" t="s">
        <v>221</v>
      </c>
      <c r="D92" s="35" t="s">
        <v>216</v>
      </c>
      <c r="E92" s="35" t="s">
        <v>16645</v>
      </c>
      <c r="F92" s="38" t="s">
        <v>16644</v>
      </c>
    </row>
    <row r="93" spans="1:6" x14ac:dyDescent="0.25">
      <c r="A93" s="35" t="s">
        <v>222</v>
      </c>
      <c r="B93" s="36">
        <v>1715507</v>
      </c>
      <c r="C93" s="37" t="s">
        <v>223</v>
      </c>
      <c r="D93" s="35" t="s">
        <v>181</v>
      </c>
      <c r="E93" s="35" t="s">
        <v>16643</v>
      </c>
      <c r="F93" s="38" t="s">
        <v>16644</v>
      </c>
    </row>
    <row r="94" spans="1:6" x14ac:dyDescent="0.25">
      <c r="A94" s="35" t="s">
        <v>224</v>
      </c>
      <c r="B94" s="36">
        <v>5107404</v>
      </c>
      <c r="C94" s="37" t="s">
        <v>225</v>
      </c>
      <c r="D94" s="35" t="s">
        <v>216</v>
      </c>
      <c r="E94" s="35" t="s">
        <v>16645</v>
      </c>
      <c r="F94" s="38" t="s">
        <v>16644</v>
      </c>
    </row>
    <row r="95" spans="1:6" x14ac:dyDescent="0.25">
      <c r="A95" s="35" t="s">
        <v>226</v>
      </c>
      <c r="B95" s="36">
        <v>1718451</v>
      </c>
      <c r="C95" s="37" t="s">
        <v>227</v>
      </c>
      <c r="D95" s="35" t="s">
        <v>181</v>
      </c>
      <c r="E95" s="35" t="s">
        <v>16643</v>
      </c>
      <c r="F95" s="38" t="s">
        <v>16644</v>
      </c>
    </row>
    <row r="96" spans="1:6" x14ac:dyDescent="0.25">
      <c r="A96" s="35" t="s">
        <v>228</v>
      </c>
      <c r="B96" s="36">
        <v>5106653</v>
      </c>
      <c r="C96" s="37" t="s">
        <v>229</v>
      </c>
      <c r="D96" s="35" t="s">
        <v>216</v>
      </c>
      <c r="E96" s="35" t="s">
        <v>16645</v>
      </c>
      <c r="F96" s="38" t="s">
        <v>16644</v>
      </c>
    </row>
    <row r="97" spans="1:6" x14ac:dyDescent="0.25">
      <c r="A97" s="35" t="s">
        <v>230</v>
      </c>
      <c r="B97" s="36">
        <v>1718899</v>
      </c>
      <c r="C97" s="37" t="s">
        <v>231</v>
      </c>
      <c r="D97" s="35" t="s">
        <v>181</v>
      </c>
      <c r="E97" s="35" t="s">
        <v>16643</v>
      </c>
      <c r="F97" s="38" t="s">
        <v>16644</v>
      </c>
    </row>
    <row r="98" spans="1:6" x14ac:dyDescent="0.25">
      <c r="A98" s="35" t="s">
        <v>232</v>
      </c>
      <c r="B98" s="36">
        <v>5107065</v>
      </c>
      <c r="C98" s="37" t="s">
        <v>233</v>
      </c>
      <c r="D98" s="35" t="s">
        <v>216</v>
      </c>
      <c r="E98" s="35" t="s">
        <v>16645</v>
      </c>
      <c r="F98" s="38" t="s">
        <v>16644</v>
      </c>
    </row>
    <row r="99" spans="1:6" x14ac:dyDescent="0.25">
      <c r="A99" s="35" t="s">
        <v>234</v>
      </c>
      <c r="B99" s="36">
        <v>1720002</v>
      </c>
      <c r="C99" s="37" t="s">
        <v>235</v>
      </c>
      <c r="D99" s="35" t="s">
        <v>181</v>
      </c>
      <c r="E99" s="35" t="s">
        <v>16643</v>
      </c>
      <c r="F99" s="38" t="s">
        <v>16644</v>
      </c>
    </row>
    <row r="100" spans="1:6" x14ac:dyDescent="0.25">
      <c r="A100" s="35" t="s">
        <v>236</v>
      </c>
      <c r="B100" s="36">
        <v>5107198</v>
      </c>
      <c r="C100" s="37" t="s">
        <v>237</v>
      </c>
      <c r="D100" s="35" t="s">
        <v>216</v>
      </c>
      <c r="E100" s="35" t="s">
        <v>16645</v>
      </c>
      <c r="F100" s="38" t="s">
        <v>16644</v>
      </c>
    </row>
    <row r="101" spans="1:6" x14ac:dyDescent="0.25">
      <c r="A101" s="35" t="s">
        <v>238</v>
      </c>
      <c r="B101" s="36">
        <v>1720978</v>
      </c>
      <c r="C101" s="37" t="s">
        <v>239</v>
      </c>
      <c r="D101" s="35" t="s">
        <v>181</v>
      </c>
      <c r="E101" s="35" t="s">
        <v>16643</v>
      </c>
      <c r="F101" s="38" t="s">
        <v>16644</v>
      </c>
    </row>
    <row r="102" spans="1:6" x14ac:dyDescent="0.25">
      <c r="A102" s="35" t="s">
        <v>240</v>
      </c>
      <c r="B102" s="36">
        <v>5106851</v>
      </c>
      <c r="C102" s="37" t="s">
        <v>241</v>
      </c>
      <c r="D102" s="35" t="s">
        <v>216</v>
      </c>
      <c r="E102" s="35" t="s">
        <v>16645</v>
      </c>
      <c r="F102" s="38" t="s">
        <v>16644</v>
      </c>
    </row>
    <row r="103" spans="1:6" x14ac:dyDescent="0.25">
      <c r="A103" s="35" t="s">
        <v>242</v>
      </c>
      <c r="B103" s="36">
        <v>1721257</v>
      </c>
      <c r="C103" s="37" t="s">
        <v>243</v>
      </c>
      <c r="D103" s="35" t="s">
        <v>181</v>
      </c>
      <c r="E103" s="35" t="s">
        <v>16643</v>
      </c>
      <c r="F103" s="38" t="s">
        <v>16644</v>
      </c>
    </row>
    <row r="104" spans="1:6" x14ac:dyDescent="0.25">
      <c r="A104" s="35" t="s">
        <v>244</v>
      </c>
      <c r="B104" s="36">
        <v>5108857</v>
      </c>
      <c r="C104" s="37" t="s">
        <v>245</v>
      </c>
      <c r="D104" s="35" t="s">
        <v>216</v>
      </c>
      <c r="E104" s="35" t="s">
        <v>16645</v>
      </c>
      <c r="F104" s="38" t="s">
        <v>16644</v>
      </c>
    </row>
    <row r="105" spans="1:6" x14ac:dyDescent="0.25">
      <c r="A105" s="35" t="s">
        <v>246</v>
      </c>
      <c r="B105" s="36">
        <v>2100154</v>
      </c>
      <c r="C105" s="37" t="s">
        <v>248</v>
      </c>
      <c r="D105" s="35" t="s">
        <v>247</v>
      </c>
      <c r="E105" s="35" t="s">
        <v>16647</v>
      </c>
      <c r="F105" s="38" t="s">
        <v>16644</v>
      </c>
    </row>
    <row r="106" spans="1:6" x14ac:dyDescent="0.25">
      <c r="A106" s="35" t="s">
        <v>249</v>
      </c>
      <c r="B106" s="36">
        <v>1200104</v>
      </c>
      <c r="C106" s="37" t="s">
        <v>251</v>
      </c>
      <c r="D106" s="35" t="s">
        <v>250</v>
      </c>
      <c r="E106" s="35" t="s">
        <v>16643</v>
      </c>
      <c r="F106" s="38" t="s">
        <v>16644</v>
      </c>
    </row>
    <row r="107" spans="1:6" x14ac:dyDescent="0.25">
      <c r="A107" s="35" t="s">
        <v>252</v>
      </c>
      <c r="B107" s="36">
        <v>2100436</v>
      </c>
      <c r="C107" s="37" t="s">
        <v>253</v>
      </c>
      <c r="D107" s="35" t="s">
        <v>247</v>
      </c>
      <c r="E107" s="35" t="s">
        <v>16647</v>
      </c>
      <c r="F107" s="38" t="s">
        <v>16644</v>
      </c>
    </row>
    <row r="108" spans="1:6" x14ac:dyDescent="0.25">
      <c r="A108" s="35" t="s">
        <v>254</v>
      </c>
      <c r="B108" s="36">
        <v>1200203</v>
      </c>
      <c r="C108" s="37" t="s">
        <v>255</v>
      </c>
      <c r="D108" s="35" t="s">
        <v>250</v>
      </c>
      <c r="E108" s="35" t="s">
        <v>16643</v>
      </c>
      <c r="F108" s="38" t="s">
        <v>16644</v>
      </c>
    </row>
    <row r="109" spans="1:6" x14ac:dyDescent="0.25">
      <c r="A109" s="35" t="s">
        <v>256</v>
      </c>
      <c r="B109" s="36">
        <v>2100477</v>
      </c>
      <c r="C109" s="37" t="s">
        <v>257</v>
      </c>
      <c r="D109" s="35" t="s">
        <v>247</v>
      </c>
      <c r="E109" s="35" t="s">
        <v>16647</v>
      </c>
      <c r="F109" s="38" t="s">
        <v>16644</v>
      </c>
    </row>
    <row r="110" spans="1:6" x14ac:dyDescent="0.25">
      <c r="A110" s="35" t="s">
        <v>258</v>
      </c>
      <c r="B110" s="36">
        <v>1200336</v>
      </c>
      <c r="C110" s="37" t="s">
        <v>259</v>
      </c>
      <c r="D110" s="35" t="s">
        <v>250</v>
      </c>
      <c r="E110" s="35" t="s">
        <v>16643</v>
      </c>
      <c r="F110" s="38" t="s">
        <v>16644</v>
      </c>
    </row>
    <row r="111" spans="1:6" x14ac:dyDescent="0.25">
      <c r="A111" s="35" t="s">
        <v>260</v>
      </c>
      <c r="B111" s="36">
        <v>2100550</v>
      </c>
      <c r="C111" s="37" t="s">
        <v>261</v>
      </c>
      <c r="D111" s="35" t="s">
        <v>247</v>
      </c>
      <c r="E111" s="35" t="s">
        <v>16647</v>
      </c>
      <c r="F111" s="38" t="s">
        <v>16644</v>
      </c>
    </row>
    <row r="112" spans="1:6" x14ac:dyDescent="0.25">
      <c r="A112" s="35" t="s">
        <v>262</v>
      </c>
      <c r="B112" s="36">
        <v>5108907</v>
      </c>
      <c r="C112" s="37" t="s">
        <v>263</v>
      </c>
      <c r="D112" s="35" t="s">
        <v>216</v>
      </c>
      <c r="E112" s="35" t="s">
        <v>16645</v>
      </c>
      <c r="F112" s="38" t="s">
        <v>16644</v>
      </c>
    </row>
    <row r="113" spans="1:6" x14ac:dyDescent="0.25">
      <c r="A113" s="35" t="s">
        <v>264</v>
      </c>
      <c r="B113" s="36">
        <v>2100832</v>
      </c>
      <c r="C113" s="37" t="s">
        <v>265</v>
      </c>
      <c r="D113" s="35" t="s">
        <v>247</v>
      </c>
      <c r="E113" s="35" t="s">
        <v>16647</v>
      </c>
      <c r="F113" s="38" t="s">
        <v>16644</v>
      </c>
    </row>
    <row r="114" spans="1:6" x14ac:dyDescent="0.25">
      <c r="A114" s="35" t="s">
        <v>266</v>
      </c>
      <c r="B114" s="36">
        <v>1200302</v>
      </c>
      <c r="C114" s="37" t="s">
        <v>267</v>
      </c>
      <c r="D114" s="35" t="s">
        <v>250</v>
      </c>
      <c r="E114" s="35" t="s">
        <v>16643</v>
      </c>
      <c r="F114" s="38" t="s">
        <v>16644</v>
      </c>
    </row>
    <row r="115" spans="1:6" x14ac:dyDescent="0.25">
      <c r="A115" s="35" t="s">
        <v>268</v>
      </c>
      <c r="B115" s="36">
        <v>2100873</v>
      </c>
      <c r="C115" s="37" t="s">
        <v>269</v>
      </c>
      <c r="D115" s="35" t="s">
        <v>247</v>
      </c>
      <c r="E115" s="35" t="s">
        <v>16647</v>
      </c>
      <c r="F115" s="38" t="s">
        <v>16644</v>
      </c>
    </row>
    <row r="116" spans="1:6" x14ac:dyDescent="0.25">
      <c r="A116" s="35" t="s">
        <v>270</v>
      </c>
      <c r="B116" s="36">
        <v>5107263</v>
      </c>
      <c r="C116" s="37" t="s">
        <v>271</v>
      </c>
      <c r="D116" s="35" t="s">
        <v>216</v>
      </c>
      <c r="E116" s="35" t="s">
        <v>16645</v>
      </c>
      <c r="F116" s="38" t="s">
        <v>16644</v>
      </c>
    </row>
    <row r="117" spans="1:6" x14ac:dyDescent="0.25">
      <c r="A117" s="35" t="s">
        <v>272</v>
      </c>
      <c r="B117" s="36">
        <v>2101251</v>
      </c>
      <c r="C117" s="37" t="s">
        <v>273</v>
      </c>
      <c r="D117" s="35" t="s">
        <v>247</v>
      </c>
      <c r="E117" s="35" t="s">
        <v>16647</v>
      </c>
      <c r="F117" s="38" t="s">
        <v>16644</v>
      </c>
    </row>
    <row r="118" spans="1:6" x14ac:dyDescent="0.25">
      <c r="A118" s="35" t="s">
        <v>274</v>
      </c>
      <c r="B118" s="36">
        <v>5106158</v>
      </c>
      <c r="C118" s="37" t="s">
        <v>275</v>
      </c>
      <c r="D118" s="35" t="s">
        <v>216</v>
      </c>
      <c r="E118" s="35" t="s">
        <v>16645</v>
      </c>
      <c r="F118" s="38" t="s">
        <v>16644</v>
      </c>
    </row>
    <row r="119" spans="1:6" x14ac:dyDescent="0.25">
      <c r="A119" s="35" t="s">
        <v>276</v>
      </c>
      <c r="B119" s="36">
        <v>2101350</v>
      </c>
      <c r="C119" s="37" t="s">
        <v>277</v>
      </c>
      <c r="D119" s="35" t="s">
        <v>247</v>
      </c>
      <c r="E119" s="35" t="s">
        <v>16647</v>
      </c>
      <c r="F119" s="38" t="s">
        <v>16644</v>
      </c>
    </row>
    <row r="120" spans="1:6" x14ac:dyDescent="0.25">
      <c r="A120" s="35" t="s">
        <v>278</v>
      </c>
      <c r="B120" s="36">
        <v>5108956</v>
      </c>
      <c r="C120" s="37" t="s">
        <v>279</v>
      </c>
      <c r="D120" s="35" t="s">
        <v>216</v>
      </c>
      <c r="E120" s="35" t="s">
        <v>16645</v>
      </c>
      <c r="F120" s="38" t="s">
        <v>16644</v>
      </c>
    </row>
    <row r="121" spans="1:6" x14ac:dyDescent="0.25">
      <c r="A121" s="35" t="s">
        <v>280</v>
      </c>
      <c r="B121" s="36">
        <v>2101731</v>
      </c>
      <c r="C121" s="37" t="s">
        <v>281</v>
      </c>
      <c r="D121" s="35" t="s">
        <v>247</v>
      </c>
      <c r="E121" s="35" t="s">
        <v>16647</v>
      </c>
      <c r="F121" s="38" t="s">
        <v>16644</v>
      </c>
    </row>
    <row r="122" spans="1:6" x14ac:dyDescent="0.25">
      <c r="A122" s="35" t="s">
        <v>282</v>
      </c>
      <c r="B122" s="36">
        <v>5108808</v>
      </c>
      <c r="C122" s="37" t="s">
        <v>283</v>
      </c>
      <c r="D122" s="35" t="s">
        <v>216</v>
      </c>
      <c r="E122" s="35" t="s">
        <v>16645</v>
      </c>
      <c r="F122" s="38" t="s">
        <v>16644</v>
      </c>
    </row>
    <row r="123" spans="1:6" x14ac:dyDescent="0.25">
      <c r="A123" s="35" t="s">
        <v>284</v>
      </c>
      <c r="B123" s="36">
        <v>2101772</v>
      </c>
      <c r="C123" s="37" t="s">
        <v>285</v>
      </c>
      <c r="D123" s="35" t="s">
        <v>247</v>
      </c>
      <c r="E123" s="35" t="s">
        <v>16647</v>
      </c>
      <c r="F123" s="38" t="s">
        <v>16644</v>
      </c>
    </row>
    <row r="124" spans="1:6" x14ac:dyDescent="0.25">
      <c r="A124" s="35" t="s">
        <v>286</v>
      </c>
      <c r="B124" s="36">
        <v>5107248</v>
      </c>
      <c r="C124" s="37" t="s">
        <v>287</v>
      </c>
      <c r="D124" s="35" t="s">
        <v>216</v>
      </c>
      <c r="E124" s="35" t="s">
        <v>16645</v>
      </c>
      <c r="F124" s="38" t="s">
        <v>16644</v>
      </c>
    </row>
    <row r="125" spans="1:6" x14ac:dyDescent="0.25">
      <c r="A125" s="35" t="s">
        <v>288</v>
      </c>
      <c r="B125" s="36">
        <v>2101939</v>
      </c>
      <c r="C125" s="37" t="s">
        <v>289</v>
      </c>
      <c r="D125" s="35" t="s">
        <v>247</v>
      </c>
      <c r="E125" s="35" t="s">
        <v>16647</v>
      </c>
      <c r="F125" s="38" t="s">
        <v>16644</v>
      </c>
    </row>
    <row r="126" spans="1:6" x14ac:dyDescent="0.25">
      <c r="A126" s="35" t="s">
        <v>290</v>
      </c>
      <c r="B126" s="36">
        <v>5107941</v>
      </c>
      <c r="C126" s="37" t="s">
        <v>291</v>
      </c>
      <c r="D126" s="35" t="s">
        <v>216</v>
      </c>
      <c r="E126" s="35" t="s">
        <v>16645</v>
      </c>
      <c r="F126" s="38" t="s">
        <v>16644</v>
      </c>
    </row>
    <row r="127" spans="1:6" x14ac:dyDescent="0.25">
      <c r="A127" s="35" t="s">
        <v>292</v>
      </c>
      <c r="B127" s="36">
        <v>2101970</v>
      </c>
      <c r="C127" s="37" t="s">
        <v>293</v>
      </c>
      <c r="D127" s="35" t="s">
        <v>247</v>
      </c>
      <c r="E127" s="35" t="s">
        <v>16647</v>
      </c>
      <c r="F127" s="38" t="s">
        <v>16644</v>
      </c>
    </row>
    <row r="128" spans="1:6" x14ac:dyDescent="0.25">
      <c r="A128" s="35" t="s">
        <v>294</v>
      </c>
      <c r="B128" s="36">
        <v>5100359</v>
      </c>
      <c r="C128" s="37" t="s">
        <v>295</v>
      </c>
      <c r="D128" s="35" t="s">
        <v>216</v>
      </c>
      <c r="E128" s="35" t="s">
        <v>16645</v>
      </c>
      <c r="F128" s="38" t="s">
        <v>16644</v>
      </c>
    </row>
    <row r="129" spans="1:6" x14ac:dyDescent="0.25">
      <c r="A129" s="35" t="s">
        <v>296</v>
      </c>
      <c r="B129" s="36">
        <v>2102036</v>
      </c>
      <c r="C129" s="37" t="s">
        <v>297</v>
      </c>
      <c r="D129" s="35" t="s">
        <v>247</v>
      </c>
      <c r="E129" s="35" t="s">
        <v>16647</v>
      </c>
      <c r="F129" s="38" t="s">
        <v>16644</v>
      </c>
    </row>
    <row r="130" spans="1:6" x14ac:dyDescent="0.25">
      <c r="A130" s="35" t="s">
        <v>298</v>
      </c>
      <c r="B130" s="36">
        <v>5102694</v>
      </c>
      <c r="C130" s="37" t="s">
        <v>299</v>
      </c>
      <c r="D130" s="35" t="s">
        <v>216</v>
      </c>
      <c r="E130" s="35" t="s">
        <v>16645</v>
      </c>
      <c r="F130" s="38" t="s">
        <v>16644</v>
      </c>
    </row>
    <row r="131" spans="1:6" x14ac:dyDescent="0.25">
      <c r="A131" s="35" t="s">
        <v>300</v>
      </c>
      <c r="B131" s="36">
        <v>2102077</v>
      </c>
      <c r="C131" s="37" t="s">
        <v>301</v>
      </c>
      <c r="D131" s="35" t="s">
        <v>247</v>
      </c>
      <c r="E131" s="35" t="s">
        <v>16647</v>
      </c>
      <c r="F131" s="38" t="s">
        <v>16644</v>
      </c>
    </row>
    <row r="132" spans="1:6" x14ac:dyDescent="0.25">
      <c r="A132" s="35" t="s">
        <v>302</v>
      </c>
      <c r="B132" s="36">
        <v>5103353</v>
      </c>
      <c r="C132" s="37" t="s">
        <v>303</v>
      </c>
      <c r="D132" s="35" t="s">
        <v>216</v>
      </c>
      <c r="E132" s="35" t="s">
        <v>16645</v>
      </c>
      <c r="F132" s="38" t="s">
        <v>16644</v>
      </c>
    </row>
    <row r="133" spans="1:6" x14ac:dyDescent="0.25">
      <c r="A133" s="35" t="s">
        <v>304</v>
      </c>
      <c r="B133" s="36">
        <v>2102150</v>
      </c>
      <c r="C133" s="37" t="s">
        <v>305</v>
      </c>
      <c r="D133" s="35" t="s">
        <v>247</v>
      </c>
      <c r="E133" s="35" t="s">
        <v>16647</v>
      </c>
      <c r="F133" s="38" t="s">
        <v>16644</v>
      </c>
    </row>
    <row r="134" spans="1:6" x14ac:dyDescent="0.25">
      <c r="A134" s="35" t="s">
        <v>306</v>
      </c>
      <c r="B134" s="36">
        <v>5107354</v>
      </c>
      <c r="C134" s="37" t="s">
        <v>307</v>
      </c>
      <c r="D134" s="35" t="s">
        <v>216</v>
      </c>
      <c r="E134" s="35" t="s">
        <v>16645</v>
      </c>
      <c r="F134" s="38" t="s">
        <v>16644</v>
      </c>
    </row>
    <row r="135" spans="1:6" x14ac:dyDescent="0.25">
      <c r="A135" s="35" t="s">
        <v>308</v>
      </c>
      <c r="B135" s="36">
        <v>2102325</v>
      </c>
      <c r="C135" s="37" t="s">
        <v>309</v>
      </c>
      <c r="D135" s="35" t="s">
        <v>247</v>
      </c>
      <c r="E135" s="35" t="s">
        <v>16647</v>
      </c>
      <c r="F135" s="38" t="s">
        <v>16644</v>
      </c>
    </row>
    <row r="136" spans="1:6" x14ac:dyDescent="0.25">
      <c r="A136" s="35" t="s">
        <v>310</v>
      </c>
      <c r="B136" s="36">
        <v>5103957</v>
      </c>
      <c r="C136" s="37" t="s">
        <v>311</v>
      </c>
      <c r="D136" s="35" t="s">
        <v>216</v>
      </c>
      <c r="E136" s="35" t="s">
        <v>16645</v>
      </c>
      <c r="F136" s="38" t="s">
        <v>16644</v>
      </c>
    </row>
    <row r="137" spans="1:6" x14ac:dyDescent="0.25">
      <c r="A137" s="35" t="s">
        <v>312</v>
      </c>
      <c r="B137" s="36">
        <v>2102358</v>
      </c>
      <c r="C137" s="37" t="s">
        <v>313</v>
      </c>
      <c r="D137" s="35" t="s">
        <v>247</v>
      </c>
      <c r="E137" s="35" t="s">
        <v>16647</v>
      </c>
      <c r="F137" s="38" t="s">
        <v>16644</v>
      </c>
    </row>
    <row r="138" spans="1:6" x14ac:dyDescent="0.25">
      <c r="A138" s="35" t="s">
        <v>314</v>
      </c>
      <c r="B138" s="36">
        <v>5105234</v>
      </c>
      <c r="C138" s="37" t="s">
        <v>315</v>
      </c>
      <c r="D138" s="35" t="s">
        <v>216</v>
      </c>
      <c r="E138" s="35" t="s">
        <v>16645</v>
      </c>
      <c r="F138" s="38" t="s">
        <v>16644</v>
      </c>
    </row>
    <row r="139" spans="1:6" x14ac:dyDescent="0.25">
      <c r="A139" s="35" t="s">
        <v>316</v>
      </c>
      <c r="B139" s="36">
        <v>2102374</v>
      </c>
      <c r="C139" s="37" t="s">
        <v>317</v>
      </c>
      <c r="D139" s="35" t="s">
        <v>247</v>
      </c>
      <c r="E139" s="35" t="s">
        <v>16647</v>
      </c>
      <c r="F139" s="38" t="s">
        <v>16644</v>
      </c>
    </row>
    <row r="140" spans="1:6" x14ac:dyDescent="0.25">
      <c r="A140" s="35" t="s">
        <v>318</v>
      </c>
      <c r="B140" s="36">
        <v>1200401</v>
      </c>
      <c r="C140" s="37" t="s">
        <v>319</v>
      </c>
      <c r="D140" s="35" t="s">
        <v>250</v>
      </c>
      <c r="E140" s="35" t="s">
        <v>16643</v>
      </c>
      <c r="F140" s="38" t="s">
        <v>16644</v>
      </c>
    </row>
    <row r="141" spans="1:6" x14ac:dyDescent="0.25">
      <c r="A141" s="35" t="s">
        <v>320</v>
      </c>
      <c r="B141" s="36">
        <v>2102556</v>
      </c>
      <c r="C141" s="37" t="s">
        <v>321</v>
      </c>
      <c r="D141" s="35" t="s">
        <v>247</v>
      </c>
      <c r="E141" s="35" t="s">
        <v>16647</v>
      </c>
      <c r="F141" s="38" t="s">
        <v>16644</v>
      </c>
    </row>
    <row r="142" spans="1:6" x14ac:dyDescent="0.25">
      <c r="A142" s="35" t="s">
        <v>322</v>
      </c>
      <c r="B142" s="36">
        <v>5000252</v>
      </c>
      <c r="C142" s="37" t="s">
        <v>324</v>
      </c>
      <c r="D142" s="35" t="s">
        <v>323</v>
      </c>
      <c r="E142" s="35" t="s">
        <v>16645</v>
      </c>
      <c r="F142" s="38" t="s">
        <v>16644</v>
      </c>
    </row>
    <row r="143" spans="1:6" x14ac:dyDescent="0.25">
      <c r="A143" s="35" t="s">
        <v>325</v>
      </c>
      <c r="B143" s="36">
        <v>2102754</v>
      </c>
      <c r="C143" s="37" t="s">
        <v>326</v>
      </c>
      <c r="D143" s="35" t="s">
        <v>247</v>
      </c>
      <c r="E143" s="35" t="s">
        <v>16647</v>
      </c>
      <c r="F143" s="38" t="s">
        <v>16644</v>
      </c>
    </row>
    <row r="144" spans="1:6" x14ac:dyDescent="0.25">
      <c r="A144" s="35" t="s">
        <v>327</v>
      </c>
      <c r="B144" s="36">
        <v>5006002</v>
      </c>
      <c r="C144" s="37" t="s">
        <v>328</v>
      </c>
      <c r="D144" s="35" t="s">
        <v>323</v>
      </c>
      <c r="E144" s="35" t="s">
        <v>16645</v>
      </c>
      <c r="F144" s="38" t="s">
        <v>16644</v>
      </c>
    </row>
    <row r="145" spans="1:6" x14ac:dyDescent="0.25">
      <c r="A145" s="35" t="s">
        <v>329</v>
      </c>
      <c r="B145" s="36">
        <v>2103125</v>
      </c>
      <c r="C145" s="37" t="s">
        <v>330</v>
      </c>
      <c r="D145" s="35" t="s">
        <v>247</v>
      </c>
      <c r="E145" s="35" t="s">
        <v>16647</v>
      </c>
      <c r="F145" s="38" t="s">
        <v>16644</v>
      </c>
    </row>
    <row r="146" spans="1:6" x14ac:dyDescent="0.25">
      <c r="A146" s="35" t="s">
        <v>331</v>
      </c>
      <c r="B146" s="36">
        <v>1200500</v>
      </c>
      <c r="C146" s="37" t="s">
        <v>332</v>
      </c>
      <c r="D146" s="35" t="s">
        <v>250</v>
      </c>
      <c r="E146" s="35" t="s">
        <v>16643</v>
      </c>
      <c r="F146" s="38" t="s">
        <v>16644</v>
      </c>
    </row>
    <row r="147" spans="1:6" x14ac:dyDescent="0.25">
      <c r="A147" s="35" t="s">
        <v>333</v>
      </c>
      <c r="B147" s="36">
        <v>2103158</v>
      </c>
      <c r="C147" s="37" t="s">
        <v>334</v>
      </c>
      <c r="D147" s="35" t="s">
        <v>247</v>
      </c>
      <c r="E147" s="35" t="s">
        <v>16647</v>
      </c>
      <c r="F147" s="38" t="s">
        <v>16644</v>
      </c>
    </row>
    <row r="148" spans="1:6" x14ac:dyDescent="0.25">
      <c r="A148" s="35" t="s">
        <v>335</v>
      </c>
      <c r="B148" s="36">
        <v>1200609</v>
      </c>
      <c r="C148" s="37" t="s">
        <v>336</v>
      </c>
      <c r="D148" s="35" t="s">
        <v>250</v>
      </c>
      <c r="E148" s="35" t="s">
        <v>16643</v>
      </c>
      <c r="F148" s="38" t="s">
        <v>16644</v>
      </c>
    </row>
    <row r="149" spans="1:6" x14ac:dyDescent="0.25">
      <c r="A149" s="35" t="s">
        <v>337</v>
      </c>
      <c r="B149" s="36">
        <v>2103174</v>
      </c>
      <c r="C149" s="37" t="s">
        <v>338</v>
      </c>
      <c r="D149" s="35" t="s">
        <v>247</v>
      </c>
      <c r="E149" s="35" t="s">
        <v>16647</v>
      </c>
      <c r="F149" s="38" t="s">
        <v>16644</v>
      </c>
    </row>
    <row r="150" spans="1:6" x14ac:dyDescent="0.25">
      <c r="A150" s="35" t="s">
        <v>339</v>
      </c>
      <c r="B150" s="36">
        <v>1200708</v>
      </c>
      <c r="C150" s="37" t="s">
        <v>340</v>
      </c>
      <c r="D150" s="35" t="s">
        <v>250</v>
      </c>
      <c r="E150" s="35" t="s">
        <v>16643</v>
      </c>
      <c r="F150" s="38" t="s">
        <v>16644</v>
      </c>
    </row>
    <row r="151" spans="1:6" x14ac:dyDescent="0.25">
      <c r="A151" s="35" t="s">
        <v>341</v>
      </c>
      <c r="B151" s="36">
        <v>2103257</v>
      </c>
      <c r="C151" s="37" t="s">
        <v>342</v>
      </c>
      <c r="D151" s="35" t="s">
        <v>247</v>
      </c>
      <c r="E151" s="35" t="s">
        <v>16647</v>
      </c>
      <c r="F151" s="38" t="s">
        <v>16644</v>
      </c>
    </row>
    <row r="152" spans="1:6" x14ac:dyDescent="0.25">
      <c r="A152" s="35" t="s">
        <v>343</v>
      </c>
      <c r="B152" s="36">
        <v>1200385</v>
      </c>
      <c r="C152" s="37" t="s">
        <v>344</v>
      </c>
      <c r="D152" s="35" t="s">
        <v>250</v>
      </c>
      <c r="E152" s="35" t="s">
        <v>16643</v>
      </c>
      <c r="F152" s="38" t="s">
        <v>16644</v>
      </c>
    </row>
    <row r="153" spans="1:6" x14ac:dyDescent="0.25">
      <c r="A153" s="35" t="s">
        <v>345</v>
      </c>
      <c r="B153" s="36">
        <v>2103554</v>
      </c>
      <c r="C153" s="37" t="s">
        <v>346</v>
      </c>
      <c r="D153" s="35" t="s">
        <v>247</v>
      </c>
      <c r="E153" s="35" t="s">
        <v>16647</v>
      </c>
      <c r="F153" s="38" t="s">
        <v>16644</v>
      </c>
    </row>
    <row r="154" spans="1:6" x14ac:dyDescent="0.25">
      <c r="A154" s="35" t="s">
        <v>347</v>
      </c>
      <c r="B154" s="36">
        <v>1200450</v>
      </c>
      <c r="C154" s="37" t="s">
        <v>348</v>
      </c>
      <c r="D154" s="35" t="s">
        <v>250</v>
      </c>
      <c r="E154" s="35" t="s">
        <v>16643</v>
      </c>
      <c r="F154" s="38" t="s">
        <v>16644</v>
      </c>
    </row>
    <row r="155" spans="1:6" x14ac:dyDescent="0.25">
      <c r="A155" s="35" t="s">
        <v>349</v>
      </c>
      <c r="B155" s="36">
        <v>2103752</v>
      </c>
      <c r="C155" s="37" t="s">
        <v>350</v>
      </c>
      <c r="D155" s="35" t="s">
        <v>247</v>
      </c>
      <c r="E155" s="35" t="s">
        <v>16647</v>
      </c>
      <c r="F155" s="38" t="s">
        <v>16644</v>
      </c>
    </row>
    <row r="156" spans="1:6" x14ac:dyDescent="0.25">
      <c r="A156" s="35" t="s">
        <v>351</v>
      </c>
      <c r="B156" s="36">
        <v>1200344</v>
      </c>
      <c r="C156" s="37" t="s">
        <v>352</v>
      </c>
      <c r="D156" s="35" t="s">
        <v>250</v>
      </c>
      <c r="E156" s="35" t="s">
        <v>16643</v>
      </c>
      <c r="F156" s="38" t="s">
        <v>16644</v>
      </c>
    </row>
    <row r="157" spans="1:6" x14ac:dyDescent="0.25">
      <c r="A157" s="35" t="s">
        <v>353</v>
      </c>
      <c r="B157" s="36">
        <v>2104073</v>
      </c>
      <c r="C157" s="37" t="s">
        <v>354</v>
      </c>
      <c r="D157" s="35" t="s">
        <v>247</v>
      </c>
      <c r="E157" s="35" t="s">
        <v>16647</v>
      </c>
      <c r="F157" s="38" t="s">
        <v>16644</v>
      </c>
    </row>
    <row r="158" spans="1:6" x14ac:dyDescent="0.25">
      <c r="A158" s="35" t="s">
        <v>355</v>
      </c>
      <c r="B158" s="36">
        <v>1200054</v>
      </c>
      <c r="C158" s="37" t="s">
        <v>356</v>
      </c>
      <c r="D158" s="35" t="s">
        <v>250</v>
      </c>
      <c r="E158" s="35" t="s">
        <v>16643</v>
      </c>
      <c r="F158" s="38" t="s">
        <v>16644</v>
      </c>
    </row>
    <row r="159" spans="1:6" x14ac:dyDescent="0.25">
      <c r="A159" s="35" t="s">
        <v>357</v>
      </c>
      <c r="B159" s="36">
        <v>2104081</v>
      </c>
      <c r="C159" s="37" t="s">
        <v>358</v>
      </c>
      <c r="D159" s="35" t="s">
        <v>247</v>
      </c>
      <c r="E159" s="35" t="s">
        <v>16647</v>
      </c>
      <c r="F159" s="38" t="s">
        <v>16644</v>
      </c>
    </row>
    <row r="160" spans="1:6" x14ac:dyDescent="0.25">
      <c r="A160" s="35" t="s">
        <v>359</v>
      </c>
      <c r="B160" s="36">
        <v>5006259</v>
      </c>
      <c r="C160" s="37" t="s">
        <v>360</v>
      </c>
      <c r="D160" s="35" t="s">
        <v>323</v>
      </c>
      <c r="E160" s="35" t="s">
        <v>16645</v>
      </c>
      <c r="F160" s="38" t="s">
        <v>16644</v>
      </c>
    </row>
    <row r="161" spans="1:6" x14ac:dyDescent="0.25">
      <c r="A161" s="35" t="s">
        <v>361</v>
      </c>
      <c r="B161" s="36">
        <v>2104099</v>
      </c>
      <c r="C161" s="37" t="s">
        <v>362</v>
      </c>
      <c r="D161" s="35" t="s">
        <v>247</v>
      </c>
      <c r="E161" s="35" t="s">
        <v>16647</v>
      </c>
      <c r="F161" s="38" t="s">
        <v>16644</v>
      </c>
    </row>
    <row r="162" spans="1:6" x14ac:dyDescent="0.25">
      <c r="A162" s="35" t="s">
        <v>363</v>
      </c>
      <c r="B162" s="36">
        <v>5004809</v>
      </c>
      <c r="C162" s="37" t="s">
        <v>364</v>
      </c>
      <c r="D162" s="35" t="s">
        <v>323</v>
      </c>
      <c r="E162" s="35" t="s">
        <v>16645</v>
      </c>
      <c r="F162" s="38" t="s">
        <v>16644</v>
      </c>
    </row>
    <row r="163" spans="1:6" x14ac:dyDescent="0.25">
      <c r="A163" s="35" t="s">
        <v>365</v>
      </c>
      <c r="B163" s="36">
        <v>2104552</v>
      </c>
      <c r="C163" s="37" t="s">
        <v>366</v>
      </c>
      <c r="D163" s="35" t="s">
        <v>247</v>
      </c>
      <c r="E163" s="35" t="s">
        <v>16647</v>
      </c>
      <c r="F163" s="38" t="s">
        <v>16644</v>
      </c>
    </row>
    <row r="164" spans="1:6" x14ac:dyDescent="0.25">
      <c r="A164" s="35" t="s">
        <v>367</v>
      </c>
      <c r="B164" s="36">
        <v>5005251</v>
      </c>
      <c r="C164" s="37" t="s">
        <v>368</v>
      </c>
      <c r="D164" s="35" t="s">
        <v>323</v>
      </c>
      <c r="E164" s="35" t="s">
        <v>16645</v>
      </c>
      <c r="F164" s="38" t="s">
        <v>16644</v>
      </c>
    </row>
    <row r="165" spans="1:6" x14ac:dyDescent="0.25">
      <c r="A165" s="35" t="s">
        <v>369</v>
      </c>
      <c r="B165" s="36">
        <v>2104628</v>
      </c>
      <c r="C165" s="37" t="s">
        <v>370</v>
      </c>
      <c r="D165" s="35" t="s">
        <v>247</v>
      </c>
      <c r="E165" s="35" t="s">
        <v>16647</v>
      </c>
      <c r="F165" s="38" t="s">
        <v>16644</v>
      </c>
    </row>
    <row r="166" spans="1:6" x14ac:dyDescent="0.25">
      <c r="A166" s="35" t="s">
        <v>371</v>
      </c>
      <c r="B166" s="36">
        <v>1701051</v>
      </c>
      <c r="C166" s="37" t="s">
        <v>372</v>
      </c>
      <c r="D166" s="35" t="s">
        <v>181</v>
      </c>
      <c r="E166" s="35" t="s">
        <v>16643</v>
      </c>
      <c r="F166" s="38" t="s">
        <v>16644</v>
      </c>
    </row>
    <row r="167" spans="1:6" x14ac:dyDescent="0.25">
      <c r="A167" s="35" t="s">
        <v>373</v>
      </c>
      <c r="B167" s="36">
        <v>2104651</v>
      </c>
      <c r="C167" s="37" t="s">
        <v>374</v>
      </c>
      <c r="D167" s="35" t="s">
        <v>247</v>
      </c>
      <c r="E167" s="35" t="s">
        <v>16647</v>
      </c>
      <c r="F167" s="38" t="s">
        <v>16644</v>
      </c>
    </row>
    <row r="168" spans="1:6" x14ac:dyDescent="0.25">
      <c r="A168" s="35" t="s">
        <v>375</v>
      </c>
      <c r="B168" s="36">
        <v>1701309</v>
      </c>
      <c r="C168" s="37" t="s">
        <v>376</v>
      </c>
      <c r="D168" s="35" t="s">
        <v>181</v>
      </c>
      <c r="E168" s="35" t="s">
        <v>16643</v>
      </c>
      <c r="F168" s="38" t="s">
        <v>16644</v>
      </c>
    </row>
    <row r="169" spans="1:6" x14ac:dyDescent="0.25">
      <c r="A169" s="35" t="s">
        <v>377</v>
      </c>
      <c r="B169" s="36">
        <v>2104677</v>
      </c>
      <c r="C169" s="37" t="s">
        <v>378</v>
      </c>
      <c r="D169" s="35" t="s">
        <v>247</v>
      </c>
      <c r="E169" s="35" t="s">
        <v>16647</v>
      </c>
      <c r="F169" s="38" t="s">
        <v>16644</v>
      </c>
    </row>
    <row r="170" spans="1:6" x14ac:dyDescent="0.25">
      <c r="A170" s="35" t="s">
        <v>379</v>
      </c>
      <c r="B170" s="36">
        <v>1702158</v>
      </c>
      <c r="C170" s="37" t="s">
        <v>269</v>
      </c>
      <c r="D170" s="35" t="s">
        <v>181</v>
      </c>
      <c r="E170" s="35" t="s">
        <v>16643</v>
      </c>
      <c r="F170" s="38" t="s">
        <v>16644</v>
      </c>
    </row>
    <row r="171" spans="1:6" x14ac:dyDescent="0.25">
      <c r="A171" s="35" t="s">
        <v>380</v>
      </c>
      <c r="B171" s="36">
        <v>2105153</v>
      </c>
      <c r="C171" s="37" t="s">
        <v>381</v>
      </c>
      <c r="D171" s="35" t="s">
        <v>247</v>
      </c>
      <c r="E171" s="35" t="s">
        <v>16647</v>
      </c>
      <c r="F171" s="38" t="s">
        <v>16644</v>
      </c>
    </row>
    <row r="172" spans="1:6" x14ac:dyDescent="0.25">
      <c r="A172" s="35" t="s">
        <v>382</v>
      </c>
      <c r="B172" s="36">
        <v>1703826</v>
      </c>
      <c r="C172" s="37" t="s">
        <v>383</v>
      </c>
      <c r="D172" s="35" t="s">
        <v>181</v>
      </c>
      <c r="E172" s="35" t="s">
        <v>16643</v>
      </c>
      <c r="F172" s="38" t="s">
        <v>16644</v>
      </c>
    </row>
    <row r="173" spans="1:6" x14ac:dyDescent="0.25">
      <c r="A173" s="35" t="s">
        <v>384</v>
      </c>
      <c r="B173" s="36">
        <v>2105351</v>
      </c>
      <c r="C173" s="37" t="s">
        <v>385</v>
      </c>
      <c r="D173" s="35" t="s">
        <v>247</v>
      </c>
      <c r="E173" s="35" t="s">
        <v>16647</v>
      </c>
      <c r="F173" s="38" t="s">
        <v>16644</v>
      </c>
    </row>
    <row r="174" spans="1:6" x14ac:dyDescent="0.25">
      <c r="A174" s="35" t="s">
        <v>386</v>
      </c>
      <c r="B174" s="36">
        <v>1703842</v>
      </c>
      <c r="C174" s="37" t="s">
        <v>387</v>
      </c>
      <c r="D174" s="35" t="s">
        <v>181</v>
      </c>
      <c r="E174" s="35" t="s">
        <v>16643</v>
      </c>
      <c r="F174" s="38" t="s">
        <v>16644</v>
      </c>
    </row>
    <row r="175" spans="1:6" x14ac:dyDescent="0.25">
      <c r="A175" s="35" t="s">
        <v>388</v>
      </c>
      <c r="B175" s="36">
        <v>2105427</v>
      </c>
      <c r="C175" s="37" t="s">
        <v>389</v>
      </c>
      <c r="D175" s="35" t="s">
        <v>247</v>
      </c>
      <c r="E175" s="35" t="s">
        <v>16647</v>
      </c>
      <c r="F175" s="38" t="s">
        <v>16644</v>
      </c>
    </row>
    <row r="176" spans="1:6" x14ac:dyDescent="0.25">
      <c r="A176" s="35" t="s">
        <v>390</v>
      </c>
      <c r="B176" s="36">
        <v>1703883</v>
      </c>
      <c r="C176" s="37" t="s">
        <v>391</v>
      </c>
      <c r="D176" s="35" t="s">
        <v>181</v>
      </c>
      <c r="E176" s="35" t="s">
        <v>16643</v>
      </c>
      <c r="F176" s="38" t="s">
        <v>16644</v>
      </c>
    </row>
    <row r="177" spans="1:6" x14ac:dyDescent="0.25">
      <c r="A177" s="35" t="s">
        <v>392</v>
      </c>
      <c r="B177" s="36">
        <v>2105450</v>
      </c>
      <c r="C177" s="37" t="s">
        <v>393</v>
      </c>
      <c r="D177" s="35" t="s">
        <v>247</v>
      </c>
      <c r="E177" s="35" t="s">
        <v>16647</v>
      </c>
      <c r="F177" s="38" t="s">
        <v>16644</v>
      </c>
    </row>
    <row r="178" spans="1:6" x14ac:dyDescent="0.25">
      <c r="A178" s="35" t="s">
        <v>394</v>
      </c>
      <c r="B178" s="36">
        <v>1703891</v>
      </c>
      <c r="C178" s="37" t="s">
        <v>395</v>
      </c>
      <c r="D178" s="35" t="s">
        <v>181</v>
      </c>
      <c r="E178" s="35" t="s">
        <v>16643</v>
      </c>
      <c r="F178" s="38" t="s">
        <v>16644</v>
      </c>
    </row>
    <row r="179" spans="1:6" x14ac:dyDescent="0.25">
      <c r="A179" s="35" t="s">
        <v>396</v>
      </c>
      <c r="B179" s="36">
        <v>2105476</v>
      </c>
      <c r="C179" s="37" t="s">
        <v>397</v>
      </c>
      <c r="D179" s="35" t="s">
        <v>247</v>
      </c>
      <c r="E179" s="35" t="s">
        <v>16647</v>
      </c>
      <c r="F179" s="38" t="s">
        <v>16644</v>
      </c>
    </row>
    <row r="180" spans="1:6" x14ac:dyDescent="0.25">
      <c r="A180" s="35" t="s">
        <v>398</v>
      </c>
      <c r="B180" s="36">
        <v>1706506</v>
      </c>
      <c r="C180" s="37" t="s">
        <v>399</v>
      </c>
      <c r="D180" s="35" t="s">
        <v>181</v>
      </c>
      <c r="E180" s="35" t="s">
        <v>16643</v>
      </c>
      <c r="F180" s="38" t="s">
        <v>16644</v>
      </c>
    </row>
    <row r="181" spans="1:6" x14ac:dyDescent="0.25">
      <c r="A181" s="35" t="s">
        <v>400</v>
      </c>
      <c r="B181" s="36">
        <v>2105658</v>
      </c>
      <c r="C181" s="37" t="s">
        <v>401</v>
      </c>
      <c r="D181" s="35" t="s">
        <v>247</v>
      </c>
      <c r="E181" s="35" t="s">
        <v>16647</v>
      </c>
      <c r="F181" s="38" t="s">
        <v>16646</v>
      </c>
    </row>
    <row r="182" spans="1:6" x14ac:dyDescent="0.25">
      <c r="A182" s="35" t="s">
        <v>402</v>
      </c>
      <c r="B182" s="36">
        <v>1707405</v>
      </c>
      <c r="C182" s="37" t="s">
        <v>403</v>
      </c>
      <c r="D182" s="35" t="s">
        <v>181</v>
      </c>
      <c r="E182" s="35" t="s">
        <v>16643</v>
      </c>
      <c r="F182" s="38" t="s">
        <v>16644</v>
      </c>
    </row>
    <row r="183" spans="1:6" x14ac:dyDescent="0.25">
      <c r="A183" s="35" t="s">
        <v>404</v>
      </c>
      <c r="B183" s="36">
        <v>2105922</v>
      </c>
      <c r="C183" s="37" t="s">
        <v>405</v>
      </c>
      <c r="D183" s="35" t="s">
        <v>247</v>
      </c>
      <c r="E183" s="35" t="s">
        <v>16647</v>
      </c>
      <c r="F183" s="38" t="s">
        <v>16644</v>
      </c>
    </row>
    <row r="184" spans="1:6" x14ac:dyDescent="0.25">
      <c r="A184" s="35" t="s">
        <v>406</v>
      </c>
      <c r="B184" s="36">
        <v>1712801</v>
      </c>
      <c r="C184" s="37" t="s">
        <v>407</v>
      </c>
      <c r="D184" s="35" t="s">
        <v>181</v>
      </c>
      <c r="E184" s="35" t="s">
        <v>16643</v>
      </c>
      <c r="F184" s="38" t="s">
        <v>16644</v>
      </c>
    </row>
    <row r="185" spans="1:6" x14ac:dyDescent="0.25">
      <c r="A185" s="35" t="s">
        <v>408</v>
      </c>
      <c r="B185" s="36">
        <v>2105948</v>
      </c>
      <c r="C185" s="37" t="s">
        <v>409</v>
      </c>
      <c r="D185" s="35" t="s">
        <v>247</v>
      </c>
      <c r="E185" s="35" t="s">
        <v>16647</v>
      </c>
      <c r="F185" s="38" t="s">
        <v>16644</v>
      </c>
    </row>
    <row r="186" spans="1:6" x14ac:dyDescent="0.25">
      <c r="A186" s="35" t="s">
        <v>410</v>
      </c>
      <c r="B186" s="36">
        <v>1713809</v>
      </c>
      <c r="C186" s="37" t="s">
        <v>411</v>
      </c>
      <c r="D186" s="35" t="s">
        <v>181</v>
      </c>
      <c r="E186" s="35" t="s">
        <v>16643</v>
      </c>
      <c r="F186" s="38" t="s">
        <v>16644</v>
      </c>
    </row>
    <row r="187" spans="1:6" x14ac:dyDescent="0.25">
      <c r="A187" s="35" t="s">
        <v>412</v>
      </c>
      <c r="B187" s="36">
        <v>2105963</v>
      </c>
      <c r="C187" s="37" t="s">
        <v>413</v>
      </c>
      <c r="D187" s="35" t="s">
        <v>247</v>
      </c>
      <c r="E187" s="35" t="s">
        <v>16647</v>
      </c>
      <c r="F187" s="38" t="s">
        <v>16644</v>
      </c>
    </row>
    <row r="188" spans="1:6" x14ac:dyDescent="0.25">
      <c r="A188" s="35" t="s">
        <v>414</v>
      </c>
      <c r="B188" s="36">
        <v>1713957</v>
      </c>
      <c r="C188" s="37" t="s">
        <v>415</v>
      </c>
      <c r="D188" s="35" t="s">
        <v>181</v>
      </c>
      <c r="E188" s="35" t="s">
        <v>16643</v>
      </c>
      <c r="F188" s="38" t="s">
        <v>16644</v>
      </c>
    </row>
    <row r="189" spans="1:6" x14ac:dyDescent="0.25">
      <c r="A189" s="35" t="s">
        <v>416</v>
      </c>
      <c r="B189" s="36">
        <v>2105989</v>
      </c>
      <c r="C189" s="37" t="s">
        <v>417</v>
      </c>
      <c r="D189" s="35" t="s">
        <v>247</v>
      </c>
      <c r="E189" s="35" t="s">
        <v>16647</v>
      </c>
      <c r="F189" s="38" t="s">
        <v>16644</v>
      </c>
    </row>
    <row r="190" spans="1:6" x14ac:dyDescent="0.25">
      <c r="A190" s="35" t="s">
        <v>418</v>
      </c>
      <c r="B190" s="36">
        <v>1715705</v>
      </c>
      <c r="C190" s="37" t="s">
        <v>419</v>
      </c>
      <c r="D190" s="35" t="s">
        <v>181</v>
      </c>
      <c r="E190" s="35" t="s">
        <v>16643</v>
      </c>
      <c r="F190" s="38" t="s">
        <v>16644</v>
      </c>
    </row>
    <row r="191" spans="1:6" x14ac:dyDescent="0.25">
      <c r="A191" s="35" t="s">
        <v>420</v>
      </c>
      <c r="B191" s="36">
        <v>2106326</v>
      </c>
      <c r="C191" s="37" t="s">
        <v>421</v>
      </c>
      <c r="D191" s="35" t="s">
        <v>247</v>
      </c>
      <c r="E191" s="35" t="s">
        <v>16647</v>
      </c>
      <c r="F191" s="38" t="s">
        <v>16644</v>
      </c>
    </row>
    <row r="192" spans="1:6" x14ac:dyDescent="0.25">
      <c r="A192" s="35" t="s">
        <v>422</v>
      </c>
      <c r="B192" s="36">
        <v>1716307</v>
      </c>
      <c r="C192" s="37" t="s">
        <v>423</v>
      </c>
      <c r="D192" s="35" t="s">
        <v>181</v>
      </c>
      <c r="E192" s="35" t="s">
        <v>16643</v>
      </c>
      <c r="F192" s="38" t="s">
        <v>16644</v>
      </c>
    </row>
    <row r="193" spans="1:6" x14ac:dyDescent="0.25">
      <c r="A193" s="35" t="s">
        <v>424</v>
      </c>
      <c r="B193" s="36">
        <v>2106359</v>
      </c>
      <c r="C193" s="37" t="s">
        <v>425</v>
      </c>
      <c r="D193" s="35" t="s">
        <v>247</v>
      </c>
      <c r="E193" s="35" t="s">
        <v>16647</v>
      </c>
      <c r="F193" s="38" t="s">
        <v>16644</v>
      </c>
    </row>
    <row r="194" spans="1:6" x14ac:dyDescent="0.25">
      <c r="A194" s="35" t="s">
        <v>426</v>
      </c>
      <c r="B194" s="36">
        <v>1718550</v>
      </c>
      <c r="C194" s="37" t="s">
        <v>427</v>
      </c>
      <c r="D194" s="35" t="s">
        <v>181</v>
      </c>
      <c r="E194" s="35" t="s">
        <v>16643</v>
      </c>
      <c r="F194" s="38" t="s">
        <v>16644</v>
      </c>
    </row>
    <row r="195" spans="1:6" x14ac:dyDescent="0.25">
      <c r="A195" s="35" t="s">
        <v>428</v>
      </c>
      <c r="B195" s="36">
        <v>2106375</v>
      </c>
      <c r="C195" s="37" t="s">
        <v>429</v>
      </c>
      <c r="D195" s="35" t="s">
        <v>247</v>
      </c>
      <c r="E195" s="35" t="s">
        <v>16647</v>
      </c>
      <c r="F195" s="38" t="s">
        <v>16644</v>
      </c>
    </row>
    <row r="196" spans="1:6" x14ac:dyDescent="0.25">
      <c r="A196" s="35" t="s">
        <v>430</v>
      </c>
      <c r="B196" s="36">
        <v>1718865</v>
      </c>
      <c r="C196" s="37" t="s">
        <v>431</v>
      </c>
      <c r="D196" s="35" t="s">
        <v>181</v>
      </c>
      <c r="E196" s="35" t="s">
        <v>16643</v>
      </c>
      <c r="F196" s="38" t="s">
        <v>16644</v>
      </c>
    </row>
    <row r="197" spans="1:6" x14ac:dyDescent="0.25">
      <c r="A197" s="35" t="s">
        <v>432</v>
      </c>
      <c r="B197" s="36">
        <v>2106631</v>
      </c>
      <c r="C197" s="37" t="s">
        <v>433</v>
      </c>
      <c r="D197" s="35" t="s">
        <v>247</v>
      </c>
      <c r="E197" s="35" t="s">
        <v>16647</v>
      </c>
      <c r="F197" s="38" t="s">
        <v>16644</v>
      </c>
    </row>
    <row r="198" spans="1:6" x14ac:dyDescent="0.25">
      <c r="A198" s="35" t="s">
        <v>434</v>
      </c>
      <c r="B198" s="36">
        <v>1720101</v>
      </c>
      <c r="C198" s="37" t="s">
        <v>435</v>
      </c>
      <c r="D198" s="35" t="s">
        <v>181</v>
      </c>
      <c r="E198" s="35" t="s">
        <v>16643</v>
      </c>
      <c r="F198" s="38" t="s">
        <v>16644</v>
      </c>
    </row>
    <row r="199" spans="1:6" x14ac:dyDescent="0.25">
      <c r="A199" s="35" t="s">
        <v>436</v>
      </c>
      <c r="B199" s="36">
        <v>2106672</v>
      </c>
      <c r="C199" s="37" t="s">
        <v>437</v>
      </c>
      <c r="D199" s="35" t="s">
        <v>247</v>
      </c>
      <c r="E199" s="35" t="s">
        <v>16647</v>
      </c>
      <c r="F199" s="38" t="s">
        <v>16644</v>
      </c>
    </row>
    <row r="200" spans="1:6" x14ac:dyDescent="0.25">
      <c r="A200" s="35" t="s">
        <v>438</v>
      </c>
      <c r="B200" s="36">
        <v>1720200</v>
      </c>
      <c r="C200" s="37" t="s">
        <v>439</v>
      </c>
      <c r="D200" s="35" t="s">
        <v>181</v>
      </c>
      <c r="E200" s="35" t="s">
        <v>16643</v>
      </c>
      <c r="F200" s="38" t="s">
        <v>16644</v>
      </c>
    </row>
    <row r="201" spans="1:6" x14ac:dyDescent="0.25">
      <c r="A201" s="35" t="s">
        <v>440</v>
      </c>
      <c r="B201" s="36">
        <v>2107258</v>
      </c>
      <c r="C201" s="37" t="s">
        <v>441</v>
      </c>
      <c r="D201" s="35" t="s">
        <v>247</v>
      </c>
      <c r="E201" s="35" t="s">
        <v>16647</v>
      </c>
      <c r="F201" s="38" t="s">
        <v>16644</v>
      </c>
    </row>
    <row r="202" spans="1:6" x14ac:dyDescent="0.25">
      <c r="A202" s="35" t="s">
        <v>442</v>
      </c>
      <c r="B202" s="36">
        <v>1303205</v>
      </c>
      <c r="C202" s="37" t="s">
        <v>444</v>
      </c>
      <c r="D202" s="35" t="s">
        <v>443</v>
      </c>
      <c r="E202" s="35" t="s">
        <v>16643</v>
      </c>
      <c r="F202" s="38" t="s">
        <v>16644</v>
      </c>
    </row>
    <row r="203" spans="1:6" x14ac:dyDescent="0.25">
      <c r="A203" s="35" t="s">
        <v>445</v>
      </c>
      <c r="B203" s="36">
        <v>2107357</v>
      </c>
      <c r="C203" s="37" t="s">
        <v>446</v>
      </c>
      <c r="D203" s="35" t="s">
        <v>247</v>
      </c>
      <c r="E203" s="35" t="s">
        <v>16647</v>
      </c>
      <c r="F203" s="38" t="s">
        <v>16644</v>
      </c>
    </row>
    <row r="204" spans="1:6" x14ac:dyDescent="0.25">
      <c r="A204" s="35" t="s">
        <v>447</v>
      </c>
      <c r="B204" s="36">
        <v>1300102</v>
      </c>
      <c r="C204" s="37" t="s">
        <v>448</v>
      </c>
      <c r="D204" s="35" t="s">
        <v>443</v>
      </c>
      <c r="E204" s="35" t="s">
        <v>16643</v>
      </c>
      <c r="F204" s="38" t="s">
        <v>16644</v>
      </c>
    </row>
    <row r="205" spans="1:6" x14ac:dyDescent="0.25">
      <c r="A205" s="35" t="s">
        <v>449</v>
      </c>
      <c r="B205" s="36">
        <v>2107456</v>
      </c>
      <c r="C205" s="37" t="s">
        <v>450</v>
      </c>
      <c r="D205" s="35" t="s">
        <v>247</v>
      </c>
      <c r="E205" s="35" t="s">
        <v>16647</v>
      </c>
      <c r="F205" s="38" t="s">
        <v>16644</v>
      </c>
    </row>
    <row r="206" spans="1:6" x14ac:dyDescent="0.25">
      <c r="A206" s="35" t="s">
        <v>451</v>
      </c>
      <c r="B206" s="36">
        <v>1300201</v>
      </c>
      <c r="C206" s="37" t="s">
        <v>452</v>
      </c>
      <c r="D206" s="35" t="s">
        <v>443</v>
      </c>
      <c r="E206" s="35" t="s">
        <v>16643</v>
      </c>
      <c r="F206" s="38" t="s">
        <v>16644</v>
      </c>
    </row>
    <row r="207" spans="1:6" x14ac:dyDescent="0.25">
      <c r="A207" s="35" t="s">
        <v>453</v>
      </c>
      <c r="B207" s="36">
        <v>2108058</v>
      </c>
      <c r="C207" s="37" t="s">
        <v>454</v>
      </c>
      <c r="D207" s="35" t="s">
        <v>247</v>
      </c>
      <c r="E207" s="35" t="s">
        <v>16647</v>
      </c>
      <c r="F207" s="38" t="s">
        <v>16644</v>
      </c>
    </row>
    <row r="208" spans="1:6" x14ac:dyDescent="0.25">
      <c r="A208" s="35" t="s">
        <v>455</v>
      </c>
      <c r="B208" s="36">
        <v>1300300</v>
      </c>
      <c r="C208" s="37" t="s">
        <v>456</v>
      </c>
      <c r="D208" s="35" t="s">
        <v>443</v>
      </c>
      <c r="E208" s="35" t="s">
        <v>16643</v>
      </c>
      <c r="F208" s="38" t="s">
        <v>16644</v>
      </c>
    </row>
    <row r="209" spans="1:6" x14ac:dyDescent="0.25">
      <c r="A209" s="35" t="s">
        <v>457</v>
      </c>
      <c r="B209" s="36">
        <v>2108256</v>
      </c>
      <c r="C209" s="37" t="s">
        <v>458</v>
      </c>
      <c r="D209" s="35" t="s">
        <v>247</v>
      </c>
      <c r="E209" s="35" t="s">
        <v>16647</v>
      </c>
      <c r="F209" s="38" t="s">
        <v>16644</v>
      </c>
    </row>
    <row r="210" spans="1:6" x14ac:dyDescent="0.25">
      <c r="A210" s="35" t="s">
        <v>459</v>
      </c>
      <c r="B210" s="36">
        <v>1300409</v>
      </c>
      <c r="C210" s="37" t="s">
        <v>460</v>
      </c>
      <c r="D210" s="35" t="s">
        <v>443</v>
      </c>
      <c r="E210" s="35" t="s">
        <v>16643</v>
      </c>
      <c r="F210" s="38" t="s">
        <v>16644</v>
      </c>
    </row>
    <row r="211" spans="1:6" x14ac:dyDescent="0.25">
      <c r="A211" s="35" t="s">
        <v>461</v>
      </c>
      <c r="B211" s="36">
        <v>2108454</v>
      </c>
      <c r="C211" s="37" t="s">
        <v>462</v>
      </c>
      <c r="D211" s="35" t="s">
        <v>247</v>
      </c>
      <c r="E211" s="35" t="s">
        <v>16647</v>
      </c>
      <c r="F211" s="38" t="s">
        <v>16646</v>
      </c>
    </row>
    <row r="212" spans="1:6" x14ac:dyDescent="0.25">
      <c r="A212" s="35" t="s">
        <v>463</v>
      </c>
      <c r="B212" s="36">
        <v>1300508</v>
      </c>
      <c r="C212" s="37" t="s">
        <v>464</v>
      </c>
      <c r="D212" s="35" t="s">
        <v>443</v>
      </c>
      <c r="E212" s="35" t="s">
        <v>16643</v>
      </c>
      <c r="F212" s="38" t="s">
        <v>16644</v>
      </c>
    </row>
    <row r="213" spans="1:6" x14ac:dyDescent="0.25">
      <c r="A213" s="35" t="s">
        <v>465</v>
      </c>
      <c r="B213" s="36">
        <v>2109056</v>
      </c>
      <c r="C213" s="37" t="s">
        <v>466</v>
      </c>
      <c r="D213" s="35" t="s">
        <v>247</v>
      </c>
      <c r="E213" s="35" t="s">
        <v>16647</v>
      </c>
      <c r="F213" s="38" t="s">
        <v>16644</v>
      </c>
    </row>
    <row r="214" spans="1:6" x14ac:dyDescent="0.25">
      <c r="A214" s="35" t="s">
        <v>467</v>
      </c>
      <c r="B214" s="36">
        <v>1300607</v>
      </c>
      <c r="C214" s="37" t="s">
        <v>468</v>
      </c>
      <c r="D214" s="35" t="s">
        <v>443</v>
      </c>
      <c r="E214" s="35" t="s">
        <v>16643</v>
      </c>
      <c r="F214" s="38" t="s">
        <v>16644</v>
      </c>
    </row>
    <row r="215" spans="1:6" x14ac:dyDescent="0.25">
      <c r="A215" s="35" t="s">
        <v>469</v>
      </c>
      <c r="B215" s="36">
        <v>2109239</v>
      </c>
      <c r="C215" s="37" t="s">
        <v>71</v>
      </c>
      <c r="D215" s="35" t="s">
        <v>247</v>
      </c>
      <c r="E215" s="35" t="s">
        <v>16647</v>
      </c>
      <c r="F215" s="38" t="s">
        <v>16644</v>
      </c>
    </row>
    <row r="216" spans="1:6" x14ac:dyDescent="0.25">
      <c r="A216" s="35" t="s">
        <v>470</v>
      </c>
      <c r="B216" s="36">
        <v>1300706</v>
      </c>
      <c r="C216" s="37" t="s">
        <v>471</v>
      </c>
      <c r="D216" s="35" t="s">
        <v>443</v>
      </c>
      <c r="E216" s="35" t="s">
        <v>16643</v>
      </c>
      <c r="F216" s="38" t="s">
        <v>16644</v>
      </c>
    </row>
    <row r="217" spans="1:6" x14ac:dyDescent="0.25">
      <c r="A217" s="35" t="s">
        <v>472</v>
      </c>
      <c r="B217" s="36">
        <v>2109270</v>
      </c>
      <c r="C217" s="37" t="s">
        <v>473</v>
      </c>
      <c r="D217" s="35" t="s">
        <v>247</v>
      </c>
      <c r="E217" s="35" t="s">
        <v>16647</v>
      </c>
      <c r="F217" s="38" t="s">
        <v>16644</v>
      </c>
    </row>
    <row r="218" spans="1:6" x14ac:dyDescent="0.25">
      <c r="A218" s="35" t="s">
        <v>474</v>
      </c>
      <c r="B218" s="36">
        <v>1300805</v>
      </c>
      <c r="C218" s="37" t="s">
        <v>475</v>
      </c>
      <c r="D218" s="35" t="s">
        <v>443</v>
      </c>
      <c r="E218" s="35" t="s">
        <v>16643</v>
      </c>
      <c r="F218" s="38" t="s">
        <v>16646</v>
      </c>
    </row>
    <row r="219" spans="1:6" x14ac:dyDescent="0.25">
      <c r="A219" s="35" t="s">
        <v>476</v>
      </c>
      <c r="B219" s="36">
        <v>2109452</v>
      </c>
      <c r="C219" s="37" t="s">
        <v>477</v>
      </c>
      <c r="D219" s="35" t="s">
        <v>247</v>
      </c>
      <c r="E219" s="35" t="s">
        <v>16647</v>
      </c>
      <c r="F219" s="38" t="s">
        <v>16644</v>
      </c>
    </row>
    <row r="220" spans="1:6" x14ac:dyDescent="0.25">
      <c r="A220" s="35" t="s">
        <v>478</v>
      </c>
      <c r="B220" s="36">
        <v>1300904</v>
      </c>
      <c r="C220" s="37" t="s">
        <v>479</v>
      </c>
      <c r="D220" s="35" t="s">
        <v>443</v>
      </c>
      <c r="E220" s="35" t="s">
        <v>16643</v>
      </c>
      <c r="F220" s="38" t="s">
        <v>16644</v>
      </c>
    </row>
    <row r="221" spans="1:6" x14ac:dyDescent="0.25">
      <c r="A221" s="35" t="s">
        <v>480</v>
      </c>
      <c r="B221" s="36">
        <v>2109551</v>
      </c>
      <c r="C221" s="37" t="s">
        <v>481</v>
      </c>
      <c r="D221" s="35" t="s">
        <v>247</v>
      </c>
      <c r="E221" s="35" t="s">
        <v>16647</v>
      </c>
      <c r="F221" s="38" t="s">
        <v>16644</v>
      </c>
    </row>
    <row r="222" spans="1:6" x14ac:dyDescent="0.25">
      <c r="A222" s="35" t="s">
        <v>482</v>
      </c>
      <c r="B222" s="36">
        <v>1301001</v>
      </c>
      <c r="C222" s="37" t="s">
        <v>483</v>
      </c>
      <c r="D222" s="35" t="s">
        <v>443</v>
      </c>
      <c r="E222" s="35" t="s">
        <v>16643</v>
      </c>
      <c r="F222" s="38" t="s">
        <v>16644</v>
      </c>
    </row>
    <row r="223" spans="1:6" x14ac:dyDescent="0.25">
      <c r="A223" s="35" t="s">
        <v>484</v>
      </c>
      <c r="B223" s="36">
        <v>2109759</v>
      </c>
      <c r="C223" s="37" t="s">
        <v>485</v>
      </c>
      <c r="D223" s="35" t="s">
        <v>247</v>
      </c>
      <c r="E223" s="35" t="s">
        <v>16647</v>
      </c>
      <c r="F223" s="38" t="s">
        <v>16644</v>
      </c>
    </row>
    <row r="224" spans="1:6" x14ac:dyDescent="0.25">
      <c r="A224" s="35" t="s">
        <v>486</v>
      </c>
      <c r="B224" s="36">
        <v>1301100</v>
      </c>
      <c r="C224" s="37" t="s">
        <v>487</v>
      </c>
      <c r="D224" s="35" t="s">
        <v>443</v>
      </c>
      <c r="E224" s="35" t="s">
        <v>16643</v>
      </c>
      <c r="F224" s="38" t="s">
        <v>16644</v>
      </c>
    </row>
    <row r="225" spans="1:6" x14ac:dyDescent="0.25">
      <c r="A225" s="35" t="s">
        <v>488</v>
      </c>
      <c r="B225" s="36">
        <v>2110237</v>
      </c>
      <c r="C225" s="37" t="s">
        <v>489</v>
      </c>
      <c r="D225" s="35" t="s">
        <v>247</v>
      </c>
      <c r="E225" s="35" t="s">
        <v>16647</v>
      </c>
      <c r="F225" s="38" t="s">
        <v>16646</v>
      </c>
    </row>
    <row r="226" spans="1:6" x14ac:dyDescent="0.25">
      <c r="A226" s="35" t="s">
        <v>490</v>
      </c>
      <c r="B226" s="36">
        <v>1301209</v>
      </c>
      <c r="C226" s="37" t="s">
        <v>491</v>
      </c>
      <c r="D226" s="35" t="s">
        <v>443</v>
      </c>
      <c r="E226" s="35" t="s">
        <v>16643</v>
      </c>
      <c r="F226" s="38" t="s">
        <v>16644</v>
      </c>
    </row>
    <row r="227" spans="1:6" x14ac:dyDescent="0.25">
      <c r="A227" s="35" t="s">
        <v>492</v>
      </c>
      <c r="B227" s="36">
        <v>2110278</v>
      </c>
      <c r="C227" s="37" t="s">
        <v>493</v>
      </c>
      <c r="D227" s="35" t="s">
        <v>247</v>
      </c>
      <c r="E227" s="35" t="s">
        <v>16647</v>
      </c>
      <c r="F227" s="38" t="s">
        <v>16644</v>
      </c>
    </row>
    <row r="228" spans="1:6" x14ac:dyDescent="0.25">
      <c r="A228" s="35" t="s">
        <v>494</v>
      </c>
      <c r="B228" s="36">
        <v>1301308</v>
      </c>
      <c r="C228" s="37" t="s">
        <v>495</v>
      </c>
      <c r="D228" s="35" t="s">
        <v>443</v>
      </c>
      <c r="E228" s="35" t="s">
        <v>16643</v>
      </c>
      <c r="F228" s="38" t="s">
        <v>16644</v>
      </c>
    </row>
    <row r="229" spans="1:6" x14ac:dyDescent="0.25">
      <c r="A229" s="35" t="s">
        <v>496</v>
      </c>
      <c r="B229" s="36">
        <v>2110658</v>
      </c>
      <c r="C229" s="37" t="s">
        <v>497</v>
      </c>
      <c r="D229" s="35" t="s">
        <v>247</v>
      </c>
      <c r="E229" s="35" t="s">
        <v>16647</v>
      </c>
      <c r="F229" s="38" t="s">
        <v>16644</v>
      </c>
    </row>
    <row r="230" spans="1:6" x14ac:dyDescent="0.25">
      <c r="A230" s="35" t="s">
        <v>498</v>
      </c>
      <c r="B230" s="36">
        <v>1301407</v>
      </c>
      <c r="C230" s="37" t="s">
        <v>499</v>
      </c>
      <c r="D230" s="35" t="s">
        <v>443</v>
      </c>
      <c r="E230" s="35" t="s">
        <v>16643</v>
      </c>
      <c r="F230" s="38" t="s">
        <v>16644</v>
      </c>
    </row>
    <row r="231" spans="1:6" x14ac:dyDescent="0.25">
      <c r="A231" s="35" t="s">
        <v>500</v>
      </c>
      <c r="B231" s="36">
        <v>2110856</v>
      </c>
      <c r="C231" s="37" t="s">
        <v>501</v>
      </c>
      <c r="D231" s="35" t="s">
        <v>247</v>
      </c>
      <c r="E231" s="35" t="s">
        <v>16647</v>
      </c>
      <c r="F231" s="38" t="s">
        <v>16644</v>
      </c>
    </row>
    <row r="232" spans="1:6" x14ac:dyDescent="0.25">
      <c r="A232" s="35" t="s">
        <v>502</v>
      </c>
      <c r="B232" s="36">
        <v>1301506</v>
      </c>
      <c r="C232" s="37" t="s">
        <v>503</v>
      </c>
      <c r="D232" s="35" t="s">
        <v>443</v>
      </c>
      <c r="E232" s="35" t="s">
        <v>16643</v>
      </c>
      <c r="F232" s="38" t="s">
        <v>16644</v>
      </c>
    </row>
    <row r="233" spans="1:6" x14ac:dyDescent="0.25">
      <c r="A233" s="35" t="s">
        <v>504</v>
      </c>
      <c r="B233" s="36">
        <v>2111029</v>
      </c>
      <c r="C233" s="37" t="s">
        <v>505</v>
      </c>
      <c r="D233" s="35" t="s">
        <v>247</v>
      </c>
      <c r="E233" s="35" t="s">
        <v>16647</v>
      </c>
      <c r="F233" s="38" t="s">
        <v>16644</v>
      </c>
    </row>
    <row r="234" spans="1:6" x14ac:dyDescent="0.25">
      <c r="A234" s="35" t="s">
        <v>506</v>
      </c>
      <c r="B234" s="36">
        <v>1301605</v>
      </c>
      <c r="C234" s="37" t="s">
        <v>507</v>
      </c>
      <c r="D234" s="35" t="s">
        <v>443</v>
      </c>
      <c r="E234" s="35" t="s">
        <v>16643</v>
      </c>
      <c r="F234" s="38" t="s">
        <v>16644</v>
      </c>
    </row>
    <row r="235" spans="1:6" x14ac:dyDescent="0.25">
      <c r="A235" s="35" t="s">
        <v>508</v>
      </c>
      <c r="B235" s="36">
        <v>2111052</v>
      </c>
      <c r="C235" s="37" t="s">
        <v>509</v>
      </c>
      <c r="D235" s="35" t="s">
        <v>247</v>
      </c>
      <c r="E235" s="35" t="s">
        <v>16647</v>
      </c>
      <c r="F235" s="38" t="s">
        <v>16644</v>
      </c>
    </row>
    <row r="236" spans="1:6" x14ac:dyDescent="0.25">
      <c r="A236" s="35" t="s">
        <v>510</v>
      </c>
      <c r="B236" s="36">
        <v>1301704</v>
      </c>
      <c r="C236" s="37" t="s">
        <v>511</v>
      </c>
      <c r="D236" s="35" t="s">
        <v>443</v>
      </c>
      <c r="E236" s="35" t="s">
        <v>16643</v>
      </c>
      <c r="F236" s="38" t="s">
        <v>16644</v>
      </c>
    </row>
    <row r="237" spans="1:6" x14ac:dyDescent="0.25">
      <c r="A237" s="35" t="s">
        <v>512</v>
      </c>
      <c r="B237" s="36">
        <v>2111078</v>
      </c>
      <c r="C237" s="37" t="s">
        <v>513</v>
      </c>
      <c r="D237" s="35" t="s">
        <v>247</v>
      </c>
      <c r="E237" s="35" t="s">
        <v>16647</v>
      </c>
      <c r="F237" s="38" t="s">
        <v>16644</v>
      </c>
    </row>
    <row r="238" spans="1:6" x14ac:dyDescent="0.25">
      <c r="A238" s="35" t="s">
        <v>514</v>
      </c>
      <c r="B238" s="36">
        <v>1303601</v>
      </c>
      <c r="C238" s="37" t="s">
        <v>515</v>
      </c>
      <c r="D238" s="35" t="s">
        <v>443</v>
      </c>
      <c r="E238" s="35" t="s">
        <v>16643</v>
      </c>
      <c r="F238" s="38" t="s">
        <v>16644</v>
      </c>
    </row>
    <row r="239" spans="1:6" x14ac:dyDescent="0.25">
      <c r="A239" s="35" t="s">
        <v>516</v>
      </c>
      <c r="B239" s="36">
        <v>2111250</v>
      </c>
      <c r="C239" s="37" t="s">
        <v>517</v>
      </c>
      <c r="D239" s="35" t="s">
        <v>247</v>
      </c>
      <c r="E239" s="35" t="s">
        <v>16647</v>
      </c>
      <c r="F239" s="38" t="s">
        <v>16644</v>
      </c>
    </row>
    <row r="240" spans="1:6" x14ac:dyDescent="0.25">
      <c r="A240" s="35" t="s">
        <v>518</v>
      </c>
      <c r="B240" s="36">
        <v>1301803</v>
      </c>
      <c r="C240" s="37" t="s">
        <v>519</v>
      </c>
      <c r="D240" s="35" t="s">
        <v>443</v>
      </c>
      <c r="E240" s="35" t="s">
        <v>16643</v>
      </c>
      <c r="F240" s="38" t="s">
        <v>16644</v>
      </c>
    </row>
    <row r="241" spans="1:6" x14ac:dyDescent="0.25">
      <c r="A241" s="35" t="s">
        <v>520</v>
      </c>
      <c r="B241" s="36">
        <v>2111532</v>
      </c>
      <c r="C241" s="37" t="s">
        <v>521</v>
      </c>
      <c r="D241" s="35" t="s">
        <v>247</v>
      </c>
      <c r="E241" s="35" t="s">
        <v>16647</v>
      </c>
      <c r="F241" s="38" t="s">
        <v>16644</v>
      </c>
    </row>
    <row r="242" spans="1:6" x14ac:dyDescent="0.25">
      <c r="A242" s="35" t="s">
        <v>522</v>
      </c>
      <c r="B242" s="36">
        <v>1301902</v>
      </c>
      <c r="C242" s="37" t="s">
        <v>523</v>
      </c>
      <c r="D242" s="35" t="s">
        <v>443</v>
      </c>
      <c r="E242" s="35" t="s">
        <v>16643</v>
      </c>
      <c r="F242" s="38" t="s">
        <v>16644</v>
      </c>
    </row>
    <row r="243" spans="1:6" x14ac:dyDescent="0.25">
      <c r="A243" s="35" t="s">
        <v>524</v>
      </c>
      <c r="B243" s="36">
        <v>2111573</v>
      </c>
      <c r="C243" s="37" t="s">
        <v>525</v>
      </c>
      <c r="D243" s="35" t="s">
        <v>247</v>
      </c>
      <c r="E243" s="35" t="s">
        <v>16647</v>
      </c>
      <c r="F243" s="38" t="s">
        <v>16644</v>
      </c>
    </row>
    <row r="244" spans="1:6" x14ac:dyDescent="0.25">
      <c r="A244" s="35" t="s">
        <v>526</v>
      </c>
      <c r="B244" s="36">
        <v>1302009</v>
      </c>
      <c r="C244" s="37" t="s">
        <v>527</v>
      </c>
      <c r="D244" s="35" t="s">
        <v>443</v>
      </c>
      <c r="E244" s="35" t="s">
        <v>16643</v>
      </c>
      <c r="F244" s="38" t="s">
        <v>16644</v>
      </c>
    </row>
    <row r="245" spans="1:6" x14ac:dyDescent="0.25">
      <c r="A245" s="35" t="s">
        <v>528</v>
      </c>
      <c r="B245" s="36">
        <v>2111631</v>
      </c>
      <c r="C245" s="37" t="s">
        <v>529</v>
      </c>
      <c r="D245" s="35" t="s">
        <v>247</v>
      </c>
      <c r="E245" s="35" t="s">
        <v>16647</v>
      </c>
      <c r="F245" s="38" t="s">
        <v>16644</v>
      </c>
    </row>
    <row r="246" spans="1:6" x14ac:dyDescent="0.25">
      <c r="A246" s="35" t="s">
        <v>530</v>
      </c>
      <c r="B246" s="36">
        <v>1302108</v>
      </c>
      <c r="C246" s="37" t="s">
        <v>531</v>
      </c>
      <c r="D246" s="35" t="s">
        <v>443</v>
      </c>
      <c r="E246" s="35" t="s">
        <v>16643</v>
      </c>
      <c r="F246" s="38" t="s">
        <v>16644</v>
      </c>
    </row>
    <row r="247" spans="1:6" x14ac:dyDescent="0.25">
      <c r="A247" s="35" t="s">
        <v>532</v>
      </c>
      <c r="B247" s="36">
        <v>2111672</v>
      </c>
      <c r="C247" s="37" t="s">
        <v>533</v>
      </c>
      <c r="D247" s="35" t="s">
        <v>247</v>
      </c>
      <c r="E247" s="35" t="s">
        <v>16647</v>
      </c>
      <c r="F247" s="38" t="s">
        <v>16644</v>
      </c>
    </row>
    <row r="248" spans="1:6" x14ac:dyDescent="0.25">
      <c r="A248" s="35" t="s">
        <v>534</v>
      </c>
      <c r="B248" s="36">
        <v>1302207</v>
      </c>
      <c r="C248" s="37" t="s">
        <v>535</v>
      </c>
      <c r="D248" s="35" t="s">
        <v>443</v>
      </c>
      <c r="E248" s="35" t="s">
        <v>16643</v>
      </c>
      <c r="F248" s="38" t="s">
        <v>16644</v>
      </c>
    </row>
    <row r="249" spans="1:6" x14ac:dyDescent="0.25">
      <c r="A249" s="35" t="s">
        <v>536</v>
      </c>
      <c r="B249" s="36">
        <v>2111722</v>
      </c>
      <c r="C249" s="37" t="s">
        <v>537</v>
      </c>
      <c r="D249" s="35" t="s">
        <v>247</v>
      </c>
      <c r="E249" s="35" t="s">
        <v>16647</v>
      </c>
      <c r="F249" s="38" t="s">
        <v>16644</v>
      </c>
    </row>
    <row r="250" spans="1:6" x14ac:dyDescent="0.25">
      <c r="A250" s="35" t="s">
        <v>538</v>
      </c>
      <c r="B250" s="36">
        <v>1302306</v>
      </c>
      <c r="C250" s="37" t="s">
        <v>539</v>
      </c>
      <c r="D250" s="35" t="s">
        <v>443</v>
      </c>
      <c r="E250" s="35" t="s">
        <v>16643</v>
      </c>
      <c r="F250" s="38" t="s">
        <v>16646</v>
      </c>
    </row>
    <row r="251" spans="1:6" x14ac:dyDescent="0.25">
      <c r="A251" s="35" t="s">
        <v>540</v>
      </c>
      <c r="B251" s="36">
        <v>2111748</v>
      </c>
      <c r="C251" s="37" t="s">
        <v>541</v>
      </c>
      <c r="D251" s="35" t="s">
        <v>247</v>
      </c>
      <c r="E251" s="35" t="s">
        <v>16647</v>
      </c>
      <c r="F251" s="38" t="s">
        <v>16644</v>
      </c>
    </row>
    <row r="252" spans="1:6" x14ac:dyDescent="0.25">
      <c r="A252" s="35" t="s">
        <v>542</v>
      </c>
      <c r="B252" s="36">
        <v>1302405</v>
      </c>
      <c r="C252" s="37" t="s">
        <v>543</v>
      </c>
      <c r="D252" s="35" t="s">
        <v>443</v>
      </c>
      <c r="E252" s="35" t="s">
        <v>16643</v>
      </c>
      <c r="F252" s="38" t="s">
        <v>16644</v>
      </c>
    </row>
    <row r="253" spans="1:6" x14ac:dyDescent="0.25">
      <c r="A253" s="35" t="s">
        <v>544</v>
      </c>
      <c r="B253" s="36">
        <v>2111763</v>
      </c>
      <c r="C253" s="37" t="s">
        <v>545</v>
      </c>
      <c r="D253" s="35" t="s">
        <v>247</v>
      </c>
      <c r="E253" s="35" t="s">
        <v>16647</v>
      </c>
      <c r="F253" s="38" t="s">
        <v>16644</v>
      </c>
    </row>
    <row r="254" spans="1:6" x14ac:dyDescent="0.25">
      <c r="A254" s="35" t="s">
        <v>546</v>
      </c>
      <c r="B254" s="36">
        <v>1302504</v>
      </c>
      <c r="C254" s="37" t="s">
        <v>547</v>
      </c>
      <c r="D254" s="35" t="s">
        <v>443</v>
      </c>
      <c r="E254" s="35" t="s">
        <v>16643</v>
      </c>
      <c r="F254" s="38" t="s">
        <v>16644</v>
      </c>
    </row>
    <row r="255" spans="1:6" x14ac:dyDescent="0.25">
      <c r="A255" s="35" t="s">
        <v>548</v>
      </c>
      <c r="B255" s="36">
        <v>2111789</v>
      </c>
      <c r="C255" s="37" t="s">
        <v>549</v>
      </c>
      <c r="D255" s="35" t="s">
        <v>247</v>
      </c>
      <c r="E255" s="35" t="s">
        <v>16647</v>
      </c>
      <c r="F255" s="38" t="s">
        <v>16644</v>
      </c>
    </row>
    <row r="256" spans="1:6" x14ac:dyDescent="0.25">
      <c r="A256" s="35" t="s">
        <v>550</v>
      </c>
      <c r="B256" s="36">
        <v>1302603</v>
      </c>
      <c r="C256" s="37" t="s">
        <v>551</v>
      </c>
      <c r="D256" s="35" t="s">
        <v>443</v>
      </c>
      <c r="E256" s="35" t="s">
        <v>16643</v>
      </c>
      <c r="F256" s="38" t="s">
        <v>16644</v>
      </c>
    </row>
    <row r="257" spans="1:6" x14ac:dyDescent="0.25">
      <c r="A257" s="35" t="s">
        <v>552</v>
      </c>
      <c r="B257" s="36">
        <v>2111953</v>
      </c>
      <c r="C257" s="37" t="s">
        <v>553</v>
      </c>
      <c r="D257" s="35" t="s">
        <v>247</v>
      </c>
      <c r="E257" s="35" t="s">
        <v>16647</v>
      </c>
      <c r="F257" s="38" t="s">
        <v>16644</v>
      </c>
    </row>
    <row r="258" spans="1:6" x14ac:dyDescent="0.25">
      <c r="A258" s="35" t="s">
        <v>554</v>
      </c>
      <c r="B258" s="36">
        <v>1302702</v>
      </c>
      <c r="C258" s="37" t="s">
        <v>555</v>
      </c>
      <c r="D258" s="35" t="s">
        <v>443</v>
      </c>
      <c r="E258" s="35" t="s">
        <v>16643</v>
      </c>
      <c r="F258" s="38" t="s">
        <v>16644</v>
      </c>
    </row>
    <row r="259" spans="1:6" x14ac:dyDescent="0.25">
      <c r="A259" s="35" t="s">
        <v>556</v>
      </c>
      <c r="B259" s="36">
        <v>2112233</v>
      </c>
      <c r="C259" s="37" t="s">
        <v>557</v>
      </c>
      <c r="D259" s="35" t="s">
        <v>247</v>
      </c>
      <c r="E259" s="35" t="s">
        <v>16647</v>
      </c>
      <c r="F259" s="38" t="s">
        <v>16644</v>
      </c>
    </row>
    <row r="260" spans="1:6" x14ac:dyDescent="0.25">
      <c r="A260" s="35" t="s">
        <v>558</v>
      </c>
      <c r="B260" s="36">
        <v>1302801</v>
      </c>
      <c r="C260" s="37" t="s">
        <v>559</v>
      </c>
      <c r="D260" s="35" t="s">
        <v>443</v>
      </c>
      <c r="E260" s="35" t="s">
        <v>16643</v>
      </c>
      <c r="F260" s="38" t="s">
        <v>16644</v>
      </c>
    </row>
    <row r="261" spans="1:6" x14ac:dyDescent="0.25">
      <c r="A261" s="35" t="s">
        <v>560</v>
      </c>
      <c r="B261" s="36">
        <v>2112274</v>
      </c>
      <c r="C261" s="37" t="s">
        <v>561</v>
      </c>
      <c r="D261" s="35" t="s">
        <v>247</v>
      </c>
      <c r="E261" s="35" t="s">
        <v>16647</v>
      </c>
      <c r="F261" s="38" t="s">
        <v>16644</v>
      </c>
    </row>
    <row r="262" spans="1:6" x14ac:dyDescent="0.25">
      <c r="A262" s="35" t="s">
        <v>562</v>
      </c>
      <c r="B262" s="36">
        <v>1302900</v>
      </c>
      <c r="C262" s="37" t="s">
        <v>563</v>
      </c>
      <c r="D262" s="35" t="s">
        <v>443</v>
      </c>
      <c r="E262" s="35" t="s">
        <v>16643</v>
      </c>
      <c r="F262" s="38" t="s">
        <v>16644</v>
      </c>
    </row>
    <row r="263" spans="1:6" x14ac:dyDescent="0.25">
      <c r="A263" s="35" t="s">
        <v>564</v>
      </c>
      <c r="B263" s="36">
        <v>2112456</v>
      </c>
      <c r="C263" s="37" t="s">
        <v>565</v>
      </c>
      <c r="D263" s="35" t="s">
        <v>247</v>
      </c>
      <c r="E263" s="35" t="s">
        <v>16647</v>
      </c>
      <c r="F263" s="38" t="s">
        <v>16644</v>
      </c>
    </row>
    <row r="264" spans="1:6" x14ac:dyDescent="0.25">
      <c r="A264" s="35" t="s">
        <v>566</v>
      </c>
      <c r="B264" s="36">
        <v>1303007</v>
      </c>
      <c r="C264" s="37" t="s">
        <v>567</v>
      </c>
      <c r="D264" s="35" t="s">
        <v>443</v>
      </c>
      <c r="E264" s="35" t="s">
        <v>16643</v>
      </c>
      <c r="F264" s="38" t="s">
        <v>16644</v>
      </c>
    </row>
    <row r="265" spans="1:6" x14ac:dyDescent="0.25">
      <c r="A265" s="35" t="s">
        <v>568</v>
      </c>
      <c r="B265" s="36">
        <v>2112852</v>
      </c>
      <c r="C265" s="37" t="s">
        <v>569</v>
      </c>
      <c r="D265" s="35" t="s">
        <v>247</v>
      </c>
      <c r="E265" s="35" t="s">
        <v>16647</v>
      </c>
      <c r="F265" s="38" t="s">
        <v>16644</v>
      </c>
    </row>
    <row r="266" spans="1:6" x14ac:dyDescent="0.25">
      <c r="A266" s="35" t="s">
        <v>570</v>
      </c>
      <c r="B266" s="36">
        <v>1303106</v>
      </c>
      <c r="C266" s="37" t="s">
        <v>571</v>
      </c>
      <c r="D266" s="35" t="s">
        <v>443</v>
      </c>
      <c r="E266" s="35" t="s">
        <v>16643</v>
      </c>
      <c r="F266" s="38" t="s">
        <v>16644</v>
      </c>
    </row>
    <row r="267" spans="1:6" x14ac:dyDescent="0.25">
      <c r="A267" s="35" t="s">
        <v>572</v>
      </c>
      <c r="B267" s="36">
        <v>2200053</v>
      </c>
      <c r="C267" s="37" t="s">
        <v>574</v>
      </c>
      <c r="D267" s="35" t="s">
        <v>573</v>
      </c>
      <c r="E267" s="35" t="s">
        <v>16647</v>
      </c>
      <c r="F267" s="38" t="s">
        <v>16644</v>
      </c>
    </row>
    <row r="268" spans="1:6" x14ac:dyDescent="0.25">
      <c r="A268" s="35" t="s">
        <v>575</v>
      </c>
      <c r="B268" s="36">
        <v>1303304</v>
      </c>
      <c r="C268" s="37" t="s">
        <v>576</v>
      </c>
      <c r="D268" s="35" t="s">
        <v>443</v>
      </c>
      <c r="E268" s="35" t="s">
        <v>16643</v>
      </c>
      <c r="F268" s="38" t="s">
        <v>16644</v>
      </c>
    </row>
    <row r="269" spans="1:6" x14ac:dyDescent="0.25">
      <c r="A269" s="35" t="s">
        <v>577</v>
      </c>
      <c r="B269" s="36">
        <v>2200459</v>
      </c>
      <c r="C269" s="37" t="s">
        <v>578</v>
      </c>
      <c r="D269" s="35" t="s">
        <v>573</v>
      </c>
      <c r="E269" s="35" t="s">
        <v>16647</v>
      </c>
      <c r="F269" s="38" t="s">
        <v>16644</v>
      </c>
    </row>
    <row r="270" spans="1:6" x14ac:dyDescent="0.25">
      <c r="A270" s="35" t="s">
        <v>579</v>
      </c>
      <c r="B270" s="36">
        <v>1303403</v>
      </c>
      <c r="C270" s="37" t="s">
        <v>580</v>
      </c>
      <c r="D270" s="35" t="s">
        <v>443</v>
      </c>
      <c r="E270" s="35" t="s">
        <v>16643</v>
      </c>
      <c r="F270" s="38" t="s">
        <v>16644</v>
      </c>
    </row>
    <row r="271" spans="1:6" x14ac:dyDescent="0.25">
      <c r="A271" s="35" t="s">
        <v>581</v>
      </c>
      <c r="B271" s="36">
        <v>2201051</v>
      </c>
      <c r="C271" s="37" t="s">
        <v>582</v>
      </c>
      <c r="D271" s="35" t="s">
        <v>573</v>
      </c>
      <c r="E271" s="35" t="s">
        <v>16647</v>
      </c>
      <c r="F271" s="38" t="s">
        <v>16644</v>
      </c>
    </row>
    <row r="272" spans="1:6" x14ac:dyDescent="0.25">
      <c r="A272" s="35" t="s">
        <v>583</v>
      </c>
      <c r="B272" s="36">
        <v>1303502</v>
      </c>
      <c r="C272" s="37" t="s">
        <v>584</v>
      </c>
      <c r="D272" s="35" t="s">
        <v>443</v>
      </c>
      <c r="E272" s="35" t="s">
        <v>16643</v>
      </c>
      <c r="F272" s="38" t="s">
        <v>16644</v>
      </c>
    </row>
    <row r="273" spans="1:6" x14ac:dyDescent="0.25">
      <c r="A273" s="35" t="s">
        <v>585</v>
      </c>
      <c r="B273" s="36">
        <v>2201176</v>
      </c>
      <c r="C273" s="37" t="s">
        <v>586</v>
      </c>
      <c r="D273" s="35" t="s">
        <v>573</v>
      </c>
      <c r="E273" s="35" t="s">
        <v>16647</v>
      </c>
      <c r="F273" s="38" t="s">
        <v>16644</v>
      </c>
    </row>
    <row r="274" spans="1:6" x14ac:dyDescent="0.25">
      <c r="A274" s="35" t="s">
        <v>587</v>
      </c>
      <c r="B274" s="36">
        <v>1303700</v>
      </c>
      <c r="C274" s="37" t="s">
        <v>588</v>
      </c>
      <c r="D274" s="35" t="s">
        <v>443</v>
      </c>
      <c r="E274" s="35" t="s">
        <v>16643</v>
      </c>
      <c r="F274" s="38" t="s">
        <v>16644</v>
      </c>
    </row>
    <row r="275" spans="1:6" x14ac:dyDescent="0.25">
      <c r="A275" s="35" t="s">
        <v>589</v>
      </c>
      <c r="B275" s="36">
        <v>2201556</v>
      </c>
      <c r="C275" s="37" t="s">
        <v>590</v>
      </c>
      <c r="D275" s="35" t="s">
        <v>573</v>
      </c>
      <c r="E275" s="35" t="s">
        <v>16647</v>
      </c>
      <c r="F275" s="38" t="s">
        <v>16644</v>
      </c>
    </row>
    <row r="276" spans="1:6" x14ac:dyDescent="0.25">
      <c r="A276" s="35" t="s">
        <v>591</v>
      </c>
      <c r="B276" s="36">
        <v>1303908</v>
      </c>
      <c r="C276" s="37" t="s">
        <v>592</v>
      </c>
      <c r="D276" s="35" t="s">
        <v>443</v>
      </c>
      <c r="E276" s="35" t="s">
        <v>16643</v>
      </c>
      <c r="F276" s="38" t="s">
        <v>16644</v>
      </c>
    </row>
    <row r="277" spans="1:6" x14ac:dyDescent="0.25">
      <c r="A277" s="35" t="s">
        <v>593</v>
      </c>
      <c r="B277" s="36">
        <v>2201572</v>
      </c>
      <c r="C277" s="37" t="s">
        <v>594</v>
      </c>
      <c r="D277" s="35" t="s">
        <v>573</v>
      </c>
      <c r="E277" s="35" t="s">
        <v>16647</v>
      </c>
      <c r="F277" s="38" t="s">
        <v>16644</v>
      </c>
    </row>
    <row r="278" spans="1:6" x14ac:dyDescent="0.25">
      <c r="A278" s="35" t="s">
        <v>595</v>
      </c>
      <c r="B278" s="36">
        <v>1304005</v>
      </c>
      <c r="C278" s="37" t="s">
        <v>596</v>
      </c>
      <c r="D278" s="35" t="s">
        <v>443</v>
      </c>
      <c r="E278" s="35" t="s">
        <v>16643</v>
      </c>
      <c r="F278" s="38" t="s">
        <v>16644</v>
      </c>
    </row>
    <row r="279" spans="1:6" x14ac:dyDescent="0.25">
      <c r="A279" s="35" t="s">
        <v>597</v>
      </c>
      <c r="B279" s="36">
        <v>2201739</v>
      </c>
      <c r="C279" s="37" t="s">
        <v>598</v>
      </c>
      <c r="D279" s="35" t="s">
        <v>573</v>
      </c>
      <c r="E279" s="35" t="s">
        <v>16647</v>
      </c>
      <c r="F279" s="38" t="s">
        <v>16644</v>
      </c>
    </row>
    <row r="280" spans="1:6" x14ac:dyDescent="0.25">
      <c r="A280" s="35" t="s">
        <v>599</v>
      </c>
      <c r="B280" s="36">
        <v>1304104</v>
      </c>
      <c r="C280" s="37" t="s">
        <v>600</v>
      </c>
      <c r="D280" s="35" t="s">
        <v>443</v>
      </c>
      <c r="E280" s="35" t="s">
        <v>16643</v>
      </c>
      <c r="F280" s="38" t="s">
        <v>16644</v>
      </c>
    </row>
    <row r="281" spans="1:6" x14ac:dyDescent="0.25">
      <c r="A281" s="35" t="s">
        <v>601</v>
      </c>
      <c r="B281" s="36">
        <v>2201770</v>
      </c>
      <c r="C281" s="37" t="s">
        <v>602</v>
      </c>
      <c r="D281" s="35" t="s">
        <v>573</v>
      </c>
      <c r="E281" s="35" t="s">
        <v>16647</v>
      </c>
      <c r="F281" s="38" t="s">
        <v>16644</v>
      </c>
    </row>
    <row r="282" spans="1:6" x14ac:dyDescent="0.25">
      <c r="A282" s="35" t="s">
        <v>603</v>
      </c>
      <c r="B282" s="36">
        <v>1304203</v>
      </c>
      <c r="C282" s="37" t="s">
        <v>604</v>
      </c>
      <c r="D282" s="35" t="s">
        <v>443</v>
      </c>
      <c r="E282" s="35" t="s">
        <v>16643</v>
      </c>
      <c r="F282" s="38" t="s">
        <v>16644</v>
      </c>
    </row>
    <row r="283" spans="1:6" x14ac:dyDescent="0.25">
      <c r="A283" s="35" t="s">
        <v>605</v>
      </c>
      <c r="B283" s="36">
        <v>2201945</v>
      </c>
      <c r="C283" s="37" t="s">
        <v>606</v>
      </c>
      <c r="D283" s="35" t="s">
        <v>573</v>
      </c>
      <c r="E283" s="35" t="s">
        <v>16647</v>
      </c>
      <c r="F283" s="38" t="s">
        <v>16644</v>
      </c>
    </row>
    <row r="284" spans="1:6" x14ac:dyDescent="0.25">
      <c r="A284" s="35" t="s">
        <v>607</v>
      </c>
      <c r="B284" s="36">
        <v>1303809</v>
      </c>
      <c r="C284" s="37" t="s">
        <v>608</v>
      </c>
      <c r="D284" s="35" t="s">
        <v>443</v>
      </c>
      <c r="E284" s="35" t="s">
        <v>16643</v>
      </c>
      <c r="F284" s="38" t="s">
        <v>16646</v>
      </c>
    </row>
    <row r="285" spans="1:6" x14ac:dyDescent="0.25">
      <c r="A285" s="35" t="s">
        <v>609</v>
      </c>
      <c r="B285" s="36">
        <v>2201988</v>
      </c>
      <c r="C285" s="37" t="s">
        <v>610</v>
      </c>
      <c r="D285" s="35" t="s">
        <v>573</v>
      </c>
      <c r="E285" s="35" t="s">
        <v>16647</v>
      </c>
      <c r="F285" s="38" t="s">
        <v>16644</v>
      </c>
    </row>
    <row r="286" spans="1:6" x14ac:dyDescent="0.25">
      <c r="A286" s="35" t="s">
        <v>611</v>
      </c>
      <c r="B286" s="36">
        <v>1304302</v>
      </c>
      <c r="C286" s="37" t="s">
        <v>612</v>
      </c>
      <c r="D286" s="35" t="s">
        <v>443</v>
      </c>
      <c r="E286" s="35" t="s">
        <v>16643</v>
      </c>
      <c r="F286" s="38" t="s">
        <v>16644</v>
      </c>
    </row>
    <row r="287" spans="1:6" x14ac:dyDescent="0.25">
      <c r="A287" s="35" t="s">
        <v>613</v>
      </c>
      <c r="B287" s="36">
        <v>2202075</v>
      </c>
      <c r="C287" s="37" t="s">
        <v>614</v>
      </c>
      <c r="D287" s="35" t="s">
        <v>573</v>
      </c>
      <c r="E287" s="35" t="s">
        <v>16647</v>
      </c>
      <c r="F287" s="38" t="s">
        <v>16644</v>
      </c>
    </row>
    <row r="288" spans="1:6" x14ac:dyDescent="0.25">
      <c r="A288" s="35" t="s">
        <v>615</v>
      </c>
      <c r="B288" s="36">
        <v>1304401</v>
      </c>
      <c r="C288" s="37" t="s">
        <v>616</v>
      </c>
      <c r="D288" s="35" t="s">
        <v>443</v>
      </c>
      <c r="E288" s="35" t="s">
        <v>16643</v>
      </c>
      <c r="F288" s="38" t="s">
        <v>16644</v>
      </c>
    </row>
    <row r="289" spans="1:6" x14ac:dyDescent="0.25">
      <c r="A289" s="35" t="s">
        <v>617</v>
      </c>
      <c r="B289" s="36">
        <v>2202083</v>
      </c>
      <c r="C289" s="37" t="s">
        <v>618</v>
      </c>
      <c r="D289" s="35" t="s">
        <v>573</v>
      </c>
      <c r="E289" s="35" t="s">
        <v>16647</v>
      </c>
      <c r="F289" s="38" t="s">
        <v>16644</v>
      </c>
    </row>
    <row r="290" spans="1:6" x14ac:dyDescent="0.25">
      <c r="A290" s="35" t="s">
        <v>619</v>
      </c>
      <c r="B290" s="36">
        <v>1300029</v>
      </c>
      <c r="C290" s="37" t="s">
        <v>620</v>
      </c>
      <c r="D290" s="35" t="s">
        <v>443</v>
      </c>
      <c r="E290" s="35" t="s">
        <v>16643</v>
      </c>
      <c r="F290" s="38" t="s">
        <v>16644</v>
      </c>
    </row>
    <row r="291" spans="1:6" x14ac:dyDescent="0.25">
      <c r="A291" s="35" t="s">
        <v>621</v>
      </c>
      <c r="B291" s="36">
        <v>2202117</v>
      </c>
      <c r="C291" s="37" t="s">
        <v>622</v>
      </c>
      <c r="D291" s="35" t="s">
        <v>573</v>
      </c>
      <c r="E291" s="35" t="s">
        <v>16647</v>
      </c>
      <c r="F291" s="38" t="s">
        <v>16644</v>
      </c>
    </row>
    <row r="292" spans="1:6" x14ac:dyDescent="0.25">
      <c r="A292" s="35" t="s">
        <v>623</v>
      </c>
      <c r="B292" s="36">
        <v>1300060</v>
      </c>
      <c r="C292" s="37" t="s">
        <v>624</v>
      </c>
      <c r="D292" s="35" t="s">
        <v>443</v>
      </c>
      <c r="E292" s="35" t="s">
        <v>16643</v>
      </c>
      <c r="F292" s="38" t="s">
        <v>16644</v>
      </c>
    </row>
    <row r="293" spans="1:6" x14ac:dyDescent="0.25">
      <c r="A293" s="35" t="s">
        <v>625</v>
      </c>
      <c r="B293" s="36">
        <v>2202133</v>
      </c>
      <c r="C293" s="37" t="s">
        <v>626</v>
      </c>
      <c r="D293" s="35" t="s">
        <v>573</v>
      </c>
      <c r="E293" s="35" t="s">
        <v>16647</v>
      </c>
      <c r="F293" s="38" t="s">
        <v>16644</v>
      </c>
    </row>
    <row r="294" spans="1:6" x14ac:dyDescent="0.25">
      <c r="A294" s="35" t="s">
        <v>627</v>
      </c>
      <c r="B294" s="36">
        <v>1300086</v>
      </c>
      <c r="C294" s="37" t="s">
        <v>628</v>
      </c>
      <c r="D294" s="35" t="s">
        <v>443</v>
      </c>
      <c r="E294" s="35" t="s">
        <v>16643</v>
      </c>
      <c r="F294" s="38" t="s">
        <v>16644</v>
      </c>
    </row>
    <row r="295" spans="1:6" x14ac:dyDescent="0.25">
      <c r="A295" s="35" t="s">
        <v>629</v>
      </c>
      <c r="B295" s="36">
        <v>2202174</v>
      </c>
      <c r="C295" s="37" t="s">
        <v>630</v>
      </c>
      <c r="D295" s="35" t="s">
        <v>573</v>
      </c>
      <c r="E295" s="35" t="s">
        <v>16647</v>
      </c>
      <c r="F295" s="38" t="s">
        <v>16644</v>
      </c>
    </row>
    <row r="296" spans="1:6" x14ac:dyDescent="0.25">
      <c r="A296" s="35" t="s">
        <v>631</v>
      </c>
      <c r="B296" s="36">
        <v>1300631</v>
      </c>
      <c r="C296" s="37" t="s">
        <v>632</v>
      </c>
      <c r="D296" s="35" t="s">
        <v>443</v>
      </c>
      <c r="E296" s="35" t="s">
        <v>16643</v>
      </c>
      <c r="F296" s="38" t="s">
        <v>16644</v>
      </c>
    </row>
    <row r="297" spans="1:6" x14ac:dyDescent="0.25">
      <c r="A297" s="35" t="s">
        <v>633</v>
      </c>
      <c r="B297" s="36">
        <v>2202455</v>
      </c>
      <c r="C297" s="37" t="s">
        <v>634</v>
      </c>
      <c r="D297" s="35" t="s">
        <v>573</v>
      </c>
      <c r="E297" s="35" t="s">
        <v>16647</v>
      </c>
      <c r="F297" s="38" t="s">
        <v>16644</v>
      </c>
    </row>
    <row r="298" spans="1:6" x14ac:dyDescent="0.25">
      <c r="A298" s="35" t="s">
        <v>635</v>
      </c>
      <c r="B298" s="36">
        <v>1300680</v>
      </c>
      <c r="C298" s="37" t="s">
        <v>636</v>
      </c>
      <c r="D298" s="35" t="s">
        <v>443</v>
      </c>
      <c r="E298" s="35" t="s">
        <v>16643</v>
      </c>
      <c r="F298" s="38" t="s">
        <v>16644</v>
      </c>
    </row>
    <row r="299" spans="1:6" x14ac:dyDescent="0.25">
      <c r="A299" s="35" t="s">
        <v>637</v>
      </c>
      <c r="B299" s="36">
        <v>2202539</v>
      </c>
      <c r="C299" s="37" t="s">
        <v>638</v>
      </c>
      <c r="D299" s="35" t="s">
        <v>573</v>
      </c>
      <c r="E299" s="35" t="s">
        <v>16647</v>
      </c>
      <c r="F299" s="38" t="s">
        <v>16644</v>
      </c>
    </row>
    <row r="300" spans="1:6" x14ac:dyDescent="0.25">
      <c r="A300" s="35" t="s">
        <v>639</v>
      </c>
      <c r="B300" s="36">
        <v>1300839</v>
      </c>
      <c r="C300" s="37" t="s">
        <v>640</v>
      </c>
      <c r="D300" s="35" t="s">
        <v>443</v>
      </c>
      <c r="E300" s="35" t="s">
        <v>16643</v>
      </c>
      <c r="F300" s="38" t="s">
        <v>16644</v>
      </c>
    </row>
    <row r="301" spans="1:6" x14ac:dyDescent="0.25">
      <c r="A301" s="35" t="s">
        <v>641</v>
      </c>
      <c r="B301" s="36">
        <v>2202554</v>
      </c>
      <c r="C301" s="37" t="s">
        <v>642</v>
      </c>
      <c r="D301" s="35" t="s">
        <v>573</v>
      </c>
      <c r="E301" s="35" t="s">
        <v>16647</v>
      </c>
      <c r="F301" s="38" t="s">
        <v>16644</v>
      </c>
    </row>
    <row r="302" spans="1:6" x14ac:dyDescent="0.25">
      <c r="A302" s="35" t="s">
        <v>643</v>
      </c>
      <c r="B302" s="36">
        <v>1400100</v>
      </c>
      <c r="C302" s="37" t="s">
        <v>644</v>
      </c>
      <c r="D302" s="35" t="s">
        <v>85</v>
      </c>
      <c r="E302" s="35" t="s">
        <v>16643</v>
      </c>
      <c r="F302" s="38" t="s">
        <v>16644</v>
      </c>
    </row>
    <row r="303" spans="1:6" x14ac:dyDescent="0.25">
      <c r="A303" s="35" t="s">
        <v>645</v>
      </c>
      <c r="B303" s="36">
        <v>2202653</v>
      </c>
      <c r="C303" s="37" t="s">
        <v>646</v>
      </c>
      <c r="D303" s="35" t="s">
        <v>573</v>
      </c>
      <c r="E303" s="35" t="s">
        <v>16647</v>
      </c>
      <c r="F303" s="38" t="s">
        <v>16644</v>
      </c>
    </row>
    <row r="304" spans="1:6" x14ac:dyDescent="0.25">
      <c r="A304" s="35" t="s">
        <v>647</v>
      </c>
      <c r="B304" s="36">
        <v>1400209</v>
      </c>
      <c r="C304" s="37" t="s">
        <v>648</v>
      </c>
      <c r="D304" s="35" t="s">
        <v>85</v>
      </c>
      <c r="E304" s="35" t="s">
        <v>16643</v>
      </c>
      <c r="F304" s="38" t="s">
        <v>16644</v>
      </c>
    </row>
    <row r="305" spans="1:6" x14ac:dyDescent="0.25">
      <c r="A305" s="35" t="s">
        <v>649</v>
      </c>
      <c r="B305" s="36">
        <v>2202711</v>
      </c>
      <c r="C305" s="37" t="s">
        <v>650</v>
      </c>
      <c r="D305" s="35" t="s">
        <v>573</v>
      </c>
      <c r="E305" s="35" t="s">
        <v>16647</v>
      </c>
      <c r="F305" s="38" t="s">
        <v>16646</v>
      </c>
    </row>
    <row r="306" spans="1:6" x14ac:dyDescent="0.25">
      <c r="A306" s="35" t="s">
        <v>651</v>
      </c>
      <c r="B306" s="36">
        <v>1400050</v>
      </c>
      <c r="C306" s="37" t="s">
        <v>652</v>
      </c>
      <c r="D306" s="35" t="s">
        <v>85</v>
      </c>
      <c r="E306" s="35" t="s">
        <v>16643</v>
      </c>
      <c r="F306" s="38" t="s">
        <v>16644</v>
      </c>
    </row>
    <row r="307" spans="1:6" x14ac:dyDescent="0.25">
      <c r="A307" s="35" t="s">
        <v>653</v>
      </c>
      <c r="B307" s="36">
        <v>2202729</v>
      </c>
      <c r="C307" s="37" t="s">
        <v>654</v>
      </c>
      <c r="D307" s="35" t="s">
        <v>573</v>
      </c>
      <c r="E307" s="35" t="s">
        <v>16647</v>
      </c>
      <c r="F307" s="38" t="s">
        <v>16644</v>
      </c>
    </row>
    <row r="308" spans="1:6" x14ac:dyDescent="0.25">
      <c r="A308" s="35" t="s">
        <v>655</v>
      </c>
      <c r="B308" s="36">
        <v>1400159</v>
      </c>
      <c r="C308" s="37" t="s">
        <v>656</v>
      </c>
      <c r="D308" s="35" t="s">
        <v>85</v>
      </c>
      <c r="E308" s="35" t="s">
        <v>16643</v>
      </c>
      <c r="F308" s="38" t="s">
        <v>16644</v>
      </c>
    </row>
    <row r="309" spans="1:6" x14ac:dyDescent="0.25">
      <c r="A309" s="35" t="s">
        <v>657</v>
      </c>
      <c r="B309" s="36">
        <v>2203230</v>
      </c>
      <c r="C309" s="37" t="s">
        <v>658</v>
      </c>
      <c r="D309" s="35" t="s">
        <v>573</v>
      </c>
      <c r="E309" s="35" t="s">
        <v>16647</v>
      </c>
      <c r="F309" s="38" t="s">
        <v>16644</v>
      </c>
    </row>
    <row r="310" spans="1:6" x14ac:dyDescent="0.25">
      <c r="A310" s="35" t="s">
        <v>659</v>
      </c>
      <c r="B310" s="36">
        <v>1400308</v>
      </c>
      <c r="C310" s="37" t="s">
        <v>660</v>
      </c>
      <c r="D310" s="35" t="s">
        <v>85</v>
      </c>
      <c r="E310" s="35" t="s">
        <v>16643</v>
      </c>
      <c r="F310" s="38" t="s">
        <v>16644</v>
      </c>
    </row>
    <row r="311" spans="1:6" x14ac:dyDescent="0.25">
      <c r="A311" s="35" t="s">
        <v>661</v>
      </c>
      <c r="B311" s="36">
        <v>2203255</v>
      </c>
      <c r="C311" s="37" t="s">
        <v>662</v>
      </c>
      <c r="D311" s="35" t="s">
        <v>573</v>
      </c>
      <c r="E311" s="35" t="s">
        <v>16647</v>
      </c>
      <c r="F311" s="38" t="s">
        <v>16644</v>
      </c>
    </row>
    <row r="312" spans="1:6" x14ac:dyDescent="0.25">
      <c r="A312" s="35" t="s">
        <v>663</v>
      </c>
      <c r="B312" s="36">
        <v>1400407</v>
      </c>
      <c r="C312" s="37" t="s">
        <v>664</v>
      </c>
      <c r="D312" s="35" t="s">
        <v>85</v>
      </c>
      <c r="E312" s="35" t="s">
        <v>16643</v>
      </c>
      <c r="F312" s="38" t="s">
        <v>16644</v>
      </c>
    </row>
    <row r="313" spans="1:6" x14ac:dyDescent="0.25">
      <c r="A313" s="35" t="s">
        <v>665</v>
      </c>
      <c r="B313" s="36">
        <v>2203271</v>
      </c>
      <c r="C313" s="37" t="s">
        <v>666</v>
      </c>
      <c r="D313" s="35" t="s">
        <v>573</v>
      </c>
      <c r="E313" s="35" t="s">
        <v>16647</v>
      </c>
      <c r="F313" s="38" t="s">
        <v>16644</v>
      </c>
    </row>
    <row r="314" spans="1:6" x14ac:dyDescent="0.25">
      <c r="A314" s="35" t="s">
        <v>667</v>
      </c>
      <c r="B314" s="36">
        <v>1400506</v>
      </c>
      <c r="C314" s="37" t="s">
        <v>668</v>
      </c>
      <c r="D314" s="35" t="s">
        <v>85</v>
      </c>
      <c r="E314" s="35" t="s">
        <v>16643</v>
      </c>
      <c r="F314" s="38" t="s">
        <v>16644</v>
      </c>
    </row>
    <row r="315" spans="1:6" x14ac:dyDescent="0.25">
      <c r="A315" s="35" t="s">
        <v>669</v>
      </c>
      <c r="B315" s="36">
        <v>2203859</v>
      </c>
      <c r="C315" s="37" t="s">
        <v>670</v>
      </c>
      <c r="D315" s="35" t="s">
        <v>573</v>
      </c>
      <c r="E315" s="35" t="s">
        <v>16647</v>
      </c>
      <c r="F315" s="38" t="s">
        <v>16644</v>
      </c>
    </row>
    <row r="316" spans="1:6" x14ac:dyDescent="0.25">
      <c r="A316" s="35" t="s">
        <v>671</v>
      </c>
      <c r="B316" s="36">
        <v>1400605</v>
      </c>
      <c r="C316" s="37" t="s">
        <v>672</v>
      </c>
      <c r="D316" s="35" t="s">
        <v>85</v>
      </c>
      <c r="E316" s="35" t="s">
        <v>16643</v>
      </c>
      <c r="F316" s="38" t="s">
        <v>16644</v>
      </c>
    </row>
    <row r="317" spans="1:6" x14ac:dyDescent="0.25">
      <c r="A317" s="35" t="s">
        <v>673</v>
      </c>
      <c r="B317" s="36">
        <v>2204154</v>
      </c>
      <c r="C317" s="37" t="s">
        <v>674</v>
      </c>
      <c r="D317" s="35" t="s">
        <v>573</v>
      </c>
      <c r="E317" s="35" t="s">
        <v>16647</v>
      </c>
      <c r="F317" s="38" t="s">
        <v>16644</v>
      </c>
    </row>
    <row r="318" spans="1:6" x14ac:dyDescent="0.25">
      <c r="A318" s="35" t="s">
        <v>675</v>
      </c>
      <c r="B318" s="36">
        <v>1712702</v>
      </c>
      <c r="C318" s="37" t="s">
        <v>676</v>
      </c>
      <c r="D318" s="35" t="s">
        <v>181</v>
      </c>
      <c r="E318" s="35" t="s">
        <v>16643</v>
      </c>
      <c r="F318" s="38" t="s">
        <v>16644</v>
      </c>
    </row>
    <row r="319" spans="1:6" x14ac:dyDescent="0.25">
      <c r="A319" s="35" t="s">
        <v>677</v>
      </c>
      <c r="B319" s="36">
        <v>2204352</v>
      </c>
      <c r="C319" s="37" t="s">
        <v>678</v>
      </c>
      <c r="D319" s="35" t="s">
        <v>573</v>
      </c>
      <c r="E319" s="35" t="s">
        <v>16647</v>
      </c>
      <c r="F319" s="38" t="s">
        <v>16644</v>
      </c>
    </row>
    <row r="320" spans="1:6" x14ac:dyDescent="0.25">
      <c r="A320" s="35" t="s">
        <v>679</v>
      </c>
      <c r="B320" s="36">
        <v>2204550</v>
      </c>
      <c r="C320" s="37" t="s">
        <v>680</v>
      </c>
      <c r="D320" s="35" t="s">
        <v>573</v>
      </c>
      <c r="E320" s="35" t="s">
        <v>16647</v>
      </c>
      <c r="F320" s="38" t="s">
        <v>16644</v>
      </c>
    </row>
    <row r="321" spans="1:6" x14ac:dyDescent="0.25">
      <c r="A321" s="35" t="s">
        <v>681</v>
      </c>
      <c r="B321" s="36">
        <v>1715259</v>
      </c>
      <c r="C321" s="37" t="s">
        <v>682</v>
      </c>
      <c r="D321" s="35" t="s">
        <v>181</v>
      </c>
      <c r="E321" s="35" t="s">
        <v>16643</v>
      </c>
      <c r="F321" s="38" t="s">
        <v>16644</v>
      </c>
    </row>
    <row r="322" spans="1:6" x14ac:dyDescent="0.25">
      <c r="A322" s="35" t="s">
        <v>683</v>
      </c>
      <c r="B322" s="36">
        <v>2204659</v>
      </c>
      <c r="C322" s="37" t="s">
        <v>684</v>
      </c>
      <c r="D322" s="35" t="s">
        <v>573</v>
      </c>
      <c r="E322" s="35" t="s">
        <v>16647</v>
      </c>
      <c r="F322" s="38" t="s">
        <v>16646</v>
      </c>
    </row>
    <row r="323" spans="1:6" x14ac:dyDescent="0.25">
      <c r="A323" s="35" t="s">
        <v>685</v>
      </c>
      <c r="B323" s="36">
        <v>1718659</v>
      </c>
      <c r="C323" s="37" t="s">
        <v>686</v>
      </c>
      <c r="D323" s="35" t="s">
        <v>181</v>
      </c>
      <c r="E323" s="35" t="s">
        <v>16643</v>
      </c>
      <c r="F323" s="38" t="s">
        <v>16644</v>
      </c>
    </row>
    <row r="324" spans="1:6" x14ac:dyDescent="0.25">
      <c r="A324" s="35" t="s">
        <v>687</v>
      </c>
      <c r="B324" s="36">
        <v>2205276</v>
      </c>
      <c r="C324" s="37" t="s">
        <v>688</v>
      </c>
      <c r="D324" s="35" t="s">
        <v>573</v>
      </c>
      <c r="E324" s="35" t="s">
        <v>16647</v>
      </c>
      <c r="F324" s="38" t="s">
        <v>16644</v>
      </c>
    </row>
    <row r="325" spans="1:6" x14ac:dyDescent="0.25">
      <c r="A325" s="35" t="s">
        <v>689</v>
      </c>
      <c r="B325" s="36">
        <v>1720937</v>
      </c>
      <c r="C325" s="37" t="s">
        <v>690</v>
      </c>
      <c r="D325" s="35" t="s">
        <v>181</v>
      </c>
      <c r="E325" s="35" t="s">
        <v>16643</v>
      </c>
      <c r="F325" s="38" t="s">
        <v>16644</v>
      </c>
    </row>
    <row r="326" spans="1:6" x14ac:dyDescent="0.25">
      <c r="A326" s="35" t="s">
        <v>691</v>
      </c>
      <c r="B326" s="36">
        <v>2205359</v>
      </c>
      <c r="C326" s="37" t="s">
        <v>692</v>
      </c>
      <c r="D326" s="35" t="s">
        <v>573</v>
      </c>
      <c r="E326" s="35" t="s">
        <v>16647</v>
      </c>
      <c r="F326" s="38" t="s">
        <v>16644</v>
      </c>
    </row>
    <row r="327" spans="1:6" x14ac:dyDescent="0.25">
      <c r="A327" s="35" t="s">
        <v>693</v>
      </c>
      <c r="B327" s="36">
        <v>1703867</v>
      </c>
      <c r="C327" s="37" t="s">
        <v>694</v>
      </c>
      <c r="D327" s="35" t="s">
        <v>181</v>
      </c>
      <c r="E327" s="35" t="s">
        <v>16643</v>
      </c>
      <c r="F327" s="38" t="s">
        <v>16644</v>
      </c>
    </row>
    <row r="328" spans="1:6" x14ac:dyDescent="0.25">
      <c r="A328" s="35" t="s">
        <v>695</v>
      </c>
      <c r="B328" s="36">
        <v>2205458</v>
      </c>
      <c r="C328" s="37" t="s">
        <v>696</v>
      </c>
      <c r="D328" s="35" t="s">
        <v>573</v>
      </c>
      <c r="E328" s="35" t="s">
        <v>16647</v>
      </c>
      <c r="F328" s="38" t="s">
        <v>16644</v>
      </c>
    </row>
    <row r="329" spans="1:6" x14ac:dyDescent="0.25">
      <c r="A329" s="35" t="s">
        <v>697</v>
      </c>
      <c r="B329" s="36">
        <v>1711506</v>
      </c>
      <c r="C329" s="37" t="s">
        <v>698</v>
      </c>
      <c r="D329" s="35" t="s">
        <v>181</v>
      </c>
      <c r="E329" s="35" t="s">
        <v>16643</v>
      </c>
      <c r="F329" s="38" t="s">
        <v>16644</v>
      </c>
    </row>
    <row r="330" spans="1:6" x14ac:dyDescent="0.25">
      <c r="A330" s="35" t="s">
        <v>699</v>
      </c>
      <c r="B330" s="36">
        <v>2205516</v>
      </c>
      <c r="C330" s="37" t="s">
        <v>700</v>
      </c>
      <c r="D330" s="35" t="s">
        <v>573</v>
      </c>
      <c r="E330" s="35" t="s">
        <v>16647</v>
      </c>
      <c r="F330" s="38" t="s">
        <v>16644</v>
      </c>
    </row>
    <row r="331" spans="1:6" x14ac:dyDescent="0.25">
      <c r="A331" s="35" t="s">
        <v>701</v>
      </c>
      <c r="B331" s="36">
        <v>1718840</v>
      </c>
      <c r="C331" s="37" t="s">
        <v>702</v>
      </c>
      <c r="D331" s="35" t="s">
        <v>181</v>
      </c>
      <c r="E331" s="35" t="s">
        <v>16643</v>
      </c>
      <c r="F331" s="38" t="s">
        <v>16644</v>
      </c>
    </row>
    <row r="332" spans="1:6" x14ac:dyDescent="0.25">
      <c r="A332" s="35" t="s">
        <v>703</v>
      </c>
      <c r="B332" s="36">
        <v>2205524</v>
      </c>
      <c r="C332" s="37" t="s">
        <v>704</v>
      </c>
      <c r="D332" s="35" t="s">
        <v>573</v>
      </c>
      <c r="E332" s="35" t="s">
        <v>16647</v>
      </c>
      <c r="F332" s="38" t="s">
        <v>16644</v>
      </c>
    </row>
    <row r="333" spans="1:6" x14ac:dyDescent="0.25">
      <c r="A333" s="35" t="s">
        <v>705</v>
      </c>
      <c r="B333" s="36">
        <v>1720259</v>
      </c>
      <c r="C333" s="37" t="s">
        <v>706</v>
      </c>
      <c r="D333" s="35" t="s">
        <v>181</v>
      </c>
      <c r="E333" s="35" t="s">
        <v>16643</v>
      </c>
      <c r="F333" s="38" t="s">
        <v>16644</v>
      </c>
    </row>
    <row r="334" spans="1:6" x14ac:dyDescent="0.25">
      <c r="A334" s="35" t="s">
        <v>707</v>
      </c>
      <c r="B334" s="36">
        <v>2205532</v>
      </c>
      <c r="C334" s="37" t="s">
        <v>708</v>
      </c>
      <c r="D334" s="35" t="s">
        <v>573</v>
      </c>
      <c r="E334" s="35" t="s">
        <v>16647</v>
      </c>
      <c r="F334" s="38" t="s">
        <v>16644</v>
      </c>
    </row>
    <row r="335" spans="1:6" x14ac:dyDescent="0.25">
      <c r="A335" s="35" t="s">
        <v>709</v>
      </c>
      <c r="B335" s="36">
        <v>1720853</v>
      </c>
      <c r="C335" s="37" t="s">
        <v>710</v>
      </c>
      <c r="D335" s="35" t="s">
        <v>181</v>
      </c>
      <c r="E335" s="35" t="s">
        <v>16643</v>
      </c>
      <c r="F335" s="38" t="s">
        <v>16646</v>
      </c>
    </row>
    <row r="336" spans="1:6" x14ac:dyDescent="0.25">
      <c r="A336" s="35" t="s">
        <v>711</v>
      </c>
      <c r="B336" s="36">
        <v>2205540</v>
      </c>
      <c r="C336" s="37" t="s">
        <v>712</v>
      </c>
      <c r="D336" s="35" t="s">
        <v>573</v>
      </c>
      <c r="E336" s="35" t="s">
        <v>16647</v>
      </c>
      <c r="F336" s="38" t="s">
        <v>16644</v>
      </c>
    </row>
    <row r="337" spans="1:6" x14ac:dyDescent="0.25">
      <c r="A337" s="35" t="s">
        <v>713</v>
      </c>
      <c r="B337" s="36">
        <v>1700251</v>
      </c>
      <c r="C337" s="37" t="s">
        <v>714</v>
      </c>
      <c r="D337" s="35" t="s">
        <v>181</v>
      </c>
      <c r="E337" s="35" t="s">
        <v>16643</v>
      </c>
      <c r="F337" s="38" t="s">
        <v>16644</v>
      </c>
    </row>
    <row r="338" spans="1:6" x14ac:dyDescent="0.25">
      <c r="A338" s="35" t="s">
        <v>715</v>
      </c>
      <c r="B338" s="36">
        <v>2205573</v>
      </c>
      <c r="C338" s="37" t="s">
        <v>716</v>
      </c>
      <c r="D338" s="35" t="s">
        <v>573</v>
      </c>
      <c r="E338" s="35" t="s">
        <v>16647</v>
      </c>
      <c r="F338" s="38" t="s">
        <v>16644</v>
      </c>
    </row>
    <row r="339" spans="1:6" x14ac:dyDescent="0.25">
      <c r="A339" s="35" t="s">
        <v>717</v>
      </c>
      <c r="B339" s="36">
        <v>1703602</v>
      </c>
      <c r="C339" s="37" t="s">
        <v>718</v>
      </c>
      <c r="D339" s="35" t="s">
        <v>181</v>
      </c>
      <c r="E339" s="35" t="s">
        <v>16643</v>
      </c>
      <c r="F339" s="38" t="s">
        <v>16644</v>
      </c>
    </row>
    <row r="340" spans="1:6" x14ac:dyDescent="0.25">
      <c r="A340" s="35" t="s">
        <v>719</v>
      </c>
      <c r="B340" s="36">
        <v>2205581</v>
      </c>
      <c r="C340" s="37" t="s">
        <v>720</v>
      </c>
      <c r="D340" s="35" t="s">
        <v>573</v>
      </c>
      <c r="E340" s="35" t="s">
        <v>16647</v>
      </c>
      <c r="F340" s="38" t="s">
        <v>16644</v>
      </c>
    </row>
    <row r="341" spans="1:6" x14ac:dyDescent="0.25">
      <c r="A341" s="35" t="s">
        <v>721</v>
      </c>
      <c r="B341" s="36">
        <v>1703305</v>
      </c>
      <c r="C341" s="37" t="s">
        <v>722</v>
      </c>
      <c r="D341" s="35" t="s">
        <v>181</v>
      </c>
      <c r="E341" s="35" t="s">
        <v>16643</v>
      </c>
      <c r="F341" s="38" t="s">
        <v>16644</v>
      </c>
    </row>
    <row r="342" spans="1:6" x14ac:dyDescent="0.25">
      <c r="A342" s="35" t="s">
        <v>723</v>
      </c>
      <c r="B342" s="36">
        <v>2205599</v>
      </c>
      <c r="C342" s="37" t="s">
        <v>724</v>
      </c>
      <c r="D342" s="35" t="s">
        <v>573</v>
      </c>
      <c r="E342" s="35" t="s">
        <v>16647</v>
      </c>
      <c r="F342" s="38" t="s">
        <v>16644</v>
      </c>
    </row>
    <row r="343" spans="1:6" x14ac:dyDescent="0.25">
      <c r="A343" s="35" t="s">
        <v>725</v>
      </c>
      <c r="B343" s="36">
        <v>1704105</v>
      </c>
      <c r="C343" s="37" t="s">
        <v>726</v>
      </c>
      <c r="D343" s="35" t="s">
        <v>181</v>
      </c>
      <c r="E343" s="35" t="s">
        <v>16643</v>
      </c>
      <c r="F343" s="38" t="s">
        <v>16644</v>
      </c>
    </row>
    <row r="344" spans="1:6" x14ac:dyDescent="0.25">
      <c r="A344" s="35" t="s">
        <v>727</v>
      </c>
      <c r="B344" s="36">
        <v>2205854</v>
      </c>
      <c r="C344" s="37" t="s">
        <v>728</v>
      </c>
      <c r="D344" s="35" t="s">
        <v>573</v>
      </c>
      <c r="E344" s="35" t="s">
        <v>16647</v>
      </c>
      <c r="F344" s="38" t="s">
        <v>16644</v>
      </c>
    </row>
    <row r="345" spans="1:6" x14ac:dyDescent="0.25">
      <c r="A345" s="35" t="s">
        <v>729</v>
      </c>
      <c r="B345" s="36">
        <v>1708254</v>
      </c>
      <c r="C345" s="37" t="s">
        <v>730</v>
      </c>
      <c r="D345" s="35" t="s">
        <v>181</v>
      </c>
      <c r="E345" s="35" t="s">
        <v>16643</v>
      </c>
      <c r="F345" s="38" t="s">
        <v>16644</v>
      </c>
    </row>
    <row r="346" spans="1:6" x14ac:dyDescent="0.25">
      <c r="A346" s="35" t="s">
        <v>731</v>
      </c>
      <c r="B346" s="36">
        <v>2206050</v>
      </c>
      <c r="C346" s="37" t="s">
        <v>732</v>
      </c>
      <c r="D346" s="35" t="s">
        <v>573</v>
      </c>
      <c r="E346" s="35" t="s">
        <v>16647</v>
      </c>
      <c r="F346" s="38" t="s">
        <v>16644</v>
      </c>
    </row>
    <row r="347" spans="1:6" x14ac:dyDescent="0.25">
      <c r="A347" s="35" t="s">
        <v>733</v>
      </c>
      <c r="B347" s="36">
        <v>1710904</v>
      </c>
      <c r="C347" s="37" t="s">
        <v>734</v>
      </c>
      <c r="D347" s="35" t="s">
        <v>181</v>
      </c>
      <c r="E347" s="35" t="s">
        <v>16643</v>
      </c>
      <c r="F347" s="38" t="s">
        <v>16644</v>
      </c>
    </row>
    <row r="348" spans="1:6" x14ac:dyDescent="0.25">
      <c r="A348" s="35" t="s">
        <v>735</v>
      </c>
      <c r="B348" s="36">
        <v>2206357</v>
      </c>
      <c r="C348" s="37" t="s">
        <v>736</v>
      </c>
      <c r="D348" s="35" t="s">
        <v>573</v>
      </c>
      <c r="E348" s="35" t="s">
        <v>16647</v>
      </c>
      <c r="F348" s="38" t="s">
        <v>16644</v>
      </c>
    </row>
    <row r="349" spans="1:6" x14ac:dyDescent="0.25">
      <c r="A349" s="35" t="s">
        <v>737</v>
      </c>
      <c r="B349" s="36">
        <v>1711803</v>
      </c>
      <c r="C349" s="37" t="s">
        <v>738</v>
      </c>
      <c r="D349" s="35" t="s">
        <v>181</v>
      </c>
      <c r="E349" s="35" t="s">
        <v>16643</v>
      </c>
      <c r="F349" s="38" t="s">
        <v>16644</v>
      </c>
    </row>
    <row r="350" spans="1:6" x14ac:dyDescent="0.25">
      <c r="A350" s="35" t="s">
        <v>739</v>
      </c>
      <c r="B350" s="36">
        <v>2206654</v>
      </c>
      <c r="C350" s="37" t="s">
        <v>740</v>
      </c>
      <c r="D350" s="35" t="s">
        <v>573</v>
      </c>
      <c r="E350" s="35" t="s">
        <v>16647</v>
      </c>
      <c r="F350" s="38" t="s">
        <v>16644</v>
      </c>
    </row>
    <row r="351" spans="1:6" x14ac:dyDescent="0.25">
      <c r="A351" s="35" t="s">
        <v>741</v>
      </c>
      <c r="B351" s="36">
        <v>1712009</v>
      </c>
      <c r="C351" s="37" t="s">
        <v>742</v>
      </c>
      <c r="D351" s="35" t="s">
        <v>181</v>
      </c>
      <c r="E351" s="35" t="s">
        <v>16643</v>
      </c>
      <c r="F351" s="38" t="s">
        <v>16644</v>
      </c>
    </row>
    <row r="352" spans="1:6" x14ac:dyDescent="0.25">
      <c r="A352" s="35" t="s">
        <v>743</v>
      </c>
      <c r="B352" s="36">
        <v>2206670</v>
      </c>
      <c r="C352" s="37" t="s">
        <v>744</v>
      </c>
      <c r="D352" s="35" t="s">
        <v>573</v>
      </c>
      <c r="E352" s="35" t="s">
        <v>16647</v>
      </c>
      <c r="F352" s="38" t="s">
        <v>16644</v>
      </c>
    </row>
    <row r="353" spans="1:6" x14ac:dyDescent="0.25">
      <c r="A353" s="35" t="s">
        <v>745</v>
      </c>
      <c r="B353" s="36">
        <v>1711951</v>
      </c>
      <c r="C353" s="37" t="s">
        <v>746</v>
      </c>
      <c r="D353" s="35" t="s">
        <v>181</v>
      </c>
      <c r="E353" s="35" t="s">
        <v>16643</v>
      </c>
      <c r="F353" s="38" t="s">
        <v>16644</v>
      </c>
    </row>
    <row r="354" spans="1:6" x14ac:dyDescent="0.25">
      <c r="A354" s="35" t="s">
        <v>747</v>
      </c>
      <c r="B354" s="36">
        <v>2206696</v>
      </c>
      <c r="C354" s="37" t="s">
        <v>748</v>
      </c>
      <c r="D354" s="35" t="s">
        <v>573</v>
      </c>
      <c r="E354" s="35" t="s">
        <v>16647</v>
      </c>
      <c r="F354" s="38" t="s">
        <v>16644</v>
      </c>
    </row>
    <row r="355" spans="1:6" x14ac:dyDescent="0.25">
      <c r="A355" s="35" t="s">
        <v>749</v>
      </c>
      <c r="B355" s="36">
        <v>1717206</v>
      </c>
      <c r="C355" s="37" t="s">
        <v>750</v>
      </c>
      <c r="D355" s="35" t="s">
        <v>181</v>
      </c>
      <c r="E355" s="35" t="s">
        <v>16643</v>
      </c>
      <c r="F355" s="38" t="s">
        <v>16644</v>
      </c>
    </row>
    <row r="356" spans="1:6" x14ac:dyDescent="0.25">
      <c r="A356" s="35" t="s">
        <v>751</v>
      </c>
      <c r="B356" s="36">
        <v>2206753</v>
      </c>
      <c r="C356" s="37" t="s">
        <v>752</v>
      </c>
      <c r="D356" s="35" t="s">
        <v>573</v>
      </c>
      <c r="E356" s="35" t="s">
        <v>16647</v>
      </c>
      <c r="F356" s="38" t="s">
        <v>16644</v>
      </c>
    </row>
    <row r="357" spans="1:6" x14ac:dyDescent="0.25">
      <c r="A357" s="35" t="s">
        <v>753</v>
      </c>
      <c r="B357" s="36">
        <v>1718501</v>
      </c>
      <c r="C357" s="37" t="s">
        <v>754</v>
      </c>
      <c r="D357" s="35" t="s">
        <v>181</v>
      </c>
      <c r="E357" s="35" t="s">
        <v>16643</v>
      </c>
      <c r="F357" s="38" t="s">
        <v>16644</v>
      </c>
    </row>
    <row r="358" spans="1:6" x14ac:dyDescent="0.25">
      <c r="A358" s="35" t="s">
        <v>755</v>
      </c>
      <c r="B358" s="36">
        <v>2206951</v>
      </c>
      <c r="C358" s="37" t="s">
        <v>756</v>
      </c>
      <c r="D358" s="35" t="s">
        <v>573</v>
      </c>
      <c r="E358" s="35" t="s">
        <v>16647</v>
      </c>
      <c r="F358" s="38" t="s">
        <v>16644</v>
      </c>
    </row>
    <row r="359" spans="1:6" x14ac:dyDescent="0.25">
      <c r="A359" s="35" t="s">
        <v>757</v>
      </c>
      <c r="B359" s="36">
        <v>1718709</v>
      </c>
      <c r="C359" s="37" t="s">
        <v>758</v>
      </c>
      <c r="D359" s="35" t="s">
        <v>181</v>
      </c>
      <c r="E359" s="35" t="s">
        <v>16643</v>
      </c>
      <c r="F359" s="38" t="s">
        <v>16644</v>
      </c>
    </row>
    <row r="360" spans="1:6" x14ac:dyDescent="0.25">
      <c r="A360" s="35" t="s">
        <v>759</v>
      </c>
      <c r="B360" s="36">
        <v>2207108</v>
      </c>
      <c r="C360" s="37" t="s">
        <v>760</v>
      </c>
      <c r="D360" s="35" t="s">
        <v>573</v>
      </c>
      <c r="E360" s="35" t="s">
        <v>16647</v>
      </c>
      <c r="F360" s="38" t="s">
        <v>16644</v>
      </c>
    </row>
    <row r="361" spans="1:6" x14ac:dyDescent="0.25">
      <c r="A361" s="35" t="s">
        <v>761</v>
      </c>
      <c r="B361" s="36">
        <v>1718881</v>
      </c>
      <c r="C361" s="37" t="s">
        <v>762</v>
      </c>
      <c r="D361" s="35" t="s">
        <v>181</v>
      </c>
      <c r="E361" s="35" t="s">
        <v>16643</v>
      </c>
      <c r="F361" s="38" t="s">
        <v>16644</v>
      </c>
    </row>
    <row r="362" spans="1:6" x14ac:dyDescent="0.25">
      <c r="A362" s="35" t="s">
        <v>763</v>
      </c>
      <c r="B362" s="36">
        <v>2207355</v>
      </c>
      <c r="C362" s="37" t="s">
        <v>764</v>
      </c>
      <c r="D362" s="35" t="s">
        <v>573</v>
      </c>
      <c r="E362" s="35" t="s">
        <v>16647</v>
      </c>
      <c r="F362" s="38" t="s">
        <v>16644</v>
      </c>
    </row>
    <row r="363" spans="1:6" x14ac:dyDescent="0.25">
      <c r="A363" s="35" t="s">
        <v>765</v>
      </c>
      <c r="B363" s="36">
        <v>1720150</v>
      </c>
      <c r="C363" s="37" t="s">
        <v>766</v>
      </c>
      <c r="D363" s="35" t="s">
        <v>181</v>
      </c>
      <c r="E363" s="35" t="s">
        <v>16643</v>
      </c>
      <c r="F363" s="38" t="s">
        <v>16644</v>
      </c>
    </row>
    <row r="364" spans="1:6" x14ac:dyDescent="0.25">
      <c r="A364" s="35" t="s">
        <v>767</v>
      </c>
      <c r="B364" s="36">
        <v>2207553</v>
      </c>
      <c r="C364" s="37" t="s">
        <v>768</v>
      </c>
      <c r="D364" s="35" t="s">
        <v>573</v>
      </c>
      <c r="E364" s="35" t="s">
        <v>16647</v>
      </c>
      <c r="F364" s="38" t="s">
        <v>16644</v>
      </c>
    </row>
    <row r="365" spans="1:6" x14ac:dyDescent="0.25">
      <c r="A365" s="35" t="s">
        <v>769</v>
      </c>
      <c r="B365" s="36">
        <v>1721307</v>
      </c>
      <c r="C365" s="37" t="s">
        <v>770</v>
      </c>
      <c r="D365" s="35" t="s">
        <v>181</v>
      </c>
      <c r="E365" s="35" t="s">
        <v>16643</v>
      </c>
      <c r="F365" s="38" t="s">
        <v>16644</v>
      </c>
    </row>
    <row r="366" spans="1:6" x14ac:dyDescent="0.25">
      <c r="A366" s="35" t="s">
        <v>771</v>
      </c>
      <c r="B366" s="36">
        <v>2207850</v>
      </c>
      <c r="C366" s="37" t="s">
        <v>772</v>
      </c>
      <c r="D366" s="35" t="s">
        <v>573</v>
      </c>
      <c r="E366" s="35" t="s">
        <v>16647</v>
      </c>
      <c r="F366" s="38" t="s">
        <v>16644</v>
      </c>
    </row>
    <row r="367" spans="1:6" x14ac:dyDescent="0.25">
      <c r="A367" s="35" t="s">
        <v>773</v>
      </c>
      <c r="B367" s="36">
        <v>1711902</v>
      </c>
      <c r="C367" s="37" t="s">
        <v>774</v>
      </c>
      <c r="D367" s="35" t="s">
        <v>181</v>
      </c>
      <c r="E367" s="35" t="s">
        <v>16643</v>
      </c>
      <c r="F367" s="38" t="s">
        <v>16644</v>
      </c>
    </row>
    <row r="368" spans="1:6" x14ac:dyDescent="0.25">
      <c r="A368" s="35" t="s">
        <v>775</v>
      </c>
      <c r="B368" s="36">
        <v>2207934</v>
      </c>
      <c r="C368" s="37" t="s">
        <v>776</v>
      </c>
      <c r="D368" s="35" t="s">
        <v>573</v>
      </c>
      <c r="E368" s="35" t="s">
        <v>16647</v>
      </c>
      <c r="F368" s="38" t="s">
        <v>16644</v>
      </c>
    </row>
    <row r="369" spans="1:6" x14ac:dyDescent="0.25">
      <c r="A369" s="35" t="s">
        <v>777</v>
      </c>
      <c r="B369" s="36">
        <v>1506351</v>
      </c>
      <c r="C369" s="37" t="s">
        <v>778</v>
      </c>
      <c r="D369" s="35" t="s">
        <v>115</v>
      </c>
      <c r="E369" s="35" t="s">
        <v>16643</v>
      </c>
      <c r="F369" s="38" t="s">
        <v>16644</v>
      </c>
    </row>
    <row r="370" spans="1:6" x14ac:dyDescent="0.25">
      <c r="A370" s="35" t="s">
        <v>779</v>
      </c>
      <c r="B370" s="36">
        <v>2207959</v>
      </c>
      <c r="C370" s="37" t="s">
        <v>780</v>
      </c>
      <c r="D370" s="35" t="s">
        <v>573</v>
      </c>
      <c r="E370" s="35" t="s">
        <v>16647</v>
      </c>
      <c r="F370" s="38" t="s">
        <v>16644</v>
      </c>
    </row>
    <row r="371" spans="1:6" x14ac:dyDescent="0.25">
      <c r="A371" s="35" t="s">
        <v>781</v>
      </c>
      <c r="B371" s="36">
        <v>1506559</v>
      </c>
      <c r="C371" s="37" t="s">
        <v>782</v>
      </c>
      <c r="D371" s="35" t="s">
        <v>115</v>
      </c>
      <c r="E371" s="35" t="s">
        <v>16643</v>
      </c>
      <c r="F371" s="38" t="s">
        <v>16644</v>
      </c>
    </row>
    <row r="372" spans="1:6" x14ac:dyDescent="0.25">
      <c r="A372" s="35" t="s">
        <v>783</v>
      </c>
      <c r="B372" s="36">
        <v>2208551</v>
      </c>
      <c r="C372" s="37" t="s">
        <v>784</v>
      </c>
      <c r="D372" s="35" t="s">
        <v>573</v>
      </c>
      <c r="E372" s="35" t="s">
        <v>16647</v>
      </c>
      <c r="F372" s="38" t="s">
        <v>16644</v>
      </c>
    </row>
    <row r="373" spans="1:6" x14ac:dyDescent="0.25">
      <c r="A373" s="35" t="s">
        <v>785</v>
      </c>
      <c r="B373" s="36">
        <v>1507961</v>
      </c>
      <c r="C373" s="37" t="s">
        <v>786</v>
      </c>
      <c r="D373" s="35" t="s">
        <v>115</v>
      </c>
      <c r="E373" s="35" t="s">
        <v>16643</v>
      </c>
      <c r="F373" s="38" t="s">
        <v>16644</v>
      </c>
    </row>
    <row r="374" spans="1:6" x14ac:dyDescent="0.25">
      <c r="A374" s="35" t="s">
        <v>787</v>
      </c>
      <c r="B374" s="36">
        <v>2208858</v>
      </c>
      <c r="C374" s="37" t="s">
        <v>788</v>
      </c>
      <c r="D374" s="35" t="s">
        <v>573</v>
      </c>
      <c r="E374" s="35" t="s">
        <v>16647</v>
      </c>
      <c r="F374" s="38" t="s">
        <v>16644</v>
      </c>
    </row>
    <row r="375" spans="1:6" x14ac:dyDescent="0.25">
      <c r="A375" s="35" t="s">
        <v>789</v>
      </c>
      <c r="B375" s="36">
        <v>1500131</v>
      </c>
      <c r="C375" s="37" t="s">
        <v>790</v>
      </c>
      <c r="D375" s="35" t="s">
        <v>115</v>
      </c>
      <c r="E375" s="35" t="s">
        <v>16643</v>
      </c>
      <c r="F375" s="38" t="s">
        <v>16644</v>
      </c>
    </row>
    <row r="376" spans="1:6" x14ac:dyDescent="0.25">
      <c r="A376" s="35" t="s">
        <v>791</v>
      </c>
      <c r="B376" s="36">
        <v>2208874</v>
      </c>
      <c r="C376" s="37" t="s">
        <v>792</v>
      </c>
      <c r="D376" s="35" t="s">
        <v>573</v>
      </c>
      <c r="E376" s="35" t="s">
        <v>16647</v>
      </c>
      <c r="F376" s="38" t="s">
        <v>16644</v>
      </c>
    </row>
    <row r="377" spans="1:6" x14ac:dyDescent="0.25">
      <c r="A377" s="35" t="s">
        <v>793</v>
      </c>
      <c r="B377" s="36">
        <v>1502954</v>
      </c>
      <c r="C377" s="37" t="s">
        <v>11335</v>
      </c>
      <c r="D377" s="35" t="s">
        <v>115</v>
      </c>
      <c r="E377" s="35" t="s">
        <v>16643</v>
      </c>
      <c r="F377" s="38" t="s">
        <v>16644</v>
      </c>
    </row>
    <row r="378" spans="1:6" x14ac:dyDescent="0.25">
      <c r="A378" s="35" t="s">
        <v>795</v>
      </c>
      <c r="B378" s="36">
        <v>2209450</v>
      </c>
      <c r="C378" s="37" t="s">
        <v>796</v>
      </c>
      <c r="D378" s="35" t="s">
        <v>573</v>
      </c>
      <c r="E378" s="35" t="s">
        <v>16647</v>
      </c>
      <c r="F378" s="38" t="s">
        <v>16644</v>
      </c>
    </row>
    <row r="379" spans="1:6" x14ac:dyDescent="0.25">
      <c r="A379" s="35" t="s">
        <v>797</v>
      </c>
      <c r="B379" s="36">
        <v>1505494</v>
      </c>
      <c r="C379" s="37" t="s">
        <v>798</v>
      </c>
      <c r="D379" s="35" t="s">
        <v>115</v>
      </c>
      <c r="E379" s="35" t="s">
        <v>16643</v>
      </c>
      <c r="F379" s="38" t="s">
        <v>16644</v>
      </c>
    </row>
    <row r="380" spans="1:6" x14ac:dyDescent="0.25">
      <c r="A380" s="35" t="s">
        <v>799</v>
      </c>
      <c r="B380" s="36">
        <v>2209658</v>
      </c>
      <c r="C380" s="37" t="s">
        <v>800</v>
      </c>
      <c r="D380" s="35" t="s">
        <v>573</v>
      </c>
      <c r="E380" s="35" t="s">
        <v>16647</v>
      </c>
      <c r="F380" s="38" t="s">
        <v>16644</v>
      </c>
    </row>
    <row r="381" spans="1:6" x14ac:dyDescent="0.25">
      <c r="A381" s="35" t="s">
        <v>801</v>
      </c>
      <c r="B381" s="36">
        <v>1507151</v>
      </c>
      <c r="C381" s="37" t="s">
        <v>802</v>
      </c>
      <c r="D381" s="35" t="s">
        <v>115</v>
      </c>
      <c r="E381" s="35" t="s">
        <v>16643</v>
      </c>
      <c r="F381" s="38" t="s">
        <v>16644</v>
      </c>
    </row>
    <row r="382" spans="1:6" x14ac:dyDescent="0.25">
      <c r="A382" s="35" t="s">
        <v>803</v>
      </c>
      <c r="B382" s="36">
        <v>2209757</v>
      </c>
      <c r="C382" s="37" t="s">
        <v>804</v>
      </c>
      <c r="D382" s="35" t="s">
        <v>573</v>
      </c>
      <c r="E382" s="35" t="s">
        <v>16647</v>
      </c>
      <c r="F382" s="38" t="s">
        <v>16644</v>
      </c>
    </row>
    <row r="383" spans="1:6" x14ac:dyDescent="0.25">
      <c r="A383" s="35" t="s">
        <v>805</v>
      </c>
      <c r="B383" s="36">
        <v>1500347</v>
      </c>
      <c r="C383" s="37" t="s">
        <v>806</v>
      </c>
      <c r="D383" s="35" t="s">
        <v>115</v>
      </c>
      <c r="E383" s="35" t="s">
        <v>16643</v>
      </c>
      <c r="F383" s="38" t="s">
        <v>16644</v>
      </c>
    </row>
    <row r="384" spans="1:6" x14ac:dyDescent="0.25">
      <c r="A384" s="35" t="s">
        <v>807</v>
      </c>
      <c r="B384" s="36">
        <v>2209872</v>
      </c>
      <c r="C384" s="37" t="s">
        <v>808</v>
      </c>
      <c r="D384" s="35" t="s">
        <v>573</v>
      </c>
      <c r="E384" s="35" t="s">
        <v>16647</v>
      </c>
      <c r="F384" s="38" t="s">
        <v>16644</v>
      </c>
    </row>
    <row r="385" spans="1:6" x14ac:dyDescent="0.25">
      <c r="A385" s="35" t="s">
        <v>809</v>
      </c>
      <c r="B385" s="36">
        <v>1502764</v>
      </c>
      <c r="C385" s="37" t="s">
        <v>810</v>
      </c>
      <c r="D385" s="35" t="s">
        <v>115</v>
      </c>
      <c r="E385" s="35" t="s">
        <v>16643</v>
      </c>
      <c r="F385" s="38" t="s">
        <v>16644</v>
      </c>
    </row>
    <row r="386" spans="1:6" x14ac:dyDescent="0.25">
      <c r="A386" s="35" t="s">
        <v>811</v>
      </c>
      <c r="B386" s="36">
        <v>2209955</v>
      </c>
      <c r="C386" s="37" t="s">
        <v>812</v>
      </c>
      <c r="D386" s="35" t="s">
        <v>573</v>
      </c>
      <c r="E386" s="35" t="s">
        <v>16647</v>
      </c>
      <c r="F386" s="38" t="s">
        <v>16644</v>
      </c>
    </row>
    <row r="387" spans="1:6" x14ac:dyDescent="0.25">
      <c r="A387" s="35" t="s">
        <v>813</v>
      </c>
      <c r="B387" s="36">
        <v>1505551</v>
      </c>
      <c r="C387" s="37" t="s">
        <v>423</v>
      </c>
      <c r="D387" s="35" t="s">
        <v>115</v>
      </c>
      <c r="E387" s="35" t="s">
        <v>16643</v>
      </c>
      <c r="F387" s="38" t="s">
        <v>16644</v>
      </c>
    </row>
    <row r="388" spans="1:6" x14ac:dyDescent="0.25">
      <c r="A388" s="35" t="s">
        <v>814</v>
      </c>
      <c r="B388" s="36">
        <v>2209971</v>
      </c>
      <c r="C388" s="37" t="s">
        <v>815</v>
      </c>
      <c r="D388" s="35" t="s">
        <v>573</v>
      </c>
      <c r="E388" s="35" t="s">
        <v>16647</v>
      </c>
      <c r="F388" s="38" t="s">
        <v>16644</v>
      </c>
    </row>
    <row r="389" spans="1:6" x14ac:dyDescent="0.25">
      <c r="A389" s="35" t="s">
        <v>816</v>
      </c>
      <c r="B389" s="36">
        <v>1500958</v>
      </c>
      <c r="C389" s="37" t="s">
        <v>817</v>
      </c>
      <c r="D389" s="35" t="s">
        <v>115</v>
      </c>
      <c r="E389" s="35" t="s">
        <v>16643</v>
      </c>
      <c r="F389" s="38" t="s">
        <v>16644</v>
      </c>
    </row>
    <row r="390" spans="1:6" x14ac:dyDescent="0.25">
      <c r="A390" s="35" t="s">
        <v>818</v>
      </c>
      <c r="B390" s="36">
        <v>2210375</v>
      </c>
      <c r="C390" s="37" t="s">
        <v>819</v>
      </c>
      <c r="D390" s="35" t="s">
        <v>573</v>
      </c>
      <c r="E390" s="35" t="s">
        <v>16647</v>
      </c>
      <c r="F390" s="38" t="s">
        <v>16644</v>
      </c>
    </row>
    <row r="391" spans="1:6" x14ac:dyDescent="0.25">
      <c r="A391" s="35" t="s">
        <v>820</v>
      </c>
      <c r="B391" s="36">
        <v>1504950</v>
      </c>
      <c r="C391" s="37" t="s">
        <v>821</v>
      </c>
      <c r="D391" s="35" t="s">
        <v>115</v>
      </c>
      <c r="E391" s="35" t="s">
        <v>16643</v>
      </c>
      <c r="F391" s="38" t="s">
        <v>16644</v>
      </c>
    </row>
    <row r="392" spans="1:6" x14ac:dyDescent="0.25">
      <c r="A392" s="35" t="s">
        <v>822</v>
      </c>
      <c r="B392" s="36">
        <v>2210383</v>
      </c>
      <c r="C392" s="37" t="s">
        <v>823</v>
      </c>
      <c r="D392" s="35" t="s">
        <v>573</v>
      </c>
      <c r="E392" s="35" t="s">
        <v>16647</v>
      </c>
      <c r="F392" s="38" t="s">
        <v>16644</v>
      </c>
    </row>
    <row r="393" spans="1:6" x14ac:dyDescent="0.25">
      <c r="A393" s="35" t="s">
        <v>824</v>
      </c>
      <c r="B393" s="36">
        <v>1507474</v>
      </c>
      <c r="C393" s="37" t="s">
        <v>825</v>
      </c>
      <c r="D393" s="35" t="s">
        <v>115</v>
      </c>
      <c r="E393" s="35" t="s">
        <v>16643</v>
      </c>
      <c r="F393" s="38" t="s">
        <v>16644</v>
      </c>
    </row>
    <row r="394" spans="1:6" x14ac:dyDescent="0.25">
      <c r="A394" s="35" t="s">
        <v>826</v>
      </c>
      <c r="B394" s="36">
        <v>2210391</v>
      </c>
      <c r="C394" s="37" t="s">
        <v>827</v>
      </c>
      <c r="D394" s="35" t="s">
        <v>573</v>
      </c>
      <c r="E394" s="35" t="s">
        <v>16647</v>
      </c>
      <c r="F394" s="38" t="s">
        <v>16644</v>
      </c>
    </row>
    <row r="395" spans="1:6" x14ac:dyDescent="0.25">
      <c r="A395" s="35" t="s">
        <v>828</v>
      </c>
      <c r="B395" s="36">
        <v>1507953</v>
      </c>
      <c r="C395" s="37" t="s">
        <v>829</v>
      </c>
      <c r="D395" s="35" t="s">
        <v>115</v>
      </c>
      <c r="E395" s="35" t="s">
        <v>16643</v>
      </c>
      <c r="F395" s="38" t="s">
        <v>16644</v>
      </c>
    </row>
    <row r="396" spans="1:6" x14ac:dyDescent="0.25">
      <c r="A396" s="35" t="s">
        <v>830</v>
      </c>
      <c r="B396" s="36">
        <v>2210623</v>
      </c>
      <c r="C396" s="37" t="s">
        <v>831</v>
      </c>
      <c r="D396" s="35" t="s">
        <v>573</v>
      </c>
      <c r="E396" s="35" t="s">
        <v>16647</v>
      </c>
      <c r="F396" s="38" t="s">
        <v>16644</v>
      </c>
    </row>
    <row r="397" spans="1:6" x14ac:dyDescent="0.25">
      <c r="A397" s="35" t="s">
        <v>832</v>
      </c>
      <c r="B397" s="36">
        <v>1508084</v>
      </c>
      <c r="C397" s="37" t="s">
        <v>833</v>
      </c>
      <c r="D397" s="35" t="s">
        <v>115</v>
      </c>
      <c r="E397" s="35" t="s">
        <v>16643</v>
      </c>
      <c r="F397" s="38" t="s">
        <v>16644</v>
      </c>
    </row>
    <row r="398" spans="1:6" x14ac:dyDescent="0.25">
      <c r="A398" s="35" t="s">
        <v>834</v>
      </c>
      <c r="B398" s="36">
        <v>2210631</v>
      </c>
      <c r="C398" s="37" t="s">
        <v>835</v>
      </c>
      <c r="D398" s="35" t="s">
        <v>573</v>
      </c>
      <c r="E398" s="35" t="s">
        <v>16647</v>
      </c>
      <c r="F398" s="38" t="s">
        <v>16644</v>
      </c>
    </row>
    <row r="399" spans="1:6" x14ac:dyDescent="0.25">
      <c r="A399" s="35" t="s">
        <v>836</v>
      </c>
      <c r="B399" s="36">
        <v>1508159</v>
      </c>
      <c r="C399" s="37" t="s">
        <v>837</v>
      </c>
      <c r="D399" s="35" t="s">
        <v>115</v>
      </c>
      <c r="E399" s="35" t="s">
        <v>16643</v>
      </c>
      <c r="F399" s="38" t="s">
        <v>16644</v>
      </c>
    </row>
    <row r="400" spans="1:6" x14ac:dyDescent="0.25">
      <c r="A400" s="35" t="s">
        <v>838</v>
      </c>
      <c r="B400" s="36">
        <v>2210938</v>
      </c>
      <c r="C400" s="37" t="s">
        <v>839</v>
      </c>
      <c r="D400" s="35" t="s">
        <v>573</v>
      </c>
      <c r="E400" s="35" t="s">
        <v>16647</v>
      </c>
      <c r="F400" s="38" t="s">
        <v>16644</v>
      </c>
    </row>
    <row r="401" spans="1:6" x14ac:dyDescent="0.25">
      <c r="A401" s="35" t="s">
        <v>840</v>
      </c>
      <c r="B401" s="36">
        <v>1500107</v>
      </c>
      <c r="C401" s="37" t="s">
        <v>841</v>
      </c>
      <c r="D401" s="35" t="s">
        <v>115</v>
      </c>
      <c r="E401" s="35" t="s">
        <v>16643</v>
      </c>
      <c r="F401" s="38" t="s">
        <v>16644</v>
      </c>
    </row>
    <row r="402" spans="1:6" x14ac:dyDescent="0.25">
      <c r="A402" s="35" t="s">
        <v>842</v>
      </c>
      <c r="B402" s="36">
        <v>2210953</v>
      </c>
      <c r="C402" s="37" t="s">
        <v>843</v>
      </c>
      <c r="D402" s="35" t="s">
        <v>573</v>
      </c>
      <c r="E402" s="35" t="s">
        <v>16647</v>
      </c>
      <c r="F402" s="38" t="s">
        <v>16644</v>
      </c>
    </row>
    <row r="403" spans="1:6" x14ac:dyDescent="0.25">
      <c r="A403" s="35" t="s">
        <v>844</v>
      </c>
      <c r="B403" s="36">
        <v>1500206</v>
      </c>
      <c r="C403" s="37" t="s">
        <v>845</v>
      </c>
      <c r="D403" s="35" t="s">
        <v>115</v>
      </c>
      <c r="E403" s="35" t="s">
        <v>16643</v>
      </c>
      <c r="F403" s="38" t="s">
        <v>16644</v>
      </c>
    </row>
    <row r="404" spans="1:6" x14ac:dyDescent="0.25">
      <c r="A404" s="35" t="s">
        <v>846</v>
      </c>
      <c r="B404" s="36">
        <v>2210979</v>
      </c>
      <c r="C404" s="37" t="s">
        <v>847</v>
      </c>
      <c r="D404" s="35" t="s">
        <v>573</v>
      </c>
      <c r="E404" s="35" t="s">
        <v>16647</v>
      </c>
      <c r="F404" s="38" t="s">
        <v>16644</v>
      </c>
    </row>
    <row r="405" spans="1:6" x14ac:dyDescent="0.25">
      <c r="A405" s="35" t="s">
        <v>848</v>
      </c>
      <c r="B405" s="36">
        <v>1500305</v>
      </c>
      <c r="C405" s="37" t="s">
        <v>849</v>
      </c>
      <c r="D405" s="35" t="s">
        <v>115</v>
      </c>
      <c r="E405" s="35" t="s">
        <v>16643</v>
      </c>
      <c r="F405" s="38" t="s">
        <v>16644</v>
      </c>
    </row>
    <row r="406" spans="1:6" x14ac:dyDescent="0.25">
      <c r="A406" s="35" t="s">
        <v>850</v>
      </c>
      <c r="B406" s="36">
        <v>2211506</v>
      </c>
      <c r="C406" s="37" t="s">
        <v>851</v>
      </c>
      <c r="D406" s="35" t="s">
        <v>573</v>
      </c>
      <c r="E406" s="35" t="s">
        <v>16647</v>
      </c>
      <c r="F406" s="38" t="s">
        <v>16644</v>
      </c>
    </row>
    <row r="407" spans="1:6" x14ac:dyDescent="0.25">
      <c r="A407" s="35" t="s">
        <v>852</v>
      </c>
      <c r="B407" s="36">
        <v>1500404</v>
      </c>
      <c r="C407" s="37" t="s">
        <v>853</v>
      </c>
      <c r="D407" s="35" t="s">
        <v>115</v>
      </c>
      <c r="E407" s="35" t="s">
        <v>16643</v>
      </c>
      <c r="F407" s="38" t="s">
        <v>16644</v>
      </c>
    </row>
    <row r="408" spans="1:6" x14ac:dyDescent="0.25">
      <c r="A408" s="35" t="s">
        <v>854</v>
      </c>
      <c r="B408" s="36">
        <v>2211605</v>
      </c>
      <c r="C408" s="37" t="s">
        <v>855</v>
      </c>
      <c r="D408" s="35" t="s">
        <v>573</v>
      </c>
      <c r="E408" s="35" t="s">
        <v>16647</v>
      </c>
      <c r="F408" s="38" t="s">
        <v>16644</v>
      </c>
    </row>
    <row r="409" spans="1:6" x14ac:dyDescent="0.25">
      <c r="A409" s="35" t="s">
        <v>856</v>
      </c>
      <c r="B409" s="36">
        <v>1500503</v>
      </c>
      <c r="C409" s="37" t="s">
        <v>857</v>
      </c>
      <c r="D409" s="35" t="s">
        <v>115</v>
      </c>
      <c r="E409" s="35" t="s">
        <v>16643</v>
      </c>
      <c r="F409" s="38" t="s">
        <v>16644</v>
      </c>
    </row>
    <row r="410" spans="1:6" x14ac:dyDescent="0.25">
      <c r="A410" s="35" t="s">
        <v>858</v>
      </c>
      <c r="B410" s="36">
        <v>2211704</v>
      </c>
      <c r="C410" s="37" t="s">
        <v>859</v>
      </c>
      <c r="D410" s="35" t="s">
        <v>573</v>
      </c>
      <c r="E410" s="35" t="s">
        <v>16647</v>
      </c>
      <c r="F410" s="38" t="s">
        <v>16644</v>
      </c>
    </row>
    <row r="411" spans="1:6" x14ac:dyDescent="0.25">
      <c r="A411" s="35" t="s">
        <v>860</v>
      </c>
      <c r="B411" s="36">
        <v>1500602</v>
      </c>
      <c r="C411" s="37" t="s">
        <v>861</v>
      </c>
      <c r="D411" s="35" t="s">
        <v>115</v>
      </c>
      <c r="E411" s="35" t="s">
        <v>16643</v>
      </c>
      <c r="F411" s="38" t="s">
        <v>16644</v>
      </c>
    </row>
    <row r="412" spans="1:6" x14ac:dyDescent="0.25">
      <c r="A412" s="35" t="s">
        <v>862</v>
      </c>
      <c r="B412" s="36">
        <v>2401651</v>
      </c>
      <c r="C412" s="37" t="s">
        <v>864</v>
      </c>
      <c r="D412" s="35" t="s">
        <v>863</v>
      </c>
      <c r="E412" s="35" t="s">
        <v>16647</v>
      </c>
      <c r="F412" s="38" t="s">
        <v>16644</v>
      </c>
    </row>
    <row r="413" spans="1:6" x14ac:dyDescent="0.25">
      <c r="A413" s="35" t="s">
        <v>865</v>
      </c>
      <c r="B413" s="36">
        <v>1500701</v>
      </c>
      <c r="C413" s="37" t="s">
        <v>866</v>
      </c>
      <c r="D413" s="35" t="s">
        <v>115</v>
      </c>
      <c r="E413" s="35" t="s">
        <v>16643</v>
      </c>
      <c r="F413" s="38" t="s">
        <v>16644</v>
      </c>
    </row>
    <row r="414" spans="1:6" x14ac:dyDescent="0.25">
      <c r="A414" s="35" t="s">
        <v>867</v>
      </c>
      <c r="B414" s="36">
        <v>2401859</v>
      </c>
      <c r="C414" s="37" t="s">
        <v>868</v>
      </c>
      <c r="D414" s="35" t="s">
        <v>863</v>
      </c>
      <c r="E414" s="35" t="s">
        <v>16647</v>
      </c>
      <c r="F414" s="38" t="s">
        <v>16644</v>
      </c>
    </row>
    <row r="415" spans="1:6" x14ac:dyDescent="0.25">
      <c r="A415" s="35" t="s">
        <v>869</v>
      </c>
      <c r="B415" s="36">
        <v>1500800</v>
      </c>
      <c r="C415" s="37" t="s">
        <v>870</v>
      </c>
      <c r="D415" s="35" t="s">
        <v>115</v>
      </c>
      <c r="E415" s="35" t="s">
        <v>16643</v>
      </c>
      <c r="F415" s="38" t="s">
        <v>16644</v>
      </c>
    </row>
    <row r="416" spans="1:6" x14ac:dyDescent="0.25">
      <c r="A416" s="35" t="s">
        <v>871</v>
      </c>
      <c r="B416" s="36">
        <v>2403756</v>
      </c>
      <c r="C416" s="37" t="s">
        <v>872</v>
      </c>
      <c r="D416" s="35" t="s">
        <v>863</v>
      </c>
      <c r="E416" s="35" t="s">
        <v>16647</v>
      </c>
      <c r="F416" s="38" t="s">
        <v>16644</v>
      </c>
    </row>
    <row r="417" spans="1:6" x14ac:dyDescent="0.25">
      <c r="A417" s="35" t="s">
        <v>873</v>
      </c>
      <c r="B417" s="36">
        <v>1500909</v>
      </c>
      <c r="C417" s="37" t="s">
        <v>874</v>
      </c>
      <c r="D417" s="35" t="s">
        <v>115</v>
      </c>
      <c r="E417" s="35" t="s">
        <v>16643</v>
      </c>
      <c r="F417" s="38" t="s">
        <v>16644</v>
      </c>
    </row>
    <row r="418" spans="1:6" x14ac:dyDescent="0.25">
      <c r="A418" s="35" t="s">
        <v>875</v>
      </c>
      <c r="B418" s="36">
        <v>2404853</v>
      </c>
      <c r="C418" s="37" t="s">
        <v>876</v>
      </c>
      <c r="D418" s="35" t="s">
        <v>863</v>
      </c>
      <c r="E418" s="35" t="s">
        <v>16647</v>
      </c>
      <c r="F418" s="38" t="s">
        <v>16644</v>
      </c>
    </row>
    <row r="419" spans="1:6" x14ac:dyDescent="0.25">
      <c r="A419" s="35" t="s">
        <v>877</v>
      </c>
      <c r="B419" s="36">
        <v>1501006</v>
      </c>
      <c r="C419" s="37" t="s">
        <v>878</v>
      </c>
      <c r="D419" s="35" t="s">
        <v>115</v>
      </c>
      <c r="E419" s="35" t="s">
        <v>16643</v>
      </c>
      <c r="F419" s="38" t="s">
        <v>16644</v>
      </c>
    </row>
    <row r="420" spans="1:6" x14ac:dyDescent="0.25">
      <c r="A420" s="35" t="s">
        <v>879</v>
      </c>
      <c r="B420" s="36">
        <v>2407252</v>
      </c>
      <c r="C420" s="37" t="s">
        <v>880</v>
      </c>
      <c r="D420" s="35" t="s">
        <v>863</v>
      </c>
      <c r="E420" s="35" t="s">
        <v>16647</v>
      </c>
      <c r="F420" s="38" t="s">
        <v>16644</v>
      </c>
    </row>
    <row r="421" spans="1:6" x14ac:dyDescent="0.25">
      <c r="A421" s="35" t="s">
        <v>881</v>
      </c>
      <c r="B421" s="36">
        <v>1501105</v>
      </c>
      <c r="C421" s="37" t="s">
        <v>882</v>
      </c>
      <c r="D421" s="35" t="s">
        <v>115</v>
      </c>
      <c r="E421" s="35" t="s">
        <v>16643</v>
      </c>
      <c r="F421" s="38" t="s">
        <v>16644</v>
      </c>
    </row>
    <row r="422" spans="1:6" x14ac:dyDescent="0.25">
      <c r="A422" s="35" t="s">
        <v>883</v>
      </c>
      <c r="B422" s="36">
        <v>2408953</v>
      </c>
      <c r="C422" s="37" t="s">
        <v>884</v>
      </c>
      <c r="D422" s="35" t="s">
        <v>863</v>
      </c>
      <c r="E422" s="35" t="s">
        <v>16647</v>
      </c>
      <c r="F422" s="38" t="s">
        <v>16644</v>
      </c>
    </row>
    <row r="423" spans="1:6" x14ac:dyDescent="0.25">
      <c r="A423" s="35" t="s">
        <v>885</v>
      </c>
      <c r="B423" s="36">
        <v>1501204</v>
      </c>
      <c r="C423" s="37" t="s">
        <v>886</v>
      </c>
      <c r="D423" s="35" t="s">
        <v>115</v>
      </c>
      <c r="E423" s="35" t="s">
        <v>16643</v>
      </c>
      <c r="F423" s="38" t="s">
        <v>16644</v>
      </c>
    </row>
    <row r="424" spans="1:6" x14ac:dyDescent="0.25">
      <c r="A424" s="35" t="s">
        <v>887</v>
      </c>
      <c r="B424" s="36">
        <v>2409332</v>
      </c>
      <c r="C424" s="37" t="s">
        <v>888</v>
      </c>
      <c r="D424" s="35" t="s">
        <v>863</v>
      </c>
      <c r="E424" s="35" t="s">
        <v>16647</v>
      </c>
      <c r="F424" s="38" t="s">
        <v>16644</v>
      </c>
    </row>
    <row r="425" spans="1:6" x14ac:dyDescent="0.25">
      <c r="A425" s="35" t="s">
        <v>889</v>
      </c>
      <c r="B425" s="36">
        <v>1501303</v>
      </c>
      <c r="C425" s="37" t="s">
        <v>890</v>
      </c>
      <c r="D425" s="35" t="s">
        <v>115</v>
      </c>
      <c r="E425" s="35" t="s">
        <v>16643</v>
      </c>
      <c r="F425" s="38" t="s">
        <v>16644</v>
      </c>
    </row>
    <row r="426" spans="1:6" x14ac:dyDescent="0.25">
      <c r="A426" s="35" t="s">
        <v>891</v>
      </c>
      <c r="B426" s="36">
        <v>2410256</v>
      </c>
      <c r="C426" s="37" t="s">
        <v>892</v>
      </c>
      <c r="D426" s="35" t="s">
        <v>863</v>
      </c>
      <c r="E426" s="35" t="s">
        <v>16647</v>
      </c>
      <c r="F426" s="38" t="s">
        <v>16644</v>
      </c>
    </row>
    <row r="427" spans="1:6" x14ac:dyDescent="0.25">
      <c r="A427" s="35" t="s">
        <v>893</v>
      </c>
      <c r="B427" s="36">
        <v>1501402</v>
      </c>
      <c r="C427" s="37" t="s">
        <v>894</v>
      </c>
      <c r="D427" s="35" t="s">
        <v>115</v>
      </c>
      <c r="E427" s="35" t="s">
        <v>16643</v>
      </c>
      <c r="F427" s="38" t="s">
        <v>16644</v>
      </c>
    </row>
    <row r="428" spans="1:6" x14ac:dyDescent="0.25">
      <c r="A428" s="35" t="s">
        <v>895</v>
      </c>
      <c r="B428" s="36">
        <v>2411056</v>
      </c>
      <c r="C428" s="37" t="s">
        <v>896</v>
      </c>
      <c r="D428" s="35" t="s">
        <v>863</v>
      </c>
      <c r="E428" s="35" t="s">
        <v>16647</v>
      </c>
      <c r="F428" s="38" t="s">
        <v>16644</v>
      </c>
    </row>
    <row r="429" spans="1:6" x14ac:dyDescent="0.25">
      <c r="A429" s="35" t="s">
        <v>897</v>
      </c>
      <c r="B429" s="36">
        <v>1501501</v>
      </c>
      <c r="C429" s="37" t="s">
        <v>898</v>
      </c>
      <c r="D429" s="35" t="s">
        <v>115</v>
      </c>
      <c r="E429" s="35" t="s">
        <v>16643</v>
      </c>
      <c r="F429" s="38" t="s">
        <v>16644</v>
      </c>
    </row>
    <row r="430" spans="1:6" x14ac:dyDescent="0.25">
      <c r="A430" s="35" t="s">
        <v>899</v>
      </c>
      <c r="B430" s="36">
        <v>2412559</v>
      </c>
      <c r="C430" s="37" t="s">
        <v>900</v>
      </c>
      <c r="D430" s="35" t="s">
        <v>863</v>
      </c>
      <c r="E430" s="35" t="s">
        <v>16647</v>
      </c>
      <c r="F430" s="38" t="s">
        <v>16644</v>
      </c>
    </row>
    <row r="431" spans="1:6" x14ac:dyDescent="0.25">
      <c r="A431" s="35" t="s">
        <v>901</v>
      </c>
      <c r="B431" s="36">
        <v>1501600</v>
      </c>
      <c r="C431" s="37" t="s">
        <v>902</v>
      </c>
      <c r="D431" s="35" t="s">
        <v>115</v>
      </c>
      <c r="E431" s="35" t="s">
        <v>16643</v>
      </c>
      <c r="F431" s="38" t="s">
        <v>16644</v>
      </c>
    </row>
    <row r="432" spans="1:6" x14ac:dyDescent="0.25">
      <c r="A432" s="35" t="s">
        <v>903</v>
      </c>
      <c r="B432" s="36">
        <v>2413557</v>
      </c>
      <c r="C432" s="37" t="s">
        <v>904</v>
      </c>
      <c r="D432" s="35" t="s">
        <v>863</v>
      </c>
      <c r="E432" s="35" t="s">
        <v>16647</v>
      </c>
      <c r="F432" s="38" t="s">
        <v>16644</v>
      </c>
    </row>
    <row r="433" spans="1:6" x14ac:dyDescent="0.25">
      <c r="A433" s="35" t="s">
        <v>905</v>
      </c>
      <c r="B433" s="36">
        <v>1501709</v>
      </c>
      <c r="C433" s="37" t="s">
        <v>906</v>
      </c>
      <c r="D433" s="35" t="s">
        <v>115</v>
      </c>
      <c r="E433" s="35" t="s">
        <v>16643</v>
      </c>
      <c r="F433" s="38" t="s">
        <v>16644</v>
      </c>
    </row>
    <row r="434" spans="1:6" x14ac:dyDescent="0.25">
      <c r="A434" s="35" t="s">
        <v>907</v>
      </c>
      <c r="B434" s="36">
        <v>2414159</v>
      </c>
      <c r="C434" s="37" t="s">
        <v>908</v>
      </c>
      <c r="D434" s="35" t="s">
        <v>863</v>
      </c>
      <c r="E434" s="35" t="s">
        <v>16647</v>
      </c>
      <c r="F434" s="38" t="s">
        <v>16644</v>
      </c>
    </row>
    <row r="435" spans="1:6" x14ac:dyDescent="0.25">
      <c r="A435" s="35" t="s">
        <v>909</v>
      </c>
      <c r="B435" s="36">
        <v>1501808</v>
      </c>
      <c r="C435" s="37" t="s">
        <v>910</v>
      </c>
      <c r="D435" s="35" t="s">
        <v>115</v>
      </c>
      <c r="E435" s="35" t="s">
        <v>16643</v>
      </c>
      <c r="F435" s="38" t="s">
        <v>16644</v>
      </c>
    </row>
    <row r="436" spans="1:6" x14ac:dyDescent="0.25">
      <c r="A436" s="35" t="s">
        <v>911</v>
      </c>
      <c r="B436" s="36">
        <v>2414456</v>
      </c>
      <c r="C436" s="37" t="s">
        <v>912</v>
      </c>
      <c r="D436" s="35" t="s">
        <v>863</v>
      </c>
      <c r="E436" s="35" t="s">
        <v>16647</v>
      </c>
      <c r="F436" s="38" t="s">
        <v>16644</v>
      </c>
    </row>
    <row r="437" spans="1:6" x14ac:dyDescent="0.25">
      <c r="A437" s="35" t="s">
        <v>913</v>
      </c>
      <c r="B437" s="36">
        <v>1501907</v>
      </c>
      <c r="C437" s="37" t="s">
        <v>914</v>
      </c>
      <c r="D437" s="35" t="s">
        <v>115</v>
      </c>
      <c r="E437" s="35" t="s">
        <v>16643</v>
      </c>
      <c r="F437" s="38" t="s">
        <v>16644</v>
      </c>
    </row>
    <row r="438" spans="1:6" x14ac:dyDescent="0.25">
      <c r="A438" s="35" t="s">
        <v>915</v>
      </c>
      <c r="B438" s="36">
        <v>2414753</v>
      </c>
      <c r="C438" s="37" t="s">
        <v>916</v>
      </c>
      <c r="D438" s="35" t="s">
        <v>863</v>
      </c>
      <c r="E438" s="35" t="s">
        <v>16647</v>
      </c>
      <c r="F438" s="38" t="s">
        <v>16644</v>
      </c>
    </row>
    <row r="439" spans="1:6" x14ac:dyDescent="0.25">
      <c r="A439" s="35" t="s">
        <v>917</v>
      </c>
      <c r="B439" s="36">
        <v>1502004</v>
      </c>
      <c r="C439" s="37" t="s">
        <v>918</v>
      </c>
      <c r="D439" s="35" t="s">
        <v>115</v>
      </c>
      <c r="E439" s="35" t="s">
        <v>16643</v>
      </c>
      <c r="F439" s="38" t="s">
        <v>16644</v>
      </c>
    </row>
    <row r="440" spans="1:6" x14ac:dyDescent="0.25">
      <c r="A440" s="35" t="s">
        <v>919</v>
      </c>
      <c r="B440" s="36">
        <v>2500536</v>
      </c>
      <c r="C440" s="37" t="s">
        <v>921</v>
      </c>
      <c r="D440" s="35" t="s">
        <v>920</v>
      </c>
      <c r="E440" s="35" t="s">
        <v>16647</v>
      </c>
      <c r="F440" s="38" t="s">
        <v>16644</v>
      </c>
    </row>
    <row r="441" spans="1:6" x14ac:dyDescent="0.25">
      <c r="A441" s="35" t="s">
        <v>922</v>
      </c>
      <c r="B441" s="36">
        <v>1502103</v>
      </c>
      <c r="C441" s="37" t="s">
        <v>923</v>
      </c>
      <c r="D441" s="35" t="s">
        <v>115</v>
      </c>
      <c r="E441" s="35" t="s">
        <v>16643</v>
      </c>
      <c r="F441" s="38" t="s">
        <v>16644</v>
      </c>
    </row>
    <row r="442" spans="1:6" x14ac:dyDescent="0.25">
      <c r="A442" s="35" t="s">
        <v>924</v>
      </c>
      <c r="B442" s="36">
        <v>2500577</v>
      </c>
      <c r="C442" s="37" t="s">
        <v>925</v>
      </c>
      <c r="D442" s="35" t="s">
        <v>920</v>
      </c>
      <c r="E442" s="35" t="s">
        <v>16647</v>
      </c>
      <c r="F442" s="38" t="s">
        <v>16644</v>
      </c>
    </row>
    <row r="443" spans="1:6" x14ac:dyDescent="0.25">
      <c r="A443" s="35" t="s">
        <v>926</v>
      </c>
      <c r="B443" s="36">
        <v>1502202</v>
      </c>
      <c r="C443" s="37" t="s">
        <v>927</v>
      </c>
      <c r="D443" s="35" t="s">
        <v>115</v>
      </c>
      <c r="E443" s="35" t="s">
        <v>16643</v>
      </c>
      <c r="F443" s="38" t="s">
        <v>16644</v>
      </c>
    </row>
    <row r="444" spans="1:6" x14ac:dyDescent="0.25">
      <c r="A444" s="35" t="s">
        <v>928</v>
      </c>
      <c r="B444" s="36">
        <v>2500734</v>
      </c>
      <c r="C444" s="37" t="s">
        <v>929</v>
      </c>
      <c r="D444" s="35" t="s">
        <v>920</v>
      </c>
      <c r="E444" s="35" t="s">
        <v>16647</v>
      </c>
      <c r="F444" s="38" t="s">
        <v>16644</v>
      </c>
    </row>
    <row r="445" spans="1:6" x14ac:dyDescent="0.25">
      <c r="A445" s="35" t="s">
        <v>930</v>
      </c>
      <c r="B445" s="36">
        <v>1502301</v>
      </c>
      <c r="C445" s="37" t="s">
        <v>931</v>
      </c>
      <c r="D445" s="35" t="s">
        <v>115</v>
      </c>
      <c r="E445" s="35" t="s">
        <v>16643</v>
      </c>
      <c r="F445" s="38" t="s">
        <v>16644</v>
      </c>
    </row>
    <row r="446" spans="1:6" x14ac:dyDescent="0.25">
      <c r="A446" s="35" t="s">
        <v>932</v>
      </c>
      <c r="B446" s="36">
        <v>2500775</v>
      </c>
      <c r="C446" s="37" t="s">
        <v>933</v>
      </c>
      <c r="D446" s="35" t="s">
        <v>920</v>
      </c>
      <c r="E446" s="35" t="s">
        <v>16647</v>
      </c>
      <c r="F446" s="38" t="s">
        <v>16644</v>
      </c>
    </row>
    <row r="447" spans="1:6" x14ac:dyDescent="0.25">
      <c r="A447" s="35" t="s">
        <v>934</v>
      </c>
      <c r="B447" s="36">
        <v>1502400</v>
      </c>
      <c r="C447" s="37" t="s">
        <v>935</v>
      </c>
      <c r="D447" s="35" t="s">
        <v>115</v>
      </c>
      <c r="E447" s="35" t="s">
        <v>16643</v>
      </c>
      <c r="F447" s="38" t="s">
        <v>16644</v>
      </c>
    </row>
    <row r="448" spans="1:6" x14ac:dyDescent="0.25">
      <c r="A448" s="35" t="s">
        <v>936</v>
      </c>
      <c r="B448" s="36">
        <v>2501153</v>
      </c>
      <c r="C448" s="37" t="s">
        <v>937</v>
      </c>
      <c r="D448" s="35" t="s">
        <v>920</v>
      </c>
      <c r="E448" s="35" t="s">
        <v>16647</v>
      </c>
      <c r="F448" s="38" t="s">
        <v>16644</v>
      </c>
    </row>
    <row r="449" spans="1:6" x14ac:dyDescent="0.25">
      <c r="A449" s="35" t="s">
        <v>938</v>
      </c>
      <c r="B449" s="36">
        <v>1502509</v>
      </c>
      <c r="C449" s="37" t="s">
        <v>939</v>
      </c>
      <c r="D449" s="35" t="s">
        <v>115</v>
      </c>
      <c r="E449" s="35" t="s">
        <v>16643</v>
      </c>
      <c r="F449" s="38" t="s">
        <v>16644</v>
      </c>
    </row>
    <row r="450" spans="1:6" x14ac:dyDescent="0.25">
      <c r="A450" s="35" t="s">
        <v>940</v>
      </c>
      <c r="B450" s="36">
        <v>2501351</v>
      </c>
      <c r="C450" s="37" t="s">
        <v>941</v>
      </c>
      <c r="D450" s="35" t="s">
        <v>920</v>
      </c>
      <c r="E450" s="35" t="s">
        <v>16647</v>
      </c>
      <c r="F450" s="38" t="s">
        <v>16644</v>
      </c>
    </row>
    <row r="451" spans="1:6" x14ac:dyDescent="0.25">
      <c r="A451" s="35" t="s">
        <v>942</v>
      </c>
      <c r="B451" s="36">
        <v>1502608</v>
      </c>
      <c r="C451" s="37" t="s">
        <v>943</v>
      </c>
      <c r="D451" s="35" t="s">
        <v>115</v>
      </c>
      <c r="E451" s="35" t="s">
        <v>16643</v>
      </c>
      <c r="F451" s="38" t="s">
        <v>16644</v>
      </c>
    </row>
    <row r="452" spans="1:6" x14ac:dyDescent="0.25">
      <c r="A452" s="35" t="s">
        <v>944</v>
      </c>
      <c r="B452" s="36">
        <v>2501534</v>
      </c>
      <c r="C452" s="37" t="s">
        <v>945</v>
      </c>
      <c r="D452" s="35" t="s">
        <v>920</v>
      </c>
      <c r="E452" s="35" t="s">
        <v>16647</v>
      </c>
      <c r="F452" s="38" t="s">
        <v>16644</v>
      </c>
    </row>
    <row r="453" spans="1:6" x14ac:dyDescent="0.25">
      <c r="A453" s="35" t="s">
        <v>946</v>
      </c>
      <c r="B453" s="36">
        <v>1502707</v>
      </c>
      <c r="C453" s="37" t="s">
        <v>947</v>
      </c>
      <c r="D453" s="35" t="s">
        <v>115</v>
      </c>
      <c r="E453" s="35" t="s">
        <v>16643</v>
      </c>
      <c r="F453" s="38" t="s">
        <v>16644</v>
      </c>
    </row>
    <row r="454" spans="1:6" x14ac:dyDescent="0.25">
      <c r="A454" s="35" t="s">
        <v>948</v>
      </c>
      <c r="B454" s="36">
        <v>2501575</v>
      </c>
      <c r="C454" s="37" t="s">
        <v>949</v>
      </c>
      <c r="D454" s="35" t="s">
        <v>920</v>
      </c>
      <c r="E454" s="35" t="s">
        <v>16647</v>
      </c>
      <c r="F454" s="38" t="s">
        <v>16644</v>
      </c>
    </row>
    <row r="455" spans="1:6" x14ac:dyDescent="0.25">
      <c r="A455" s="35" t="s">
        <v>950</v>
      </c>
      <c r="B455" s="36">
        <v>1502806</v>
      </c>
      <c r="C455" s="37" t="s">
        <v>951</v>
      </c>
      <c r="D455" s="35" t="s">
        <v>115</v>
      </c>
      <c r="E455" s="35" t="s">
        <v>16643</v>
      </c>
      <c r="F455" s="38" t="s">
        <v>16644</v>
      </c>
    </row>
    <row r="456" spans="1:6" x14ac:dyDescent="0.25">
      <c r="A456" s="35" t="s">
        <v>952</v>
      </c>
      <c r="B456" s="36">
        <v>2502052</v>
      </c>
      <c r="C456" s="37" t="s">
        <v>953</v>
      </c>
      <c r="D456" s="35" t="s">
        <v>920</v>
      </c>
      <c r="E456" s="35" t="s">
        <v>16647</v>
      </c>
      <c r="F456" s="38" t="s">
        <v>16646</v>
      </c>
    </row>
    <row r="457" spans="1:6" x14ac:dyDescent="0.25">
      <c r="A457" s="35" t="s">
        <v>954</v>
      </c>
      <c r="B457" s="36">
        <v>1502905</v>
      </c>
      <c r="C457" s="37" t="s">
        <v>955</v>
      </c>
      <c r="D457" s="35" t="s">
        <v>115</v>
      </c>
      <c r="E457" s="35" t="s">
        <v>16643</v>
      </c>
      <c r="F457" s="38" t="s">
        <v>16644</v>
      </c>
    </row>
    <row r="458" spans="1:6" x14ac:dyDescent="0.25">
      <c r="A458" s="35" t="s">
        <v>956</v>
      </c>
      <c r="B458" s="36">
        <v>2502151</v>
      </c>
      <c r="C458" s="37" t="s">
        <v>644</v>
      </c>
      <c r="D458" s="35" t="s">
        <v>920</v>
      </c>
      <c r="E458" s="35" t="s">
        <v>16647</v>
      </c>
      <c r="F458" s="38" t="s">
        <v>16644</v>
      </c>
    </row>
    <row r="459" spans="1:6" x14ac:dyDescent="0.25">
      <c r="A459" s="35" t="s">
        <v>957</v>
      </c>
      <c r="B459" s="36">
        <v>1503002</v>
      </c>
      <c r="C459" s="37" t="s">
        <v>958</v>
      </c>
      <c r="D459" s="35" t="s">
        <v>115</v>
      </c>
      <c r="E459" s="35" t="s">
        <v>16643</v>
      </c>
      <c r="F459" s="38" t="s">
        <v>16644</v>
      </c>
    </row>
    <row r="460" spans="1:6" x14ac:dyDescent="0.25">
      <c r="A460" s="35" t="s">
        <v>959</v>
      </c>
      <c r="B460" s="36">
        <v>2503555</v>
      </c>
      <c r="C460" s="37" t="s">
        <v>960</v>
      </c>
      <c r="D460" s="35" t="s">
        <v>920</v>
      </c>
      <c r="E460" s="35" t="s">
        <v>16647</v>
      </c>
      <c r="F460" s="38" t="s">
        <v>16644</v>
      </c>
    </row>
    <row r="461" spans="1:6" x14ac:dyDescent="0.25">
      <c r="A461" s="35" t="s">
        <v>961</v>
      </c>
      <c r="B461" s="36">
        <v>1503101</v>
      </c>
      <c r="C461" s="37" t="s">
        <v>962</v>
      </c>
      <c r="D461" s="35" t="s">
        <v>115</v>
      </c>
      <c r="E461" s="35" t="s">
        <v>16643</v>
      </c>
      <c r="F461" s="38" t="s">
        <v>16644</v>
      </c>
    </row>
    <row r="462" spans="1:6" x14ac:dyDescent="0.25">
      <c r="A462" s="35" t="s">
        <v>963</v>
      </c>
      <c r="B462" s="36">
        <v>2503753</v>
      </c>
      <c r="C462" s="37" t="s">
        <v>964</v>
      </c>
      <c r="D462" s="35" t="s">
        <v>920</v>
      </c>
      <c r="E462" s="35" t="s">
        <v>16647</v>
      </c>
      <c r="F462" s="38" t="s">
        <v>16644</v>
      </c>
    </row>
    <row r="463" spans="1:6" x14ac:dyDescent="0.25">
      <c r="A463" s="35" t="s">
        <v>965</v>
      </c>
      <c r="B463" s="36">
        <v>1503200</v>
      </c>
      <c r="C463" s="37" t="s">
        <v>966</v>
      </c>
      <c r="D463" s="35" t="s">
        <v>115</v>
      </c>
      <c r="E463" s="35" t="s">
        <v>16643</v>
      </c>
      <c r="F463" s="38" t="s">
        <v>16644</v>
      </c>
    </row>
    <row r="464" spans="1:6" x14ac:dyDescent="0.25">
      <c r="A464" s="35" t="s">
        <v>967</v>
      </c>
      <c r="B464" s="36">
        <v>2504033</v>
      </c>
      <c r="C464" s="37" t="s">
        <v>968</v>
      </c>
      <c r="D464" s="35" t="s">
        <v>920</v>
      </c>
      <c r="E464" s="35" t="s">
        <v>16647</v>
      </c>
      <c r="F464" s="38" t="s">
        <v>16644</v>
      </c>
    </row>
    <row r="465" spans="1:6" x14ac:dyDescent="0.25">
      <c r="A465" s="35" t="s">
        <v>969</v>
      </c>
      <c r="B465" s="36">
        <v>1503309</v>
      </c>
      <c r="C465" s="37" t="s">
        <v>970</v>
      </c>
      <c r="D465" s="35" t="s">
        <v>115</v>
      </c>
      <c r="E465" s="35" t="s">
        <v>16643</v>
      </c>
      <c r="F465" s="38" t="s">
        <v>16644</v>
      </c>
    </row>
    <row r="466" spans="1:6" x14ac:dyDescent="0.25">
      <c r="A466" s="35" t="s">
        <v>971</v>
      </c>
      <c r="B466" s="36">
        <v>2504074</v>
      </c>
      <c r="C466" s="37" t="s">
        <v>972</v>
      </c>
      <c r="D466" s="35" t="s">
        <v>920</v>
      </c>
      <c r="E466" s="35" t="s">
        <v>16647</v>
      </c>
      <c r="F466" s="38" t="s">
        <v>16644</v>
      </c>
    </row>
    <row r="467" spans="1:6" x14ac:dyDescent="0.25">
      <c r="A467" s="35" t="s">
        <v>973</v>
      </c>
      <c r="B467" s="36">
        <v>1503408</v>
      </c>
      <c r="C467" s="37" t="s">
        <v>974</v>
      </c>
      <c r="D467" s="35" t="s">
        <v>115</v>
      </c>
      <c r="E467" s="35" t="s">
        <v>16643</v>
      </c>
      <c r="F467" s="38" t="s">
        <v>16644</v>
      </c>
    </row>
    <row r="468" spans="1:6" x14ac:dyDescent="0.25">
      <c r="A468" s="35" t="s">
        <v>975</v>
      </c>
      <c r="B468" s="36">
        <v>2504157</v>
      </c>
      <c r="C468" s="37" t="s">
        <v>976</v>
      </c>
      <c r="D468" s="35" t="s">
        <v>920</v>
      </c>
      <c r="E468" s="35" t="s">
        <v>16647</v>
      </c>
      <c r="F468" s="38" t="s">
        <v>16646</v>
      </c>
    </row>
    <row r="469" spans="1:6" x14ac:dyDescent="0.25">
      <c r="A469" s="35" t="s">
        <v>977</v>
      </c>
      <c r="B469" s="36">
        <v>1503507</v>
      </c>
      <c r="C469" s="37" t="s">
        <v>978</v>
      </c>
      <c r="D469" s="35" t="s">
        <v>115</v>
      </c>
      <c r="E469" s="35" t="s">
        <v>16643</v>
      </c>
      <c r="F469" s="38" t="s">
        <v>16644</v>
      </c>
    </row>
    <row r="470" spans="1:6" x14ac:dyDescent="0.25">
      <c r="A470" s="35" t="s">
        <v>979</v>
      </c>
      <c r="B470" s="36">
        <v>2504355</v>
      </c>
      <c r="C470" s="37" t="s">
        <v>980</v>
      </c>
      <c r="D470" s="35" t="s">
        <v>920</v>
      </c>
      <c r="E470" s="35" t="s">
        <v>16647</v>
      </c>
      <c r="F470" s="38" t="s">
        <v>16644</v>
      </c>
    </row>
    <row r="471" spans="1:6" x14ac:dyDescent="0.25">
      <c r="A471" s="35" t="s">
        <v>981</v>
      </c>
      <c r="B471" s="36">
        <v>1503606</v>
      </c>
      <c r="C471" s="37" t="s">
        <v>982</v>
      </c>
      <c r="D471" s="35" t="s">
        <v>115</v>
      </c>
      <c r="E471" s="35" t="s">
        <v>16643</v>
      </c>
      <c r="F471" s="38" t="s">
        <v>16644</v>
      </c>
    </row>
    <row r="472" spans="1:6" x14ac:dyDescent="0.25">
      <c r="A472" s="35" t="s">
        <v>983</v>
      </c>
      <c r="B472" s="36">
        <v>2504850</v>
      </c>
      <c r="C472" s="37" t="s">
        <v>984</v>
      </c>
      <c r="D472" s="35" t="s">
        <v>920</v>
      </c>
      <c r="E472" s="35" t="s">
        <v>16647</v>
      </c>
      <c r="F472" s="38" t="s">
        <v>16644</v>
      </c>
    </row>
    <row r="473" spans="1:6" x14ac:dyDescent="0.25">
      <c r="A473" s="35" t="s">
        <v>985</v>
      </c>
      <c r="B473" s="36">
        <v>1503705</v>
      </c>
      <c r="C473" s="37" t="s">
        <v>986</v>
      </c>
      <c r="D473" s="35" t="s">
        <v>115</v>
      </c>
      <c r="E473" s="35" t="s">
        <v>16643</v>
      </c>
      <c r="F473" s="38" t="s">
        <v>16644</v>
      </c>
    </row>
    <row r="474" spans="1:6" x14ac:dyDescent="0.25">
      <c r="A474" s="35" t="s">
        <v>987</v>
      </c>
      <c r="B474" s="36">
        <v>2505238</v>
      </c>
      <c r="C474" s="37" t="s">
        <v>988</v>
      </c>
      <c r="D474" s="35" t="s">
        <v>920</v>
      </c>
      <c r="E474" s="35" t="s">
        <v>16647</v>
      </c>
      <c r="F474" s="38" t="s">
        <v>16644</v>
      </c>
    </row>
    <row r="475" spans="1:6" x14ac:dyDescent="0.25">
      <c r="A475" s="35" t="s">
        <v>989</v>
      </c>
      <c r="B475" s="36">
        <v>1503804</v>
      </c>
      <c r="C475" s="37" t="s">
        <v>990</v>
      </c>
      <c r="D475" s="35" t="s">
        <v>115</v>
      </c>
      <c r="E475" s="35" t="s">
        <v>16643</v>
      </c>
      <c r="F475" s="38" t="s">
        <v>16644</v>
      </c>
    </row>
    <row r="476" spans="1:6" x14ac:dyDescent="0.25">
      <c r="A476" s="35" t="s">
        <v>991</v>
      </c>
      <c r="B476" s="36">
        <v>2505279</v>
      </c>
      <c r="C476" s="37" t="s">
        <v>992</v>
      </c>
      <c r="D476" s="35" t="s">
        <v>920</v>
      </c>
      <c r="E476" s="35" t="s">
        <v>16647</v>
      </c>
      <c r="F476" s="38" t="s">
        <v>16644</v>
      </c>
    </row>
    <row r="477" spans="1:6" x14ac:dyDescent="0.25">
      <c r="A477" s="35" t="s">
        <v>993</v>
      </c>
      <c r="B477" s="36">
        <v>1503903</v>
      </c>
      <c r="C477" s="37" t="s">
        <v>994</v>
      </c>
      <c r="D477" s="35" t="s">
        <v>115</v>
      </c>
      <c r="E477" s="35" t="s">
        <v>16643</v>
      </c>
      <c r="F477" s="38" t="s">
        <v>16644</v>
      </c>
    </row>
    <row r="478" spans="1:6" x14ac:dyDescent="0.25">
      <c r="A478" s="35" t="s">
        <v>995</v>
      </c>
      <c r="B478" s="36">
        <v>2505352</v>
      </c>
      <c r="C478" s="37" t="s">
        <v>996</v>
      </c>
      <c r="D478" s="35" t="s">
        <v>920</v>
      </c>
      <c r="E478" s="35" t="s">
        <v>16647</v>
      </c>
      <c r="F478" s="38" t="s">
        <v>16644</v>
      </c>
    </row>
    <row r="479" spans="1:6" x14ac:dyDescent="0.25">
      <c r="A479" s="35" t="s">
        <v>997</v>
      </c>
      <c r="B479" s="36">
        <v>1504000</v>
      </c>
      <c r="C479" s="37" t="s">
        <v>998</v>
      </c>
      <c r="D479" s="35" t="s">
        <v>115</v>
      </c>
      <c r="E479" s="35" t="s">
        <v>16643</v>
      </c>
      <c r="F479" s="38" t="s">
        <v>16644</v>
      </c>
    </row>
    <row r="480" spans="1:6" x14ac:dyDescent="0.25">
      <c r="A480" s="35" t="s">
        <v>999</v>
      </c>
      <c r="B480" s="36">
        <v>2506251</v>
      </c>
      <c r="C480" s="37" t="s">
        <v>1000</v>
      </c>
      <c r="D480" s="35" t="s">
        <v>920</v>
      </c>
      <c r="E480" s="35" t="s">
        <v>16647</v>
      </c>
      <c r="F480" s="38" t="s">
        <v>16644</v>
      </c>
    </row>
    <row r="481" spans="1:6" x14ac:dyDescent="0.25">
      <c r="A481" s="35" t="s">
        <v>1001</v>
      </c>
      <c r="B481" s="36">
        <v>1504109</v>
      </c>
      <c r="C481" s="37" t="s">
        <v>1002</v>
      </c>
      <c r="D481" s="35" t="s">
        <v>115</v>
      </c>
      <c r="E481" s="35" t="s">
        <v>16643</v>
      </c>
      <c r="F481" s="38" t="s">
        <v>16644</v>
      </c>
    </row>
    <row r="482" spans="1:6" x14ac:dyDescent="0.25">
      <c r="A482" s="35" t="s">
        <v>1003</v>
      </c>
      <c r="B482" s="36">
        <v>2508554</v>
      </c>
      <c r="C482" s="37" t="s">
        <v>1004</v>
      </c>
      <c r="D482" s="35" t="s">
        <v>920</v>
      </c>
      <c r="E482" s="35" t="s">
        <v>16647</v>
      </c>
      <c r="F482" s="38" t="s">
        <v>16644</v>
      </c>
    </row>
    <row r="483" spans="1:6" x14ac:dyDescent="0.25">
      <c r="A483" s="35" t="s">
        <v>1005</v>
      </c>
      <c r="B483" s="36">
        <v>1504208</v>
      </c>
      <c r="C483" s="37" t="s">
        <v>1006</v>
      </c>
      <c r="D483" s="35" t="s">
        <v>115</v>
      </c>
      <c r="E483" s="35" t="s">
        <v>16643</v>
      </c>
      <c r="F483" s="38" t="s">
        <v>16644</v>
      </c>
    </row>
    <row r="484" spans="1:6" x14ac:dyDescent="0.25">
      <c r="A484" s="35" t="s">
        <v>1007</v>
      </c>
      <c r="B484" s="36">
        <v>2509057</v>
      </c>
      <c r="C484" s="37" t="s">
        <v>1008</v>
      </c>
      <c r="D484" s="35" t="s">
        <v>920</v>
      </c>
      <c r="E484" s="35" t="s">
        <v>16647</v>
      </c>
      <c r="F484" s="38" t="s">
        <v>16644</v>
      </c>
    </row>
    <row r="485" spans="1:6" x14ac:dyDescent="0.25">
      <c r="A485" s="35" t="s">
        <v>1009</v>
      </c>
      <c r="B485" s="36">
        <v>1504307</v>
      </c>
      <c r="C485" s="37" t="s">
        <v>1010</v>
      </c>
      <c r="D485" s="35" t="s">
        <v>115</v>
      </c>
      <c r="E485" s="35" t="s">
        <v>16643</v>
      </c>
      <c r="F485" s="38" t="s">
        <v>16644</v>
      </c>
    </row>
    <row r="486" spans="1:6" x14ac:dyDescent="0.25">
      <c r="A486" s="35" t="s">
        <v>1011</v>
      </c>
      <c r="B486" s="36">
        <v>2509156</v>
      </c>
      <c r="C486" s="37" t="s">
        <v>1012</v>
      </c>
      <c r="D486" s="35" t="s">
        <v>920</v>
      </c>
      <c r="E486" s="35" t="s">
        <v>16647</v>
      </c>
      <c r="F486" s="38" t="s">
        <v>16644</v>
      </c>
    </row>
    <row r="487" spans="1:6" x14ac:dyDescent="0.25">
      <c r="A487" s="35" t="s">
        <v>1013</v>
      </c>
      <c r="B487" s="36">
        <v>1504406</v>
      </c>
      <c r="C487" s="37" t="s">
        <v>1014</v>
      </c>
      <c r="D487" s="35" t="s">
        <v>115</v>
      </c>
      <c r="E487" s="35" t="s">
        <v>16643</v>
      </c>
      <c r="F487" s="38" t="s">
        <v>16644</v>
      </c>
    </row>
    <row r="488" spans="1:6" x14ac:dyDescent="0.25">
      <c r="A488" s="35" t="s">
        <v>1015</v>
      </c>
      <c r="B488" s="36">
        <v>2509339</v>
      </c>
      <c r="C488" s="37" t="s">
        <v>1016</v>
      </c>
      <c r="D488" s="35" t="s">
        <v>920</v>
      </c>
      <c r="E488" s="35" t="s">
        <v>16647</v>
      </c>
      <c r="F488" s="38" t="s">
        <v>16646</v>
      </c>
    </row>
    <row r="489" spans="1:6" x14ac:dyDescent="0.25">
      <c r="A489" s="35" t="s">
        <v>1017</v>
      </c>
      <c r="B489" s="36">
        <v>1504505</v>
      </c>
      <c r="C489" s="37" t="s">
        <v>1018</v>
      </c>
      <c r="D489" s="35" t="s">
        <v>115</v>
      </c>
      <c r="E489" s="35" t="s">
        <v>16643</v>
      </c>
      <c r="F489" s="38" t="s">
        <v>16644</v>
      </c>
    </row>
    <row r="490" spans="1:6" x14ac:dyDescent="0.25">
      <c r="A490" s="35" t="s">
        <v>1019</v>
      </c>
      <c r="B490" s="36">
        <v>2509370</v>
      </c>
      <c r="C490" s="37" t="s">
        <v>25</v>
      </c>
      <c r="D490" s="35" t="s">
        <v>920</v>
      </c>
      <c r="E490" s="35" t="s">
        <v>16647</v>
      </c>
      <c r="F490" s="38" t="s">
        <v>16644</v>
      </c>
    </row>
    <row r="491" spans="1:6" x14ac:dyDescent="0.25">
      <c r="A491" s="35" t="s">
        <v>1020</v>
      </c>
      <c r="B491" s="36">
        <v>1504604</v>
      </c>
      <c r="C491" s="37" t="s">
        <v>1021</v>
      </c>
      <c r="D491" s="35" t="s">
        <v>115</v>
      </c>
      <c r="E491" s="35" t="s">
        <v>16643</v>
      </c>
      <c r="F491" s="38" t="s">
        <v>16644</v>
      </c>
    </row>
    <row r="492" spans="1:6" x14ac:dyDescent="0.25">
      <c r="A492" s="35" t="s">
        <v>1022</v>
      </c>
      <c r="B492" s="36">
        <v>2509396</v>
      </c>
      <c r="C492" s="37" t="s">
        <v>1023</v>
      </c>
      <c r="D492" s="35" t="s">
        <v>920</v>
      </c>
      <c r="E492" s="35" t="s">
        <v>16647</v>
      </c>
      <c r="F492" s="38" t="s">
        <v>16644</v>
      </c>
    </row>
    <row r="493" spans="1:6" x14ac:dyDescent="0.25">
      <c r="A493" s="35" t="s">
        <v>1024</v>
      </c>
      <c r="B493" s="36">
        <v>1504703</v>
      </c>
      <c r="C493" s="37" t="s">
        <v>1025</v>
      </c>
      <c r="D493" s="35" t="s">
        <v>115</v>
      </c>
      <c r="E493" s="35" t="s">
        <v>16643</v>
      </c>
      <c r="F493" s="38" t="s">
        <v>16644</v>
      </c>
    </row>
    <row r="494" spans="1:6" x14ac:dyDescent="0.25">
      <c r="A494" s="35" t="s">
        <v>1026</v>
      </c>
      <c r="B494" s="36">
        <v>2510659</v>
      </c>
      <c r="C494" s="37" t="s">
        <v>1027</v>
      </c>
      <c r="D494" s="35" t="s">
        <v>920</v>
      </c>
      <c r="E494" s="35" t="s">
        <v>16647</v>
      </c>
      <c r="F494" s="38" t="s">
        <v>16646</v>
      </c>
    </row>
    <row r="495" spans="1:6" x14ac:dyDescent="0.25">
      <c r="A495" s="35" t="s">
        <v>1028</v>
      </c>
      <c r="B495" s="36">
        <v>1504802</v>
      </c>
      <c r="C495" s="37" t="s">
        <v>1029</v>
      </c>
      <c r="D495" s="35" t="s">
        <v>115</v>
      </c>
      <c r="E495" s="35" t="s">
        <v>16643</v>
      </c>
      <c r="F495" s="38" t="s">
        <v>16644</v>
      </c>
    </row>
    <row r="496" spans="1:6" x14ac:dyDescent="0.25">
      <c r="A496" s="35" t="s">
        <v>1030</v>
      </c>
      <c r="B496" s="36">
        <v>2512036</v>
      </c>
      <c r="C496" s="37" t="s">
        <v>1031</v>
      </c>
      <c r="D496" s="35" t="s">
        <v>920</v>
      </c>
      <c r="E496" s="35" t="s">
        <v>16647</v>
      </c>
      <c r="F496" s="38" t="s">
        <v>16644</v>
      </c>
    </row>
    <row r="497" spans="1:6" x14ac:dyDescent="0.25">
      <c r="A497" s="35" t="s">
        <v>1032</v>
      </c>
      <c r="B497" s="36">
        <v>1504901</v>
      </c>
      <c r="C497" s="37" t="s">
        <v>1033</v>
      </c>
      <c r="D497" s="35" t="s">
        <v>115</v>
      </c>
      <c r="E497" s="35" t="s">
        <v>16643</v>
      </c>
      <c r="F497" s="38" t="s">
        <v>16644</v>
      </c>
    </row>
    <row r="498" spans="1:6" x14ac:dyDescent="0.25">
      <c r="A498" s="35" t="s">
        <v>1034</v>
      </c>
      <c r="B498" s="36">
        <v>2512077</v>
      </c>
      <c r="C498" s="37" t="s">
        <v>1035</v>
      </c>
      <c r="D498" s="35" t="s">
        <v>920</v>
      </c>
      <c r="E498" s="35" t="s">
        <v>16647</v>
      </c>
      <c r="F498" s="38" t="s">
        <v>16644</v>
      </c>
    </row>
    <row r="499" spans="1:6" x14ac:dyDescent="0.25">
      <c r="A499" s="35" t="s">
        <v>1036</v>
      </c>
      <c r="B499" s="36">
        <v>1505007</v>
      </c>
      <c r="C499" s="37" t="s">
        <v>1037</v>
      </c>
      <c r="D499" s="35" t="s">
        <v>115</v>
      </c>
      <c r="E499" s="35" t="s">
        <v>16643</v>
      </c>
      <c r="F499" s="38" t="s">
        <v>16644</v>
      </c>
    </row>
    <row r="500" spans="1:6" x14ac:dyDescent="0.25">
      <c r="A500" s="35" t="s">
        <v>1038</v>
      </c>
      <c r="B500" s="36">
        <v>2512721</v>
      </c>
      <c r="C500" s="37" t="s">
        <v>1039</v>
      </c>
      <c r="D500" s="35" t="s">
        <v>920</v>
      </c>
      <c r="E500" s="35" t="s">
        <v>16647</v>
      </c>
      <c r="F500" s="38" t="s">
        <v>16644</v>
      </c>
    </row>
    <row r="501" spans="1:6" x14ac:dyDescent="0.25">
      <c r="A501" s="35" t="s">
        <v>1040</v>
      </c>
      <c r="B501" s="36">
        <v>1505106</v>
      </c>
      <c r="C501" s="37" t="s">
        <v>1041</v>
      </c>
      <c r="D501" s="35" t="s">
        <v>115</v>
      </c>
      <c r="E501" s="35" t="s">
        <v>16643</v>
      </c>
      <c r="F501" s="38" t="s">
        <v>16644</v>
      </c>
    </row>
    <row r="502" spans="1:6" x14ac:dyDescent="0.25">
      <c r="A502" s="35" t="s">
        <v>1042</v>
      </c>
      <c r="B502" s="36">
        <v>2512747</v>
      </c>
      <c r="C502" s="37" t="s">
        <v>1043</v>
      </c>
      <c r="D502" s="35" t="s">
        <v>920</v>
      </c>
      <c r="E502" s="35" t="s">
        <v>16647</v>
      </c>
      <c r="F502" s="38" t="s">
        <v>16644</v>
      </c>
    </row>
    <row r="503" spans="1:6" x14ac:dyDescent="0.25">
      <c r="A503" s="35" t="s">
        <v>1044</v>
      </c>
      <c r="B503" s="36">
        <v>1505205</v>
      </c>
      <c r="C503" s="37" t="s">
        <v>1045</v>
      </c>
      <c r="D503" s="35" t="s">
        <v>115</v>
      </c>
      <c r="E503" s="35" t="s">
        <v>16643</v>
      </c>
      <c r="F503" s="38" t="s">
        <v>16644</v>
      </c>
    </row>
    <row r="504" spans="1:6" x14ac:dyDescent="0.25">
      <c r="A504" s="35" t="s">
        <v>1046</v>
      </c>
      <c r="B504" s="36">
        <v>2512754</v>
      </c>
      <c r="C504" s="37" t="s">
        <v>1047</v>
      </c>
      <c r="D504" s="35" t="s">
        <v>920</v>
      </c>
      <c r="E504" s="35" t="s">
        <v>16647</v>
      </c>
      <c r="F504" s="38" t="s">
        <v>16644</v>
      </c>
    </row>
    <row r="505" spans="1:6" x14ac:dyDescent="0.25">
      <c r="A505" s="35" t="s">
        <v>1048</v>
      </c>
      <c r="B505" s="36">
        <v>1505304</v>
      </c>
      <c r="C505" s="37" t="s">
        <v>1049</v>
      </c>
      <c r="D505" s="35" t="s">
        <v>115</v>
      </c>
      <c r="E505" s="35" t="s">
        <v>16643</v>
      </c>
      <c r="F505" s="38" t="s">
        <v>16644</v>
      </c>
    </row>
    <row r="506" spans="1:6" x14ac:dyDescent="0.25">
      <c r="A506" s="35" t="s">
        <v>1050</v>
      </c>
      <c r="B506" s="36">
        <v>2512762</v>
      </c>
      <c r="C506" s="37" t="s">
        <v>1051</v>
      </c>
      <c r="D506" s="35" t="s">
        <v>920</v>
      </c>
      <c r="E506" s="35" t="s">
        <v>16647</v>
      </c>
      <c r="F506" s="38" t="s">
        <v>16646</v>
      </c>
    </row>
    <row r="507" spans="1:6" x14ac:dyDescent="0.25">
      <c r="A507" s="35" t="s">
        <v>1052</v>
      </c>
      <c r="B507" s="36">
        <v>1505403</v>
      </c>
      <c r="C507" s="37" t="s">
        <v>1053</v>
      </c>
      <c r="D507" s="35" t="s">
        <v>115</v>
      </c>
      <c r="E507" s="35" t="s">
        <v>16643</v>
      </c>
      <c r="F507" s="38" t="s">
        <v>16644</v>
      </c>
    </row>
    <row r="508" spans="1:6" x14ac:dyDescent="0.25">
      <c r="A508" s="35" t="s">
        <v>1054</v>
      </c>
      <c r="B508" s="36">
        <v>2512788</v>
      </c>
      <c r="C508" s="37" t="s">
        <v>1055</v>
      </c>
      <c r="D508" s="35" t="s">
        <v>920</v>
      </c>
      <c r="E508" s="35" t="s">
        <v>16647</v>
      </c>
      <c r="F508" s="38" t="s">
        <v>16644</v>
      </c>
    </row>
    <row r="509" spans="1:6" x14ac:dyDescent="0.25">
      <c r="A509" s="35" t="s">
        <v>1056</v>
      </c>
      <c r="B509" s="36">
        <v>1505502</v>
      </c>
      <c r="C509" s="37" t="s">
        <v>1057</v>
      </c>
      <c r="D509" s="35" t="s">
        <v>115</v>
      </c>
      <c r="E509" s="35" t="s">
        <v>16643</v>
      </c>
      <c r="F509" s="38" t="s">
        <v>16644</v>
      </c>
    </row>
    <row r="510" spans="1:6" x14ac:dyDescent="0.25">
      <c r="A510" s="35" t="s">
        <v>1058</v>
      </c>
      <c r="B510" s="36">
        <v>2513158</v>
      </c>
      <c r="C510" s="37" t="s">
        <v>1059</v>
      </c>
      <c r="D510" s="35" t="s">
        <v>920</v>
      </c>
      <c r="E510" s="35" t="s">
        <v>16647</v>
      </c>
      <c r="F510" s="38" t="s">
        <v>16644</v>
      </c>
    </row>
    <row r="511" spans="1:6" x14ac:dyDescent="0.25">
      <c r="A511" s="35" t="s">
        <v>1060</v>
      </c>
      <c r="B511" s="36">
        <v>1505601</v>
      </c>
      <c r="C511" s="37" t="s">
        <v>1061</v>
      </c>
      <c r="D511" s="35" t="s">
        <v>115</v>
      </c>
      <c r="E511" s="35" t="s">
        <v>16643</v>
      </c>
      <c r="F511" s="38" t="s">
        <v>16644</v>
      </c>
    </row>
    <row r="512" spans="1:6" x14ac:dyDescent="0.25">
      <c r="A512" s="35" t="s">
        <v>1062</v>
      </c>
      <c r="B512" s="36">
        <v>2513356</v>
      </c>
      <c r="C512" s="37" t="s">
        <v>1063</v>
      </c>
      <c r="D512" s="35" t="s">
        <v>920</v>
      </c>
      <c r="E512" s="35" t="s">
        <v>16647</v>
      </c>
      <c r="F512" s="38" t="s">
        <v>16646</v>
      </c>
    </row>
    <row r="513" spans="1:6" x14ac:dyDescent="0.25">
      <c r="A513" s="35" t="s">
        <v>1064</v>
      </c>
      <c r="B513" s="36">
        <v>1505700</v>
      </c>
      <c r="C513" s="37" t="s">
        <v>1065</v>
      </c>
      <c r="D513" s="35" t="s">
        <v>115</v>
      </c>
      <c r="E513" s="35" t="s">
        <v>16643</v>
      </c>
      <c r="F513" s="38" t="s">
        <v>16644</v>
      </c>
    </row>
    <row r="514" spans="1:6" x14ac:dyDescent="0.25">
      <c r="A514" s="35" t="s">
        <v>1066</v>
      </c>
      <c r="B514" s="36">
        <v>2513653</v>
      </c>
      <c r="C514" s="41" t="s">
        <v>1067</v>
      </c>
      <c r="D514" s="35" t="s">
        <v>920</v>
      </c>
      <c r="E514" s="35" t="s">
        <v>16647</v>
      </c>
      <c r="F514" s="38" t="s">
        <v>16644</v>
      </c>
    </row>
    <row r="515" spans="1:6" x14ac:dyDescent="0.25">
      <c r="A515" s="35" t="s">
        <v>1068</v>
      </c>
      <c r="B515" s="36">
        <v>1505809</v>
      </c>
      <c r="C515" s="37" t="s">
        <v>1069</v>
      </c>
      <c r="D515" s="35" t="s">
        <v>115</v>
      </c>
      <c r="E515" s="35" t="s">
        <v>16643</v>
      </c>
      <c r="F515" s="38" t="s">
        <v>16644</v>
      </c>
    </row>
    <row r="516" spans="1:6" x14ac:dyDescent="0.25">
      <c r="A516" s="35" t="s">
        <v>1070</v>
      </c>
      <c r="B516" s="36">
        <v>2513851</v>
      </c>
      <c r="C516" s="37" t="s">
        <v>1071</v>
      </c>
      <c r="D516" s="35" t="s">
        <v>920</v>
      </c>
      <c r="E516" s="35" t="s">
        <v>16647</v>
      </c>
      <c r="F516" s="38" t="s">
        <v>16644</v>
      </c>
    </row>
    <row r="517" spans="1:6" x14ac:dyDescent="0.25">
      <c r="A517" s="35" t="s">
        <v>1072</v>
      </c>
      <c r="B517" s="36">
        <v>1505908</v>
      </c>
      <c r="C517" s="37" t="s">
        <v>1073</v>
      </c>
      <c r="D517" s="35" t="s">
        <v>115</v>
      </c>
      <c r="E517" s="35" t="s">
        <v>16643</v>
      </c>
      <c r="F517" s="38" t="s">
        <v>16644</v>
      </c>
    </row>
    <row r="518" spans="1:6" x14ac:dyDescent="0.25">
      <c r="A518" s="35" t="s">
        <v>1074</v>
      </c>
      <c r="B518" s="36">
        <v>2513927</v>
      </c>
      <c r="C518" s="37" t="s">
        <v>1075</v>
      </c>
      <c r="D518" s="35" t="s">
        <v>920</v>
      </c>
      <c r="E518" s="35" t="s">
        <v>16647</v>
      </c>
      <c r="F518" s="38" t="s">
        <v>16644</v>
      </c>
    </row>
    <row r="519" spans="1:6" x14ac:dyDescent="0.25">
      <c r="A519" s="35" t="s">
        <v>1076</v>
      </c>
      <c r="B519" s="36">
        <v>1506005</v>
      </c>
      <c r="C519" s="37" t="s">
        <v>1077</v>
      </c>
      <c r="D519" s="35" t="s">
        <v>115</v>
      </c>
      <c r="E519" s="35" t="s">
        <v>16643</v>
      </c>
      <c r="F519" s="38" t="s">
        <v>16644</v>
      </c>
    </row>
    <row r="520" spans="1:6" x14ac:dyDescent="0.25">
      <c r="A520" s="35" t="s">
        <v>1078</v>
      </c>
      <c r="B520" s="36">
        <v>2513943</v>
      </c>
      <c r="C520" s="37" t="s">
        <v>1079</v>
      </c>
      <c r="D520" s="35" t="s">
        <v>920</v>
      </c>
      <c r="E520" s="35" t="s">
        <v>16647</v>
      </c>
      <c r="F520" s="38" t="s">
        <v>16644</v>
      </c>
    </row>
    <row r="521" spans="1:6" x14ac:dyDescent="0.25">
      <c r="A521" s="35" t="s">
        <v>1080</v>
      </c>
      <c r="B521" s="36">
        <v>1506104</v>
      </c>
      <c r="C521" s="37" t="s">
        <v>1081</v>
      </c>
      <c r="D521" s="35" t="s">
        <v>115</v>
      </c>
      <c r="E521" s="35" t="s">
        <v>16643</v>
      </c>
      <c r="F521" s="38" t="s">
        <v>16644</v>
      </c>
    </row>
    <row r="522" spans="1:6" x14ac:dyDescent="0.25">
      <c r="A522" s="35" t="s">
        <v>1082</v>
      </c>
      <c r="B522" s="36">
        <v>2513968</v>
      </c>
      <c r="C522" s="37" t="s">
        <v>4210</v>
      </c>
      <c r="D522" s="35" t="s">
        <v>920</v>
      </c>
      <c r="E522" s="35" t="s">
        <v>16647</v>
      </c>
      <c r="F522" s="38" t="s">
        <v>16644</v>
      </c>
    </row>
    <row r="523" spans="1:6" x14ac:dyDescent="0.25">
      <c r="A523" s="35" t="s">
        <v>1084</v>
      </c>
      <c r="B523" s="36">
        <v>1506203</v>
      </c>
      <c r="C523" s="37" t="s">
        <v>1085</v>
      </c>
      <c r="D523" s="35" t="s">
        <v>115</v>
      </c>
      <c r="E523" s="35" t="s">
        <v>16643</v>
      </c>
      <c r="F523" s="38" t="s">
        <v>16644</v>
      </c>
    </row>
    <row r="524" spans="1:6" x14ac:dyDescent="0.25">
      <c r="A524" s="35" t="s">
        <v>1086</v>
      </c>
      <c r="B524" s="36">
        <v>2513984</v>
      </c>
      <c r="C524" s="37" t="s">
        <v>1087</v>
      </c>
      <c r="D524" s="35" t="s">
        <v>920</v>
      </c>
      <c r="E524" s="35" t="s">
        <v>16647</v>
      </c>
      <c r="F524" s="38" t="s">
        <v>16646</v>
      </c>
    </row>
    <row r="525" spans="1:6" x14ac:dyDescent="0.25">
      <c r="A525" s="35" t="s">
        <v>1088</v>
      </c>
      <c r="B525" s="36">
        <v>1506302</v>
      </c>
      <c r="C525" s="37" t="s">
        <v>1089</v>
      </c>
      <c r="D525" s="35" t="s">
        <v>115</v>
      </c>
      <c r="E525" s="35" t="s">
        <v>16643</v>
      </c>
      <c r="F525" s="38" t="s">
        <v>16644</v>
      </c>
    </row>
    <row r="526" spans="1:6" x14ac:dyDescent="0.25">
      <c r="A526" s="35" t="s">
        <v>1090</v>
      </c>
      <c r="B526" s="36">
        <v>2514453</v>
      </c>
      <c r="C526" s="37" t="s">
        <v>1091</v>
      </c>
      <c r="D526" s="35" t="s">
        <v>920</v>
      </c>
      <c r="E526" s="35" t="s">
        <v>16647</v>
      </c>
      <c r="F526" s="38" t="s">
        <v>16644</v>
      </c>
    </row>
    <row r="527" spans="1:6" x14ac:dyDescent="0.25">
      <c r="A527" s="35" t="s">
        <v>1092</v>
      </c>
      <c r="B527" s="36">
        <v>1506401</v>
      </c>
      <c r="C527" s="37" t="s">
        <v>1093</v>
      </c>
      <c r="D527" s="35" t="s">
        <v>115</v>
      </c>
      <c r="E527" s="35" t="s">
        <v>16643</v>
      </c>
      <c r="F527" s="38" t="s">
        <v>16644</v>
      </c>
    </row>
    <row r="528" spans="1:6" x14ac:dyDescent="0.25">
      <c r="A528" s="35" t="s">
        <v>1094</v>
      </c>
      <c r="B528" s="36">
        <v>2514552</v>
      </c>
      <c r="C528" s="37" t="s">
        <v>1095</v>
      </c>
      <c r="D528" s="35" t="s">
        <v>920</v>
      </c>
      <c r="E528" s="35" t="s">
        <v>16647</v>
      </c>
      <c r="F528" s="38" t="s">
        <v>16644</v>
      </c>
    </row>
    <row r="529" spans="1:6" x14ac:dyDescent="0.25">
      <c r="A529" s="35" t="s">
        <v>1096</v>
      </c>
      <c r="B529" s="36">
        <v>1506500</v>
      </c>
      <c r="C529" s="37" t="s">
        <v>11488</v>
      </c>
      <c r="D529" s="35" t="s">
        <v>115</v>
      </c>
      <c r="E529" s="35" t="s">
        <v>16643</v>
      </c>
      <c r="F529" s="38" t="s">
        <v>16644</v>
      </c>
    </row>
    <row r="530" spans="1:6" x14ac:dyDescent="0.25">
      <c r="A530" s="35" t="s">
        <v>1098</v>
      </c>
      <c r="B530" s="36">
        <v>2514651</v>
      </c>
      <c r="C530" s="37" t="s">
        <v>1099</v>
      </c>
      <c r="D530" s="35" t="s">
        <v>920</v>
      </c>
      <c r="E530" s="35" t="s">
        <v>16647</v>
      </c>
      <c r="F530" s="38" t="s">
        <v>16644</v>
      </c>
    </row>
    <row r="531" spans="1:6" x14ac:dyDescent="0.25">
      <c r="A531" s="35" t="s">
        <v>1100</v>
      </c>
      <c r="B531" s="36">
        <v>1506609</v>
      </c>
      <c r="C531" s="37" t="s">
        <v>1101</v>
      </c>
      <c r="D531" s="35" t="s">
        <v>115</v>
      </c>
      <c r="E531" s="35" t="s">
        <v>16643</v>
      </c>
      <c r="F531" s="38" t="s">
        <v>16644</v>
      </c>
    </row>
    <row r="532" spans="1:6" x14ac:dyDescent="0.25">
      <c r="A532" s="35" t="s">
        <v>1102</v>
      </c>
      <c r="B532" s="36">
        <v>2515930</v>
      </c>
      <c r="C532" s="37" t="s">
        <v>1103</v>
      </c>
      <c r="D532" s="35" t="s">
        <v>920</v>
      </c>
      <c r="E532" s="35" t="s">
        <v>16647</v>
      </c>
      <c r="F532" s="38" t="s">
        <v>16644</v>
      </c>
    </row>
    <row r="533" spans="1:6" x14ac:dyDescent="0.25">
      <c r="A533" s="35" t="s">
        <v>1104</v>
      </c>
      <c r="B533" s="36">
        <v>1506708</v>
      </c>
      <c r="C533" s="37" t="s">
        <v>1105</v>
      </c>
      <c r="D533" s="35" t="s">
        <v>115</v>
      </c>
      <c r="E533" s="35" t="s">
        <v>16643</v>
      </c>
      <c r="F533" s="38" t="s">
        <v>16644</v>
      </c>
    </row>
    <row r="534" spans="1:6" x14ac:dyDescent="0.25">
      <c r="A534" s="35" t="s">
        <v>1106</v>
      </c>
      <c r="B534" s="36">
        <v>2515971</v>
      </c>
      <c r="C534" s="37" t="s">
        <v>1107</v>
      </c>
      <c r="D534" s="35" t="s">
        <v>920</v>
      </c>
      <c r="E534" s="35" t="s">
        <v>16647</v>
      </c>
      <c r="F534" s="38" t="s">
        <v>16646</v>
      </c>
    </row>
    <row r="535" spans="1:6" x14ac:dyDescent="0.25">
      <c r="A535" s="35" t="s">
        <v>1108</v>
      </c>
      <c r="B535" s="36">
        <v>1506807</v>
      </c>
      <c r="C535" s="37" t="s">
        <v>1109</v>
      </c>
      <c r="D535" s="35" t="s">
        <v>115</v>
      </c>
      <c r="E535" s="35" t="s">
        <v>16643</v>
      </c>
      <c r="F535" s="38" t="s">
        <v>16644</v>
      </c>
    </row>
    <row r="536" spans="1:6" x14ac:dyDescent="0.25">
      <c r="A536" s="35" t="s">
        <v>1110</v>
      </c>
      <c r="B536" s="36">
        <v>2516151</v>
      </c>
      <c r="C536" s="37" t="s">
        <v>1111</v>
      </c>
      <c r="D536" s="35" t="s">
        <v>920</v>
      </c>
      <c r="E536" s="35" t="s">
        <v>16647</v>
      </c>
      <c r="F536" s="38" t="s">
        <v>16644</v>
      </c>
    </row>
    <row r="537" spans="1:6" x14ac:dyDescent="0.25">
      <c r="A537" s="35" t="s">
        <v>1112</v>
      </c>
      <c r="B537" s="36">
        <v>1506906</v>
      </c>
      <c r="C537" s="37" t="s">
        <v>1113</v>
      </c>
      <c r="D537" s="35" t="s">
        <v>115</v>
      </c>
      <c r="E537" s="35" t="s">
        <v>16643</v>
      </c>
      <c r="F537" s="38" t="s">
        <v>16644</v>
      </c>
    </row>
    <row r="538" spans="1:6" x14ac:dyDescent="0.25">
      <c r="A538" s="35" t="s">
        <v>1114</v>
      </c>
      <c r="B538" s="36">
        <v>2516755</v>
      </c>
      <c r="C538" s="37" t="s">
        <v>1115</v>
      </c>
      <c r="D538" s="35" t="s">
        <v>920</v>
      </c>
      <c r="E538" s="35" t="s">
        <v>16647</v>
      </c>
      <c r="F538" s="38" t="s">
        <v>16644</v>
      </c>
    </row>
    <row r="539" spans="1:6" x14ac:dyDescent="0.25">
      <c r="A539" s="35" t="s">
        <v>1116</v>
      </c>
      <c r="B539" s="36">
        <v>1507003</v>
      </c>
      <c r="C539" s="37" t="s">
        <v>1117</v>
      </c>
      <c r="D539" s="35" t="s">
        <v>115</v>
      </c>
      <c r="E539" s="35" t="s">
        <v>16643</v>
      </c>
      <c r="F539" s="38" t="s">
        <v>16644</v>
      </c>
    </row>
    <row r="540" spans="1:6" x14ac:dyDescent="0.25">
      <c r="A540" s="35" t="s">
        <v>1118</v>
      </c>
      <c r="B540" s="36">
        <v>2517209</v>
      </c>
      <c r="C540" s="37" t="s">
        <v>1119</v>
      </c>
      <c r="D540" s="35" t="s">
        <v>920</v>
      </c>
      <c r="E540" s="35" t="s">
        <v>16647</v>
      </c>
      <c r="F540" s="38" t="s">
        <v>16644</v>
      </c>
    </row>
    <row r="541" spans="1:6" x14ac:dyDescent="0.25">
      <c r="A541" s="35" t="s">
        <v>1120</v>
      </c>
      <c r="B541" s="36">
        <v>1507102</v>
      </c>
      <c r="C541" s="37" t="s">
        <v>1121</v>
      </c>
      <c r="D541" s="35" t="s">
        <v>115</v>
      </c>
      <c r="E541" s="35" t="s">
        <v>16643</v>
      </c>
      <c r="F541" s="38" t="s">
        <v>16644</v>
      </c>
    </row>
    <row r="542" spans="1:6" x14ac:dyDescent="0.25">
      <c r="A542" s="35" t="s">
        <v>1122</v>
      </c>
      <c r="B542" s="36">
        <v>2517407</v>
      </c>
      <c r="C542" s="37" t="s">
        <v>1123</v>
      </c>
      <c r="D542" s="35" t="s">
        <v>920</v>
      </c>
      <c r="E542" s="35" t="s">
        <v>16647</v>
      </c>
      <c r="F542" s="38" t="s">
        <v>16644</v>
      </c>
    </row>
    <row r="543" spans="1:6" x14ac:dyDescent="0.25">
      <c r="A543" s="35" t="s">
        <v>1124</v>
      </c>
      <c r="B543" s="36">
        <v>1507201</v>
      </c>
      <c r="C543" s="37" t="s">
        <v>1125</v>
      </c>
      <c r="D543" s="35" t="s">
        <v>115</v>
      </c>
      <c r="E543" s="35" t="s">
        <v>16643</v>
      </c>
      <c r="F543" s="38" t="s">
        <v>16644</v>
      </c>
    </row>
    <row r="544" spans="1:6" x14ac:dyDescent="0.25">
      <c r="A544" s="35" t="s">
        <v>1126</v>
      </c>
      <c r="B544" s="36">
        <v>2601052</v>
      </c>
      <c r="C544" s="37" t="s">
        <v>1128</v>
      </c>
      <c r="D544" s="35" t="s">
        <v>1127</v>
      </c>
      <c r="E544" s="35" t="s">
        <v>16647</v>
      </c>
      <c r="F544" s="38" t="s">
        <v>16644</v>
      </c>
    </row>
    <row r="545" spans="1:6" x14ac:dyDescent="0.25">
      <c r="A545" s="35" t="s">
        <v>1129</v>
      </c>
      <c r="B545" s="36">
        <v>1507300</v>
      </c>
      <c r="C545" s="37" t="s">
        <v>1130</v>
      </c>
      <c r="D545" s="35" t="s">
        <v>115</v>
      </c>
      <c r="E545" s="35" t="s">
        <v>16643</v>
      </c>
      <c r="F545" s="38" t="s">
        <v>16644</v>
      </c>
    </row>
    <row r="546" spans="1:6" x14ac:dyDescent="0.25">
      <c r="A546" s="35" t="s">
        <v>1131</v>
      </c>
      <c r="B546" s="36">
        <v>2604155</v>
      </c>
      <c r="C546" s="37" t="s">
        <v>1132</v>
      </c>
      <c r="D546" s="35" t="s">
        <v>1127</v>
      </c>
      <c r="E546" s="35" t="s">
        <v>16647</v>
      </c>
      <c r="F546" s="38" t="s">
        <v>16644</v>
      </c>
    </row>
    <row r="547" spans="1:6" x14ac:dyDescent="0.25">
      <c r="A547" s="35" t="s">
        <v>1133</v>
      </c>
      <c r="B547" s="36">
        <v>1507409</v>
      </c>
      <c r="C547" s="37" t="s">
        <v>1134</v>
      </c>
      <c r="D547" s="35" t="s">
        <v>115</v>
      </c>
      <c r="E547" s="35" t="s">
        <v>16643</v>
      </c>
      <c r="F547" s="38" t="s">
        <v>16644</v>
      </c>
    </row>
    <row r="548" spans="1:6" x14ac:dyDescent="0.25">
      <c r="A548" s="35" t="s">
        <v>1135</v>
      </c>
      <c r="B548" s="36">
        <v>2607950</v>
      </c>
      <c r="C548" s="37" t="s">
        <v>1136</v>
      </c>
      <c r="D548" s="35" t="s">
        <v>1127</v>
      </c>
      <c r="E548" s="35" t="s">
        <v>16647</v>
      </c>
      <c r="F548" s="38" t="s">
        <v>16644</v>
      </c>
    </row>
    <row r="549" spans="1:6" x14ac:dyDescent="0.25">
      <c r="A549" s="35" t="s">
        <v>1137</v>
      </c>
      <c r="B549" s="36">
        <v>1507508</v>
      </c>
      <c r="C549" s="37" t="s">
        <v>1138</v>
      </c>
      <c r="D549" s="35" t="s">
        <v>115</v>
      </c>
      <c r="E549" s="35" t="s">
        <v>16643</v>
      </c>
      <c r="F549" s="38" t="s">
        <v>16644</v>
      </c>
    </row>
    <row r="550" spans="1:6" x14ac:dyDescent="0.25">
      <c r="A550" s="35" t="s">
        <v>1139</v>
      </c>
      <c r="B550" s="36">
        <v>2608057</v>
      </c>
      <c r="C550" s="37" t="s">
        <v>393</v>
      </c>
      <c r="D550" s="35" t="s">
        <v>1127</v>
      </c>
      <c r="E550" s="35" t="s">
        <v>16647</v>
      </c>
      <c r="F550" s="38" t="s">
        <v>16644</v>
      </c>
    </row>
    <row r="551" spans="1:6" x14ac:dyDescent="0.25">
      <c r="A551" s="35" t="s">
        <v>1140</v>
      </c>
      <c r="B551" s="36">
        <v>1507607</v>
      </c>
      <c r="C551" s="37" t="s">
        <v>1141</v>
      </c>
      <c r="D551" s="35" t="s">
        <v>115</v>
      </c>
      <c r="E551" s="35" t="s">
        <v>16643</v>
      </c>
      <c r="F551" s="38" t="s">
        <v>16644</v>
      </c>
    </row>
    <row r="552" spans="1:6" x14ac:dyDescent="0.25">
      <c r="A552" s="35" t="s">
        <v>1142</v>
      </c>
      <c r="B552" s="36">
        <v>2608750</v>
      </c>
      <c r="C552" s="37" t="s">
        <v>1143</v>
      </c>
      <c r="D552" s="35" t="s">
        <v>1127</v>
      </c>
      <c r="E552" s="35" t="s">
        <v>16647</v>
      </c>
      <c r="F552" s="38" t="s">
        <v>16644</v>
      </c>
    </row>
    <row r="553" spans="1:6" x14ac:dyDescent="0.25">
      <c r="A553" s="35" t="s">
        <v>1144</v>
      </c>
      <c r="B553" s="36">
        <v>1507706</v>
      </c>
      <c r="C553" s="37" t="s">
        <v>1145</v>
      </c>
      <c r="D553" s="35" t="s">
        <v>115</v>
      </c>
      <c r="E553" s="35" t="s">
        <v>16643</v>
      </c>
      <c r="F553" s="38" t="s">
        <v>16644</v>
      </c>
    </row>
    <row r="554" spans="1:6" x14ac:dyDescent="0.25">
      <c r="A554" s="35" t="s">
        <v>1146</v>
      </c>
      <c r="B554" s="36">
        <v>2609154</v>
      </c>
      <c r="C554" s="37" t="s">
        <v>1147</v>
      </c>
      <c r="D554" s="35" t="s">
        <v>1127</v>
      </c>
      <c r="E554" s="35" t="s">
        <v>16647</v>
      </c>
      <c r="F554" s="38" t="s">
        <v>16646</v>
      </c>
    </row>
    <row r="555" spans="1:6" x14ac:dyDescent="0.25">
      <c r="A555" s="35" t="s">
        <v>1148</v>
      </c>
      <c r="B555" s="36">
        <v>1507805</v>
      </c>
      <c r="C555" s="37" t="s">
        <v>1149</v>
      </c>
      <c r="D555" s="35" t="s">
        <v>115</v>
      </c>
      <c r="E555" s="35" t="s">
        <v>16643</v>
      </c>
      <c r="F555" s="38" t="s">
        <v>16644</v>
      </c>
    </row>
    <row r="556" spans="1:6" x14ac:dyDescent="0.25">
      <c r="A556" s="35" t="s">
        <v>1150</v>
      </c>
      <c r="B556" s="36">
        <v>2612554</v>
      </c>
      <c r="C556" s="37" t="s">
        <v>1151</v>
      </c>
      <c r="D556" s="35" t="s">
        <v>1127</v>
      </c>
      <c r="E556" s="35" t="s">
        <v>16647</v>
      </c>
      <c r="F556" s="38" t="s">
        <v>16644</v>
      </c>
    </row>
    <row r="557" spans="1:6" x14ac:dyDescent="0.25">
      <c r="A557" s="35" t="s">
        <v>1152</v>
      </c>
      <c r="B557" s="36">
        <v>1507904</v>
      </c>
      <c r="C557" s="37" t="s">
        <v>1153</v>
      </c>
      <c r="D557" s="35" t="s">
        <v>115</v>
      </c>
      <c r="E557" s="35" t="s">
        <v>16643</v>
      </c>
      <c r="F557" s="38" t="s">
        <v>16644</v>
      </c>
    </row>
    <row r="558" spans="1:6" x14ac:dyDescent="0.25">
      <c r="A558" s="35" t="s">
        <v>1154</v>
      </c>
      <c r="B558" s="36">
        <v>2614857</v>
      </c>
      <c r="C558" s="37" t="s">
        <v>1155</v>
      </c>
      <c r="D558" s="35" t="s">
        <v>1127</v>
      </c>
      <c r="E558" s="35" t="s">
        <v>16647</v>
      </c>
      <c r="F558" s="38" t="s">
        <v>16644</v>
      </c>
    </row>
    <row r="559" spans="1:6" x14ac:dyDescent="0.25">
      <c r="A559" s="35" t="s">
        <v>1156</v>
      </c>
      <c r="B559" s="36">
        <v>1508001</v>
      </c>
      <c r="C559" s="37" t="s">
        <v>1157</v>
      </c>
      <c r="D559" s="35" t="s">
        <v>115</v>
      </c>
      <c r="E559" s="35" t="s">
        <v>16643</v>
      </c>
      <c r="F559" s="38" t="s">
        <v>16644</v>
      </c>
    </row>
    <row r="560" spans="1:6" x14ac:dyDescent="0.25">
      <c r="A560" s="35" t="s">
        <v>1158</v>
      </c>
      <c r="B560" s="36">
        <v>2701357</v>
      </c>
      <c r="C560" s="37" t="s">
        <v>1160</v>
      </c>
      <c r="D560" s="35" t="s">
        <v>1159</v>
      </c>
      <c r="E560" s="35" t="s">
        <v>16647</v>
      </c>
      <c r="F560" s="38" t="s">
        <v>16644</v>
      </c>
    </row>
    <row r="561" spans="1:6" x14ac:dyDescent="0.25">
      <c r="A561" s="35" t="s">
        <v>1161</v>
      </c>
      <c r="B561" s="36">
        <v>1508100</v>
      </c>
      <c r="C561" s="37" t="s">
        <v>1162</v>
      </c>
      <c r="D561" s="35" t="s">
        <v>115</v>
      </c>
      <c r="E561" s="35" t="s">
        <v>16643</v>
      </c>
      <c r="F561" s="38" t="s">
        <v>16644</v>
      </c>
    </row>
    <row r="562" spans="1:6" x14ac:dyDescent="0.25">
      <c r="A562" s="35" t="s">
        <v>1163</v>
      </c>
      <c r="B562" s="36">
        <v>2703759</v>
      </c>
      <c r="C562" s="37" t="s">
        <v>1164</v>
      </c>
      <c r="D562" s="35" t="s">
        <v>1159</v>
      </c>
      <c r="E562" s="35" t="s">
        <v>16647</v>
      </c>
      <c r="F562" s="38" t="s">
        <v>16644</v>
      </c>
    </row>
    <row r="563" spans="1:6" x14ac:dyDescent="0.25">
      <c r="A563" s="35" t="s">
        <v>1165</v>
      </c>
      <c r="B563" s="36">
        <v>1508209</v>
      </c>
      <c r="C563" s="37" t="s">
        <v>16648</v>
      </c>
      <c r="D563" s="35" t="s">
        <v>115</v>
      </c>
      <c r="E563" s="35" t="s">
        <v>16643</v>
      </c>
      <c r="F563" s="38" t="s">
        <v>16644</v>
      </c>
    </row>
    <row r="564" spans="1:6" x14ac:dyDescent="0.25">
      <c r="A564" s="35" t="s">
        <v>1167</v>
      </c>
      <c r="B564" s="36">
        <v>3102050</v>
      </c>
      <c r="C564" s="37" t="s">
        <v>1169</v>
      </c>
      <c r="D564" s="35" t="s">
        <v>1168</v>
      </c>
      <c r="E564" s="35" t="s">
        <v>3840</v>
      </c>
      <c r="F564" s="38" t="s">
        <v>16644</v>
      </c>
    </row>
    <row r="565" spans="1:6" x14ac:dyDescent="0.25">
      <c r="A565" s="35" t="s">
        <v>1170</v>
      </c>
      <c r="B565" s="36">
        <v>1508308</v>
      </c>
      <c r="C565" s="37" t="s">
        <v>1171</v>
      </c>
      <c r="D565" s="35" t="s">
        <v>115</v>
      </c>
      <c r="E565" s="35" t="s">
        <v>16643</v>
      </c>
      <c r="F565" s="38" t="s">
        <v>16644</v>
      </c>
    </row>
    <row r="566" spans="1:6" x14ac:dyDescent="0.25">
      <c r="A566" s="35" t="s">
        <v>1172</v>
      </c>
      <c r="B566" s="36">
        <v>3102852</v>
      </c>
      <c r="C566" s="37" t="s">
        <v>1173</v>
      </c>
      <c r="D566" s="35" t="s">
        <v>1168</v>
      </c>
      <c r="E566" s="35" t="s">
        <v>3840</v>
      </c>
      <c r="F566" s="38" t="s">
        <v>16644</v>
      </c>
    </row>
    <row r="567" spans="1:6" x14ac:dyDescent="0.25">
      <c r="A567" s="35" t="s">
        <v>1174</v>
      </c>
      <c r="B567" s="36">
        <v>1506138</v>
      </c>
      <c r="C567" s="37" t="s">
        <v>1175</v>
      </c>
      <c r="D567" s="35" t="s">
        <v>115</v>
      </c>
      <c r="E567" s="35" t="s">
        <v>16643</v>
      </c>
      <c r="F567" s="38" t="s">
        <v>16644</v>
      </c>
    </row>
    <row r="568" spans="1:6" x14ac:dyDescent="0.25">
      <c r="A568" s="35" t="s">
        <v>1176</v>
      </c>
      <c r="B568" s="36">
        <v>3104452</v>
      </c>
      <c r="C568" s="37" t="s">
        <v>1177</v>
      </c>
      <c r="D568" s="35" t="s">
        <v>1168</v>
      </c>
      <c r="E568" s="35" t="s">
        <v>3840</v>
      </c>
      <c r="F568" s="38" t="s">
        <v>16644</v>
      </c>
    </row>
    <row r="569" spans="1:6" x14ac:dyDescent="0.25">
      <c r="A569" s="35" t="s">
        <v>1178</v>
      </c>
      <c r="B569" s="36">
        <v>1506161</v>
      </c>
      <c r="C569" s="37" t="s">
        <v>1179</v>
      </c>
      <c r="D569" s="35" t="s">
        <v>115</v>
      </c>
      <c r="E569" s="35" t="s">
        <v>16643</v>
      </c>
      <c r="F569" s="38" t="s">
        <v>16644</v>
      </c>
    </row>
    <row r="570" spans="1:6" x14ac:dyDescent="0.25">
      <c r="A570" s="35" t="s">
        <v>1180</v>
      </c>
      <c r="B570" s="36">
        <v>3106655</v>
      </c>
      <c r="C570" s="37" t="s">
        <v>1181</v>
      </c>
      <c r="D570" s="35" t="s">
        <v>1168</v>
      </c>
      <c r="E570" s="35" t="s">
        <v>3840</v>
      </c>
      <c r="F570" s="38" t="s">
        <v>16644</v>
      </c>
    </row>
    <row r="571" spans="1:6" x14ac:dyDescent="0.25">
      <c r="A571" s="35" t="s">
        <v>1182</v>
      </c>
      <c r="B571" s="36">
        <v>1508407</v>
      </c>
      <c r="C571" s="37" t="s">
        <v>1183</v>
      </c>
      <c r="D571" s="35" t="s">
        <v>115</v>
      </c>
      <c r="E571" s="35" t="s">
        <v>16643</v>
      </c>
      <c r="F571" s="38" t="s">
        <v>16644</v>
      </c>
    </row>
    <row r="572" spans="1:6" x14ac:dyDescent="0.25">
      <c r="A572" s="35" t="s">
        <v>1184</v>
      </c>
      <c r="B572" s="36">
        <v>3108255</v>
      </c>
      <c r="C572" s="37" t="s">
        <v>1185</v>
      </c>
      <c r="D572" s="35" t="s">
        <v>1168</v>
      </c>
      <c r="E572" s="35" t="s">
        <v>3840</v>
      </c>
      <c r="F572" s="38" t="s">
        <v>16644</v>
      </c>
    </row>
    <row r="573" spans="1:6" x14ac:dyDescent="0.25">
      <c r="A573" s="35" t="s">
        <v>1186</v>
      </c>
      <c r="B573" s="36">
        <v>1506187</v>
      </c>
      <c r="C573" s="37" t="s">
        <v>1187</v>
      </c>
      <c r="D573" s="35" t="s">
        <v>115</v>
      </c>
      <c r="E573" s="35" t="s">
        <v>16643</v>
      </c>
      <c r="F573" s="38" t="s">
        <v>16644</v>
      </c>
    </row>
    <row r="574" spans="1:6" x14ac:dyDescent="0.25">
      <c r="A574" s="35" t="s">
        <v>1188</v>
      </c>
      <c r="B574" s="36">
        <v>3108552</v>
      </c>
      <c r="C574" s="37" t="s">
        <v>1189</v>
      </c>
      <c r="D574" s="35" t="s">
        <v>1168</v>
      </c>
      <c r="E574" s="35" t="s">
        <v>3840</v>
      </c>
      <c r="F574" s="38" t="s">
        <v>16644</v>
      </c>
    </row>
    <row r="575" spans="1:6" x14ac:dyDescent="0.25">
      <c r="A575" s="35" t="s">
        <v>1190</v>
      </c>
      <c r="B575" s="36">
        <v>1501576</v>
      </c>
      <c r="C575" s="37" t="s">
        <v>722</v>
      </c>
      <c r="D575" s="35" t="s">
        <v>115</v>
      </c>
      <c r="E575" s="35" t="s">
        <v>16643</v>
      </c>
      <c r="F575" s="38" t="s">
        <v>16644</v>
      </c>
    </row>
    <row r="576" spans="1:6" x14ac:dyDescent="0.25">
      <c r="A576" s="35" t="s">
        <v>1191</v>
      </c>
      <c r="B576" s="36">
        <v>3109253</v>
      </c>
      <c r="C576" s="37" t="s">
        <v>1192</v>
      </c>
      <c r="D576" s="35" t="s">
        <v>1168</v>
      </c>
      <c r="E576" s="35" t="s">
        <v>3840</v>
      </c>
      <c r="F576" s="38" t="s">
        <v>16644</v>
      </c>
    </row>
    <row r="577" spans="1:6" x14ac:dyDescent="0.25">
      <c r="A577" s="35" t="s">
        <v>1193</v>
      </c>
      <c r="B577" s="36">
        <v>1501758</v>
      </c>
      <c r="C577" s="37" t="s">
        <v>1194</v>
      </c>
      <c r="D577" s="35" t="s">
        <v>115</v>
      </c>
      <c r="E577" s="35" t="s">
        <v>16643</v>
      </c>
      <c r="F577" s="38" t="s">
        <v>16644</v>
      </c>
    </row>
    <row r="578" spans="1:6" x14ac:dyDescent="0.25">
      <c r="A578" s="35" t="s">
        <v>1195</v>
      </c>
      <c r="B578" s="36">
        <v>3109451</v>
      </c>
      <c r="C578" s="37" t="s">
        <v>1196</v>
      </c>
      <c r="D578" s="35" t="s">
        <v>1168</v>
      </c>
      <c r="E578" s="35" t="s">
        <v>3840</v>
      </c>
      <c r="F578" s="38" t="s">
        <v>16644</v>
      </c>
    </row>
    <row r="579" spans="1:6" x14ac:dyDescent="0.25">
      <c r="A579" s="35" t="s">
        <v>1197</v>
      </c>
      <c r="B579" s="36">
        <v>1502756</v>
      </c>
      <c r="C579" s="37" t="s">
        <v>1198</v>
      </c>
      <c r="D579" s="35" t="s">
        <v>115</v>
      </c>
      <c r="E579" s="35" t="s">
        <v>16643</v>
      </c>
      <c r="F579" s="38" t="s">
        <v>16644</v>
      </c>
    </row>
    <row r="580" spans="1:6" x14ac:dyDescent="0.25">
      <c r="A580" s="35" t="s">
        <v>1199</v>
      </c>
      <c r="B580" s="36">
        <v>3111150</v>
      </c>
      <c r="C580" s="37" t="s">
        <v>1200</v>
      </c>
      <c r="D580" s="35" t="s">
        <v>1168</v>
      </c>
      <c r="E580" s="35" t="s">
        <v>3840</v>
      </c>
      <c r="F580" s="38" t="s">
        <v>16644</v>
      </c>
    </row>
    <row r="581" spans="1:6" x14ac:dyDescent="0.25">
      <c r="A581" s="35" t="s">
        <v>1201</v>
      </c>
      <c r="B581" s="36">
        <v>1502772</v>
      </c>
      <c r="C581" s="37" t="s">
        <v>1202</v>
      </c>
      <c r="D581" s="35" t="s">
        <v>115</v>
      </c>
      <c r="E581" s="35" t="s">
        <v>16643</v>
      </c>
      <c r="F581" s="38" t="s">
        <v>16644</v>
      </c>
    </row>
    <row r="582" spans="1:6" x14ac:dyDescent="0.25">
      <c r="A582" s="35" t="s">
        <v>1203</v>
      </c>
      <c r="B582" s="36">
        <v>3112059</v>
      </c>
      <c r="C582" s="37" t="s">
        <v>1204</v>
      </c>
      <c r="D582" s="35" t="s">
        <v>1168</v>
      </c>
      <c r="E582" s="35" t="s">
        <v>3840</v>
      </c>
      <c r="F582" s="38" t="s">
        <v>16644</v>
      </c>
    </row>
    <row r="583" spans="1:6" x14ac:dyDescent="0.25">
      <c r="A583" s="35" t="s">
        <v>1205</v>
      </c>
      <c r="B583" s="36">
        <v>1502939</v>
      </c>
      <c r="C583" s="37" t="s">
        <v>1206</v>
      </c>
      <c r="D583" s="35" t="s">
        <v>115</v>
      </c>
      <c r="E583" s="35" t="s">
        <v>16643</v>
      </c>
      <c r="F583" s="38" t="s">
        <v>16644</v>
      </c>
    </row>
    <row r="584" spans="1:6" x14ac:dyDescent="0.25">
      <c r="A584" s="35" t="s">
        <v>1207</v>
      </c>
      <c r="B584" s="36">
        <v>3115359</v>
      </c>
      <c r="C584" s="37" t="s">
        <v>1208</v>
      </c>
      <c r="D584" s="35" t="s">
        <v>1168</v>
      </c>
      <c r="E584" s="35" t="s">
        <v>3840</v>
      </c>
      <c r="F584" s="38" t="s">
        <v>16644</v>
      </c>
    </row>
    <row r="585" spans="1:6" x14ac:dyDescent="0.25">
      <c r="A585" s="35" t="s">
        <v>1209</v>
      </c>
      <c r="B585" s="36">
        <v>1503077</v>
      </c>
      <c r="C585" s="37" t="s">
        <v>1210</v>
      </c>
      <c r="D585" s="35" t="s">
        <v>115</v>
      </c>
      <c r="E585" s="35" t="s">
        <v>16643</v>
      </c>
      <c r="F585" s="38" t="s">
        <v>16644</v>
      </c>
    </row>
    <row r="586" spans="1:6" x14ac:dyDescent="0.25">
      <c r="A586" s="35" t="s">
        <v>1211</v>
      </c>
      <c r="B586" s="36">
        <v>3115474</v>
      </c>
      <c r="C586" s="37" t="s">
        <v>1212</v>
      </c>
      <c r="D586" s="35" t="s">
        <v>1168</v>
      </c>
      <c r="E586" s="35" t="s">
        <v>3840</v>
      </c>
      <c r="F586" s="38" t="s">
        <v>16644</v>
      </c>
    </row>
    <row r="587" spans="1:6" x14ac:dyDescent="0.25">
      <c r="A587" s="35" t="s">
        <v>1213</v>
      </c>
      <c r="B587" s="36">
        <v>1504059</v>
      </c>
      <c r="C587" s="37" t="s">
        <v>1214</v>
      </c>
      <c r="D587" s="35" t="s">
        <v>115</v>
      </c>
      <c r="E587" s="35" t="s">
        <v>16643</v>
      </c>
      <c r="F587" s="38" t="s">
        <v>16644</v>
      </c>
    </row>
    <row r="588" spans="1:6" x14ac:dyDescent="0.25">
      <c r="A588" s="35" t="s">
        <v>1215</v>
      </c>
      <c r="B588" s="36">
        <v>3116159</v>
      </c>
      <c r="C588" s="37" t="s">
        <v>1216</v>
      </c>
      <c r="D588" s="35" t="s">
        <v>1168</v>
      </c>
      <c r="E588" s="35" t="s">
        <v>3840</v>
      </c>
      <c r="F588" s="38" t="s">
        <v>16644</v>
      </c>
    </row>
    <row r="589" spans="1:6" x14ac:dyDescent="0.25">
      <c r="A589" s="35" t="s">
        <v>1217</v>
      </c>
      <c r="B589" s="36">
        <v>1504455</v>
      </c>
      <c r="C589" s="37" t="s">
        <v>1218</v>
      </c>
      <c r="D589" s="35" t="s">
        <v>115</v>
      </c>
      <c r="E589" s="35" t="s">
        <v>16643</v>
      </c>
      <c r="F589" s="38" t="s">
        <v>16644</v>
      </c>
    </row>
    <row r="590" spans="1:6" x14ac:dyDescent="0.25">
      <c r="A590" s="35" t="s">
        <v>1219</v>
      </c>
      <c r="B590" s="36">
        <v>3117836</v>
      </c>
      <c r="C590" s="37" t="s">
        <v>1220</v>
      </c>
      <c r="D590" s="35" t="s">
        <v>1168</v>
      </c>
      <c r="E590" s="35" t="s">
        <v>3840</v>
      </c>
      <c r="F590" s="38" t="s">
        <v>16644</v>
      </c>
    </row>
    <row r="591" spans="1:6" x14ac:dyDescent="0.25">
      <c r="A591" s="35" t="s">
        <v>1221</v>
      </c>
      <c r="B591" s="36">
        <v>1505437</v>
      </c>
      <c r="C591" s="37" t="s">
        <v>1222</v>
      </c>
      <c r="D591" s="35" t="s">
        <v>115</v>
      </c>
      <c r="E591" s="35" t="s">
        <v>16643</v>
      </c>
      <c r="F591" s="38" t="s">
        <v>16644</v>
      </c>
    </row>
    <row r="592" spans="1:6" x14ac:dyDescent="0.25">
      <c r="A592" s="35" t="s">
        <v>1223</v>
      </c>
      <c r="B592" s="36">
        <v>3117876</v>
      </c>
      <c r="C592" s="37" t="s">
        <v>1224</v>
      </c>
      <c r="D592" s="35" t="s">
        <v>1168</v>
      </c>
      <c r="E592" s="35" t="s">
        <v>3840</v>
      </c>
      <c r="F592" s="38" t="s">
        <v>16644</v>
      </c>
    </row>
    <row r="593" spans="1:6" x14ac:dyDescent="0.25">
      <c r="A593" s="35" t="s">
        <v>1225</v>
      </c>
      <c r="B593" s="36">
        <v>1505486</v>
      </c>
      <c r="C593" s="37" t="s">
        <v>1226</v>
      </c>
      <c r="D593" s="35" t="s">
        <v>115</v>
      </c>
      <c r="E593" s="35" t="s">
        <v>16643</v>
      </c>
      <c r="F593" s="38" t="s">
        <v>16644</v>
      </c>
    </row>
    <row r="594" spans="1:6" x14ac:dyDescent="0.25">
      <c r="A594" s="35" t="s">
        <v>1227</v>
      </c>
      <c r="B594" s="36">
        <v>3119955</v>
      </c>
      <c r="C594" s="37" t="s">
        <v>1228</v>
      </c>
      <c r="D594" s="35" t="s">
        <v>1168</v>
      </c>
      <c r="E594" s="35" t="s">
        <v>3840</v>
      </c>
      <c r="F594" s="38" t="s">
        <v>16644</v>
      </c>
    </row>
    <row r="595" spans="1:6" x14ac:dyDescent="0.25">
      <c r="A595" s="35" t="s">
        <v>1229</v>
      </c>
      <c r="B595" s="36">
        <v>1505536</v>
      </c>
      <c r="C595" s="37" t="s">
        <v>1230</v>
      </c>
      <c r="D595" s="35" t="s">
        <v>115</v>
      </c>
      <c r="E595" s="35" t="s">
        <v>16643</v>
      </c>
      <c r="F595" s="38" t="s">
        <v>16644</v>
      </c>
    </row>
    <row r="596" spans="1:6" x14ac:dyDescent="0.25">
      <c r="A596" s="35" t="s">
        <v>1231</v>
      </c>
      <c r="B596" s="36">
        <v>3120151</v>
      </c>
      <c r="C596" s="37" t="s">
        <v>1232</v>
      </c>
      <c r="D596" s="35" t="s">
        <v>1168</v>
      </c>
      <c r="E596" s="35" t="s">
        <v>3840</v>
      </c>
      <c r="F596" s="38" t="s">
        <v>16644</v>
      </c>
    </row>
    <row r="597" spans="1:6" x14ac:dyDescent="0.25">
      <c r="A597" s="35" t="s">
        <v>1233</v>
      </c>
      <c r="B597" s="36">
        <v>1506195</v>
      </c>
      <c r="C597" s="37" t="s">
        <v>1234</v>
      </c>
      <c r="D597" s="35" t="s">
        <v>115</v>
      </c>
      <c r="E597" s="35" t="s">
        <v>16643</v>
      </c>
      <c r="F597" s="38" t="s">
        <v>16644</v>
      </c>
    </row>
    <row r="598" spans="1:6" x14ac:dyDescent="0.25">
      <c r="A598" s="35" t="s">
        <v>1235</v>
      </c>
      <c r="B598" s="36">
        <v>3120839</v>
      </c>
      <c r="C598" s="37" t="s">
        <v>1236</v>
      </c>
      <c r="D598" s="35" t="s">
        <v>1168</v>
      </c>
      <c r="E598" s="35" t="s">
        <v>3840</v>
      </c>
      <c r="F598" s="38" t="s">
        <v>16644</v>
      </c>
    </row>
    <row r="599" spans="1:6" x14ac:dyDescent="0.25">
      <c r="A599" s="35" t="s">
        <v>1237</v>
      </c>
      <c r="B599" s="36">
        <v>1506583</v>
      </c>
      <c r="C599" s="37" t="s">
        <v>1238</v>
      </c>
      <c r="D599" s="35" t="s">
        <v>115</v>
      </c>
      <c r="E599" s="35" t="s">
        <v>16643</v>
      </c>
      <c r="F599" s="38" t="s">
        <v>16644</v>
      </c>
    </row>
    <row r="600" spans="1:6" x14ac:dyDescent="0.25">
      <c r="A600" s="35" t="s">
        <v>1239</v>
      </c>
      <c r="B600" s="36">
        <v>3120870</v>
      </c>
      <c r="C600" s="37" t="s">
        <v>1240</v>
      </c>
      <c r="D600" s="35" t="s">
        <v>1168</v>
      </c>
      <c r="E600" s="35" t="s">
        <v>3840</v>
      </c>
      <c r="F600" s="38" t="s">
        <v>16644</v>
      </c>
    </row>
    <row r="601" spans="1:6" x14ac:dyDescent="0.25">
      <c r="A601" s="35" t="s">
        <v>1241</v>
      </c>
      <c r="B601" s="36">
        <v>1600105</v>
      </c>
      <c r="C601" s="37" t="s">
        <v>2</v>
      </c>
      <c r="D601" s="35" t="s">
        <v>176</v>
      </c>
      <c r="E601" s="35" t="s">
        <v>16643</v>
      </c>
      <c r="F601" s="38" t="s">
        <v>16644</v>
      </c>
    </row>
    <row r="602" spans="1:6" x14ac:dyDescent="0.25">
      <c r="A602" s="35" t="s">
        <v>1242</v>
      </c>
      <c r="B602" s="36">
        <v>3121258</v>
      </c>
      <c r="C602" s="37" t="s">
        <v>1243</v>
      </c>
      <c r="D602" s="35" t="s">
        <v>1168</v>
      </c>
      <c r="E602" s="35" t="s">
        <v>3840</v>
      </c>
      <c r="F602" s="38" t="s">
        <v>16644</v>
      </c>
    </row>
    <row r="603" spans="1:6" x14ac:dyDescent="0.25">
      <c r="A603" s="35" t="s">
        <v>1244</v>
      </c>
      <c r="B603" s="36">
        <v>1600204</v>
      </c>
      <c r="C603" s="37" t="s">
        <v>1245</v>
      </c>
      <c r="D603" s="35" t="s">
        <v>176</v>
      </c>
      <c r="E603" s="35" t="s">
        <v>16643</v>
      </c>
      <c r="F603" s="38" t="s">
        <v>16646</v>
      </c>
    </row>
    <row r="604" spans="1:6" x14ac:dyDescent="0.25">
      <c r="A604" s="35" t="s">
        <v>1246</v>
      </c>
      <c r="B604" s="36">
        <v>3122355</v>
      </c>
      <c r="C604" s="37" t="s">
        <v>1247</v>
      </c>
      <c r="D604" s="35" t="s">
        <v>1168</v>
      </c>
      <c r="E604" s="35" t="s">
        <v>3840</v>
      </c>
      <c r="F604" s="38" t="s">
        <v>16644</v>
      </c>
    </row>
    <row r="605" spans="1:6" x14ac:dyDescent="0.25">
      <c r="A605" s="35" t="s">
        <v>1248</v>
      </c>
      <c r="B605" s="36">
        <v>1600303</v>
      </c>
      <c r="C605" s="37" t="s">
        <v>1249</v>
      </c>
      <c r="D605" s="35" t="s">
        <v>176</v>
      </c>
      <c r="E605" s="35" t="s">
        <v>16643</v>
      </c>
      <c r="F605" s="38" t="s">
        <v>16644</v>
      </c>
    </row>
    <row r="606" spans="1:6" x14ac:dyDescent="0.25">
      <c r="A606" s="35" t="s">
        <v>1250</v>
      </c>
      <c r="B606" s="36">
        <v>3122470</v>
      </c>
      <c r="C606" s="37" t="s">
        <v>1251</v>
      </c>
      <c r="D606" s="35" t="s">
        <v>1168</v>
      </c>
      <c r="E606" s="35" t="s">
        <v>3840</v>
      </c>
      <c r="F606" s="38" t="s">
        <v>16644</v>
      </c>
    </row>
    <row r="607" spans="1:6" x14ac:dyDescent="0.25">
      <c r="A607" s="35" t="s">
        <v>1252</v>
      </c>
      <c r="B607" s="36">
        <v>1600402</v>
      </c>
      <c r="C607" s="37" t="s">
        <v>1253</v>
      </c>
      <c r="D607" s="35" t="s">
        <v>176</v>
      </c>
      <c r="E607" s="35" t="s">
        <v>16643</v>
      </c>
      <c r="F607" s="38" t="s">
        <v>16644</v>
      </c>
    </row>
    <row r="608" spans="1:6" x14ac:dyDescent="0.25">
      <c r="A608" s="35" t="s">
        <v>1254</v>
      </c>
      <c r="B608" s="36">
        <v>3126752</v>
      </c>
      <c r="C608" s="37" t="s">
        <v>1255</v>
      </c>
      <c r="D608" s="35" t="s">
        <v>1168</v>
      </c>
      <c r="E608" s="35" t="s">
        <v>3840</v>
      </c>
      <c r="F608" s="38" t="s">
        <v>16644</v>
      </c>
    </row>
    <row r="609" spans="1:6" x14ac:dyDescent="0.25">
      <c r="A609" s="35" t="s">
        <v>1256</v>
      </c>
      <c r="B609" s="36">
        <v>1600501</v>
      </c>
      <c r="C609" s="37" t="s">
        <v>1257</v>
      </c>
      <c r="D609" s="35" t="s">
        <v>176</v>
      </c>
      <c r="E609" s="35" t="s">
        <v>16643</v>
      </c>
      <c r="F609" s="38" t="s">
        <v>16644</v>
      </c>
    </row>
    <row r="610" spans="1:6" x14ac:dyDescent="0.25">
      <c r="A610" s="35" t="s">
        <v>1258</v>
      </c>
      <c r="B610" s="36">
        <v>3126950</v>
      </c>
      <c r="C610" s="37" t="s">
        <v>1259</v>
      </c>
      <c r="D610" s="35" t="s">
        <v>1168</v>
      </c>
      <c r="E610" s="35" t="s">
        <v>3840</v>
      </c>
      <c r="F610" s="38" t="s">
        <v>16644</v>
      </c>
    </row>
    <row r="611" spans="1:6" x14ac:dyDescent="0.25">
      <c r="A611" s="35" t="s">
        <v>1260</v>
      </c>
      <c r="B611" s="36">
        <v>1600238</v>
      </c>
      <c r="C611" s="37" t="s">
        <v>1261</v>
      </c>
      <c r="D611" s="35" t="s">
        <v>176</v>
      </c>
      <c r="E611" s="35" t="s">
        <v>16643</v>
      </c>
      <c r="F611" s="38" t="s">
        <v>16644</v>
      </c>
    </row>
    <row r="612" spans="1:6" x14ac:dyDescent="0.25">
      <c r="A612" s="35" t="s">
        <v>1262</v>
      </c>
      <c r="B612" s="36">
        <v>3127073</v>
      </c>
      <c r="C612" s="37" t="s">
        <v>1263</v>
      </c>
      <c r="D612" s="35" t="s">
        <v>1168</v>
      </c>
      <c r="E612" s="35" t="s">
        <v>3840</v>
      </c>
      <c r="F612" s="38" t="s">
        <v>16644</v>
      </c>
    </row>
    <row r="613" spans="1:6" x14ac:dyDescent="0.25">
      <c r="A613" s="35" t="s">
        <v>1264</v>
      </c>
      <c r="B613" s="36">
        <v>1600279</v>
      </c>
      <c r="C613" s="37" t="s">
        <v>1265</v>
      </c>
      <c r="D613" s="35" t="s">
        <v>176</v>
      </c>
      <c r="E613" s="35" t="s">
        <v>16643</v>
      </c>
      <c r="F613" s="38" t="s">
        <v>16644</v>
      </c>
    </row>
    <row r="614" spans="1:6" x14ac:dyDescent="0.25">
      <c r="A614" s="35" t="s">
        <v>1266</v>
      </c>
      <c r="B614" s="36">
        <v>3127339</v>
      </c>
      <c r="C614" s="37" t="s">
        <v>1267</v>
      </c>
      <c r="D614" s="35" t="s">
        <v>1168</v>
      </c>
      <c r="E614" s="35" t="s">
        <v>3840</v>
      </c>
      <c r="F614" s="38" t="s">
        <v>16644</v>
      </c>
    </row>
    <row r="615" spans="1:6" x14ac:dyDescent="0.25">
      <c r="A615" s="35" t="s">
        <v>1268</v>
      </c>
      <c r="B615" s="36">
        <v>1600600</v>
      </c>
      <c r="C615" s="37" t="s">
        <v>1269</v>
      </c>
      <c r="D615" s="35" t="s">
        <v>176</v>
      </c>
      <c r="E615" s="35" t="s">
        <v>16643</v>
      </c>
      <c r="F615" s="38" t="s">
        <v>16644</v>
      </c>
    </row>
    <row r="616" spans="1:6" x14ac:dyDescent="0.25">
      <c r="A616" s="35" t="s">
        <v>1270</v>
      </c>
      <c r="B616" s="36">
        <v>3127354</v>
      </c>
      <c r="C616" s="37" t="s">
        <v>1271</v>
      </c>
      <c r="D616" s="35" t="s">
        <v>1168</v>
      </c>
      <c r="E616" s="35" t="s">
        <v>3840</v>
      </c>
      <c r="F616" s="38" t="s">
        <v>16644</v>
      </c>
    </row>
    <row r="617" spans="1:6" x14ac:dyDescent="0.25">
      <c r="A617" s="35" t="s">
        <v>1272</v>
      </c>
      <c r="B617" s="36">
        <v>1600709</v>
      </c>
      <c r="C617" s="37" t="s">
        <v>1273</v>
      </c>
      <c r="D617" s="35" t="s">
        <v>176</v>
      </c>
      <c r="E617" s="35" t="s">
        <v>16643</v>
      </c>
      <c r="F617" s="38" t="s">
        <v>16646</v>
      </c>
    </row>
    <row r="618" spans="1:6" x14ac:dyDescent="0.25">
      <c r="A618" s="35" t="s">
        <v>1274</v>
      </c>
      <c r="B618" s="36">
        <v>3127370</v>
      </c>
      <c r="C618" s="37" t="s">
        <v>1275</v>
      </c>
      <c r="D618" s="35" t="s">
        <v>1168</v>
      </c>
      <c r="E618" s="35" t="s">
        <v>3840</v>
      </c>
      <c r="F618" s="38" t="s">
        <v>16644</v>
      </c>
    </row>
    <row r="619" spans="1:6" x14ac:dyDescent="0.25">
      <c r="A619" s="35" t="s">
        <v>1276</v>
      </c>
      <c r="B619" s="36">
        <v>1507458</v>
      </c>
      <c r="C619" s="37" t="s">
        <v>1277</v>
      </c>
      <c r="D619" s="35" t="s">
        <v>115</v>
      </c>
      <c r="E619" s="35" t="s">
        <v>16643</v>
      </c>
      <c r="F619" s="38" t="s">
        <v>16644</v>
      </c>
    </row>
    <row r="620" spans="1:6" x14ac:dyDescent="0.25">
      <c r="A620" s="35" t="s">
        <v>1278</v>
      </c>
      <c r="B620" s="36">
        <v>3127388</v>
      </c>
      <c r="C620" s="37" t="s">
        <v>1279</v>
      </c>
      <c r="D620" s="35" t="s">
        <v>1168</v>
      </c>
      <c r="E620" s="35" t="s">
        <v>3840</v>
      </c>
      <c r="F620" s="38" t="s">
        <v>16644</v>
      </c>
    </row>
    <row r="621" spans="1:6" x14ac:dyDescent="0.25">
      <c r="A621" s="35" t="s">
        <v>1280</v>
      </c>
      <c r="B621" s="36">
        <v>1503457</v>
      </c>
      <c r="C621" s="37" t="s">
        <v>1281</v>
      </c>
      <c r="D621" s="35" t="s">
        <v>115</v>
      </c>
      <c r="E621" s="35" t="s">
        <v>16643</v>
      </c>
      <c r="F621" s="38" t="s">
        <v>16644</v>
      </c>
    </row>
    <row r="622" spans="1:6" x14ac:dyDescent="0.25">
      <c r="A622" s="35" t="s">
        <v>1282</v>
      </c>
      <c r="B622" s="36">
        <v>3128253</v>
      </c>
      <c r="C622" s="37" t="s">
        <v>1283</v>
      </c>
      <c r="D622" s="35" t="s">
        <v>1168</v>
      </c>
      <c r="E622" s="35" t="s">
        <v>3840</v>
      </c>
      <c r="F622" s="38" t="s">
        <v>16644</v>
      </c>
    </row>
    <row r="623" spans="1:6" x14ac:dyDescent="0.25">
      <c r="A623" s="35" t="s">
        <v>1284</v>
      </c>
      <c r="B623" s="36">
        <v>1508126</v>
      </c>
      <c r="C623" s="37" t="s">
        <v>1285</v>
      </c>
      <c r="D623" s="35" t="s">
        <v>115</v>
      </c>
      <c r="E623" s="35" t="s">
        <v>16643</v>
      </c>
      <c r="F623" s="38" t="s">
        <v>16644</v>
      </c>
    </row>
    <row r="624" spans="1:6" x14ac:dyDescent="0.25">
      <c r="A624" s="35" t="s">
        <v>1286</v>
      </c>
      <c r="B624" s="36">
        <v>3129657</v>
      </c>
      <c r="C624" s="37" t="s">
        <v>1287</v>
      </c>
      <c r="D624" s="35" t="s">
        <v>1168</v>
      </c>
      <c r="E624" s="35" t="s">
        <v>3840</v>
      </c>
      <c r="F624" s="38" t="s">
        <v>16644</v>
      </c>
    </row>
    <row r="625" spans="1:6" x14ac:dyDescent="0.25">
      <c r="A625" s="35" t="s">
        <v>1288</v>
      </c>
      <c r="B625" s="36">
        <v>1501782</v>
      </c>
      <c r="C625" s="37" t="s">
        <v>1289</v>
      </c>
      <c r="D625" s="35" t="s">
        <v>115</v>
      </c>
      <c r="E625" s="35" t="s">
        <v>16643</v>
      </c>
      <c r="F625" s="38" t="s">
        <v>16644</v>
      </c>
    </row>
    <row r="626" spans="1:6" x14ac:dyDescent="0.25">
      <c r="A626" s="35" t="s">
        <v>1290</v>
      </c>
      <c r="B626" s="36">
        <v>3130556</v>
      </c>
      <c r="C626" s="37" t="s">
        <v>1291</v>
      </c>
      <c r="D626" s="35" t="s">
        <v>1168</v>
      </c>
      <c r="E626" s="35" t="s">
        <v>3840</v>
      </c>
      <c r="F626" s="38" t="s">
        <v>16644</v>
      </c>
    </row>
    <row r="627" spans="1:6" x14ac:dyDescent="0.25">
      <c r="A627" s="35" t="s">
        <v>1292</v>
      </c>
      <c r="B627" s="36">
        <v>1503093</v>
      </c>
      <c r="C627" s="37" t="s">
        <v>1293</v>
      </c>
      <c r="D627" s="35" t="s">
        <v>115</v>
      </c>
      <c r="E627" s="35" t="s">
        <v>16643</v>
      </c>
      <c r="F627" s="38" t="s">
        <v>16644</v>
      </c>
    </row>
    <row r="628" spans="1:6" x14ac:dyDescent="0.25">
      <c r="A628" s="35" t="s">
        <v>1294</v>
      </c>
      <c r="B628" s="36">
        <v>3130655</v>
      </c>
      <c r="C628" s="37" t="s">
        <v>1295</v>
      </c>
      <c r="D628" s="35" t="s">
        <v>1168</v>
      </c>
      <c r="E628" s="35" t="s">
        <v>3840</v>
      </c>
      <c r="F628" s="38" t="s">
        <v>16644</v>
      </c>
    </row>
    <row r="629" spans="1:6" x14ac:dyDescent="0.25">
      <c r="A629" s="35" t="s">
        <v>1296</v>
      </c>
      <c r="B629" s="36">
        <v>1505064</v>
      </c>
      <c r="C629" s="37" t="s">
        <v>1297</v>
      </c>
      <c r="D629" s="35" t="s">
        <v>115</v>
      </c>
      <c r="E629" s="35" t="s">
        <v>16643</v>
      </c>
      <c r="F629" s="38" t="s">
        <v>16644</v>
      </c>
    </row>
    <row r="630" spans="1:6" x14ac:dyDescent="0.25">
      <c r="A630" s="35" t="s">
        <v>1298</v>
      </c>
      <c r="B630" s="36">
        <v>3135357</v>
      </c>
      <c r="C630" s="37" t="s">
        <v>1299</v>
      </c>
      <c r="D630" s="35" t="s">
        <v>1168</v>
      </c>
      <c r="E630" s="35" t="s">
        <v>3840</v>
      </c>
      <c r="F630" s="38" t="s">
        <v>16644</v>
      </c>
    </row>
    <row r="631" spans="1:6" x14ac:dyDescent="0.25">
      <c r="A631" s="35" t="s">
        <v>1300</v>
      </c>
      <c r="B631" s="36">
        <v>1503754</v>
      </c>
      <c r="C631" s="37" t="s">
        <v>1301</v>
      </c>
      <c r="D631" s="35" t="s">
        <v>115</v>
      </c>
      <c r="E631" s="35" t="s">
        <v>16643</v>
      </c>
      <c r="F631" s="38" t="s">
        <v>16644</v>
      </c>
    </row>
    <row r="632" spans="1:6" x14ac:dyDescent="0.25">
      <c r="A632" s="35" t="s">
        <v>1302</v>
      </c>
      <c r="B632" s="36">
        <v>3135456</v>
      </c>
      <c r="C632" s="37" t="s">
        <v>1303</v>
      </c>
      <c r="D632" s="35" t="s">
        <v>1168</v>
      </c>
      <c r="E632" s="35" t="s">
        <v>3840</v>
      </c>
      <c r="F632" s="38" t="s">
        <v>16644</v>
      </c>
    </row>
    <row r="633" spans="1:6" x14ac:dyDescent="0.25">
      <c r="A633" s="35" t="s">
        <v>1304</v>
      </c>
      <c r="B633" s="36">
        <v>1505031</v>
      </c>
      <c r="C633" s="37" t="s">
        <v>1305</v>
      </c>
      <c r="D633" s="35" t="s">
        <v>115</v>
      </c>
      <c r="E633" s="35" t="s">
        <v>16643</v>
      </c>
      <c r="F633" s="38" t="s">
        <v>16644</v>
      </c>
    </row>
    <row r="634" spans="1:6" x14ac:dyDescent="0.25">
      <c r="A634" s="35" t="s">
        <v>1306</v>
      </c>
      <c r="B634" s="36">
        <v>3136520</v>
      </c>
      <c r="C634" s="37" t="s">
        <v>1307</v>
      </c>
      <c r="D634" s="35" t="s">
        <v>1168</v>
      </c>
      <c r="E634" s="35" t="s">
        <v>3840</v>
      </c>
      <c r="F634" s="38" t="s">
        <v>16644</v>
      </c>
    </row>
    <row r="635" spans="1:6" x14ac:dyDescent="0.25">
      <c r="A635" s="35" t="s">
        <v>1308</v>
      </c>
      <c r="B635" s="36">
        <v>1508050</v>
      </c>
      <c r="C635" s="37" t="s">
        <v>1309</v>
      </c>
      <c r="D635" s="35" t="s">
        <v>115</v>
      </c>
      <c r="E635" s="35" t="s">
        <v>16643</v>
      </c>
      <c r="F635" s="38" t="s">
        <v>16644</v>
      </c>
    </row>
    <row r="636" spans="1:6" x14ac:dyDescent="0.25">
      <c r="A636" s="35" t="s">
        <v>1310</v>
      </c>
      <c r="B636" s="36">
        <v>3136553</v>
      </c>
      <c r="C636" s="37" t="s">
        <v>1311</v>
      </c>
      <c r="D636" s="35" t="s">
        <v>1168</v>
      </c>
      <c r="E636" s="35" t="s">
        <v>3840</v>
      </c>
      <c r="F636" s="38" t="s">
        <v>16644</v>
      </c>
    </row>
    <row r="637" spans="1:6" x14ac:dyDescent="0.25">
      <c r="A637" s="35" t="s">
        <v>1312</v>
      </c>
      <c r="B637" s="36">
        <v>1507979</v>
      </c>
      <c r="C637" s="37" t="s">
        <v>1313</v>
      </c>
      <c r="D637" s="35" t="s">
        <v>115</v>
      </c>
      <c r="E637" s="35" t="s">
        <v>16643</v>
      </c>
      <c r="F637" s="38" t="s">
        <v>16644</v>
      </c>
    </row>
    <row r="638" spans="1:6" x14ac:dyDescent="0.25">
      <c r="A638" s="35" t="s">
        <v>1314</v>
      </c>
      <c r="B638" s="36">
        <v>3136579</v>
      </c>
      <c r="C638" s="37" t="s">
        <v>1315</v>
      </c>
      <c r="D638" s="35" t="s">
        <v>1168</v>
      </c>
      <c r="E638" s="35" t="s">
        <v>3840</v>
      </c>
      <c r="F638" s="38" t="s">
        <v>16644</v>
      </c>
    </row>
    <row r="639" spans="1:6" x14ac:dyDescent="0.25">
      <c r="A639" s="35" t="s">
        <v>1316</v>
      </c>
      <c r="B639" s="36">
        <v>1501725</v>
      </c>
      <c r="C639" s="37" t="s">
        <v>1317</v>
      </c>
      <c r="D639" s="35" t="s">
        <v>115</v>
      </c>
      <c r="E639" s="35" t="s">
        <v>16643</v>
      </c>
      <c r="F639" s="38" t="s">
        <v>16644</v>
      </c>
    </row>
    <row r="640" spans="1:6" x14ac:dyDescent="0.25">
      <c r="A640" s="35" t="s">
        <v>1318</v>
      </c>
      <c r="B640" s="36">
        <v>3136959</v>
      </c>
      <c r="C640" s="37" t="s">
        <v>1319</v>
      </c>
      <c r="D640" s="35" t="s">
        <v>1168</v>
      </c>
      <c r="E640" s="35" t="s">
        <v>3840</v>
      </c>
      <c r="F640" s="38" t="s">
        <v>16644</v>
      </c>
    </row>
    <row r="641" spans="1:6" x14ac:dyDescent="0.25">
      <c r="A641" s="35" t="s">
        <v>1320</v>
      </c>
      <c r="B641" s="36">
        <v>1508357</v>
      </c>
      <c r="C641" s="37" t="s">
        <v>1321</v>
      </c>
      <c r="D641" s="35" t="s">
        <v>115</v>
      </c>
      <c r="E641" s="35" t="s">
        <v>16643</v>
      </c>
      <c r="F641" s="38" t="s">
        <v>16644</v>
      </c>
    </row>
    <row r="642" spans="1:6" x14ac:dyDescent="0.25">
      <c r="A642" s="35" t="s">
        <v>1322</v>
      </c>
      <c r="B642" s="36">
        <v>3138351</v>
      </c>
      <c r="C642" s="37" t="s">
        <v>1323</v>
      </c>
      <c r="D642" s="35" t="s">
        <v>1168</v>
      </c>
      <c r="E642" s="35" t="s">
        <v>3840</v>
      </c>
      <c r="F642" s="38" t="s">
        <v>16644</v>
      </c>
    </row>
    <row r="643" spans="1:6" x14ac:dyDescent="0.25">
      <c r="A643" s="35" t="s">
        <v>1324</v>
      </c>
      <c r="B643" s="36">
        <v>1200013</v>
      </c>
      <c r="C643" s="37" t="s">
        <v>1325</v>
      </c>
      <c r="D643" s="35" t="s">
        <v>250</v>
      </c>
      <c r="E643" s="35" t="s">
        <v>16643</v>
      </c>
      <c r="F643" s="38" t="s">
        <v>16644</v>
      </c>
    </row>
    <row r="644" spans="1:6" x14ac:dyDescent="0.25">
      <c r="A644" s="35" t="s">
        <v>1326</v>
      </c>
      <c r="B644" s="36">
        <v>3138674</v>
      </c>
      <c r="C644" s="37" t="s">
        <v>1327</v>
      </c>
      <c r="D644" s="35" t="s">
        <v>1168</v>
      </c>
      <c r="E644" s="35" t="s">
        <v>3840</v>
      </c>
      <c r="F644" s="38" t="s">
        <v>16644</v>
      </c>
    </row>
    <row r="645" spans="1:6" x14ac:dyDescent="0.25">
      <c r="A645" s="35" t="s">
        <v>1328</v>
      </c>
      <c r="B645" s="36">
        <v>1200138</v>
      </c>
      <c r="C645" s="37" t="s">
        <v>1329</v>
      </c>
      <c r="D645" s="35" t="s">
        <v>250</v>
      </c>
      <c r="E645" s="35" t="s">
        <v>16643</v>
      </c>
      <c r="F645" s="38" t="s">
        <v>16644</v>
      </c>
    </row>
    <row r="646" spans="1:6" x14ac:dyDescent="0.25">
      <c r="A646" s="35" t="s">
        <v>1330</v>
      </c>
      <c r="B646" s="36">
        <v>3138682</v>
      </c>
      <c r="C646" s="37" t="s">
        <v>1331</v>
      </c>
      <c r="D646" s="35" t="s">
        <v>1168</v>
      </c>
      <c r="E646" s="35" t="s">
        <v>3840</v>
      </c>
      <c r="F646" s="38" t="s">
        <v>16644</v>
      </c>
    </row>
    <row r="647" spans="1:6" x14ac:dyDescent="0.25">
      <c r="A647" s="35" t="s">
        <v>1332</v>
      </c>
      <c r="B647" s="36">
        <v>1200179</v>
      </c>
      <c r="C647" s="37" t="s">
        <v>1333</v>
      </c>
      <c r="D647" s="35" t="s">
        <v>250</v>
      </c>
      <c r="E647" s="35" t="s">
        <v>16643</v>
      </c>
      <c r="F647" s="38" t="s">
        <v>16644</v>
      </c>
    </row>
    <row r="648" spans="1:6" x14ac:dyDescent="0.25">
      <c r="A648" s="35" t="s">
        <v>1334</v>
      </c>
      <c r="B648" s="36">
        <v>3140159</v>
      </c>
      <c r="C648" s="37" t="s">
        <v>1335</v>
      </c>
      <c r="D648" s="35" t="s">
        <v>1168</v>
      </c>
      <c r="E648" s="35" t="s">
        <v>3840</v>
      </c>
      <c r="F648" s="38" t="s">
        <v>16644</v>
      </c>
    </row>
    <row r="649" spans="1:6" x14ac:dyDescent="0.25">
      <c r="A649" s="35" t="s">
        <v>1336</v>
      </c>
      <c r="B649" s="36">
        <v>1200807</v>
      </c>
      <c r="C649" s="37" t="s">
        <v>1337</v>
      </c>
      <c r="D649" s="35" t="s">
        <v>250</v>
      </c>
      <c r="E649" s="35" t="s">
        <v>16643</v>
      </c>
      <c r="F649" s="38" t="s">
        <v>16644</v>
      </c>
    </row>
    <row r="650" spans="1:6" x14ac:dyDescent="0.25">
      <c r="A650" s="35" t="s">
        <v>1338</v>
      </c>
      <c r="B650" s="36">
        <v>3140530</v>
      </c>
      <c r="C650" s="37" t="s">
        <v>1339</v>
      </c>
      <c r="D650" s="35" t="s">
        <v>1168</v>
      </c>
      <c r="E650" s="35" t="s">
        <v>3840</v>
      </c>
      <c r="F650" s="38" t="s">
        <v>16644</v>
      </c>
    </row>
    <row r="651" spans="1:6" x14ac:dyDescent="0.25">
      <c r="A651" s="35" t="s">
        <v>1340</v>
      </c>
      <c r="B651" s="36">
        <v>1200252</v>
      </c>
      <c r="C651" s="37" t="s">
        <v>1341</v>
      </c>
      <c r="D651" s="35" t="s">
        <v>250</v>
      </c>
      <c r="E651" s="35" t="s">
        <v>16643</v>
      </c>
      <c r="F651" s="38" t="s">
        <v>16644</v>
      </c>
    </row>
    <row r="652" spans="1:6" x14ac:dyDescent="0.25">
      <c r="A652" s="35" t="s">
        <v>1342</v>
      </c>
      <c r="B652" s="36">
        <v>3142254</v>
      </c>
      <c r="C652" s="37" t="s">
        <v>1343</v>
      </c>
      <c r="D652" s="35" t="s">
        <v>1168</v>
      </c>
      <c r="E652" s="35" t="s">
        <v>3840</v>
      </c>
      <c r="F652" s="38" t="s">
        <v>16644</v>
      </c>
    </row>
    <row r="653" spans="1:6" x14ac:dyDescent="0.25">
      <c r="A653" s="35" t="s">
        <v>1344</v>
      </c>
      <c r="B653" s="36">
        <v>1200328</v>
      </c>
      <c r="C653" s="37" t="s">
        <v>1345</v>
      </c>
      <c r="D653" s="35" t="s">
        <v>250</v>
      </c>
      <c r="E653" s="35" t="s">
        <v>16643</v>
      </c>
      <c r="F653" s="38" t="s">
        <v>16644</v>
      </c>
    </row>
    <row r="654" spans="1:6" x14ac:dyDescent="0.25">
      <c r="A654" s="35" t="s">
        <v>1346</v>
      </c>
      <c r="B654" s="36">
        <v>3143153</v>
      </c>
      <c r="C654" s="37" t="s">
        <v>1347</v>
      </c>
      <c r="D654" s="35" t="s">
        <v>1168</v>
      </c>
      <c r="E654" s="35" t="s">
        <v>3840</v>
      </c>
      <c r="F654" s="38" t="s">
        <v>16644</v>
      </c>
    </row>
    <row r="655" spans="1:6" x14ac:dyDescent="0.25">
      <c r="A655" s="35" t="s">
        <v>1348</v>
      </c>
      <c r="B655" s="36">
        <v>1200351</v>
      </c>
      <c r="C655" s="37" t="s">
        <v>1349</v>
      </c>
      <c r="D655" s="35" t="s">
        <v>250</v>
      </c>
      <c r="E655" s="35" t="s">
        <v>16643</v>
      </c>
      <c r="F655" s="38" t="s">
        <v>16646</v>
      </c>
    </row>
    <row r="656" spans="1:6" x14ac:dyDescent="0.25">
      <c r="A656" s="35" t="s">
        <v>1350</v>
      </c>
      <c r="B656" s="36">
        <v>3144359</v>
      </c>
      <c r="C656" s="37" t="s">
        <v>1351</v>
      </c>
      <c r="D656" s="35" t="s">
        <v>1168</v>
      </c>
      <c r="E656" s="35" t="s">
        <v>3840</v>
      </c>
      <c r="F656" s="38" t="s">
        <v>16644</v>
      </c>
    </row>
    <row r="657" spans="1:6" x14ac:dyDescent="0.25">
      <c r="A657" s="35" t="s">
        <v>1352</v>
      </c>
      <c r="B657" s="36">
        <v>1200393</v>
      </c>
      <c r="C657" s="37" t="s">
        <v>1353</v>
      </c>
      <c r="D657" s="35" t="s">
        <v>250</v>
      </c>
      <c r="E657" s="35" t="s">
        <v>16643</v>
      </c>
      <c r="F657" s="38" t="s">
        <v>16644</v>
      </c>
    </row>
    <row r="658" spans="1:6" x14ac:dyDescent="0.25">
      <c r="A658" s="35" t="s">
        <v>1354</v>
      </c>
      <c r="B658" s="36">
        <v>3144375</v>
      </c>
      <c r="C658" s="37" t="s">
        <v>1355</v>
      </c>
      <c r="D658" s="35" t="s">
        <v>1168</v>
      </c>
      <c r="E658" s="35" t="s">
        <v>3840</v>
      </c>
      <c r="F658" s="38" t="s">
        <v>16644</v>
      </c>
    </row>
    <row r="659" spans="1:6" x14ac:dyDescent="0.25">
      <c r="A659" s="35" t="s">
        <v>1356</v>
      </c>
      <c r="B659" s="36">
        <v>1200427</v>
      </c>
      <c r="C659" s="37" t="s">
        <v>1357</v>
      </c>
      <c r="D659" s="35" t="s">
        <v>250</v>
      </c>
      <c r="E659" s="35" t="s">
        <v>16643</v>
      </c>
      <c r="F659" s="38" t="s">
        <v>16644</v>
      </c>
    </row>
    <row r="660" spans="1:6" x14ac:dyDescent="0.25">
      <c r="A660" s="35" t="s">
        <v>1358</v>
      </c>
      <c r="B660" s="36">
        <v>3144656</v>
      </c>
      <c r="C660" s="37" t="s">
        <v>1359</v>
      </c>
      <c r="D660" s="35" t="s">
        <v>1168</v>
      </c>
      <c r="E660" s="35" t="s">
        <v>3840</v>
      </c>
      <c r="F660" s="38" t="s">
        <v>16644</v>
      </c>
    </row>
    <row r="661" spans="1:6" x14ac:dyDescent="0.25">
      <c r="A661" s="35" t="s">
        <v>1360</v>
      </c>
      <c r="B661" s="36">
        <v>1200435</v>
      </c>
      <c r="C661" s="37" t="s">
        <v>1361</v>
      </c>
      <c r="D661" s="35" t="s">
        <v>250</v>
      </c>
      <c r="E661" s="35" t="s">
        <v>16643</v>
      </c>
      <c r="F661" s="38" t="s">
        <v>16646</v>
      </c>
    </row>
    <row r="662" spans="1:6" x14ac:dyDescent="0.25">
      <c r="A662" s="35" t="s">
        <v>1362</v>
      </c>
      <c r="B662" s="36">
        <v>3144672</v>
      </c>
      <c r="C662" s="37" t="s">
        <v>1363</v>
      </c>
      <c r="D662" s="35" t="s">
        <v>1168</v>
      </c>
      <c r="E662" s="35" t="s">
        <v>3840</v>
      </c>
      <c r="F662" s="38" t="s">
        <v>16644</v>
      </c>
    </row>
    <row r="663" spans="1:6" x14ac:dyDescent="0.25">
      <c r="A663" s="35" t="s">
        <v>1364</v>
      </c>
      <c r="B663" s="36">
        <v>1600154</v>
      </c>
      <c r="C663" s="37" t="s">
        <v>1365</v>
      </c>
      <c r="D663" s="35" t="s">
        <v>176</v>
      </c>
      <c r="E663" s="35" t="s">
        <v>16643</v>
      </c>
      <c r="F663" s="38" t="s">
        <v>16644</v>
      </c>
    </row>
    <row r="664" spans="1:6" x14ac:dyDescent="0.25">
      <c r="A664" s="35" t="s">
        <v>1366</v>
      </c>
      <c r="B664" s="36">
        <v>3145059</v>
      </c>
      <c r="C664" s="37" t="s">
        <v>1367</v>
      </c>
      <c r="D664" s="35" t="s">
        <v>1168</v>
      </c>
      <c r="E664" s="35" t="s">
        <v>3840</v>
      </c>
      <c r="F664" s="38" t="s">
        <v>16644</v>
      </c>
    </row>
    <row r="665" spans="1:6" x14ac:dyDescent="0.25">
      <c r="A665" s="35" t="s">
        <v>1368</v>
      </c>
      <c r="B665" s="36">
        <v>1600055</v>
      </c>
      <c r="C665" s="37" t="s">
        <v>1369</v>
      </c>
      <c r="D665" s="35" t="s">
        <v>176</v>
      </c>
      <c r="E665" s="35" t="s">
        <v>16643</v>
      </c>
      <c r="F665" s="38" t="s">
        <v>16644</v>
      </c>
    </row>
    <row r="666" spans="1:6" x14ac:dyDescent="0.25">
      <c r="A666" s="35" t="s">
        <v>1370</v>
      </c>
      <c r="B666" s="36">
        <v>3145356</v>
      </c>
      <c r="C666" s="37" t="s">
        <v>1371</v>
      </c>
      <c r="D666" s="35" t="s">
        <v>1168</v>
      </c>
      <c r="E666" s="35" t="s">
        <v>3840</v>
      </c>
      <c r="F666" s="38" t="s">
        <v>16644</v>
      </c>
    </row>
    <row r="667" spans="1:6" x14ac:dyDescent="0.25">
      <c r="A667" s="35" t="s">
        <v>1372</v>
      </c>
      <c r="B667" s="36">
        <v>1600212</v>
      </c>
      <c r="C667" s="37" t="s">
        <v>1373</v>
      </c>
      <c r="D667" s="35" t="s">
        <v>176</v>
      </c>
      <c r="E667" s="35" t="s">
        <v>16643</v>
      </c>
      <c r="F667" s="38" t="s">
        <v>16644</v>
      </c>
    </row>
    <row r="668" spans="1:6" x14ac:dyDescent="0.25">
      <c r="A668" s="35" t="s">
        <v>1374</v>
      </c>
      <c r="B668" s="36">
        <v>3145372</v>
      </c>
      <c r="C668" s="37" t="s">
        <v>1375</v>
      </c>
      <c r="D668" s="35" t="s">
        <v>1168</v>
      </c>
      <c r="E668" s="35" t="s">
        <v>3840</v>
      </c>
      <c r="F668" s="38" t="s">
        <v>16644</v>
      </c>
    </row>
    <row r="669" spans="1:6" x14ac:dyDescent="0.25">
      <c r="A669" s="35" t="s">
        <v>1376</v>
      </c>
      <c r="B669" s="36">
        <v>1600253</v>
      </c>
      <c r="C669" s="37" t="s">
        <v>1377</v>
      </c>
      <c r="D669" s="35" t="s">
        <v>176</v>
      </c>
      <c r="E669" s="35" t="s">
        <v>16643</v>
      </c>
      <c r="F669" s="38" t="s">
        <v>16644</v>
      </c>
    </row>
    <row r="670" spans="1:6" x14ac:dyDescent="0.25">
      <c r="A670" s="35" t="s">
        <v>1378</v>
      </c>
      <c r="B670" s="36">
        <v>3145455</v>
      </c>
      <c r="C670" s="37" t="s">
        <v>1379</v>
      </c>
      <c r="D670" s="35" t="s">
        <v>1168</v>
      </c>
      <c r="E670" s="35" t="s">
        <v>3840</v>
      </c>
      <c r="F670" s="38" t="s">
        <v>16644</v>
      </c>
    </row>
    <row r="671" spans="1:6" x14ac:dyDescent="0.25">
      <c r="A671" s="35" t="s">
        <v>1380</v>
      </c>
      <c r="B671" s="36">
        <v>1600535</v>
      </c>
      <c r="C671" s="37" t="s">
        <v>1381</v>
      </c>
      <c r="D671" s="35" t="s">
        <v>176</v>
      </c>
      <c r="E671" s="35" t="s">
        <v>16643</v>
      </c>
      <c r="F671" s="38" t="s">
        <v>16644</v>
      </c>
    </row>
    <row r="672" spans="1:6" x14ac:dyDescent="0.25">
      <c r="A672" s="35" t="s">
        <v>1382</v>
      </c>
      <c r="B672" s="36">
        <v>3145851</v>
      </c>
      <c r="C672" s="37" t="s">
        <v>1383</v>
      </c>
      <c r="D672" s="35" t="s">
        <v>1168</v>
      </c>
      <c r="E672" s="35" t="s">
        <v>3840</v>
      </c>
      <c r="F672" s="38" t="s">
        <v>16644</v>
      </c>
    </row>
    <row r="673" spans="1:6" x14ac:dyDescent="0.25">
      <c r="A673" s="35" t="s">
        <v>1384</v>
      </c>
      <c r="B673" s="36">
        <v>1600550</v>
      </c>
      <c r="C673" s="37" t="s">
        <v>1385</v>
      </c>
      <c r="D673" s="35" t="s">
        <v>176</v>
      </c>
      <c r="E673" s="35" t="s">
        <v>16643</v>
      </c>
      <c r="F673" s="38" t="s">
        <v>16644</v>
      </c>
    </row>
    <row r="674" spans="1:6" x14ac:dyDescent="0.25">
      <c r="A674" s="35" t="s">
        <v>1386</v>
      </c>
      <c r="B674" s="36">
        <v>3145877</v>
      </c>
      <c r="C674" s="37" t="s">
        <v>1387</v>
      </c>
      <c r="D674" s="35" t="s">
        <v>1168</v>
      </c>
      <c r="E674" s="35" t="s">
        <v>3840</v>
      </c>
      <c r="F674" s="38" t="s">
        <v>16644</v>
      </c>
    </row>
    <row r="675" spans="1:6" x14ac:dyDescent="0.25">
      <c r="A675" s="35" t="s">
        <v>1388</v>
      </c>
      <c r="B675" s="36">
        <v>1100403</v>
      </c>
      <c r="C675" s="37" t="s">
        <v>1389</v>
      </c>
      <c r="D675" s="35" t="s">
        <v>34</v>
      </c>
      <c r="E675" s="35" t="s">
        <v>16643</v>
      </c>
      <c r="F675" s="38" t="s">
        <v>16644</v>
      </c>
    </row>
    <row r="676" spans="1:6" x14ac:dyDescent="0.25">
      <c r="A676" s="35" t="s">
        <v>1390</v>
      </c>
      <c r="B676" s="36">
        <v>3146255</v>
      </c>
      <c r="C676" s="37" t="s">
        <v>1391</v>
      </c>
      <c r="D676" s="35" t="s">
        <v>1168</v>
      </c>
      <c r="E676" s="35" t="s">
        <v>3840</v>
      </c>
      <c r="F676" s="38" t="s">
        <v>16644</v>
      </c>
    </row>
    <row r="677" spans="1:6" x14ac:dyDescent="0.25">
      <c r="A677" s="35" t="s">
        <v>1392</v>
      </c>
      <c r="B677" s="36">
        <v>1100601</v>
      </c>
      <c r="C677" s="37" t="s">
        <v>1393</v>
      </c>
      <c r="D677" s="35" t="s">
        <v>34</v>
      </c>
      <c r="E677" s="35" t="s">
        <v>16643</v>
      </c>
      <c r="F677" s="38" t="s">
        <v>16644</v>
      </c>
    </row>
    <row r="678" spans="1:6" x14ac:dyDescent="0.25">
      <c r="A678" s="35" t="s">
        <v>1394</v>
      </c>
      <c r="B678" s="36">
        <v>3146552</v>
      </c>
      <c r="C678" s="37" t="s">
        <v>1395</v>
      </c>
      <c r="D678" s="35" t="s">
        <v>1168</v>
      </c>
      <c r="E678" s="35" t="s">
        <v>3840</v>
      </c>
      <c r="F678" s="38" t="s">
        <v>16644</v>
      </c>
    </row>
    <row r="679" spans="1:6" x14ac:dyDescent="0.25">
      <c r="A679" s="35" t="s">
        <v>1396</v>
      </c>
      <c r="B679" s="36">
        <v>1100700</v>
      </c>
      <c r="C679" s="37" t="s">
        <v>1397</v>
      </c>
      <c r="D679" s="35" t="s">
        <v>34</v>
      </c>
      <c r="E679" s="35" t="s">
        <v>16643</v>
      </c>
      <c r="F679" s="38" t="s">
        <v>16644</v>
      </c>
    </row>
    <row r="680" spans="1:6" x14ac:dyDescent="0.25">
      <c r="A680" s="35" t="s">
        <v>1398</v>
      </c>
      <c r="B680" s="36">
        <v>3147956</v>
      </c>
      <c r="C680" s="37" t="s">
        <v>1399</v>
      </c>
      <c r="D680" s="35" t="s">
        <v>1168</v>
      </c>
      <c r="E680" s="35" t="s">
        <v>3840</v>
      </c>
      <c r="F680" s="38" t="s">
        <v>16644</v>
      </c>
    </row>
    <row r="681" spans="1:6" x14ac:dyDescent="0.25">
      <c r="A681" s="35" t="s">
        <v>1400</v>
      </c>
      <c r="B681" s="36">
        <v>1100809</v>
      </c>
      <c r="C681" s="37" t="s">
        <v>1401</v>
      </c>
      <c r="D681" s="35" t="s">
        <v>34</v>
      </c>
      <c r="E681" s="35" t="s">
        <v>16643</v>
      </c>
      <c r="F681" s="38" t="s">
        <v>16644</v>
      </c>
    </row>
    <row r="682" spans="1:6" x14ac:dyDescent="0.25">
      <c r="A682" s="35" t="s">
        <v>1402</v>
      </c>
      <c r="B682" s="36">
        <v>3148756</v>
      </c>
      <c r="C682" s="37" t="s">
        <v>1403</v>
      </c>
      <c r="D682" s="35" t="s">
        <v>1168</v>
      </c>
      <c r="E682" s="35" t="s">
        <v>3840</v>
      </c>
      <c r="F682" s="38" t="s">
        <v>16644</v>
      </c>
    </row>
    <row r="683" spans="1:6" x14ac:dyDescent="0.25">
      <c r="A683" s="35" t="s">
        <v>1404</v>
      </c>
      <c r="B683" s="36">
        <v>1101104</v>
      </c>
      <c r="C683" s="37" t="s">
        <v>1405</v>
      </c>
      <c r="D683" s="35" t="s">
        <v>34</v>
      </c>
      <c r="E683" s="35" t="s">
        <v>16643</v>
      </c>
      <c r="F683" s="38" t="s">
        <v>16644</v>
      </c>
    </row>
    <row r="684" spans="1:6" x14ac:dyDescent="0.25">
      <c r="A684" s="35" t="s">
        <v>1406</v>
      </c>
      <c r="B684" s="36">
        <v>3149952</v>
      </c>
      <c r="C684" s="37" t="s">
        <v>1407</v>
      </c>
      <c r="D684" s="35" t="s">
        <v>1168</v>
      </c>
      <c r="E684" s="35" t="s">
        <v>3840</v>
      </c>
      <c r="F684" s="38" t="s">
        <v>16644</v>
      </c>
    </row>
    <row r="685" spans="1:6" x14ac:dyDescent="0.25">
      <c r="A685" s="35" t="s">
        <v>1408</v>
      </c>
      <c r="B685" s="36">
        <v>1101401</v>
      </c>
      <c r="C685" s="37" t="s">
        <v>1409</v>
      </c>
      <c r="D685" s="35" t="s">
        <v>34</v>
      </c>
      <c r="E685" s="35" t="s">
        <v>16643</v>
      </c>
      <c r="F685" s="38" t="s">
        <v>16644</v>
      </c>
    </row>
    <row r="686" spans="1:6" x14ac:dyDescent="0.25">
      <c r="A686" s="35" t="s">
        <v>1410</v>
      </c>
      <c r="B686" s="36">
        <v>3150158</v>
      </c>
      <c r="C686" s="37" t="s">
        <v>1411</v>
      </c>
      <c r="D686" s="35" t="s">
        <v>1168</v>
      </c>
      <c r="E686" s="35" t="s">
        <v>3840</v>
      </c>
      <c r="F686" s="38" t="s">
        <v>16644</v>
      </c>
    </row>
    <row r="687" spans="1:6" x14ac:dyDescent="0.25">
      <c r="A687" s="35" t="s">
        <v>1412</v>
      </c>
      <c r="B687" s="36">
        <v>1100262</v>
      </c>
      <c r="C687" s="37" t="s">
        <v>1413</v>
      </c>
      <c r="D687" s="35" t="s">
        <v>34</v>
      </c>
      <c r="E687" s="35" t="s">
        <v>16643</v>
      </c>
      <c r="F687" s="38" t="s">
        <v>16644</v>
      </c>
    </row>
    <row r="688" spans="1:6" x14ac:dyDescent="0.25">
      <c r="A688" s="35" t="s">
        <v>1414</v>
      </c>
      <c r="B688" s="36">
        <v>3150539</v>
      </c>
      <c r="C688" s="37" t="s">
        <v>1415</v>
      </c>
      <c r="D688" s="35" t="s">
        <v>1168</v>
      </c>
      <c r="E688" s="35" t="s">
        <v>3840</v>
      </c>
      <c r="F688" s="38" t="s">
        <v>16644</v>
      </c>
    </row>
    <row r="689" spans="1:6" x14ac:dyDescent="0.25">
      <c r="A689" s="35" t="s">
        <v>1416</v>
      </c>
      <c r="B689" s="36">
        <v>1100502</v>
      </c>
      <c r="C689" s="37" t="s">
        <v>1417</v>
      </c>
      <c r="D689" s="35" t="s">
        <v>34</v>
      </c>
      <c r="E689" s="35" t="s">
        <v>16643</v>
      </c>
      <c r="F689" s="38" t="s">
        <v>16644</v>
      </c>
    </row>
    <row r="690" spans="1:6" x14ac:dyDescent="0.25">
      <c r="A690" s="35" t="s">
        <v>1418</v>
      </c>
      <c r="B690" s="36">
        <v>3150570</v>
      </c>
      <c r="C690" s="37" t="s">
        <v>1419</v>
      </c>
      <c r="D690" s="35" t="s">
        <v>1168</v>
      </c>
      <c r="E690" s="35" t="s">
        <v>3840</v>
      </c>
      <c r="F690" s="38" t="s">
        <v>16644</v>
      </c>
    </row>
    <row r="691" spans="1:6" x14ac:dyDescent="0.25">
      <c r="A691" s="35" t="s">
        <v>1420</v>
      </c>
      <c r="B691" s="36">
        <v>1100908</v>
      </c>
      <c r="C691" s="37" t="s">
        <v>1421</v>
      </c>
      <c r="D691" s="35" t="s">
        <v>34</v>
      </c>
      <c r="E691" s="35" t="s">
        <v>16643</v>
      </c>
      <c r="F691" s="38" t="s">
        <v>16644</v>
      </c>
    </row>
    <row r="692" spans="1:6" x14ac:dyDescent="0.25">
      <c r="A692" s="35" t="s">
        <v>1422</v>
      </c>
      <c r="B692" s="36">
        <v>3152131</v>
      </c>
      <c r="C692" s="37" t="s">
        <v>1423</v>
      </c>
      <c r="D692" s="35" t="s">
        <v>1168</v>
      </c>
      <c r="E692" s="35" t="s">
        <v>3840</v>
      </c>
      <c r="F692" s="38" t="s">
        <v>16644</v>
      </c>
    </row>
    <row r="693" spans="1:6" x14ac:dyDescent="0.25">
      <c r="A693" s="35" t="s">
        <v>1424</v>
      </c>
      <c r="B693" s="36">
        <v>1101005</v>
      </c>
      <c r="C693" s="37" t="s">
        <v>1425</v>
      </c>
      <c r="D693" s="35" t="s">
        <v>34</v>
      </c>
      <c r="E693" s="35" t="s">
        <v>16643</v>
      </c>
      <c r="F693" s="38" t="s">
        <v>16644</v>
      </c>
    </row>
    <row r="694" spans="1:6" x14ac:dyDescent="0.25">
      <c r="A694" s="35" t="s">
        <v>1426</v>
      </c>
      <c r="B694" s="36">
        <v>3152170</v>
      </c>
      <c r="C694" s="37" t="s">
        <v>1427</v>
      </c>
      <c r="D694" s="35" t="s">
        <v>1168</v>
      </c>
      <c r="E694" s="35" t="s">
        <v>3840</v>
      </c>
      <c r="F694" s="38" t="s">
        <v>16644</v>
      </c>
    </row>
    <row r="695" spans="1:6" x14ac:dyDescent="0.25">
      <c r="A695" s="35" t="s">
        <v>1428</v>
      </c>
      <c r="B695" s="36">
        <v>1101203</v>
      </c>
      <c r="C695" s="37" t="s">
        <v>1429</v>
      </c>
      <c r="D695" s="35" t="s">
        <v>34</v>
      </c>
      <c r="E695" s="35" t="s">
        <v>16643</v>
      </c>
      <c r="F695" s="38" t="s">
        <v>16644</v>
      </c>
    </row>
    <row r="696" spans="1:6" x14ac:dyDescent="0.25">
      <c r="A696" s="35" t="s">
        <v>1430</v>
      </c>
      <c r="B696" s="36">
        <v>3154150</v>
      </c>
      <c r="C696" s="37" t="s">
        <v>1431</v>
      </c>
      <c r="D696" s="35" t="s">
        <v>1168</v>
      </c>
      <c r="E696" s="35" t="s">
        <v>3840</v>
      </c>
      <c r="F696" s="38" t="s">
        <v>16644</v>
      </c>
    </row>
    <row r="697" spans="1:6" x14ac:dyDescent="0.25">
      <c r="A697" s="35" t="s">
        <v>1432</v>
      </c>
      <c r="B697" s="36">
        <v>1101302</v>
      </c>
      <c r="C697" s="37" t="s">
        <v>1433</v>
      </c>
      <c r="D697" s="35" t="s">
        <v>34</v>
      </c>
      <c r="E697" s="35" t="s">
        <v>16643</v>
      </c>
      <c r="F697" s="38" t="s">
        <v>16644</v>
      </c>
    </row>
    <row r="698" spans="1:6" x14ac:dyDescent="0.25">
      <c r="A698" s="35" t="s">
        <v>1434</v>
      </c>
      <c r="B698" s="36">
        <v>3156452</v>
      </c>
      <c r="C698" s="37" t="s">
        <v>1435</v>
      </c>
      <c r="D698" s="35" t="s">
        <v>1168</v>
      </c>
      <c r="E698" s="35" t="s">
        <v>3840</v>
      </c>
      <c r="F698" s="38" t="s">
        <v>16644</v>
      </c>
    </row>
    <row r="699" spans="1:6" x14ac:dyDescent="0.25">
      <c r="A699" s="35" t="s">
        <v>1436</v>
      </c>
      <c r="B699" s="36">
        <v>1101500</v>
      </c>
      <c r="C699" s="37" t="s">
        <v>1437</v>
      </c>
      <c r="D699" s="35" t="s">
        <v>34</v>
      </c>
      <c r="E699" s="35" t="s">
        <v>16643</v>
      </c>
      <c r="F699" s="38" t="s">
        <v>16644</v>
      </c>
    </row>
    <row r="700" spans="1:6" x14ac:dyDescent="0.25">
      <c r="A700" s="35" t="s">
        <v>1438</v>
      </c>
      <c r="B700" s="36">
        <v>3157278</v>
      </c>
      <c r="C700" s="37" t="s">
        <v>1439</v>
      </c>
      <c r="D700" s="35" t="s">
        <v>1168</v>
      </c>
      <c r="E700" s="35" t="s">
        <v>3840</v>
      </c>
      <c r="F700" s="38" t="s">
        <v>16644</v>
      </c>
    </row>
    <row r="701" spans="1:6" x14ac:dyDescent="0.25">
      <c r="A701" s="35" t="s">
        <v>1440</v>
      </c>
      <c r="B701" s="36">
        <v>2100105</v>
      </c>
      <c r="C701" s="37" t="s">
        <v>1441</v>
      </c>
      <c r="D701" s="35" t="s">
        <v>247</v>
      </c>
      <c r="E701" s="35" t="s">
        <v>16647</v>
      </c>
      <c r="F701" s="38" t="s">
        <v>16644</v>
      </c>
    </row>
    <row r="702" spans="1:6" x14ac:dyDescent="0.25">
      <c r="A702" s="35" t="s">
        <v>1442</v>
      </c>
      <c r="B702" s="36">
        <v>3157336</v>
      </c>
      <c r="C702" s="37" t="s">
        <v>1443</v>
      </c>
      <c r="D702" s="35" t="s">
        <v>1168</v>
      </c>
      <c r="E702" s="35" t="s">
        <v>3840</v>
      </c>
      <c r="F702" s="38" t="s">
        <v>16644</v>
      </c>
    </row>
    <row r="703" spans="1:6" x14ac:dyDescent="0.25">
      <c r="A703" s="35" t="s">
        <v>1444</v>
      </c>
      <c r="B703" s="36">
        <v>2100204</v>
      </c>
      <c r="C703" s="37" t="s">
        <v>1445</v>
      </c>
      <c r="D703" s="35" t="s">
        <v>247</v>
      </c>
      <c r="E703" s="35" t="s">
        <v>16647</v>
      </c>
      <c r="F703" s="38" t="s">
        <v>16644</v>
      </c>
    </row>
    <row r="704" spans="1:6" x14ac:dyDescent="0.25">
      <c r="A704" s="35" t="s">
        <v>1446</v>
      </c>
      <c r="B704" s="36">
        <v>3157377</v>
      </c>
      <c r="C704" s="37" t="s">
        <v>1447</v>
      </c>
      <c r="D704" s="35" t="s">
        <v>1168</v>
      </c>
      <c r="E704" s="35" t="s">
        <v>3840</v>
      </c>
      <c r="F704" s="38" t="s">
        <v>16644</v>
      </c>
    </row>
    <row r="705" spans="1:6" x14ac:dyDescent="0.25">
      <c r="A705" s="35" t="s">
        <v>1448</v>
      </c>
      <c r="B705" s="36">
        <v>2100303</v>
      </c>
      <c r="C705" s="37" t="s">
        <v>1449</v>
      </c>
      <c r="D705" s="35" t="s">
        <v>247</v>
      </c>
      <c r="E705" s="35" t="s">
        <v>16647</v>
      </c>
      <c r="F705" s="38" t="s">
        <v>16644</v>
      </c>
    </row>
    <row r="706" spans="1:6" x14ac:dyDescent="0.25">
      <c r="A706" s="35" t="s">
        <v>1450</v>
      </c>
      <c r="B706" s="36">
        <v>3157658</v>
      </c>
      <c r="C706" s="37" t="s">
        <v>1451</v>
      </c>
      <c r="D706" s="35" t="s">
        <v>1168</v>
      </c>
      <c r="E706" s="35" t="s">
        <v>3840</v>
      </c>
      <c r="F706" s="38" t="s">
        <v>16644</v>
      </c>
    </row>
    <row r="707" spans="1:6" x14ac:dyDescent="0.25">
      <c r="A707" s="35" t="s">
        <v>1452</v>
      </c>
      <c r="B707" s="36">
        <v>2100402</v>
      </c>
      <c r="C707" s="37" t="s">
        <v>1453</v>
      </c>
      <c r="D707" s="35" t="s">
        <v>247</v>
      </c>
      <c r="E707" s="35" t="s">
        <v>16647</v>
      </c>
      <c r="F707" s="38" t="s">
        <v>16644</v>
      </c>
    </row>
    <row r="708" spans="1:6" x14ac:dyDescent="0.25">
      <c r="A708" s="35" t="s">
        <v>1454</v>
      </c>
      <c r="B708" s="36">
        <v>3160454</v>
      </c>
      <c r="C708" s="37" t="s">
        <v>1455</v>
      </c>
      <c r="D708" s="35" t="s">
        <v>1168</v>
      </c>
      <c r="E708" s="35" t="s">
        <v>3840</v>
      </c>
      <c r="F708" s="38" t="s">
        <v>16644</v>
      </c>
    </row>
    <row r="709" spans="1:6" x14ac:dyDescent="0.25">
      <c r="A709" s="35" t="s">
        <v>1456</v>
      </c>
      <c r="B709" s="36">
        <v>2100501</v>
      </c>
      <c r="C709" s="37" t="s">
        <v>1457</v>
      </c>
      <c r="D709" s="35" t="s">
        <v>247</v>
      </c>
      <c r="E709" s="35" t="s">
        <v>16647</v>
      </c>
      <c r="F709" s="38" t="s">
        <v>16644</v>
      </c>
    </row>
    <row r="710" spans="1:6" x14ac:dyDescent="0.25">
      <c r="A710" s="35" t="s">
        <v>1458</v>
      </c>
      <c r="B710" s="36">
        <v>3160959</v>
      </c>
      <c r="C710" s="37" t="s">
        <v>1459</v>
      </c>
      <c r="D710" s="35" t="s">
        <v>1168</v>
      </c>
      <c r="E710" s="35" t="s">
        <v>3840</v>
      </c>
      <c r="F710" s="38" t="s">
        <v>16644</v>
      </c>
    </row>
    <row r="711" spans="1:6" x14ac:dyDescent="0.25">
      <c r="A711" s="35" t="s">
        <v>1460</v>
      </c>
      <c r="B711" s="36">
        <v>2100600</v>
      </c>
      <c r="C711" s="37" t="s">
        <v>1461</v>
      </c>
      <c r="D711" s="35" t="s">
        <v>247</v>
      </c>
      <c r="E711" s="35" t="s">
        <v>16647</v>
      </c>
      <c r="F711" s="38" t="s">
        <v>16644</v>
      </c>
    </row>
    <row r="712" spans="1:6" x14ac:dyDescent="0.25">
      <c r="A712" s="35" t="s">
        <v>1462</v>
      </c>
      <c r="B712" s="36">
        <v>3161056</v>
      </c>
      <c r="C712" s="37" t="s">
        <v>1463</v>
      </c>
      <c r="D712" s="35" t="s">
        <v>1168</v>
      </c>
      <c r="E712" s="35" t="s">
        <v>3840</v>
      </c>
      <c r="F712" s="38" t="s">
        <v>16644</v>
      </c>
    </row>
    <row r="713" spans="1:6" x14ac:dyDescent="0.25">
      <c r="A713" s="35" t="s">
        <v>1464</v>
      </c>
      <c r="B713" s="36">
        <v>2100709</v>
      </c>
      <c r="C713" s="37" t="s">
        <v>1465</v>
      </c>
      <c r="D713" s="35" t="s">
        <v>247</v>
      </c>
      <c r="E713" s="35" t="s">
        <v>16647</v>
      </c>
      <c r="F713" s="38" t="s">
        <v>16644</v>
      </c>
    </row>
    <row r="714" spans="1:6" x14ac:dyDescent="0.25">
      <c r="A714" s="35" t="s">
        <v>1466</v>
      </c>
      <c r="B714" s="36">
        <v>3161650</v>
      </c>
      <c r="C714" s="37" t="s">
        <v>1467</v>
      </c>
      <c r="D714" s="35" t="s">
        <v>1168</v>
      </c>
      <c r="E714" s="35" t="s">
        <v>3840</v>
      </c>
      <c r="F714" s="38" t="s">
        <v>16644</v>
      </c>
    </row>
    <row r="715" spans="1:6" x14ac:dyDescent="0.25">
      <c r="A715" s="35" t="s">
        <v>1468</v>
      </c>
      <c r="B715" s="36">
        <v>2100808</v>
      </c>
      <c r="C715" s="37" t="s">
        <v>1469</v>
      </c>
      <c r="D715" s="35" t="s">
        <v>247</v>
      </c>
      <c r="E715" s="35" t="s">
        <v>16647</v>
      </c>
      <c r="F715" s="38" t="s">
        <v>16644</v>
      </c>
    </row>
    <row r="716" spans="1:6" x14ac:dyDescent="0.25">
      <c r="A716" s="35" t="s">
        <v>1470</v>
      </c>
      <c r="B716" s="36">
        <v>3162252</v>
      </c>
      <c r="C716" s="37" t="s">
        <v>1471</v>
      </c>
      <c r="D716" s="35" t="s">
        <v>1168</v>
      </c>
      <c r="E716" s="35" t="s">
        <v>3840</v>
      </c>
      <c r="F716" s="38" t="s">
        <v>16644</v>
      </c>
    </row>
    <row r="717" spans="1:6" x14ac:dyDescent="0.25">
      <c r="A717" s="35" t="s">
        <v>1472</v>
      </c>
      <c r="B717" s="36">
        <v>2100907</v>
      </c>
      <c r="C717" s="37" t="s">
        <v>1473</v>
      </c>
      <c r="D717" s="35" t="s">
        <v>247</v>
      </c>
      <c r="E717" s="35" t="s">
        <v>16647</v>
      </c>
      <c r="F717" s="38" t="s">
        <v>16644</v>
      </c>
    </row>
    <row r="718" spans="1:6" x14ac:dyDescent="0.25">
      <c r="A718" s="35" t="s">
        <v>1474</v>
      </c>
      <c r="B718" s="36">
        <v>3162450</v>
      </c>
      <c r="C718" s="37" t="s">
        <v>1475</v>
      </c>
      <c r="D718" s="35" t="s">
        <v>1168</v>
      </c>
      <c r="E718" s="35" t="s">
        <v>3840</v>
      </c>
      <c r="F718" s="38" t="s">
        <v>16644</v>
      </c>
    </row>
    <row r="719" spans="1:6" x14ac:dyDescent="0.25">
      <c r="A719" s="35" t="s">
        <v>1476</v>
      </c>
      <c r="B719" s="36">
        <v>2101004</v>
      </c>
      <c r="C719" s="37" t="s">
        <v>1477</v>
      </c>
      <c r="D719" s="35" t="s">
        <v>247</v>
      </c>
      <c r="E719" s="35" t="s">
        <v>16647</v>
      </c>
      <c r="F719" s="38" t="s">
        <v>16644</v>
      </c>
    </row>
    <row r="720" spans="1:6" x14ac:dyDescent="0.25">
      <c r="A720" s="35" t="s">
        <v>1478</v>
      </c>
      <c r="B720" s="36">
        <v>3162658</v>
      </c>
      <c r="C720" s="37" t="s">
        <v>1479</v>
      </c>
      <c r="D720" s="35" t="s">
        <v>1168</v>
      </c>
      <c r="E720" s="35" t="s">
        <v>3840</v>
      </c>
      <c r="F720" s="38" t="s">
        <v>16644</v>
      </c>
    </row>
    <row r="721" spans="1:6" x14ac:dyDescent="0.25">
      <c r="A721" s="35" t="s">
        <v>1480</v>
      </c>
      <c r="B721" s="36">
        <v>2101103</v>
      </c>
      <c r="C721" s="37" t="s">
        <v>1481</v>
      </c>
      <c r="D721" s="35" t="s">
        <v>247</v>
      </c>
      <c r="E721" s="35" t="s">
        <v>16647</v>
      </c>
      <c r="F721" s="38" t="s">
        <v>16644</v>
      </c>
    </row>
    <row r="722" spans="1:6" x14ac:dyDescent="0.25">
      <c r="A722" s="35" t="s">
        <v>1482</v>
      </c>
      <c r="B722" s="36">
        <v>3162922</v>
      </c>
      <c r="C722" s="37" t="s">
        <v>1483</v>
      </c>
      <c r="D722" s="35" t="s">
        <v>1168</v>
      </c>
      <c r="E722" s="35" t="s">
        <v>3840</v>
      </c>
      <c r="F722" s="38" t="s">
        <v>16644</v>
      </c>
    </row>
    <row r="723" spans="1:6" x14ac:dyDescent="0.25">
      <c r="A723" s="35" t="s">
        <v>1484</v>
      </c>
      <c r="B723" s="36">
        <v>2101202</v>
      </c>
      <c r="C723" s="37" t="s">
        <v>1485</v>
      </c>
      <c r="D723" s="35" t="s">
        <v>247</v>
      </c>
      <c r="E723" s="35" t="s">
        <v>16647</v>
      </c>
      <c r="F723" s="38" t="s">
        <v>16644</v>
      </c>
    </row>
    <row r="724" spans="1:6" x14ac:dyDescent="0.25">
      <c r="A724" s="35" t="s">
        <v>1486</v>
      </c>
      <c r="B724" s="36">
        <v>3162948</v>
      </c>
      <c r="C724" s="37" t="s">
        <v>1487</v>
      </c>
      <c r="D724" s="35" t="s">
        <v>1168</v>
      </c>
      <c r="E724" s="35" t="s">
        <v>3840</v>
      </c>
      <c r="F724" s="38" t="s">
        <v>16644</v>
      </c>
    </row>
    <row r="725" spans="1:6" x14ac:dyDescent="0.25">
      <c r="A725" s="35" t="s">
        <v>1488</v>
      </c>
      <c r="B725" s="36">
        <v>2101301</v>
      </c>
      <c r="C725" s="37" t="s">
        <v>1489</v>
      </c>
      <c r="D725" s="35" t="s">
        <v>247</v>
      </c>
      <c r="E725" s="35" t="s">
        <v>16647</v>
      </c>
      <c r="F725" s="38" t="s">
        <v>16644</v>
      </c>
    </row>
    <row r="726" spans="1:6" x14ac:dyDescent="0.25">
      <c r="A726" s="35" t="s">
        <v>1490</v>
      </c>
      <c r="B726" s="36">
        <v>3164431</v>
      </c>
      <c r="C726" s="37" t="s">
        <v>1491</v>
      </c>
      <c r="D726" s="35" t="s">
        <v>1168</v>
      </c>
      <c r="E726" s="35" t="s">
        <v>3840</v>
      </c>
      <c r="F726" s="38" t="s">
        <v>16644</v>
      </c>
    </row>
    <row r="727" spans="1:6" x14ac:dyDescent="0.25">
      <c r="A727" s="35" t="s">
        <v>1492</v>
      </c>
      <c r="B727" s="36">
        <v>2101400</v>
      </c>
      <c r="C727" s="37" t="s">
        <v>1493</v>
      </c>
      <c r="D727" s="35" t="s">
        <v>247</v>
      </c>
      <c r="E727" s="35" t="s">
        <v>16647</v>
      </c>
      <c r="F727" s="38" t="s">
        <v>16644</v>
      </c>
    </row>
    <row r="728" spans="1:6" x14ac:dyDescent="0.25">
      <c r="A728" s="35" t="s">
        <v>1494</v>
      </c>
      <c r="B728" s="36">
        <v>3164472</v>
      </c>
      <c r="C728" s="37" t="s">
        <v>1495</v>
      </c>
      <c r="D728" s="35" t="s">
        <v>1168</v>
      </c>
      <c r="E728" s="35" t="s">
        <v>3840</v>
      </c>
      <c r="F728" s="38" t="s">
        <v>16644</v>
      </c>
    </row>
    <row r="729" spans="1:6" x14ac:dyDescent="0.25">
      <c r="A729" s="35" t="s">
        <v>1496</v>
      </c>
      <c r="B729" s="36">
        <v>2101509</v>
      </c>
      <c r="C729" s="37" t="s">
        <v>1497</v>
      </c>
      <c r="D729" s="35" t="s">
        <v>247</v>
      </c>
      <c r="E729" s="35" t="s">
        <v>16647</v>
      </c>
      <c r="F729" s="38" t="s">
        <v>16644</v>
      </c>
    </row>
    <row r="730" spans="1:6" x14ac:dyDescent="0.25">
      <c r="A730" s="35" t="s">
        <v>1498</v>
      </c>
      <c r="B730" s="36">
        <v>3165537</v>
      </c>
      <c r="C730" s="37" t="s">
        <v>1499</v>
      </c>
      <c r="D730" s="35" t="s">
        <v>1168</v>
      </c>
      <c r="E730" s="35" t="s">
        <v>3840</v>
      </c>
      <c r="F730" s="38" t="s">
        <v>16644</v>
      </c>
    </row>
    <row r="731" spans="1:6" x14ac:dyDescent="0.25">
      <c r="A731" s="35" t="s">
        <v>1500</v>
      </c>
      <c r="B731" s="36">
        <v>2101608</v>
      </c>
      <c r="C731" s="37" t="s">
        <v>1501</v>
      </c>
      <c r="D731" s="35" t="s">
        <v>247</v>
      </c>
      <c r="E731" s="35" t="s">
        <v>16647</v>
      </c>
      <c r="F731" s="38" t="s">
        <v>16644</v>
      </c>
    </row>
    <row r="732" spans="1:6" x14ac:dyDescent="0.25">
      <c r="A732" s="35" t="s">
        <v>1502</v>
      </c>
      <c r="B732" s="36">
        <v>3165552</v>
      </c>
      <c r="C732" s="37" t="s">
        <v>1503</v>
      </c>
      <c r="D732" s="35" t="s">
        <v>1168</v>
      </c>
      <c r="E732" s="35" t="s">
        <v>3840</v>
      </c>
      <c r="F732" s="38" t="s">
        <v>16644</v>
      </c>
    </row>
    <row r="733" spans="1:6" x14ac:dyDescent="0.25">
      <c r="A733" s="35" t="s">
        <v>1504</v>
      </c>
      <c r="B733" s="36">
        <v>2101707</v>
      </c>
      <c r="C733" s="37" t="s">
        <v>1505</v>
      </c>
      <c r="D733" s="35" t="s">
        <v>247</v>
      </c>
      <c r="E733" s="35" t="s">
        <v>16647</v>
      </c>
      <c r="F733" s="38" t="s">
        <v>16644</v>
      </c>
    </row>
    <row r="734" spans="1:6" x14ac:dyDescent="0.25">
      <c r="A734" s="35" t="s">
        <v>1506</v>
      </c>
      <c r="B734" s="36">
        <v>3165560</v>
      </c>
      <c r="C734" s="37" t="s">
        <v>1507</v>
      </c>
      <c r="D734" s="35" t="s">
        <v>1168</v>
      </c>
      <c r="E734" s="35" t="s">
        <v>3840</v>
      </c>
      <c r="F734" s="38" t="s">
        <v>16644</v>
      </c>
    </row>
    <row r="735" spans="1:6" x14ac:dyDescent="0.25">
      <c r="A735" s="35" t="s">
        <v>1508</v>
      </c>
      <c r="B735" s="36">
        <v>2101806</v>
      </c>
      <c r="C735" s="37" t="s">
        <v>1509</v>
      </c>
      <c r="D735" s="35" t="s">
        <v>247</v>
      </c>
      <c r="E735" s="35" t="s">
        <v>16647</v>
      </c>
      <c r="F735" s="38" t="s">
        <v>16644</v>
      </c>
    </row>
    <row r="736" spans="1:6" x14ac:dyDescent="0.25">
      <c r="A736" s="35" t="s">
        <v>1510</v>
      </c>
      <c r="B736" s="36">
        <v>3166956</v>
      </c>
      <c r="C736" s="37" t="s">
        <v>1511</v>
      </c>
      <c r="D736" s="35" t="s">
        <v>1168</v>
      </c>
      <c r="E736" s="35" t="s">
        <v>3840</v>
      </c>
      <c r="F736" s="38" t="s">
        <v>16644</v>
      </c>
    </row>
    <row r="737" spans="1:6" x14ac:dyDescent="0.25">
      <c r="A737" s="35" t="s">
        <v>1512</v>
      </c>
      <c r="B737" s="36">
        <v>2101905</v>
      </c>
      <c r="C737" s="37" t="s">
        <v>1513</v>
      </c>
      <c r="D737" s="35" t="s">
        <v>247</v>
      </c>
      <c r="E737" s="35" t="s">
        <v>16647</v>
      </c>
      <c r="F737" s="38" t="s">
        <v>16644</v>
      </c>
    </row>
    <row r="738" spans="1:6" x14ac:dyDescent="0.25">
      <c r="A738" s="35" t="s">
        <v>1514</v>
      </c>
      <c r="B738" s="36">
        <v>3168051</v>
      </c>
      <c r="C738" s="37" t="s">
        <v>1515</v>
      </c>
      <c r="D738" s="35" t="s">
        <v>1168</v>
      </c>
      <c r="E738" s="35" t="s">
        <v>3840</v>
      </c>
      <c r="F738" s="38" t="s">
        <v>16644</v>
      </c>
    </row>
    <row r="739" spans="1:6" x14ac:dyDescent="0.25">
      <c r="A739" s="35" t="s">
        <v>1516</v>
      </c>
      <c r="B739" s="36">
        <v>2102101</v>
      </c>
      <c r="C739" s="37" t="s">
        <v>1517</v>
      </c>
      <c r="D739" s="35" t="s">
        <v>247</v>
      </c>
      <c r="E739" s="35" t="s">
        <v>16647</v>
      </c>
      <c r="F739" s="38" t="s">
        <v>16644</v>
      </c>
    </row>
    <row r="740" spans="1:6" x14ac:dyDescent="0.25">
      <c r="A740" s="35" t="s">
        <v>1518</v>
      </c>
      <c r="B740" s="36">
        <v>3169059</v>
      </c>
      <c r="C740" s="37" t="s">
        <v>1519</v>
      </c>
      <c r="D740" s="35" t="s">
        <v>1168</v>
      </c>
      <c r="E740" s="35" t="s">
        <v>3840</v>
      </c>
      <c r="F740" s="38" t="s">
        <v>16644</v>
      </c>
    </row>
    <row r="741" spans="1:6" x14ac:dyDescent="0.25">
      <c r="A741" s="35" t="s">
        <v>1520</v>
      </c>
      <c r="B741" s="36">
        <v>2102200</v>
      </c>
      <c r="C741" s="37" t="s">
        <v>1521</v>
      </c>
      <c r="D741" s="35" t="s">
        <v>247</v>
      </c>
      <c r="E741" s="35" t="s">
        <v>16647</v>
      </c>
      <c r="F741" s="38" t="s">
        <v>16644</v>
      </c>
    </row>
    <row r="742" spans="1:6" x14ac:dyDescent="0.25">
      <c r="A742" s="35" t="s">
        <v>1522</v>
      </c>
      <c r="B742" s="36">
        <v>3170438</v>
      </c>
      <c r="C742" s="37" t="s">
        <v>1523</v>
      </c>
      <c r="D742" s="35" t="s">
        <v>1168</v>
      </c>
      <c r="E742" s="35" t="s">
        <v>3840</v>
      </c>
      <c r="F742" s="38" t="s">
        <v>16644</v>
      </c>
    </row>
    <row r="743" spans="1:6" x14ac:dyDescent="0.25">
      <c r="A743" s="35" t="s">
        <v>1524</v>
      </c>
      <c r="B743" s="36">
        <v>2102309</v>
      </c>
      <c r="C743" s="37" t="s">
        <v>1525</v>
      </c>
      <c r="D743" s="35" t="s">
        <v>247</v>
      </c>
      <c r="E743" s="35" t="s">
        <v>16647</v>
      </c>
      <c r="F743" s="38" t="s">
        <v>16644</v>
      </c>
    </row>
    <row r="744" spans="1:6" x14ac:dyDescent="0.25">
      <c r="A744" s="35" t="s">
        <v>1526</v>
      </c>
      <c r="B744" s="36">
        <v>3170479</v>
      </c>
      <c r="C744" s="37" t="s">
        <v>1527</v>
      </c>
      <c r="D744" s="35" t="s">
        <v>1168</v>
      </c>
      <c r="E744" s="35" t="s">
        <v>3840</v>
      </c>
      <c r="F744" s="38" t="s">
        <v>16644</v>
      </c>
    </row>
    <row r="745" spans="1:6" x14ac:dyDescent="0.25">
      <c r="A745" s="35" t="s">
        <v>1528</v>
      </c>
      <c r="B745" s="36">
        <v>2102408</v>
      </c>
      <c r="C745" s="37" t="s">
        <v>1529</v>
      </c>
      <c r="D745" s="35" t="s">
        <v>247</v>
      </c>
      <c r="E745" s="35" t="s">
        <v>16647</v>
      </c>
      <c r="F745" s="38" t="s">
        <v>16644</v>
      </c>
    </row>
    <row r="746" spans="1:6" x14ac:dyDescent="0.25">
      <c r="A746" s="35" t="s">
        <v>1530</v>
      </c>
      <c r="B746" s="36">
        <v>3170578</v>
      </c>
      <c r="C746" s="37" t="s">
        <v>1531</v>
      </c>
      <c r="D746" s="35" t="s">
        <v>1168</v>
      </c>
      <c r="E746" s="35" t="s">
        <v>3840</v>
      </c>
      <c r="F746" s="38" t="s">
        <v>16644</v>
      </c>
    </row>
    <row r="747" spans="1:6" x14ac:dyDescent="0.25">
      <c r="A747" s="35" t="s">
        <v>1532</v>
      </c>
      <c r="B747" s="36">
        <v>2102507</v>
      </c>
      <c r="C747" s="37" t="s">
        <v>1533</v>
      </c>
      <c r="D747" s="35" t="s">
        <v>247</v>
      </c>
      <c r="E747" s="35" t="s">
        <v>16647</v>
      </c>
      <c r="F747" s="38" t="s">
        <v>16644</v>
      </c>
    </row>
    <row r="748" spans="1:6" x14ac:dyDescent="0.25">
      <c r="A748" s="35" t="s">
        <v>1534</v>
      </c>
      <c r="B748" s="36">
        <v>3170651</v>
      </c>
      <c r="C748" s="37" t="s">
        <v>1535</v>
      </c>
      <c r="D748" s="35" t="s">
        <v>1168</v>
      </c>
      <c r="E748" s="35" t="s">
        <v>3840</v>
      </c>
      <c r="F748" s="38" t="s">
        <v>16644</v>
      </c>
    </row>
    <row r="749" spans="1:6" x14ac:dyDescent="0.25">
      <c r="A749" s="35" t="s">
        <v>1536</v>
      </c>
      <c r="B749" s="36">
        <v>2102606</v>
      </c>
      <c r="C749" s="37" t="s">
        <v>1537</v>
      </c>
      <c r="D749" s="35" t="s">
        <v>247</v>
      </c>
      <c r="E749" s="35" t="s">
        <v>16647</v>
      </c>
      <c r="F749" s="38" t="s">
        <v>16644</v>
      </c>
    </row>
    <row r="750" spans="1:6" x14ac:dyDescent="0.25">
      <c r="A750" s="35" t="s">
        <v>1538</v>
      </c>
      <c r="B750" s="36">
        <v>3170750</v>
      </c>
      <c r="C750" s="37" t="s">
        <v>1539</v>
      </c>
      <c r="D750" s="35" t="s">
        <v>1168</v>
      </c>
      <c r="E750" s="35" t="s">
        <v>3840</v>
      </c>
      <c r="F750" s="38" t="s">
        <v>16644</v>
      </c>
    </row>
    <row r="751" spans="1:6" x14ac:dyDescent="0.25">
      <c r="A751" s="35" t="s">
        <v>1540</v>
      </c>
      <c r="B751" s="36">
        <v>2102705</v>
      </c>
      <c r="C751" s="37" t="s">
        <v>1541</v>
      </c>
      <c r="D751" s="35" t="s">
        <v>247</v>
      </c>
      <c r="E751" s="35" t="s">
        <v>16647</v>
      </c>
      <c r="F751" s="38" t="s">
        <v>16644</v>
      </c>
    </row>
    <row r="752" spans="1:6" x14ac:dyDescent="0.25">
      <c r="A752" s="35" t="s">
        <v>1542</v>
      </c>
      <c r="B752" s="36">
        <v>3171030</v>
      </c>
      <c r="C752" s="37" t="s">
        <v>1543</v>
      </c>
      <c r="D752" s="35" t="s">
        <v>1168</v>
      </c>
      <c r="E752" s="35" t="s">
        <v>3840</v>
      </c>
      <c r="F752" s="38" t="s">
        <v>16644</v>
      </c>
    </row>
    <row r="753" spans="1:6" x14ac:dyDescent="0.25">
      <c r="A753" s="35" t="s">
        <v>1544</v>
      </c>
      <c r="B753" s="36">
        <v>2102804</v>
      </c>
      <c r="C753" s="37" t="s">
        <v>1545</v>
      </c>
      <c r="D753" s="35" t="s">
        <v>247</v>
      </c>
      <c r="E753" s="35" t="s">
        <v>16647</v>
      </c>
      <c r="F753" s="38" t="s">
        <v>16644</v>
      </c>
    </row>
    <row r="754" spans="1:6" x14ac:dyDescent="0.25">
      <c r="A754" s="35" t="s">
        <v>1546</v>
      </c>
      <c r="B754" s="36">
        <v>3171071</v>
      </c>
      <c r="C754" s="37" t="s">
        <v>1547</v>
      </c>
      <c r="D754" s="35" t="s">
        <v>1168</v>
      </c>
      <c r="E754" s="35" t="s">
        <v>3840</v>
      </c>
      <c r="F754" s="38" t="s">
        <v>16644</v>
      </c>
    </row>
    <row r="755" spans="1:6" x14ac:dyDescent="0.25">
      <c r="A755" s="35" t="s">
        <v>1548</v>
      </c>
      <c r="B755" s="36">
        <v>2102903</v>
      </c>
      <c r="C755" s="37" t="s">
        <v>1549</v>
      </c>
      <c r="D755" s="35" t="s">
        <v>247</v>
      </c>
      <c r="E755" s="35" t="s">
        <v>16647</v>
      </c>
      <c r="F755" s="38" t="s">
        <v>16644</v>
      </c>
    </row>
    <row r="756" spans="1:6" x14ac:dyDescent="0.25">
      <c r="A756" s="35" t="s">
        <v>1550</v>
      </c>
      <c r="B756" s="36">
        <v>3171154</v>
      </c>
      <c r="C756" s="37" t="s">
        <v>1551</v>
      </c>
      <c r="D756" s="35" t="s">
        <v>1168</v>
      </c>
      <c r="E756" s="35" t="s">
        <v>3840</v>
      </c>
      <c r="F756" s="38" t="s">
        <v>16644</v>
      </c>
    </row>
    <row r="757" spans="1:6" x14ac:dyDescent="0.25">
      <c r="A757" s="35" t="s">
        <v>1552</v>
      </c>
      <c r="B757" s="36">
        <v>2103000</v>
      </c>
      <c r="C757" s="37" t="s">
        <v>1553</v>
      </c>
      <c r="D757" s="35" t="s">
        <v>247</v>
      </c>
      <c r="E757" s="35" t="s">
        <v>16647</v>
      </c>
      <c r="F757" s="38" t="s">
        <v>16644</v>
      </c>
    </row>
    <row r="758" spans="1:6" x14ac:dyDescent="0.25">
      <c r="A758" s="35" t="s">
        <v>1554</v>
      </c>
      <c r="B758" s="36">
        <v>3201159</v>
      </c>
      <c r="C758" s="37" t="s">
        <v>1556</v>
      </c>
      <c r="D758" s="35" t="s">
        <v>1555</v>
      </c>
      <c r="E758" s="35" t="s">
        <v>3840</v>
      </c>
      <c r="F758" s="38" t="s">
        <v>16644</v>
      </c>
    </row>
    <row r="759" spans="1:6" x14ac:dyDescent="0.25">
      <c r="A759" s="35" t="s">
        <v>1557</v>
      </c>
      <c r="B759" s="36">
        <v>2103109</v>
      </c>
      <c r="C759" s="37" t="s">
        <v>1558</v>
      </c>
      <c r="D759" s="35" t="s">
        <v>247</v>
      </c>
      <c r="E759" s="35" t="s">
        <v>16647</v>
      </c>
      <c r="F759" s="38" t="s">
        <v>16644</v>
      </c>
    </row>
    <row r="760" spans="1:6" x14ac:dyDescent="0.25">
      <c r="A760" s="35" t="s">
        <v>1559</v>
      </c>
      <c r="B760" s="36">
        <v>3203320</v>
      </c>
      <c r="C760" s="37" t="s">
        <v>1560</v>
      </c>
      <c r="D760" s="35" t="s">
        <v>1555</v>
      </c>
      <c r="E760" s="35" t="s">
        <v>3840</v>
      </c>
      <c r="F760" s="38" t="s">
        <v>16644</v>
      </c>
    </row>
    <row r="761" spans="1:6" x14ac:dyDescent="0.25">
      <c r="A761" s="35" t="s">
        <v>1561</v>
      </c>
      <c r="B761" s="36">
        <v>2103208</v>
      </c>
      <c r="C761" s="37" t="s">
        <v>1562</v>
      </c>
      <c r="D761" s="35" t="s">
        <v>247</v>
      </c>
      <c r="E761" s="35" t="s">
        <v>16647</v>
      </c>
      <c r="F761" s="38" t="s">
        <v>16644</v>
      </c>
    </row>
    <row r="762" spans="1:6" x14ac:dyDescent="0.25">
      <c r="A762" s="35" t="s">
        <v>1563</v>
      </c>
      <c r="B762" s="36">
        <v>3204252</v>
      </c>
      <c r="C762" s="37" t="s">
        <v>1564</v>
      </c>
      <c r="D762" s="35" t="s">
        <v>1555</v>
      </c>
      <c r="E762" s="35" t="s">
        <v>3840</v>
      </c>
      <c r="F762" s="38" t="s">
        <v>16644</v>
      </c>
    </row>
    <row r="763" spans="1:6" x14ac:dyDescent="0.25">
      <c r="A763" s="35" t="s">
        <v>1565</v>
      </c>
      <c r="B763" s="36">
        <v>2103307</v>
      </c>
      <c r="C763" s="37" t="s">
        <v>1566</v>
      </c>
      <c r="D763" s="35" t="s">
        <v>247</v>
      </c>
      <c r="E763" s="35" t="s">
        <v>16647</v>
      </c>
      <c r="F763" s="38" t="s">
        <v>16644</v>
      </c>
    </row>
    <row r="764" spans="1:6" x14ac:dyDescent="0.25">
      <c r="A764" s="35" t="s">
        <v>1567</v>
      </c>
      <c r="B764" s="36">
        <v>3204955</v>
      </c>
      <c r="C764" s="37" t="s">
        <v>1568</v>
      </c>
      <c r="D764" s="35" t="s">
        <v>1555</v>
      </c>
      <c r="E764" s="35" t="s">
        <v>3840</v>
      </c>
      <c r="F764" s="38" t="s">
        <v>16644</v>
      </c>
    </row>
    <row r="765" spans="1:6" x14ac:dyDescent="0.25">
      <c r="A765" s="35" t="s">
        <v>1569</v>
      </c>
      <c r="B765" s="36">
        <v>2103406</v>
      </c>
      <c r="C765" s="37" t="s">
        <v>1570</v>
      </c>
      <c r="D765" s="35" t="s">
        <v>247</v>
      </c>
      <c r="E765" s="35" t="s">
        <v>16647</v>
      </c>
      <c r="F765" s="38" t="s">
        <v>16644</v>
      </c>
    </row>
    <row r="766" spans="1:6" x14ac:dyDescent="0.25">
      <c r="A766" s="35" t="s">
        <v>1571</v>
      </c>
      <c r="B766" s="36">
        <v>3205010</v>
      </c>
      <c r="C766" s="37" t="s">
        <v>1572</v>
      </c>
      <c r="D766" s="35" t="s">
        <v>1555</v>
      </c>
      <c r="E766" s="35" t="s">
        <v>3840</v>
      </c>
      <c r="F766" s="38" t="s">
        <v>16644</v>
      </c>
    </row>
    <row r="767" spans="1:6" x14ac:dyDescent="0.25">
      <c r="A767" s="35" t="s">
        <v>1573</v>
      </c>
      <c r="B767" s="36">
        <v>2103505</v>
      </c>
      <c r="C767" s="37" t="s">
        <v>1574</v>
      </c>
      <c r="D767" s="35" t="s">
        <v>247</v>
      </c>
      <c r="E767" s="35" t="s">
        <v>16647</v>
      </c>
      <c r="F767" s="38" t="s">
        <v>16644</v>
      </c>
    </row>
    <row r="768" spans="1:6" x14ac:dyDescent="0.25">
      <c r="A768" s="35" t="s">
        <v>1575</v>
      </c>
      <c r="B768" s="36">
        <v>3205176</v>
      </c>
      <c r="C768" s="37" t="s">
        <v>1576</v>
      </c>
      <c r="D768" s="35" t="s">
        <v>1555</v>
      </c>
      <c r="E768" s="35" t="s">
        <v>3840</v>
      </c>
      <c r="F768" s="38" t="s">
        <v>16644</v>
      </c>
    </row>
    <row r="769" spans="1:6" x14ac:dyDescent="0.25">
      <c r="A769" s="35" t="s">
        <v>1577</v>
      </c>
      <c r="B769" s="36">
        <v>2103604</v>
      </c>
      <c r="C769" s="37" t="s">
        <v>1578</v>
      </c>
      <c r="D769" s="35" t="s">
        <v>247</v>
      </c>
      <c r="E769" s="35" t="s">
        <v>16647</v>
      </c>
      <c r="F769" s="38" t="s">
        <v>16644</v>
      </c>
    </row>
    <row r="770" spans="1:6" x14ac:dyDescent="0.25">
      <c r="A770" s="35" t="s">
        <v>1579</v>
      </c>
      <c r="B770" s="36">
        <v>3300233</v>
      </c>
      <c r="C770" s="37" t="s">
        <v>1581</v>
      </c>
      <c r="D770" s="35" t="s">
        <v>1580</v>
      </c>
      <c r="E770" s="35" t="s">
        <v>3840</v>
      </c>
      <c r="F770" s="38" t="s">
        <v>16644</v>
      </c>
    </row>
    <row r="771" spans="1:6" x14ac:dyDescent="0.25">
      <c r="A771" s="35" t="s">
        <v>1582</v>
      </c>
      <c r="B771" s="36">
        <v>2103703</v>
      </c>
      <c r="C771" s="37" t="s">
        <v>1583</v>
      </c>
      <c r="D771" s="35" t="s">
        <v>247</v>
      </c>
      <c r="E771" s="35" t="s">
        <v>16647</v>
      </c>
      <c r="F771" s="38" t="s">
        <v>16644</v>
      </c>
    </row>
    <row r="772" spans="1:6" x14ac:dyDescent="0.25">
      <c r="A772" s="35" t="s">
        <v>1584</v>
      </c>
      <c r="B772" s="36">
        <v>3300936</v>
      </c>
      <c r="C772" s="37" t="s">
        <v>1585</v>
      </c>
      <c r="D772" s="35" t="s">
        <v>1580</v>
      </c>
      <c r="E772" s="35" t="s">
        <v>3840</v>
      </c>
      <c r="F772" s="38" t="s">
        <v>16644</v>
      </c>
    </row>
    <row r="773" spans="1:6" x14ac:dyDescent="0.25">
      <c r="A773" s="35" t="s">
        <v>1586</v>
      </c>
      <c r="B773" s="36">
        <v>2103802</v>
      </c>
      <c r="C773" s="37" t="s">
        <v>1587</v>
      </c>
      <c r="D773" s="35" t="s">
        <v>247</v>
      </c>
      <c r="E773" s="35" t="s">
        <v>16647</v>
      </c>
      <c r="F773" s="38" t="s">
        <v>16644</v>
      </c>
    </row>
    <row r="774" spans="1:6" x14ac:dyDescent="0.25">
      <c r="A774" s="35" t="s">
        <v>1588</v>
      </c>
      <c r="B774" s="36">
        <v>3301876</v>
      </c>
      <c r="C774" s="37" t="s">
        <v>1589</v>
      </c>
      <c r="D774" s="35" t="s">
        <v>1580</v>
      </c>
      <c r="E774" s="35" t="s">
        <v>3840</v>
      </c>
      <c r="F774" s="38" t="s">
        <v>16646</v>
      </c>
    </row>
    <row r="775" spans="1:6" x14ac:dyDescent="0.25">
      <c r="A775" s="35" t="s">
        <v>1590</v>
      </c>
      <c r="B775" s="36">
        <v>2103901</v>
      </c>
      <c r="C775" s="37" t="s">
        <v>1591</v>
      </c>
      <c r="D775" s="35" t="s">
        <v>247</v>
      </c>
      <c r="E775" s="35" t="s">
        <v>16647</v>
      </c>
      <c r="F775" s="38" t="s">
        <v>16644</v>
      </c>
    </row>
    <row r="776" spans="1:6" x14ac:dyDescent="0.25">
      <c r="A776" s="35" t="s">
        <v>1592</v>
      </c>
      <c r="B776" s="36">
        <v>3302452</v>
      </c>
      <c r="C776" s="37" t="s">
        <v>1593</v>
      </c>
      <c r="D776" s="35" t="s">
        <v>1580</v>
      </c>
      <c r="E776" s="35" t="s">
        <v>3840</v>
      </c>
      <c r="F776" s="38" t="s">
        <v>16644</v>
      </c>
    </row>
    <row r="777" spans="1:6" x14ac:dyDescent="0.25">
      <c r="A777" s="35" t="s">
        <v>1594</v>
      </c>
      <c r="B777" s="36">
        <v>2104008</v>
      </c>
      <c r="C777" s="37" t="s">
        <v>1595</v>
      </c>
      <c r="D777" s="35" t="s">
        <v>247</v>
      </c>
      <c r="E777" s="35" t="s">
        <v>16647</v>
      </c>
      <c r="F777" s="38" t="s">
        <v>16644</v>
      </c>
    </row>
    <row r="778" spans="1:6" x14ac:dyDescent="0.25">
      <c r="A778" s="35" t="s">
        <v>1596</v>
      </c>
      <c r="B778" s="36">
        <v>3303955</v>
      </c>
      <c r="C778" s="37" t="s">
        <v>1597</v>
      </c>
      <c r="D778" s="35" t="s">
        <v>1580</v>
      </c>
      <c r="E778" s="35" t="s">
        <v>3840</v>
      </c>
      <c r="F778" s="38" t="s">
        <v>16644</v>
      </c>
    </row>
    <row r="779" spans="1:6" x14ac:dyDescent="0.25">
      <c r="A779" s="35" t="s">
        <v>1598</v>
      </c>
      <c r="B779" s="36">
        <v>2104107</v>
      </c>
      <c r="C779" s="37" t="s">
        <v>1599</v>
      </c>
      <c r="D779" s="35" t="s">
        <v>247</v>
      </c>
      <c r="E779" s="35" t="s">
        <v>16647</v>
      </c>
      <c r="F779" s="38" t="s">
        <v>16644</v>
      </c>
    </row>
    <row r="780" spans="1:6" x14ac:dyDescent="0.25">
      <c r="A780" s="35" t="s">
        <v>1600</v>
      </c>
      <c r="B780" s="36">
        <v>3304110</v>
      </c>
      <c r="C780" s="37" t="s">
        <v>1601</v>
      </c>
      <c r="D780" s="35" t="s">
        <v>1580</v>
      </c>
      <c r="E780" s="35" t="s">
        <v>3840</v>
      </c>
      <c r="F780" s="38" t="s">
        <v>16644</v>
      </c>
    </row>
    <row r="781" spans="1:6" x14ac:dyDescent="0.25">
      <c r="A781" s="35" t="s">
        <v>1602</v>
      </c>
      <c r="B781" s="36">
        <v>2104206</v>
      </c>
      <c r="C781" s="37" t="s">
        <v>1603</v>
      </c>
      <c r="D781" s="35" t="s">
        <v>247</v>
      </c>
      <c r="E781" s="35" t="s">
        <v>16647</v>
      </c>
      <c r="F781" s="38" t="s">
        <v>16644</v>
      </c>
    </row>
    <row r="782" spans="1:6" x14ac:dyDescent="0.25">
      <c r="A782" s="35" t="s">
        <v>1604</v>
      </c>
      <c r="B782" s="36">
        <v>3304755</v>
      </c>
      <c r="C782" s="37" t="s">
        <v>1605</v>
      </c>
      <c r="D782" s="35" t="s">
        <v>1580</v>
      </c>
      <c r="E782" s="35" t="s">
        <v>3840</v>
      </c>
      <c r="F782" s="38" t="s">
        <v>16644</v>
      </c>
    </row>
    <row r="783" spans="1:6" x14ac:dyDescent="0.25">
      <c r="A783" s="35" t="s">
        <v>1606</v>
      </c>
      <c r="B783" s="36">
        <v>2104305</v>
      </c>
      <c r="C783" s="37" t="s">
        <v>1607</v>
      </c>
      <c r="D783" s="35" t="s">
        <v>247</v>
      </c>
      <c r="E783" s="35" t="s">
        <v>16647</v>
      </c>
      <c r="F783" s="38" t="s">
        <v>16646</v>
      </c>
    </row>
    <row r="784" spans="1:6" x14ac:dyDescent="0.25">
      <c r="A784" s="35" t="s">
        <v>1608</v>
      </c>
      <c r="B784" s="36">
        <v>3305133</v>
      </c>
      <c r="C784" s="37" t="s">
        <v>1609</v>
      </c>
      <c r="D784" s="35" t="s">
        <v>1580</v>
      </c>
      <c r="E784" s="35" t="s">
        <v>3840</v>
      </c>
      <c r="F784" s="38" t="s">
        <v>16644</v>
      </c>
    </row>
    <row r="785" spans="1:6" x14ac:dyDescent="0.25">
      <c r="A785" s="35" t="s">
        <v>1610</v>
      </c>
      <c r="B785" s="36">
        <v>2104404</v>
      </c>
      <c r="C785" s="37" t="s">
        <v>1611</v>
      </c>
      <c r="D785" s="35" t="s">
        <v>247</v>
      </c>
      <c r="E785" s="35" t="s">
        <v>16647</v>
      </c>
      <c r="F785" s="38" t="s">
        <v>16644</v>
      </c>
    </row>
    <row r="786" spans="1:6" x14ac:dyDescent="0.25">
      <c r="A786" s="35" t="s">
        <v>1612</v>
      </c>
      <c r="B786" s="36">
        <v>3305554</v>
      </c>
      <c r="C786" s="37" t="s">
        <v>1613</v>
      </c>
      <c r="D786" s="35" t="s">
        <v>1580</v>
      </c>
      <c r="E786" s="35" t="s">
        <v>3840</v>
      </c>
      <c r="F786" s="38" t="s">
        <v>16646</v>
      </c>
    </row>
    <row r="787" spans="1:6" x14ac:dyDescent="0.25">
      <c r="A787" s="35" t="s">
        <v>1614</v>
      </c>
      <c r="B787" s="36">
        <v>2104503</v>
      </c>
      <c r="C787" s="37" t="s">
        <v>1615</v>
      </c>
      <c r="D787" s="35" t="s">
        <v>247</v>
      </c>
      <c r="E787" s="35" t="s">
        <v>16647</v>
      </c>
      <c r="F787" s="38" t="s">
        <v>16644</v>
      </c>
    </row>
    <row r="788" spans="1:6" x14ac:dyDescent="0.25">
      <c r="A788" s="35" t="s">
        <v>1616</v>
      </c>
      <c r="B788" s="36">
        <v>3305752</v>
      </c>
      <c r="C788" s="37" t="s">
        <v>1617</v>
      </c>
      <c r="D788" s="35" t="s">
        <v>1580</v>
      </c>
      <c r="E788" s="35" t="s">
        <v>3840</v>
      </c>
      <c r="F788" s="38" t="s">
        <v>16644</v>
      </c>
    </row>
    <row r="789" spans="1:6" x14ac:dyDescent="0.25">
      <c r="A789" s="35" t="s">
        <v>1618</v>
      </c>
      <c r="B789" s="36">
        <v>2104602</v>
      </c>
      <c r="C789" s="37" t="s">
        <v>1619</v>
      </c>
      <c r="D789" s="35" t="s">
        <v>247</v>
      </c>
      <c r="E789" s="35" t="s">
        <v>16647</v>
      </c>
      <c r="F789" s="38" t="s">
        <v>16644</v>
      </c>
    </row>
    <row r="790" spans="1:6" x14ac:dyDescent="0.25">
      <c r="A790" s="35" t="s">
        <v>1620</v>
      </c>
      <c r="B790" s="36">
        <v>3503356</v>
      </c>
      <c r="C790" s="37" t="s">
        <v>1622</v>
      </c>
      <c r="D790" s="35" t="s">
        <v>1621</v>
      </c>
      <c r="E790" s="35" t="s">
        <v>3840</v>
      </c>
      <c r="F790" s="38" t="s">
        <v>16644</v>
      </c>
    </row>
    <row r="791" spans="1:6" x14ac:dyDescent="0.25">
      <c r="A791" s="35" t="s">
        <v>1623</v>
      </c>
      <c r="B791" s="36">
        <v>2104701</v>
      </c>
      <c r="C791" s="37" t="s">
        <v>1624</v>
      </c>
      <c r="D791" s="35" t="s">
        <v>247</v>
      </c>
      <c r="E791" s="35" t="s">
        <v>16647</v>
      </c>
      <c r="F791" s="38" t="s">
        <v>16644</v>
      </c>
    </row>
    <row r="792" spans="1:6" x14ac:dyDescent="0.25">
      <c r="A792" s="35" t="s">
        <v>1625</v>
      </c>
      <c r="B792" s="36">
        <v>3507753</v>
      </c>
      <c r="C792" s="37" t="s">
        <v>1626</v>
      </c>
      <c r="D792" s="35" t="s">
        <v>1621</v>
      </c>
      <c r="E792" s="35" t="s">
        <v>3840</v>
      </c>
      <c r="F792" s="38" t="s">
        <v>16644</v>
      </c>
    </row>
    <row r="793" spans="1:6" x14ac:dyDescent="0.25">
      <c r="A793" s="35" t="s">
        <v>1627</v>
      </c>
      <c r="B793" s="36">
        <v>2104800</v>
      </c>
      <c r="C793" s="37" t="s">
        <v>1628</v>
      </c>
      <c r="D793" s="35" t="s">
        <v>247</v>
      </c>
      <c r="E793" s="35" t="s">
        <v>16647</v>
      </c>
      <c r="F793" s="38" t="s">
        <v>16644</v>
      </c>
    </row>
    <row r="794" spans="1:6" x14ac:dyDescent="0.25">
      <c r="A794" s="35" t="s">
        <v>1629</v>
      </c>
      <c r="B794" s="36">
        <v>3509957</v>
      </c>
      <c r="C794" s="37" t="s">
        <v>1630</v>
      </c>
      <c r="D794" s="35" t="s">
        <v>1621</v>
      </c>
      <c r="E794" s="35" t="s">
        <v>3840</v>
      </c>
      <c r="F794" s="38" t="s">
        <v>16644</v>
      </c>
    </row>
    <row r="795" spans="1:6" x14ac:dyDescent="0.25">
      <c r="A795" s="35" t="s">
        <v>1631</v>
      </c>
      <c r="B795" s="36">
        <v>2104909</v>
      </c>
      <c r="C795" s="37" t="s">
        <v>1632</v>
      </c>
      <c r="D795" s="35" t="s">
        <v>247</v>
      </c>
      <c r="E795" s="35" t="s">
        <v>16647</v>
      </c>
      <c r="F795" s="38" t="s">
        <v>16644</v>
      </c>
    </row>
    <row r="796" spans="1:6" x14ac:dyDescent="0.25">
      <c r="A796" s="35" t="s">
        <v>1633</v>
      </c>
      <c r="B796" s="36">
        <v>3515657</v>
      </c>
      <c r="C796" s="37" t="s">
        <v>1634</v>
      </c>
      <c r="D796" s="35" t="s">
        <v>1621</v>
      </c>
      <c r="E796" s="35" t="s">
        <v>3840</v>
      </c>
      <c r="F796" s="38" t="s">
        <v>16644</v>
      </c>
    </row>
    <row r="797" spans="1:6" x14ac:dyDescent="0.25">
      <c r="A797" s="35" t="s">
        <v>1635</v>
      </c>
      <c r="B797" s="36">
        <v>2105005</v>
      </c>
      <c r="C797" s="37" t="s">
        <v>1636</v>
      </c>
      <c r="D797" s="35" t="s">
        <v>247</v>
      </c>
      <c r="E797" s="35" t="s">
        <v>16647</v>
      </c>
      <c r="F797" s="38" t="s">
        <v>16644</v>
      </c>
    </row>
    <row r="798" spans="1:6" x14ac:dyDescent="0.25">
      <c r="A798" s="35" t="s">
        <v>1637</v>
      </c>
      <c r="B798" s="36">
        <v>3516853</v>
      </c>
      <c r="C798" s="37" t="s">
        <v>1638</v>
      </c>
      <c r="D798" s="35" t="s">
        <v>1621</v>
      </c>
      <c r="E798" s="35" t="s">
        <v>3840</v>
      </c>
      <c r="F798" s="38" t="s">
        <v>16646</v>
      </c>
    </row>
    <row r="799" spans="1:6" x14ac:dyDescent="0.25">
      <c r="A799" s="35" t="s">
        <v>1639</v>
      </c>
      <c r="B799" s="36">
        <v>2105104</v>
      </c>
      <c r="C799" s="37" t="s">
        <v>1640</v>
      </c>
      <c r="D799" s="35" t="s">
        <v>247</v>
      </c>
      <c r="E799" s="35" t="s">
        <v>16647</v>
      </c>
      <c r="F799" s="38" t="s">
        <v>16644</v>
      </c>
    </row>
    <row r="800" spans="1:6" x14ac:dyDescent="0.25">
      <c r="A800" s="35" t="s">
        <v>1641</v>
      </c>
      <c r="B800" s="36">
        <v>3521150</v>
      </c>
      <c r="C800" s="37" t="s">
        <v>1642</v>
      </c>
      <c r="D800" s="35" t="s">
        <v>1621</v>
      </c>
      <c r="E800" s="35" t="s">
        <v>3840</v>
      </c>
      <c r="F800" s="38" t="s">
        <v>16644</v>
      </c>
    </row>
    <row r="801" spans="1:6" x14ac:dyDescent="0.25">
      <c r="A801" s="35" t="s">
        <v>1643</v>
      </c>
      <c r="B801" s="36">
        <v>2105203</v>
      </c>
      <c r="C801" s="37" t="s">
        <v>1644</v>
      </c>
      <c r="D801" s="35" t="s">
        <v>247</v>
      </c>
      <c r="E801" s="35" t="s">
        <v>16647</v>
      </c>
      <c r="F801" s="38" t="s">
        <v>16644</v>
      </c>
    </row>
    <row r="802" spans="1:6" x14ac:dyDescent="0.25">
      <c r="A802" s="35" t="s">
        <v>1645</v>
      </c>
      <c r="B802" s="36">
        <v>3525854</v>
      </c>
      <c r="C802" s="37" t="s">
        <v>1646</v>
      </c>
      <c r="D802" s="35" t="s">
        <v>1621</v>
      </c>
      <c r="E802" s="35" t="s">
        <v>3840</v>
      </c>
      <c r="F802" s="38" t="s">
        <v>16644</v>
      </c>
    </row>
    <row r="803" spans="1:6" x14ac:dyDescent="0.25">
      <c r="A803" s="35" t="s">
        <v>1647</v>
      </c>
      <c r="B803" s="36">
        <v>2105302</v>
      </c>
      <c r="C803" s="37" t="s">
        <v>1648</v>
      </c>
      <c r="D803" s="35" t="s">
        <v>247</v>
      </c>
      <c r="E803" s="35" t="s">
        <v>16647</v>
      </c>
      <c r="F803" s="38" t="s">
        <v>16644</v>
      </c>
    </row>
    <row r="804" spans="1:6" x14ac:dyDescent="0.25">
      <c r="A804" s="35" t="s">
        <v>1649</v>
      </c>
      <c r="B804" s="36">
        <v>3532157</v>
      </c>
      <c r="C804" s="37" t="s">
        <v>1650</v>
      </c>
      <c r="D804" s="35" t="s">
        <v>1621</v>
      </c>
      <c r="E804" s="35" t="s">
        <v>3840</v>
      </c>
      <c r="F804" s="38" t="s">
        <v>16644</v>
      </c>
    </row>
    <row r="805" spans="1:6" x14ac:dyDescent="0.25">
      <c r="A805" s="35" t="s">
        <v>1651</v>
      </c>
      <c r="B805" s="36">
        <v>2111409</v>
      </c>
      <c r="C805" s="37" t="s">
        <v>1652</v>
      </c>
      <c r="D805" s="35" t="s">
        <v>247</v>
      </c>
      <c r="E805" s="35" t="s">
        <v>16647</v>
      </c>
      <c r="F805" s="38" t="s">
        <v>16644</v>
      </c>
    </row>
    <row r="806" spans="1:6" x14ac:dyDescent="0.25">
      <c r="A806" s="35" t="s">
        <v>1653</v>
      </c>
      <c r="B806" s="36">
        <v>3532868</v>
      </c>
      <c r="C806" s="37" t="s">
        <v>1654</v>
      </c>
      <c r="D806" s="35" t="s">
        <v>1621</v>
      </c>
      <c r="E806" s="35" t="s">
        <v>3840</v>
      </c>
      <c r="F806" s="38" t="s">
        <v>16644</v>
      </c>
    </row>
    <row r="807" spans="1:6" x14ac:dyDescent="0.25">
      <c r="A807" s="35" t="s">
        <v>1655</v>
      </c>
      <c r="B807" s="36">
        <v>2105401</v>
      </c>
      <c r="C807" s="37" t="s">
        <v>1656</v>
      </c>
      <c r="D807" s="35" t="s">
        <v>247</v>
      </c>
      <c r="E807" s="35" t="s">
        <v>16647</v>
      </c>
      <c r="F807" s="38" t="s">
        <v>16644</v>
      </c>
    </row>
    <row r="808" spans="1:6" x14ac:dyDescent="0.25">
      <c r="A808" s="35" t="s">
        <v>1657</v>
      </c>
      <c r="B808" s="36">
        <v>3534757</v>
      </c>
      <c r="C808" s="37" t="s">
        <v>1658</v>
      </c>
      <c r="D808" s="35" t="s">
        <v>1621</v>
      </c>
      <c r="E808" s="35" t="s">
        <v>3840</v>
      </c>
      <c r="F808" s="38" t="s">
        <v>16644</v>
      </c>
    </row>
    <row r="809" spans="1:6" x14ac:dyDescent="0.25">
      <c r="A809" s="35" t="s">
        <v>1659</v>
      </c>
      <c r="B809" s="36">
        <v>2105500</v>
      </c>
      <c r="C809" s="37" t="s">
        <v>1660</v>
      </c>
      <c r="D809" s="35" t="s">
        <v>247</v>
      </c>
      <c r="E809" s="35" t="s">
        <v>16647</v>
      </c>
      <c r="F809" s="38" t="s">
        <v>16644</v>
      </c>
    </row>
    <row r="810" spans="1:6" x14ac:dyDescent="0.25">
      <c r="A810" s="35" t="s">
        <v>1661</v>
      </c>
      <c r="B810" s="36">
        <v>3536570</v>
      </c>
      <c r="C810" s="37" t="s">
        <v>1662</v>
      </c>
      <c r="D810" s="35" t="s">
        <v>1621</v>
      </c>
      <c r="E810" s="35" t="s">
        <v>3840</v>
      </c>
      <c r="F810" s="38" t="s">
        <v>16644</v>
      </c>
    </row>
    <row r="811" spans="1:6" x14ac:dyDescent="0.25">
      <c r="A811" s="35" t="s">
        <v>1663</v>
      </c>
      <c r="B811" s="36">
        <v>2105609</v>
      </c>
      <c r="C811" s="37" t="s">
        <v>1664</v>
      </c>
      <c r="D811" s="35" t="s">
        <v>247</v>
      </c>
      <c r="E811" s="35" t="s">
        <v>16647</v>
      </c>
      <c r="F811" s="38" t="s">
        <v>16644</v>
      </c>
    </row>
    <row r="812" spans="1:6" x14ac:dyDescent="0.25">
      <c r="A812" s="35" t="s">
        <v>1665</v>
      </c>
      <c r="B812" s="36">
        <v>3540853</v>
      </c>
      <c r="C812" s="37" t="s">
        <v>1666</v>
      </c>
      <c r="D812" s="35" t="s">
        <v>1621</v>
      </c>
      <c r="E812" s="35" t="s">
        <v>3840</v>
      </c>
      <c r="F812" s="38" t="s">
        <v>16644</v>
      </c>
    </row>
    <row r="813" spans="1:6" x14ac:dyDescent="0.25">
      <c r="A813" s="35" t="s">
        <v>1667</v>
      </c>
      <c r="B813" s="36">
        <v>2105708</v>
      </c>
      <c r="C813" s="37" t="s">
        <v>1668</v>
      </c>
      <c r="D813" s="35" t="s">
        <v>247</v>
      </c>
      <c r="E813" s="35" t="s">
        <v>16647</v>
      </c>
      <c r="F813" s="38" t="s">
        <v>16644</v>
      </c>
    </row>
    <row r="814" spans="1:6" x14ac:dyDescent="0.25">
      <c r="A814" s="35" t="s">
        <v>1669</v>
      </c>
      <c r="B814" s="36">
        <v>3541059</v>
      </c>
      <c r="C814" s="37" t="s">
        <v>1670</v>
      </c>
      <c r="D814" s="35" t="s">
        <v>1621</v>
      </c>
      <c r="E814" s="35" t="s">
        <v>3840</v>
      </c>
      <c r="F814" s="38" t="s">
        <v>16644</v>
      </c>
    </row>
    <row r="815" spans="1:6" x14ac:dyDescent="0.25">
      <c r="A815" s="35" t="s">
        <v>1671</v>
      </c>
      <c r="B815" s="36">
        <v>2105807</v>
      </c>
      <c r="C815" s="37" t="s">
        <v>1672</v>
      </c>
      <c r="D815" s="35" t="s">
        <v>247</v>
      </c>
      <c r="E815" s="35" t="s">
        <v>16647</v>
      </c>
      <c r="F815" s="38" t="s">
        <v>16644</v>
      </c>
    </row>
    <row r="816" spans="1:6" x14ac:dyDescent="0.25">
      <c r="A816" s="35" t="s">
        <v>1673</v>
      </c>
      <c r="B816" s="36">
        <v>3541653</v>
      </c>
      <c r="C816" s="37" t="s">
        <v>1674</v>
      </c>
      <c r="D816" s="35" t="s">
        <v>1621</v>
      </c>
      <c r="E816" s="35" t="s">
        <v>3840</v>
      </c>
      <c r="F816" s="38" t="s">
        <v>16644</v>
      </c>
    </row>
    <row r="817" spans="1:6" x14ac:dyDescent="0.25">
      <c r="A817" s="35" t="s">
        <v>1675</v>
      </c>
      <c r="B817" s="36">
        <v>2105906</v>
      </c>
      <c r="C817" s="37" t="s">
        <v>1676</v>
      </c>
      <c r="D817" s="35" t="s">
        <v>247</v>
      </c>
      <c r="E817" s="35" t="s">
        <v>16647</v>
      </c>
      <c r="F817" s="38" t="s">
        <v>16644</v>
      </c>
    </row>
    <row r="818" spans="1:6" x14ac:dyDescent="0.25">
      <c r="A818" s="35" t="s">
        <v>1677</v>
      </c>
      <c r="B818" s="36">
        <v>3543238</v>
      </c>
      <c r="C818" s="37" t="s">
        <v>1678</v>
      </c>
      <c r="D818" s="35" t="s">
        <v>1621</v>
      </c>
      <c r="E818" s="35" t="s">
        <v>3840</v>
      </c>
      <c r="F818" s="38" t="s">
        <v>16644</v>
      </c>
    </row>
    <row r="819" spans="1:6" x14ac:dyDescent="0.25">
      <c r="A819" s="35" t="s">
        <v>1679</v>
      </c>
      <c r="B819" s="36">
        <v>2106003</v>
      </c>
      <c r="C819" s="37" t="s">
        <v>1680</v>
      </c>
      <c r="D819" s="35" t="s">
        <v>247</v>
      </c>
      <c r="E819" s="35" t="s">
        <v>16647</v>
      </c>
      <c r="F819" s="38" t="s">
        <v>16644</v>
      </c>
    </row>
    <row r="820" spans="1:6" x14ac:dyDescent="0.25">
      <c r="A820" s="35" t="s">
        <v>1681</v>
      </c>
      <c r="B820" s="36">
        <v>3546256</v>
      </c>
      <c r="C820" s="37" t="s">
        <v>1682</v>
      </c>
      <c r="D820" s="35" t="s">
        <v>1621</v>
      </c>
      <c r="E820" s="35" t="s">
        <v>3840</v>
      </c>
      <c r="F820" s="38" t="s">
        <v>16646</v>
      </c>
    </row>
    <row r="821" spans="1:6" x14ac:dyDescent="0.25">
      <c r="A821" s="35" t="s">
        <v>1683</v>
      </c>
      <c r="B821" s="36">
        <v>2106102</v>
      </c>
      <c r="C821" s="37" t="s">
        <v>1684</v>
      </c>
      <c r="D821" s="35" t="s">
        <v>247</v>
      </c>
      <c r="E821" s="35" t="s">
        <v>16647</v>
      </c>
      <c r="F821" s="38" t="s">
        <v>16644</v>
      </c>
    </row>
    <row r="822" spans="1:6" x14ac:dyDescent="0.25">
      <c r="A822" s="35" t="s">
        <v>1685</v>
      </c>
      <c r="B822" s="36">
        <v>3547650</v>
      </c>
      <c r="C822" s="37" t="s">
        <v>1686</v>
      </c>
      <c r="D822" s="35" t="s">
        <v>1621</v>
      </c>
      <c r="E822" s="35" t="s">
        <v>3840</v>
      </c>
      <c r="F822" s="38" t="s">
        <v>16646</v>
      </c>
    </row>
    <row r="823" spans="1:6" x14ac:dyDescent="0.25">
      <c r="A823" s="35" t="s">
        <v>1687</v>
      </c>
      <c r="B823" s="36">
        <v>2106201</v>
      </c>
      <c r="C823" s="37" t="s">
        <v>1688</v>
      </c>
      <c r="D823" s="35" t="s">
        <v>247</v>
      </c>
      <c r="E823" s="35" t="s">
        <v>16647</v>
      </c>
      <c r="F823" s="38" t="s">
        <v>16644</v>
      </c>
    </row>
    <row r="824" spans="1:6" x14ac:dyDescent="0.25">
      <c r="A824" s="35" t="s">
        <v>1689</v>
      </c>
      <c r="B824" s="36">
        <v>3553658</v>
      </c>
      <c r="C824" s="37" t="s">
        <v>1690</v>
      </c>
      <c r="D824" s="35" t="s">
        <v>1621</v>
      </c>
      <c r="E824" s="35" t="s">
        <v>3840</v>
      </c>
      <c r="F824" s="38" t="s">
        <v>16644</v>
      </c>
    </row>
    <row r="825" spans="1:6" x14ac:dyDescent="0.25">
      <c r="A825" s="35" t="s">
        <v>1691</v>
      </c>
      <c r="B825" s="36">
        <v>2106300</v>
      </c>
      <c r="C825" s="37" t="s">
        <v>1692</v>
      </c>
      <c r="D825" s="35" t="s">
        <v>247</v>
      </c>
      <c r="E825" s="35" t="s">
        <v>16647</v>
      </c>
      <c r="F825" s="38" t="s">
        <v>16644</v>
      </c>
    </row>
    <row r="826" spans="1:6" x14ac:dyDescent="0.25">
      <c r="A826" s="35" t="s">
        <v>1693</v>
      </c>
      <c r="B826" s="36">
        <v>3554755</v>
      </c>
      <c r="C826" s="37" t="s">
        <v>1694</v>
      </c>
      <c r="D826" s="35" t="s">
        <v>1621</v>
      </c>
      <c r="E826" s="35" t="s">
        <v>3840</v>
      </c>
      <c r="F826" s="38" t="s">
        <v>16644</v>
      </c>
    </row>
    <row r="827" spans="1:6" x14ac:dyDescent="0.25">
      <c r="A827" s="35" t="s">
        <v>1695</v>
      </c>
      <c r="B827" s="36">
        <v>2106409</v>
      </c>
      <c r="C827" s="37" t="s">
        <v>1696</v>
      </c>
      <c r="D827" s="35" t="s">
        <v>247</v>
      </c>
      <c r="E827" s="35" t="s">
        <v>16647</v>
      </c>
      <c r="F827" s="38" t="s">
        <v>16644</v>
      </c>
    </row>
    <row r="828" spans="1:6" x14ac:dyDescent="0.25">
      <c r="A828" s="35" t="s">
        <v>1697</v>
      </c>
      <c r="B828" s="36">
        <v>3556958</v>
      </c>
      <c r="C828" s="37" t="s">
        <v>1698</v>
      </c>
      <c r="D828" s="35" t="s">
        <v>1621</v>
      </c>
      <c r="E828" s="35" t="s">
        <v>3840</v>
      </c>
      <c r="F828" s="38" t="s">
        <v>16644</v>
      </c>
    </row>
    <row r="829" spans="1:6" x14ac:dyDescent="0.25">
      <c r="A829" s="35" t="s">
        <v>1699</v>
      </c>
      <c r="B829" s="36">
        <v>2106508</v>
      </c>
      <c r="C829" s="37" t="s">
        <v>1700</v>
      </c>
      <c r="D829" s="35" t="s">
        <v>247</v>
      </c>
      <c r="E829" s="35" t="s">
        <v>16647</v>
      </c>
      <c r="F829" s="38" t="s">
        <v>16644</v>
      </c>
    </row>
    <row r="830" spans="1:6" x14ac:dyDescent="0.25">
      <c r="A830" s="35" t="s">
        <v>1701</v>
      </c>
      <c r="B830" s="36">
        <v>4101655</v>
      </c>
      <c r="C830" s="37" t="s">
        <v>1703</v>
      </c>
      <c r="D830" s="35" t="s">
        <v>1702</v>
      </c>
      <c r="E830" s="35" t="s">
        <v>16649</v>
      </c>
      <c r="F830" s="38" t="s">
        <v>16644</v>
      </c>
    </row>
    <row r="831" spans="1:6" x14ac:dyDescent="0.25">
      <c r="A831" s="35" t="s">
        <v>1704</v>
      </c>
      <c r="B831" s="36">
        <v>2106607</v>
      </c>
      <c r="C831" s="37" t="s">
        <v>1705</v>
      </c>
      <c r="D831" s="35" t="s">
        <v>247</v>
      </c>
      <c r="E831" s="35" t="s">
        <v>16647</v>
      </c>
      <c r="F831" s="38" t="s">
        <v>16644</v>
      </c>
    </row>
    <row r="832" spans="1:6" x14ac:dyDescent="0.25">
      <c r="A832" s="35" t="s">
        <v>1706</v>
      </c>
      <c r="B832" s="36">
        <v>4101853</v>
      </c>
      <c r="C832" s="37" t="s">
        <v>1707</v>
      </c>
      <c r="D832" s="35" t="s">
        <v>1702</v>
      </c>
      <c r="E832" s="35" t="s">
        <v>16649</v>
      </c>
      <c r="F832" s="38" t="s">
        <v>16644</v>
      </c>
    </row>
    <row r="833" spans="1:6" x14ac:dyDescent="0.25">
      <c r="A833" s="35" t="s">
        <v>1708</v>
      </c>
      <c r="B833" s="36">
        <v>2106706</v>
      </c>
      <c r="C833" s="37" t="s">
        <v>1709</v>
      </c>
      <c r="D833" s="35" t="s">
        <v>247</v>
      </c>
      <c r="E833" s="35" t="s">
        <v>16647</v>
      </c>
      <c r="F833" s="38" t="s">
        <v>16644</v>
      </c>
    </row>
    <row r="834" spans="1:6" x14ac:dyDescent="0.25">
      <c r="A834" s="35" t="s">
        <v>1710</v>
      </c>
      <c r="B834" s="36">
        <v>4102752</v>
      </c>
      <c r="C834" s="37" t="s">
        <v>1711</v>
      </c>
      <c r="D834" s="35" t="s">
        <v>1702</v>
      </c>
      <c r="E834" s="35" t="s">
        <v>16649</v>
      </c>
      <c r="F834" s="38" t="s">
        <v>16644</v>
      </c>
    </row>
    <row r="835" spans="1:6" x14ac:dyDescent="0.25">
      <c r="A835" s="35" t="s">
        <v>1712</v>
      </c>
      <c r="B835" s="36">
        <v>2106805</v>
      </c>
      <c r="C835" s="37" t="s">
        <v>1713</v>
      </c>
      <c r="D835" s="35" t="s">
        <v>247</v>
      </c>
      <c r="E835" s="35" t="s">
        <v>16647</v>
      </c>
      <c r="F835" s="38" t="s">
        <v>16644</v>
      </c>
    </row>
    <row r="836" spans="1:6" x14ac:dyDescent="0.25">
      <c r="A836" s="35" t="s">
        <v>1714</v>
      </c>
      <c r="B836" s="36">
        <v>4103040</v>
      </c>
      <c r="C836" s="37" t="s">
        <v>1715</v>
      </c>
      <c r="D836" s="35" t="s">
        <v>1702</v>
      </c>
      <c r="E836" s="35" t="s">
        <v>16649</v>
      </c>
      <c r="F836" s="38" t="s">
        <v>16644</v>
      </c>
    </row>
    <row r="837" spans="1:6" x14ac:dyDescent="0.25">
      <c r="A837" s="35" t="s">
        <v>1716</v>
      </c>
      <c r="B837" s="36">
        <v>2106904</v>
      </c>
      <c r="C837" s="37" t="s">
        <v>1717</v>
      </c>
      <c r="D837" s="35" t="s">
        <v>247</v>
      </c>
      <c r="E837" s="35" t="s">
        <v>16647</v>
      </c>
      <c r="F837" s="38" t="s">
        <v>16644</v>
      </c>
    </row>
    <row r="838" spans="1:6" x14ac:dyDescent="0.25">
      <c r="A838" s="35" t="s">
        <v>1718</v>
      </c>
      <c r="B838" s="36">
        <v>4103156</v>
      </c>
      <c r="C838" s="37" t="s">
        <v>1719</v>
      </c>
      <c r="D838" s="35" t="s">
        <v>1702</v>
      </c>
      <c r="E838" s="35" t="s">
        <v>16649</v>
      </c>
      <c r="F838" s="38" t="s">
        <v>16644</v>
      </c>
    </row>
    <row r="839" spans="1:6" x14ac:dyDescent="0.25">
      <c r="A839" s="35" t="s">
        <v>1720</v>
      </c>
      <c r="B839" s="36">
        <v>2107001</v>
      </c>
      <c r="C839" s="37" t="s">
        <v>1721</v>
      </c>
      <c r="D839" s="35" t="s">
        <v>247</v>
      </c>
      <c r="E839" s="35" t="s">
        <v>16647</v>
      </c>
      <c r="F839" s="38" t="s">
        <v>16644</v>
      </c>
    </row>
    <row r="840" spans="1:6" x14ac:dyDescent="0.25">
      <c r="A840" s="35" t="s">
        <v>1722</v>
      </c>
      <c r="B840" s="36">
        <v>4103958</v>
      </c>
      <c r="C840" s="37" t="s">
        <v>1723</v>
      </c>
      <c r="D840" s="35" t="s">
        <v>1702</v>
      </c>
      <c r="E840" s="35" t="s">
        <v>16649</v>
      </c>
      <c r="F840" s="38" t="s">
        <v>16644</v>
      </c>
    </row>
    <row r="841" spans="1:6" x14ac:dyDescent="0.25">
      <c r="A841" s="35" t="s">
        <v>1724</v>
      </c>
      <c r="B841" s="36">
        <v>2107100</v>
      </c>
      <c r="C841" s="37" t="s">
        <v>1725</v>
      </c>
      <c r="D841" s="35" t="s">
        <v>247</v>
      </c>
      <c r="E841" s="35" t="s">
        <v>16647</v>
      </c>
      <c r="F841" s="38" t="s">
        <v>16644</v>
      </c>
    </row>
    <row r="842" spans="1:6" x14ac:dyDescent="0.25">
      <c r="A842" s="35" t="s">
        <v>1726</v>
      </c>
      <c r="B842" s="36">
        <v>4104253</v>
      </c>
      <c r="C842" s="37" t="s">
        <v>1727</v>
      </c>
      <c r="D842" s="35" t="s">
        <v>1702</v>
      </c>
      <c r="E842" s="35" t="s">
        <v>16649</v>
      </c>
      <c r="F842" s="38" t="s">
        <v>16644</v>
      </c>
    </row>
    <row r="843" spans="1:6" x14ac:dyDescent="0.25">
      <c r="A843" s="35" t="s">
        <v>1728</v>
      </c>
      <c r="B843" s="36">
        <v>2107209</v>
      </c>
      <c r="C843" s="37" t="s">
        <v>1729</v>
      </c>
      <c r="D843" s="35" t="s">
        <v>247</v>
      </c>
      <c r="E843" s="35" t="s">
        <v>16647</v>
      </c>
      <c r="F843" s="38" t="s">
        <v>16644</v>
      </c>
    </row>
    <row r="844" spans="1:6" x14ac:dyDescent="0.25">
      <c r="A844" s="35" t="s">
        <v>1730</v>
      </c>
      <c r="B844" s="36">
        <v>4104659</v>
      </c>
      <c r="C844" s="37" t="s">
        <v>1731</v>
      </c>
      <c r="D844" s="35" t="s">
        <v>1702</v>
      </c>
      <c r="E844" s="35" t="s">
        <v>16649</v>
      </c>
      <c r="F844" s="38" t="s">
        <v>16644</v>
      </c>
    </row>
    <row r="845" spans="1:6" x14ac:dyDescent="0.25">
      <c r="A845" s="35" t="s">
        <v>1732</v>
      </c>
      <c r="B845" s="36">
        <v>2107308</v>
      </c>
      <c r="C845" s="37" t="s">
        <v>1733</v>
      </c>
      <c r="D845" s="35" t="s">
        <v>247</v>
      </c>
      <c r="E845" s="35" t="s">
        <v>16647</v>
      </c>
      <c r="F845" s="38" t="s">
        <v>16644</v>
      </c>
    </row>
    <row r="846" spans="1:6" x14ac:dyDescent="0.25">
      <c r="A846" s="35" t="s">
        <v>1734</v>
      </c>
      <c r="B846" s="36">
        <v>4106456</v>
      </c>
      <c r="C846" s="37" t="s">
        <v>1735</v>
      </c>
      <c r="D846" s="35" t="s">
        <v>1702</v>
      </c>
      <c r="E846" s="35" t="s">
        <v>16649</v>
      </c>
      <c r="F846" s="38" t="s">
        <v>16644</v>
      </c>
    </row>
    <row r="847" spans="1:6" x14ac:dyDescent="0.25">
      <c r="A847" s="35" t="s">
        <v>1736</v>
      </c>
      <c r="B847" s="36">
        <v>2107407</v>
      </c>
      <c r="C847" s="37" t="s">
        <v>1737</v>
      </c>
      <c r="D847" s="35" t="s">
        <v>247</v>
      </c>
      <c r="E847" s="35" t="s">
        <v>16647</v>
      </c>
      <c r="F847" s="38" t="s">
        <v>16644</v>
      </c>
    </row>
    <row r="848" spans="1:6" x14ac:dyDescent="0.25">
      <c r="A848" s="35" t="s">
        <v>1738</v>
      </c>
      <c r="B848" s="36">
        <v>4106852</v>
      </c>
      <c r="C848" s="37" t="s">
        <v>1739</v>
      </c>
      <c r="D848" s="35" t="s">
        <v>1702</v>
      </c>
      <c r="E848" s="35" t="s">
        <v>16649</v>
      </c>
      <c r="F848" s="38" t="s">
        <v>16644</v>
      </c>
    </row>
    <row r="849" spans="1:6" x14ac:dyDescent="0.25">
      <c r="A849" s="35" t="s">
        <v>1740</v>
      </c>
      <c r="B849" s="36">
        <v>2107506</v>
      </c>
      <c r="C849" s="37" t="s">
        <v>1741</v>
      </c>
      <c r="D849" s="35" t="s">
        <v>247</v>
      </c>
      <c r="E849" s="35" t="s">
        <v>16647</v>
      </c>
      <c r="F849" s="38" t="s">
        <v>16644</v>
      </c>
    </row>
    <row r="850" spans="1:6" x14ac:dyDescent="0.25">
      <c r="A850" s="35" t="s">
        <v>1742</v>
      </c>
      <c r="B850" s="36">
        <v>4107520</v>
      </c>
      <c r="C850" s="37" t="s">
        <v>1743</v>
      </c>
      <c r="D850" s="35" t="s">
        <v>1702</v>
      </c>
      <c r="E850" s="35" t="s">
        <v>16649</v>
      </c>
      <c r="F850" s="38" t="s">
        <v>16644</v>
      </c>
    </row>
    <row r="851" spans="1:6" x14ac:dyDescent="0.25">
      <c r="A851" s="35" t="s">
        <v>1744</v>
      </c>
      <c r="B851" s="36">
        <v>2107605</v>
      </c>
      <c r="C851" s="37" t="s">
        <v>1745</v>
      </c>
      <c r="D851" s="35" t="s">
        <v>247</v>
      </c>
      <c r="E851" s="35" t="s">
        <v>16647</v>
      </c>
      <c r="F851" s="38" t="s">
        <v>16644</v>
      </c>
    </row>
    <row r="852" spans="1:6" x14ac:dyDescent="0.25">
      <c r="A852" s="35" t="s">
        <v>1746</v>
      </c>
      <c r="B852" s="36">
        <v>4107546</v>
      </c>
      <c r="C852" s="37" t="s">
        <v>1747</v>
      </c>
      <c r="D852" s="35" t="s">
        <v>1702</v>
      </c>
      <c r="E852" s="35" t="s">
        <v>16649</v>
      </c>
      <c r="F852" s="38" t="s">
        <v>16644</v>
      </c>
    </row>
    <row r="853" spans="1:6" x14ac:dyDescent="0.25">
      <c r="A853" s="35" t="s">
        <v>1748</v>
      </c>
      <c r="B853" s="36">
        <v>2107704</v>
      </c>
      <c r="C853" s="37" t="s">
        <v>1749</v>
      </c>
      <c r="D853" s="35" t="s">
        <v>247</v>
      </c>
      <c r="E853" s="35" t="s">
        <v>16647</v>
      </c>
      <c r="F853" s="38" t="s">
        <v>16644</v>
      </c>
    </row>
    <row r="854" spans="1:6" x14ac:dyDescent="0.25">
      <c r="A854" s="35" t="s">
        <v>1750</v>
      </c>
      <c r="B854" s="36">
        <v>4107736</v>
      </c>
      <c r="C854" s="37" t="s">
        <v>1751</v>
      </c>
      <c r="D854" s="35" t="s">
        <v>1702</v>
      </c>
      <c r="E854" s="35" t="s">
        <v>16649</v>
      </c>
      <c r="F854" s="38" t="s">
        <v>16644</v>
      </c>
    </row>
    <row r="855" spans="1:6" x14ac:dyDescent="0.25">
      <c r="A855" s="35" t="s">
        <v>1752</v>
      </c>
      <c r="B855" s="36">
        <v>2107803</v>
      </c>
      <c r="C855" s="37" t="s">
        <v>1753</v>
      </c>
      <c r="D855" s="35" t="s">
        <v>247</v>
      </c>
      <c r="E855" s="35" t="s">
        <v>16647</v>
      </c>
      <c r="F855" s="38" t="s">
        <v>16644</v>
      </c>
    </row>
    <row r="856" spans="1:6" x14ac:dyDescent="0.25">
      <c r="A856" s="35" t="s">
        <v>1754</v>
      </c>
      <c r="B856" s="36">
        <v>4108452</v>
      </c>
      <c r="C856" s="37" t="s">
        <v>1755</v>
      </c>
      <c r="D856" s="35" t="s">
        <v>1702</v>
      </c>
      <c r="E856" s="35" t="s">
        <v>16649</v>
      </c>
      <c r="F856" s="38" t="s">
        <v>16644</v>
      </c>
    </row>
    <row r="857" spans="1:6" x14ac:dyDescent="0.25">
      <c r="A857" s="35" t="s">
        <v>1756</v>
      </c>
      <c r="B857" s="36">
        <v>2107902</v>
      </c>
      <c r="C857" s="37" t="s">
        <v>1757</v>
      </c>
      <c r="D857" s="35" t="s">
        <v>247</v>
      </c>
      <c r="E857" s="35" t="s">
        <v>16647</v>
      </c>
      <c r="F857" s="38" t="s">
        <v>16646</v>
      </c>
    </row>
    <row r="858" spans="1:6" x14ac:dyDescent="0.25">
      <c r="A858" s="35" t="s">
        <v>1758</v>
      </c>
      <c r="B858" s="36">
        <v>4108650</v>
      </c>
      <c r="C858" s="37" t="s">
        <v>1759</v>
      </c>
      <c r="D858" s="35" t="s">
        <v>1702</v>
      </c>
      <c r="E858" s="35" t="s">
        <v>16649</v>
      </c>
      <c r="F858" s="38" t="s">
        <v>16644</v>
      </c>
    </row>
    <row r="859" spans="1:6" x14ac:dyDescent="0.25">
      <c r="A859" s="35" t="s">
        <v>1760</v>
      </c>
      <c r="B859" s="36">
        <v>2108009</v>
      </c>
      <c r="C859" s="37" t="s">
        <v>1761</v>
      </c>
      <c r="D859" s="35" t="s">
        <v>247</v>
      </c>
      <c r="E859" s="35" t="s">
        <v>16647</v>
      </c>
      <c r="F859" s="38" t="s">
        <v>16644</v>
      </c>
    </row>
    <row r="860" spans="1:6" x14ac:dyDescent="0.25">
      <c r="A860" s="35" t="s">
        <v>1762</v>
      </c>
      <c r="B860" s="36">
        <v>4108957</v>
      </c>
      <c r="C860" s="37" t="s">
        <v>1763</v>
      </c>
      <c r="D860" s="35" t="s">
        <v>1702</v>
      </c>
      <c r="E860" s="35" t="s">
        <v>16649</v>
      </c>
      <c r="F860" s="38" t="s">
        <v>16644</v>
      </c>
    </row>
    <row r="861" spans="1:6" x14ac:dyDescent="0.25">
      <c r="A861" s="35" t="s">
        <v>1764</v>
      </c>
      <c r="B861" s="36">
        <v>2108207</v>
      </c>
      <c r="C861" s="37" t="s">
        <v>1765</v>
      </c>
      <c r="D861" s="35" t="s">
        <v>247</v>
      </c>
      <c r="E861" s="35" t="s">
        <v>16647</v>
      </c>
      <c r="F861" s="38" t="s">
        <v>16644</v>
      </c>
    </row>
    <row r="862" spans="1:6" x14ac:dyDescent="0.25">
      <c r="A862" s="35" t="s">
        <v>1766</v>
      </c>
      <c r="B862" s="36">
        <v>4110078</v>
      </c>
      <c r="C862" s="37" t="s">
        <v>1767</v>
      </c>
      <c r="D862" s="35" t="s">
        <v>1702</v>
      </c>
      <c r="E862" s="35" t="s">
        <v>16649</v>
      </c>
      <c r="F862" s="38" t="s">
        <v>16644</v>
      </c>
    </row>
    <row r="863" spans="1:6" x14ac:dyDescent="0.25">
      <c r="A863" s="35" t="s">
        <v>1768</v>
      </c>
      <c r="B863" s="36">
        <v>2108306</v>
      </c>
      <c r="C863" s="37" t="s">
        <v>1769</v>
      </c>
      <c r="D863" s="35" t="s">
        <v>247</v>
      </c>
      <c r="E863" s="35" t="s">
        <v>16647</v>
      </c>
      <c r="F863" s="38" t="s">
        <v>16644</v>
      </c>
    </row>
    <row r="864" spans="1:6" x14ac:dyDescent="0.25">
      <c r="A864" s="35" t="s">
        <v>1770</v>
      </c>
      <c r="B864" s="36">
        <v>4114351</v>
      </c>
      <c r="C864" s="37" t="s">
        <v>1771</v>
      </c>
      <c r="D864" s="35" t="s">
        <v>1702</v>
      </c>
      <c r="E864" s="35" t="s">
        <v>16649</v>
      </c>
      <c r="F864" s="38" t="s">
        <v>16644</v>
      </c>
    </row>
    <row r="865" spans="1:6" x14ac:dyDescent="0.25">
      <c r="A865" s="35" t="s">
        <v>1772</v>
      </c>
      <c r="B865" s="36">
        <v>2108405</v>
      </c>
      <c r="C865" s="37" t="s">
        <v>1773</v>
      </c>
      <c r="D865" s="35" t="s">
        <v>247</v>
      </c>
      <c r="E865" s="35" t="s">
        <v>16647</v>
      </c>
      <c r="F865" s="38" t="s">
        <v>16644</v>
      </c>
    </row>
    <row r="866" spans="1:6" x14ac:dyDescent="0.25">
      <c r="A866" s="35" t="s">
        <v>1774</v>
      </c>
      <c r="B866" s="36">
        <v>4115457</v>
      </c>
      <c r="C866" s="37" t="s">
        <v>1775</v>
      </c>
      <c r="D866" s="35" t="s">
        <v>1702</v>
      </c>
      <c r="E866" s="35" t="s">
        <v>16649</v>
      </c>
      <c r="F866" s="38" t="s">
        <v>16644</v>
      </c>
    </row>
    <row r="867" spans="1:6" x14ac:dyDescent="0.25">
      <c r="A867" s="35" t="s">
        <v>1776</v>
      </c>
      <c r="B867" s="36">
        <v>2108504</v>
      </c>
      <c r="C867" s="37" t="s">
        <v>1777</v>
      </c>
      <c r="D867" s="35" t="s">
        <v>247</v>
      </c>
      <c r="E867" s="35" t="s">
        <v>16647</v>
      </c>
      <c r="F867" s="38" t="s">
        <v>16644</v>
      </c>
    </row>
    <row r="868" spans="1:6" x14ac:dyDescent="0.25">
      <c r="A868" s="35" t="s">
        <v>1778</v>
      </c>
      <c r="B868" s="36">
        <v>4118857</v>
      </c>
      <c r="C868" s="37" t="s">
        <v>1779</v>
      </c>
      <c r="D868" s="35" t="s">
        <v>1702</v>
      </c>
      <c r="E868" s="35" t="s">
        <v>16649</v>
      </c>
      <c r="F868" s="38" t="s">
        <v>16644</v>
      </c>
    </row>
    <row r="869" spans="1:6" x14ac:dyDescent="0.25">
      <c r="A869" s="35" t="s">
        <v>1780</v>
      </c>
      <c r="B869" s="36">
        <v>2108603</v>
      </c>
      <c r="C869" s="37" t="s">
        <v>1781</v>
      </c>
      <c r="D869" s="35" t="s">
        <v>247</v>
      </c>
      <c r="E869" s="35" t="s">
        <v>16647</v>
      </c>
      <c r="F869" s="38" t="s">
        <v>16644</v>
      </c>
    </row>
    <row r="870" spans="1:6" x14ac:dyDescent="0.25">
      <c r="A870" s="35" t="s">
        <v>1782</v>
      </c>
      <c r="B870" s="36">
        <v>4119954</v>
      </c>
      <c r="C870" s="37" t="s">
        <v>1783</v>
      </c>
      <c r="D870" s="35" t="s">
        <v>1702</v>
      </c>
      <c r="E870" s="35" t="s">
        <v>16649</v>
      </c>
      <c r="F870" s="38" t="s">
        <v>16644</v>
      </c>
    </row>
    <row r="871" spans="1:6" x14ac:dyDescent="0.25">
      <c r="A871" s="35" t="s">
        <v>1784</v>
      </c>
      <c r="B871" s="36">
        <v>2108702</v>
      </c>
      <c r="C871" s="37" t="s">
        <v>1785</v>
      </c>
      <c r="D871" s="35" t="s">
        <v>247</v>
      </c>
      <c r="E871" s="35" t="s">
        <v>16647</v>
      </c>
      <c r="F871" s="38" t="s">
        <v>16644</v>
      </c>
    </row>
    <row r="872" spans="1:6" x14ac:dyDescent="0.25">
      <c r="A872" s="35" t="s">
        <v>1786</v>
      </c>
      <c r="B872" s="36">
        <v>4120150</v>
      </c>
      <c r="C872" s="37" t="s">
        <v>1787</v>
      </c>
      <c r="D872" s="35" t="s">
        <v>1702</v>
      </c>
      <c r="E872" s="35" t="s">
        <v>16649</v>
      </c>
      <c r="F872" s="38" t="s">
        <v>16644</v>
      </c>
    </row>
    <row r="873" spans="1:6" x14ac:dyDescent="0.25">
      <c r="A873" s="35" t="s">
        <v>1788</v>
      </c>
      <c r="B873" s="36">
        <v>2108801</v>
      </c>
      <c r="C873" s="37" t="s">
        <v>1789</v>
      </c>
      <c r="D873" s="35" t="s">
        <v>247</v>
      </c>
      <c r="E873" s="35" t="s">
        <v>16647</v>
      </c>
      <c r="F873" s="38" t="s">
        <v>16646</v>
      </c>
    </row>
    <row r="874" spans="1:6" x14ac:dyDescent="0.25">
      <c r="A874" s="35" t="s">
        <v>1790</v>
      </c>
      <c r="B874" s="36">
        <v>4120333</v>
      </c>
      <c r="C874" s="37" t="s">
        <v>1791</v>
      </c>
      <c r="D874" s="35" t="s">
        <v>1702</v>
      </c>
      <c r="E874" s="35" t="s">
        <v>16649</v>
      </c>
      <c r="F874" s="38" t="s">
        <v>16644</v>
      </c>
    </row>
    <row r="875" spans="1:6" x14ac:dyDescent="0.25">
      <c r="A875" s="35" t="s">
        <v>1792</v>
      </c>
      <c r="B875" s="36">
        <v>2108900</v>
      </c>
      <c r="C875" s="37" t="s">
        <v>1793</v>
      </c>
      <c r="D875" s="35" t="s">
        <v>247</v>
      </c>
      <c r="E875" s="35" t="s">
        <v>16647</v>
      </c>
      <c r="F875" s="38" t="s">
        <v>16644</v>
      </c>
    </row>
    <row r="876" spans="1:6" x14ac:dyDescent="0.25">
      <c r="A876" s="35" t="s">
        <v>1794</v>
      </c>
      <c r="B876" s="36">
        <v>4120655</v>
      </c>
      <c r="C876" s="37" t="s">
        <v>1795</v>
      </c>
      <c r="D876" s="35" t="s">
        <v>1702</v>
      </c>
      <c r="E876" s="35" t="s">
        <v>16649</v>
      </c>
      <c r="F876" s="38" t="s">
        <v>16644</v>
      </c>
    </row>
    <row r="877" spans="1:6" x14ac:dyDescent="0.25">
      <c r="A877" s="35" t="s">
        <v>1796</v>
      </c>
      <c r="B877" s="36">
        <v>2109007</v>
      </c>
      <c r="C877" s="37" t="s">
        <v>1797</v>
      </c>
      <c r="D877" s="35" t="s">
        <v>247</v>
      </c>
      <c r="E877" s="35" t="s">
        <v>16647</v>
      </c>
      <c r="F877" s="38" t="s">
        <v>16644</v>
      </c>
    </row>
    <row r="878" spans="1:6" x14ac:dyDescent="0.25">
      <c r="A878" s="35" t="s">
        <v>1798</v>
      </c>
      <c r="B878" s="36">
        <v>4121752</v>
      </c>
      <c r="C878" s="37" t="s">
        <v>1799</v>
      </c>
      <c r="D878" s="35" t="s">
        <v>1702</v>
      </c>
      <c r="E878" s="35" t="s">
        <v>16649</v>
      </c>
      <c r="F878" s="38" t="s">
        <v>16644</v>
      </c>
    </row>
    <row r="879" spans="1:6" x14ac:dyDescent="0.25">
      <c r="A879" s="35" t="s">
        <v>1800</v>
      </c>
      <c r="B879" s="36">
        <v>2109106</v>
      </c>
      <c r="C879" s="37" t="s">
        <v>1801</v>
      </c>
      <c r="D879" s="35" t="s">
        <v>247</v>
      </c>
      <c r="E879" s="35" t="s">
        <v>16647</v>
      </c>
      <c r="F879" s="38" t="s">
        <v>16644</v>
      </c>
    </row>
    <row r="880" spans="1:6" x14ac:dyDescent="0.25">
      <c r="A880" s="35" t="s">
        <v>1802</v>
      </c>
      <c r="B880" s="36">
        <v>4122172</v>
      </c>
      <c r="C880" s="37" t="s">
        <v>1803</v>
      </c>
      <c r="D880" s="35" t="s">
        <v>1702</v>
      </c>
      <c r="E880" s="35" t="s">
        <v>16649</v>
      </c>
      <c r="F880" s="38" t="s">
        <v>16646</v>
      </c>
    </row>
    <row r="881" spans="1:6" x14ac:dyDescent="0.25">
      <c r="A881" s="35" t="s">
        <v>1804</v>
      </c>
      <c r="B881" s="36">
        <v>2109205</v>
      </c>
      <c r="C881" s="37" t="s">
        <v>1805</v>
      </c>
      <c r="D881" s="35" t="s">
        <v>247</v>
      </c>
      <c r="E881" s="35" t="s">
        <v>16647</v>
      </c>
      <c r="F881" s="38" t="s">
        <v>16644</v>
      </c>
    </row>
    <row r="882" spans="1:6" x14ac:dyDescent="0.25">
      <c r="A882" s="35" t="s">
        <v>1806</v>
      </c>
      <c r="B882" s="36">
        <v>4126355</v>
      </c>
      <c r="C882" s="37" t="s">
        <v>1807</v>
      </c>
      <c r="D882" s="35" t="s">
        <v>1702</v>
      </c>
      <c r="E882" s="35" t="s">
        <v>16649</v>
      </c>
      <c r="F882" s="38" t="s">
        <v>16644</v>
      </c>
    </row>
    <row r="883" spans="1:6" x14ac:dyDescent="0.25">
      <c r="A883" s="35" t="s">
        <v>1808</v>
      </c>
      <c r="B883" s="36">
        <v>2109304</v>
      </c>
      <c r="C883" s="37" t="s">
        <v>1809</v>
      </c>
      <c r="D883" s="35" t="s">
        <v>247</v>
      </c>
      <c r="E883" s="35" t="s">
        <v>16647</v>
      </c>
      <c r="F883" s="38" t="s">
        <v>16644</v>
      </c>
    </row>
    <row r="884" spans="1:6" x14ac:dyDescent="0.25">
      <c r="A884" s="35" t="s">
        <v>1810</v>
      </c>
      <c r="B884" s="36">
        <v>4126678</v>
      </c>
      <c r="C884" s="37" t="s">
        <v>1811</v>
      </c>
      <c r="D884" s="35" t="s">
        <v>1702</v>
      </c>
      <c r="E884" s="35" t="s">
        <v>16649</v>
      </c>
      <c r="F884" s="38" t="s">
        <v>16644</v>
      </c>
    </row>
    <row r="885" spans="1:6" x14ac:dyDescent="0.25">
      <c r="A885" s="35" t="s">
        <v>1812</v>
      </c>
      <c r="B885" s="36">
        <v>2109403</v>
      </c>
      <c r="C885" s="37" t="s">
        <v>1813</v>
      </c>
      <c r="D885" s="35" t="s">
        <v>247</v>
      </c>
      <c r="E885" s="35" t="s">
        <v>16647</v>
      </c>
      <c r="F885" s="38" t="s">
        <v>16644</v>
      </c>
    </row>
    <row r="886" spans="1:6" x14ac:dyDescent="0.25">
      <c r="A886" s="35" t="s">
        <v>1814</v>
      </c>
      <c r="B886" s="36">
        <v>4200754</v>
      </c>
      <c r="C886" s="37" t="s">
        <v>1816</v>
      </c>
      <c r="D886" s="35" t="s">
        <v>1815</v>
      </c>
      <c r="E886" s="35" t="s">
        <v>16649</v>
      </c>
      <c r="F886" s="38" t="s">
        <v>16644</v>
      </c>
    </row>
    <row r="887" spans="1:6" x14ac:dyDescent="0.25">
      <c r="A887" s="35" t="s">
        <v>1817</v>
      </c>
      <c r="B887" s="36">
        <v>2109502</v>
      </c>
      <c r="C887" s="37" t="s">
        <v>1043</v>
      </c>
      <c r="D887" s="35" t="s">
        <v>247</v>
      </c>
      <c r="E887" s="35" t="s">
        <v>16647</v>
      </c>
      <c r="F887" s="38" t="s">
        <v>16644</v>
      </c>
    </row>
    <row r="888" spans="1:6" x14ac:dyDescent="0.25">
      <c r="A888" s="35" t="s">
        <v>1818</v>
      </c>
      <c r="B888" s="36">
        <v>4201950</v>
      </c>
      <c r="C888" s="37" t="s">
        <v>1819</v>
      </c>
      <c r="D888" s="35" t="s">
        <v>1815</v>
      </c>
      <c r="E888" s="35" t="s">
        <v>16649</v>
      </c>
      <c r="F888" s="38" t="s">
        <v>16644</v>
      </c>
    </row>
    <row r="889" spans="1:6" x14ac:dyDescent="0.25">
      <c r="A889" s="35" t="s">
        <v>1820</v>
      </c>
      <c r="B889" s="36">
        <v>2111201</v>
      </c>
      <c r="C889" s="37" t="s">
        <v>1821</v>
      </c>
      <c r="D889" s="35" t="s">
        <v>247</v>
      </c>
      <c r="E889" s="35" t="s">
        <v>16647</v>
      </c>
      <c r="F889" s="38" t="s">
        <v>16644</v>
      </c>
    </row>
    <row r="890" spans="1:6" x14ac:dyDescent="0.25">
      <c r="A890" s="35" t="s">
        <v>1822</v>
      </c>
      <c r="B890" s="36">
        <v>4202073</v>
      </c>
      <c r="C890" s="37" t="s">
        <v>1823</v>
      </c>
      <c r="D890" s="35" t="s">
        <v>1815</v>
      </c>
      <c r="E890" s="35" t="s">
        <v>16649</v>
      </c>
      <c r="F890" s="38" t="s">
        <v>16644</v>
      </c>
    </row>
    <row r="891" spans="1:6" x14ac:dyDescent="0.25">
      <c r="A891" s="35" t="s">
        <v>1824</v>
      </c>
      <c r="B891" s="36">
        <v>2109601</v>
      </c>
      <c r="C891" s="37" t="s">
        <v>1825</v>
      </c>
      <c r="D891" s="35" t="s">
        <v>247</v>
      </c>
      <c r="E891" s="35" t="s">
        <v>16647</v>
      </c>
      <c r="F891" s="38" t="s">
        <v>16644</v>
      </c>
    </row>
    <row r="892" spans="1:6" x14ac:dyDescent="0.25">
      <c r="A892" s="35" t="s">
        <v>1826</v>
      </c>
      <c r="B892" s="36">
        <v>4202081</v>
      </c>
      <c r="C892" s="37" t="s">
        <v>1827</v>
      </c>
      <c r="D892" s="35" t="s">
        <v>1815</v>
      </c>
      <c r="E892" s="35" t="s">
        <v>16649</v>
      </c>
      <c r="F892" s="38" t="s">
        <v>16644</v>
      </c>
    </row>
    <row r="893" spans="1:6" x14ac:dyDescent="0.25">
      <c r="A893" s="35" t="s">
        <v>1828</v>
      </c>
      <c r="B893" s="36">
        <v>2109700</v>
      </c>
      <c r="C893" s="37" t="s">
        <v>1829</v>
      </c>
      <c r="D893" s="35" t="s">
        <v>247</v>
      </c>
      <c r="E893" s="35" t="s">
        <v>16647</v>
      </c>
      <c r="F893" s="38" t="s">
        <v>16644</v>
      </c>
    </row>
    <row r="894" spans="1:6" x14ac:dyDescent="0.25">
      <c r="A894" s="35" t="s">
        <v>1830</v>
      </c>
      <c r="B894" s="36">
        <v>4202099</v>
      </c>
      <c r="C894" s="37" t="s">
        <v>1831</v>
      </c>
      <c r="D894" s="35" t="s">
        <v>1815</v>
      </c>
      <c r="E894" s="35" t="s">
        <v>16649</v>
      </c>
      <c r="F894" s="38" t="s">
        <v>16646</v>
      </c>
    </row>
    <row r="895" spans="1:6" x14ac:dyDescent="0.25">
      <c r="A895" s="35" t="s">
        <v>1832</v>
      </c>
      <c r="B895" s="36">
        <v>2109809</v>
      </c>
      <c r="C895" s="37" t="s">
        <v>1833</v>
      </c>
      <c r="D895" s="35" t="s">
        <v>247</v>
      </c>
      <c r="E895" s="35" t="s">
        <v>16647</v>
      </c>
      <c r="F895" s="38" t="s">
        <v>16644</v>
      </c>
    </row>
    <row r="896" spans="1:6" x14ac:dyDescent="0.25">
      <c r="A896" s="35" t="s">
        <v>1834</v>
      </c>
      <c r="B896" s="36">
        <v>4202131</v>
      </c>
      <c r="C896" s="37" t="s">
        <v>1835</v>
      </c>
      <c r="D896" s="35" t="s">
        <v>1815</v>
      </c>
      <c r="E896" s="35" t="s">
        <v>16649</v>
      </c>
      <c r="F896" s="38" t="s">
        <v>16644</v>
      </c>
    </row>
    <row r="897" spans="1:6" x14ac:dyDescent="0.25">
      <c r="A897" s="35" t="s">
        <v>1836</v>
      </c>
      <c r="B897" s="36">
        <v>2110005</v>
      </c>
      <c r="C897" s="37" t="s">
        <v>1837</v>
      </c>
      <c r="D897" s="35" t="s">
        <v>247</v>
      </c>
      <c r="E897" s="35" t="s">
        <v>16647</v>
      </c>
      <c r="F897" s="38" t="s">
        <v>16644</v>
      </c>
    </row>
    <row r="898" spans="1:6" x14ac:dyDescent="0.25">
      <c r="A898" s="35" t="s">
        <v>1838</v>
      </c>
      <c r="B898" s="36">
        <v>4202438</v>
      </c>
      <c r="C898" s="37" t="s">
        <v>1839</v>
      </c>
      <c r="D898" s="35" t="s">
        <v>1815</v>
      </c>
      <c r="E898" s="35" t="s">
        <v>16649</v>
      </c>
      <c r="F898" s="38" t="s">
        <v>16644</v>
      </c>
    </row>
    <row r="899" spans="1:6" x14ac:dyDescent="0.25">
      <c r="A899" s="35" t="s">
        <v>1840</v>
      </c>
      <c r="B899" s="36">
        <v>2110104</v>
      </c>
      <c r="C899" s="37" t="s">
        <v>1841</v>
      </c>
      <c r="D899" s="35" t="s">
        <v>247</v>
      </c>
      <c r="E899" s="35" t="s">
        <v>16647</v>
      </c>
      <c r="F899" s="38" t="s">
        <v>16644</v>
      </c>
    </row>
    <row r="900" spans="1:6" x14ac:dyDescent="0.25">
      <c r="A900" s="35" t="s">
        <v>1842</v>
      </c>
      <c r="B900" s="36">
        <v>4202537</v>
      </c>
      <c r="C900" s="37" t="s">
        <v>1843</v>
      </c>
      <c r="D900" s="35" t="s">
        <v>1815</v>
      </c>
      <c r="E900" s="35" t="s">
        <v>16649</v>
      </c>
      <c r="F900" s="38" t="s">
        <v>16644</v>
      </c>
    </row>
    <row r="901" spans="1:6" x14ac:dyDescent="0.25">
      <c r="A901" s="35" t="s">
        <v>1844</v>
      </c>
      <c r="B901" s="36">
        <v>2110203</v>
      </c>
      <c r="C901" s="37" t="s">
        <v>1845</v>
      </c>
      <c r="D901" s="35" t="s">
        <v>247</v>
      </c>
      <c r="E901" s="35" t="s">
        <v>16647</v>
      </c>
      <c r="F901" s="38" t="s">
        <v>16644</v>
      </c>
    </row>
    <row r="902" spans="1:6" x14ac:dyDescent="0.25">
      <c r="A902" s="35" t="s">
        <v>1846</v>
      </c>
      <c r="B902" s="36">
        <v>4202578</v>
      </c>
      <c r="C902" s="37" t="s">
        <v>1847</v>
      </c>
      <c r="D902" s="35" t="s">
        <v>1815</v>
      </c>
      <c r="E902" s="35" t="s">
        <v>16649</v>
      </c>
      <c r="F902" s="38" t="s">
        <v>16644</v>
      </c>
    </row>
    <row r="903" spans="1:6" x14ac:dyDescent="0.25">
      <c r="A903" s="35" t="s">
        <v>1848</v>
      </c>
      <c r="B903" s="36">
        <v>2110302</v>
      </c>
      <c r="C903" s="37" t="s">
        <v>1849</v>
      </c>
      <c r="D903" s="35" t="s">
        <v>247</v>
      </c>
      <c r="E903" s="35" t="s">
        <v>16647</v>
      </c>
      <c r="F903" s="38" t="s">
        <v>16644</v>
      </c>
    </row>
    <row r="904" spans="1:6" x14ac:dyDescent="0.25">
      <c r="A904" s="35" t="s">
        <v>1850</v>
      </c>
      <c r="B904" s="36">
        <v>4202875</v>
      </c>
      <c r="C904" s="37" t="s">
        <v>1851</v>
      </c>
      <c r="D904" s="35" t="s">
        <v>1815</v>
      </c>
      <c r="E904" s="35" t="s">
        <v>16649</v>
      </c>
      <c r="F904" s="38" t="s">
        <v>16644</v>
      </c>
    </row>
    <row r="905" spans="1:6" x14ac:dyDescent="0.25">
      <c r="A905" s="35" t="s">
        <v>1852</v>
      </c>
      <c r="B905" s="36">
        <v>2110401</v>
      </c>
      <c r="C905" s="37" t="s">
        <v>1853</v>
      </c>
      <c r="D905" s="35" t="s">
        <v>247</v>
      </c>
      <c r="E905" s="35" t="s">
        <v>16647</v>
      </c>
      <c r="F905" s="38" t="s">
        <v>16644</v>
      </c>
    </row>
    <row r="906" spans="1:6" x14ac:dyDescent="0.25">
      <c r="A906" s="35" t="s">
        <v>1854</v>
      </c>
      <c r="B906" s="36">
        <v>4203253</v>
      </c>
      <c r="C906" s="37" t="s">
        <v>1855</v>
      </c>
      <c r="D906" s="35" t="s">
        <v>1815</v>
      </c>
      <c r="E906" s="35" t="s">
        <v>16649</v>
      </c>
      <c r="F906" s="38" t="s">
        <v>16644</v>
      </c>
    </row>
    <row r="907" spans="1:6" x14ac:dyDescent="0.25">
      <c r="A907" s="35" t="s">
        <v>1856</v>
      </c>
      <c r="B907" s="36">
        <v>2110500</v>
      </c>
      <c r="C907" s="37" t="s">
        <v>1857</v>
      </c>
      <c r="D907" s="35" t="s">
        <v>247</v>
      </c>
      <c r="E907" s="35" t="s">
        <v>16647</v>
      </c>
      <c r="F907" s="38" t="s">
        <v>16644</v>
      </c>
    </row>
    <row r="908" spans="1:6" x14ac:dyDescent="0.25">
      <c r="A908" s="35" t="s">
        <v>1858</v>
      </c>
      <c r="B908" s="36">
        <v>4204194</v>
      </c>
      <c r="C908" s="37" t="s">
        <v>1859</v>
      </c>
      <c r="D908" s="35" t="s">
        <v>1815</v>
      </c>
      <c r="E908" s="35" t="s">
        <v>16649</v>
      </c>
      <c r="F908" s="38" t="s">
        <v>16644</v>
      </c>
    </row>
    <row r="909" spans="1:6" x14ac:dyDescent="0.25">
      <c r="A909" s="35" t="s">
        <v>1860</v>
      </c>
      <c r="B909" s="36">
        <v>2110609</v>
      </c>
      <c r="C909" s="37" t="s">
        <v>1861</v>
      </c>
      <c r="D909" s="35" t="s">
        <v>247</v>
      </c>
      <c r="E909" s="35" t="s">
        <v>16647</v>
      </c>
      <c r="F909" s="38" t="s">
        <v>16644</v>
      </c>
    </row>
    <row r="910" spans="1:6" x14ac:dyDescent="0.25">
      <c r="A910" s="35" t="s">
        <v>1862</v>
      </c>
      <c r="B910" s="36">
        <v>4204756</v>
      </c>
      <c r="C910" s="37" t="s">
        <v>1863</v>
      </c>
      <c r="D910" s="35" t="s">
        <v>1815</v>
      </c>
      <c r="E910" s="35" t="s">
        <v>16649</v>
      </c>
      <c r="F910" s="38" t="s">
        <v>16644</v>
      </c>
    </row>
    <row r="911" spans="1:6" x14ac:dyDescent="0.25">
      <c r="A911" s="35" t="s">
        <v>1864</v>
      </c>
      <c r="B911" s="36">
        <v>2110708</v>
      </c>
      <c r="C911" s="37" t="s">
        <v>1865</v>
      </c>
      <c r="D911" s="35" t="s">
        <v>247</v>
      </c>
      <c r="E911" s="35" t="s">
        <v>16647</v>
      </c>
      <c r="F911" s="38" t="s">
        <v>16644</v>
      </c>
    </row>
    <row r="912" spans="1:6" x14ac:dyDescent="0.25">
      <c r="A912" s="35" t="s">
        <v>1866</v>
      </c>
      <c r="B912" s="36">
        <v>4205175</v>
      </c>
      <c r="C912" s="37" t="s">
        <v>1867</v>
      </c>
      <c r="D912" s="35" t="s">
        <v>1815</v>
      </c>
      <c r="E912" s="35" t="s">
        <v>16649</v>
      </c>
      <c r="F912" s="38" t="s">
        <v>16644</v>
      </c>
    </row>
    <row r="913" spans="1:6" x14ac:dyDescent="0.25">
      <c r="A913" s="35" t="s">
        <v>1868</v>
      </c>
      <c r="B913" s="36">
        <v>2110807</v>
      </c>
      <c r="C913" s="37" t="s">
        <v>1869</v>
      </c>
      <c r="D913" s="35" t="s">
        <v>247</v>
      </c>
      <c r="E913" s="35" t="s">
        <v>16647</v>
      </c>
      <c r="F913" s="38" t="s">
        <v>16644</v>
      </c>
    </row>
    <row r="914" spans="1:6" x14ac:dyDescent="0.25">
      <c r="A914" s="35" t="s">
        <v>1870</v>
      </c>
      <c r="B914" s="36">
        <v>4205191</v>
      </c>
      <c r="C914" s="37" t="s">
        <v>1871</v>
      </c>
      <c r="D914" s="35" t="s">
        <v>1815</v>
      </c>
      <c r="E914" s="35" t="s">
        <v>16649</v>
      </c>
      <c r="F914" s="38" t="s">
        <v>16644</v>
      </c>
    </row>
    <row r="915" spans="1:6" x14ac:dyDescent="0.25">
      <c r="A915" s="35" t="s">
        <v>1872</v>
      </c>
      <c r="B915" s="36">
        <v>2110906</v>
      </c>
      <c r="C915" s="37" t="s">
        <v>1873</v>
      </c>
      <c r="D915" s="35" t="s">
        <v>247</v>
      </c>
      <c r="E915" s="35" t="s">
        <v>16647</v>
      </c>
      <c r="F915" s="38" t="s">
        <v>16644</v>
      </c>
    </row>
    <row r="916" spans="1:6" x14ac:dyDescent="0.25">
      <c r="A916" s="35" t="s">
        <v>1874</v>
      </c>
      <c r="B916" s="36">
        <v>4205357</v>
      </c>
      <c r="C916" s="37" t="s">
        <v>1875</v>
      </c>
      <c r="D916" s="35" t="s">
        <v>1815</v>
      </c>
      <c r="E916" s="35" t="s">
        <v>16649</v>
      </c>
      <c r="F916" s="38" t="s">
        <v>16644</v>
      </c>
    </row>
    <row r="917" spans="1:6" x14ac:dyDescent="0.25">
      <c r="A917" s="35" t="s">
        <v>1876</v>
      </c>
      <c r="B917" s="36">
        <v>2111003</v>
      </c>
      <c r="C917" s="37" t="s">
        <v>1877</v>
      </c>
      <c r="D917" s="35" t="s">
        <v>247</v>
      </c>
      <c r="E917" s="35" t="s">
        <v>16647</v>
      </c>
      <c r="F917" s="38" t="s">
        <v>16644</v>
      </c>
    </row>
    <row r="918" spans="1:6" x14ac:dyDescent="0.25">
      <c r="A918" s="35" t="s">
        <v>1878</v>
      </c>
      <c r="B918" s="36">
        <v>4205555</v>
      </c>
      <c r="C918" s="37" t="s">
        <v>1879</v>
      </c>
      <c r="D918" s="35" t="s">
        <v>1815</v>
      </c>
      <c r="E918" s="35" t="s">
        <v>16649</v>
      </c>
      <c r="F918" s="38" t="s">
        <v>16644</v>
      </c>
    </row>
    <row r="919" spans="1:6" x14ac:dyDescent="0.25">
      <c r="A919" s="35" t="s">
        <v>1880</v>
      </c>
      <c r="B919" s="36">
        <v>2111102</v>
      </c>
      <c r="C919" s="37" t="s">
        <v>1881</v>
      </c>
      <c r="D919" s="35" t="s">
        <v>247</v>
      </c>
      <c r="E919" s="35" t="s">
        <v>16647</v>
      </c>
      <c r="F919" s="38" t="s">
        <v>16644</v>
      </c>
    </row>
    <row r="920" spans="1:6" x14ac:dyDescent="0.25">
      <c r="A920" s="35" t="s">
        <v>1882</v>
      </c>
      <c r="B920" s="36">
        <v>4206751</v>
      </c>
      <c r="C920" s="37" t="s">
        <v>1883</v>
      </c>
      <c r="D920" s="35" t="s">
        <v>1815</v>
      </c>
      <c r="E920" s="35" t="s">
        <v>16649</v>
      </c>
      <c r="F920" s="38" t="s">
        <v>16644</v>
      </c>
    </row>
    <row r="921" spans="1:6" x14ac:dyDescent="0.25">
      <c r="A921" s="35" t="s">
        <v>1884</v>
      </c>
      <c r="B921" s="36">
        <v>2111300</v>
      </c>
      <c r="C921" s="37" t="s">
        <v>1885</v>
      </c>
      <c r="D921" s="35" t="s">
        <v>247</v>
      </c>
      <c r="E921" s="35" t="s">
        <v>16647</v>
      </c>
      <c r="F921" s="38" t="s">
        <v>16644</v>
      </c>
    </row>
    <row r="922" spans="1:6" x14ac:dyDescent="0.25">
      <c r="A922" s="35" t="s">
        <v>1886</v>
      </c>
      <c r="B922" s="36">
        <v>4207577</v>
      </c>
      <c r="C922" s="37" t="s">
        <v>1887</v>
      </c>
      <c r="D922" s="35" t="s">
        <v>1815</v>
      </c>
      <c r="E922" s="35" t="s">
        <v>16649</v>
      </c>
      <c r="F922" s="38" t="s">
        <v>16644</v>
      </c>
    </row>
    <row r="923" spans="1:6" x14ac:dyDescent="0.25">
      <c r="A923" s="35" t="s">
        <v>1888</v>
      </c>
      <c r="B923" s="36">
        <v>2111508</v>
      </c>
      <c r="C923" s="37" t="s">
        <v>1889</v>
      </c>
      <c r="D923" s="35" t="s">
        <v>247</v>
      </c>
      <c r="E923" s="35" t="s">
        <v>16647</v>
      </c>
      <c r="F923" s="38" t="s">
        <v>16644</v>
      </c>
    </row>
    <row r="924" spans="1:6" x14ac:dyDescent="0.25">
      <c r="A924" s="35" t="s">
        <v>1890</v>
      </c>
      <c r="B924" s="36">
        <v>4209177</v>
      </c>
      <c r="C924" s="37" t="s">
        <v>1891</v>
      </c>
      <c r="D924" s="35" t="s">
        <v>1815</v>
      </c>
      <c r="E924" s="35" t="s">
        <v>16649</v>
      </c>
      <c r="F924" s="38" t="s">
        <v>16644</v>
      </c>
    </row>
    <row r="925" spans="1:6" x14ac:dyDescent="0.25">
      <c r="A925" s="35" t="s">
        <v>1892</v>
      </c>
      <c r="B925" s="36">
        <v>2111607</v>
      </c>
      <c r="C925" s="37" t="s">
        <v>1893</v>
      </c>
      <c r="D925" s="35" t="s">
        <v>247</v>
      </c>
      <c r="E925" s="35" t="s">
        <v>16647</v>
      </c>
      <c r="F925" s="38" t="s">
        <v>16644</v>
      </c>
    </row>
    <row r="926" spans="1:6" x14ac:dyDescent="0.25">
      <c r="A926" s="35" t="s">
        <v>1894</v>
      </c>
      <c r="B926" s="36">
        <v>4210035</v>
      </c>
      <c r="C926" s="37" t="s">
        <v>1895</v>
      </c>
      <c r="D926" s="35" t="s">
        <v>1815</v>
      </c>
      <c r="E926" s="35" t="s">
        <v>16649</v>
      </c>
      <c r="F926" s="38" t="s">
        <v>16644</v>
      </c>
    </row>
    <row r="927" spans="1:6" x14ac:dyDescent="0.25">
      <c r="A927" s="35" t="s">
        <v>1896</v>
      </c>
      <c r="B927" s="36">
        <v>2111706</v>
      </c>
      <c r="C927" s="37" t="s">
        <v>1897</v>
      </c>
      <c r="D927" s="35" t="s">
        <v>247</v>
      </c>
      <c r="E927" s="35" t="s">
        <v>16647</v>
      </c>
      <c r="F927" s="38" t="s">
        <v>16644</v>
      </c>
    </row>
    <row r="928" spans="1:6" x14ac:dyDescent="0.25">
      <c r="A928" s="35" t="s">
        <v>1898</v>
      </c>
      <c r="B928" s="36">
        <v>4211876</v>
      </c>
      <c r="C928" s="37" t="s">
        <v>1899</v>
      </c>
      <c r="D928" s="35" t="s">
        <v>1815</v>
      </c>
      <c r="E928" s="35" t="s">
        <v>16649</v>
      </c>
      <c r="F928" s="38" t="s">
        <v>16644</v>
      </c>
    </row>
    <row r="929" spans="1:6" x14ac:dyDescent="0.25">
      <c r="A929" s="35" t="s">
        <v>1900</v>
      </c>
      <c r="B929" s="36">
        <v>2111805</v>
      </c>
      <c r="C929" s="37" t="s">
        <v>1901</v>
      </c>
      <c r="D929" s="35" t="s">
        <v>247</v>
      </c>
      <c r="E929" s="35" t="s">
        <v>16647</v>
      </c>
      <c r="F929" s="38" t="s">
        <v>16644</v>
      </c>
    </row>
    <row r="930" spans="1:6" x14ac:dyDescent="0.25">
      <c r="A930" s="35" t="s">
        <v>1902</v>
      </c>
      <c r="B930" s="36">
        <v>4211892</v>
      </c>
      <c r="C930" s="37" t="s">
        <v>1903</v>
      </c>
      <c r="D930" s="35" t="s">
        <v>1815</v>
      </c>
      <c r="E930" s="35" t="s">
        <v>16649</v>
      </c>
      <c r="F930" s="38" t="s">
        <v>16644</v>
      </c>
    </row>
    <row r="931" spans="1:6" x14ac:dyDescent="0.25">
      <c r="A931" s="35" t="s">
        <v>1904</v>
      </c>
      <c r="B931" s="36">
        <v>2111904</v>
      </c>
      <c r="C931" s="37" t="s">
        <v>1905</v>
      </c>
      <c r="D931" s="35" t="s">
        <v>247</v>
      </c>
      <c r="E931" s="35" t="s">
        <v>16647</v>
      </c>
      <c r="F931" s="38" t="s">
        <v>16644</v>
      </c>
    </row>
    <row r="932" spans="1:6" x14ac:dyDescent="0.25">
      <c r="A932" s="35" t="s">
        <v>1906</v>
      </c>
      <c r="B932" s="36">
        <v>4212056</v>
      </c>
      <c r="C932" s="37" t="s">
        <v>1907</v>
      </c>
      <c r="D932" s="35" t="s">
        <v>1815</v>
      </c>
      <c r="E932" s="35" t="s">
        <v>16649</v>
      </c>
      <c r="F932" s="38" t="s">
        <v>16644</v>
      </c>
    </row>
    <row r="933" spans="1:6" x14ac:dyDescent="0.25">
      <c r="A933" s="35" t="s">
        <v>1908</v>
      </c>
      <c r="B933" s="36">
        <v>2112001</v>
      </c>
      <c r="C933" s="37" t="s">
        <v>1909</v>
      </c>
      <c r="D933" s="35" t="s">
        <v>247</v>
      </c>
      <c r="E933" s="35" t="s">
        <v>16647</v>
      </c>
      <c r="F933" s="38" t="s">
        <v>16644</v>
      </c>
    </row>
    <row r="934" spans="1:6" x14ac:dyDescent="0.25">
      <c r="A934" s="35" t="s">
        <v>1910</v>
      </c>
      <c r="B934" s="36">
        <v>4214151</v>
      </c>
      <c r="C934" s="37" t="s">
        <v>1911</v>
      </c>
      <c r="D934" s="35" t="s">
        <v>1815</v>
      </c>
      <c r="E934" s="35" t="s">
        <v>16649</v>
      </c>
      <c r="F934" s="38" t="s">
        <v>16644</v>
      </c>
    </row>
    <row r="935" spans="1:6" x14ac:dyDescent="0.25">
      <c r="A935" s="35" t="s">
        <v>1912</v>
      </c>
      <c r="B935" s="36">
        <v>2112100</v>
      </c>
      <c r="C935" s="37" t="s">
        <v>1913</v>
      </c>
      <c r="D935" s="35" t="s">
        <v>247</v>
      </c>
      <c r="E935" s="35" t="s">
        <v>16647</v>
      </c>
      <c r="F935" s="38" t="s">
        <v>16644</v>
      </c>
    </row>
    <row r="936" spans="1:6" x14ac:dyDescent="0.25">
      <c r="A936" s="35" t="s">
        <v>1914</v>
      </c>
      <c r="B936" s="36">
        <v>4215356</v>
      </c>
      <c r="C936" s="37" t="s">
        <v>1915</v>
      </c>
      <c r="D936" s="35" t="s">
        <v>1815</v>
      </c>
      <c r="E936" s="35" t="s">
        <v>16649</v>
      </c>
      <c r="F936" s="38" t="s">
        <v>16644</v>
      </c>
    </row>
    <row r="937" spans="1:6" x14ac:dyDescent="0.25">
      <c r="A937" s="35" t="s">
        <v>1916</v>
      </c>
      <c r="B937" s="36">
        <v>2112209</v>
      </c>
      <c r="C937" s="37" t="s">
        <v>1917</v>
      </c>
      <c r="D937" s="35" t="s">
        <v>247</v>
      </c>
      <c r="E937" s="35" t="s">
        <v>16647</v>
      </c>
      <c r="F937" s="38" t="s">
        <v>16644</v>
      </c>
    </row>
    <row r="938" spans="1:6" x14ac:dyDescent="0.25">
      <c r="A938" s="35" t="s">
        <v>1918</v>
      </c>
      <c r="B938" s="36">
        <v>4215687</v>
      </c>
      <c r="C938" s="37" t="s">
        <v>1919</v>
      </c>
      <c r="D938" s="35" t="s">
        <v>1815</v>
      </c>
      <c r="E938" s="35" t="s">
        <v>16649</v>
      </c>
      <c r="F938" s="38" t="s">
        <v>16644</v>
      </c>
    </row>
    <row r="939" spans="1:6" x14ac:dyDescent="0.25">
      <c r="A939" s="35" t="s">
        <v>1920</v>
      </c>
      <c r="B939" s="36">
        <v>2112308</v>
      </c>
      <c r="C939" s="37" t="s">
        <v>1921</v>
      </c>
      <c r="D939" s="35" t="s">
        <v>247</v>
      </c>
      <c r="E939" s="35" t="s">
        <v>16647</v>
      </c>
      <c r="F939" s="38" t="s">
        <v>16644</v>
      </c>
    </row>
    <row r="940" spans="1:6" x14ac:dyDescent="0.25">
      <c r="A940" s="35" t="s">
        <v>1922</v>
      </c>
      <c r="B940" s="36">
        <v>4215695</v>
      </c>
      <c r="C940" s="37" t="s">
        <v>1923</v>
      </c>
      <c r="D940" s="35" t="s">
        <v>1815</v>
      </c>
      <c r="E940" s="35" t="s">
        <v>16649</v>
      </c>
      <c r="F940" s="38" t="s">
        <v>16644</v>
      </c>
    </row>
    <row r="941" spans="1:6" x14ac:dyDescent="0.25">
      <c r="A941" s="35" t="s">
        <v>1924</v>
      </c>
      <c r="B941" s="36">
        <v>2112407</v>
      </c>
      <c r="C941" s="37" t="s">
        <v>1925</v>
      </c>
      <c r="D941" s="35" t="s">
        <v>247</v>
      </c>
      <c r="E941" s="35" t="s">
        <v>16647</v>
      </c>
      <c r="F941" s="38" t="s">
        <v>16644</v>
      </c>
    </row>
    <row r="942" spans="1:6" x14ac:dyDescent="0.25">
      <c r="A942" s="35" t="s">
        <v>1926</v>
      </c>
      <c r="B942" s="36">
        <v>4215752</v>
      </c>
      <c r="C942" s="37" t="s">
        <v>1927</v>
      </c>
      <c r="D942" s="35" t="s">
        <v>1815</v>
      </c>
      <c r="E942" s="35" t="s">
        <v>16649</v>
      </c>
      <c r="F942" s="38" t="s">
        <v>16644</v>
      </c>
    </row>
    <row r="943" spans="1:6" x14ac:dyDescent="0.25">
      <c r="A943" s="35" t="s">
        <v>1928</v>
      </c>
      <c r="B943" s="36">
        <v>2112506</v>
      </c>
      <c r="C943" s="37" t="s">
        <v>1929</v>
      </c>
      <c r="D943" s="35" t="s">
        <v>247</v>
      </c>
      <c r="E943" s="35" t="s">
        <v>16647</v>
      </c>
      <c r="F943" s="38" t="s">
        <v>16644</v>
      </c>
    </row>
    <row r="944" spans="1:6" x14ac:dyDescent="0.25">
      <c r="A944" s="35" t="s">
        <v>1930</v>
      </c>
      <c r="B944" s="36">
        <v>4217253</v>
      </c>
      <c r="C944" s="37" t="s">
        <v>1931</v>
      </c>
      <c r="D944" s="35" t="s">
        <v>1815</v>
      </c>
      <c r="E944" s="35" t="s">
        <v>16649</v>
      </c>
      <c r="F944" s="38" t="s">
        <v>16644</v>
      </c>
    </row>
    <row r="945" spans="1:6" x14ac:dyDescent="0.25">
      <c r="A945" s="35" t="s">
        <v>1932</v>
      </c>
      <c r="B945" s="36">
        <v>2112605</v>
      </c>
      <c r="C945" s="37" t="s">
        <v>1933</v>
      </c>
      <c r="D945" s="35" t="s">
        <v>247</v>
      </c>
      <c r="E945" s="35" t="s">
        <v>16647</v>
      </c>
      <c r="F945" s="38" t="s">
        <v>16644</v>
      </c>
    </row>
    <row r="946" spans="1:6" x14ac:dyDescent="0.25">
      <c r="A946" s="35" t="s">
        <v>1934</v>
      </c>
      <c r="B946" s="36">
        <v>4217956</v>
      </c>
      <c r="C946" s="37" t="s">
        <v>1935</v>
      </c>
      <c r="D946" s="35" t="s">
        <v>1815</v>
      </c>
      <c r="E946" s="35" t="s">
        <v>16649</v>
      </c>
      <c r="F946" s="38" t="s">
        <v>16644</v>
      </c>
    </row>
    <row r="947" spans="1:6" x14ac:dyDescent="0.25">
      <c r="A947" s="35" t="s">
        <v>1936</v>
      </c>
      <c r="B947" s="36">
        <v>2112704</v>
      </c>
      <c r="C947" s="37" t="s">
        <v>1937</v>
      </c>
      <c r="D947" s="35" t="s">
        <v>247</v>
      </c>
      <c r="E947" s="35" t="s">
        <v>16647</v>
      </c>
      <c r="F947" s="38" t="s">
        <v>16644</v>
      </c>
    </row>
    <row r="948" spans="1:6" x14ac:dyDescent="0.25">
      <c r="A948" s="35" t="s">
        <v>1938</v>
      </c>
      <c r="B948" s="36">
        <v>4218350</v>
      </c>
      <c r="C948" s="37" t="s">
        <v>1939</v>
      </c>
      <c r="D948" s="35" t="s">
        <v>1815</v>
      </c>
      <c r="E948" s="35" t="s">
        <v>16649</v>
      </c>
      <c r="F948" s="38" t="s">
        <v>16644</v>
      </c>
    </row>
    <row r="949" spans="1:6" x14ac:dyDescent="0.25">
      <c r="A949" s="35" t="s">
        <v>1940</v>
      </c>
      <c r="B949" s="36">
        <v>2112803</v>
      </c>
      <c r="C949" s="37" t="s">
        <v>1941</v>
      </c>
      <c r="D949" s="35" t="s">
        <v>247</v>
      </c>
      <c r="E949" s="35" t="s">
        <v>16647</v>
      </c>
      <c r="F949" s="38" t="s">
        <v>16644</v>
      </c>
    </row>
    <row r="950" spans="1:6" x14ac:dyDescent="0.25">
      <c r="A950" s="35" t="s">
        <v>1942</v>
      </c>
      <c r="B950" s="36">
        <v>4219853</v>
      </c>
      <c r="C950" s="37" t="s">
        <v>1943</v>
      </c>
      <c r="D950" s="35" t="s">
        <v>1815</v>
      </c>
      <c r="E950" s="35" t="s">
        <v>16649</v>
      </c>
      <c r="F950" s="38" t="s">
        <v>16644</v>
      </c>
    </row>
    <row r="951" spans="1:6" x14ac:dyDescent="0.25">
      <c r="A951" s="35" t="s">
        <v>1944</v>
      </c>
      <c r="B951" s="36">
        <v>2112902</v>
      </c>
      <c r="C951" s="37" t="s">
        <v>1945</v>
      </c>
      <c r="D951" s="35" t="s">
        <v>247</v>
      </c>
      <c r="E951" s="35" t="s">
        <v>16647</v>
      </c>
      <c r="F951" s="38" t="s">
        <v>16644</v>
      </c>
    </row>
    <row r="952" spans="1:6" x14ac:dyDescent="0.25">
      <c r="A952" s="35" t="s">
        <v>1946</v>
      </c>
      <c r="B952" s="36">
        <v>4300877</v>
      </c>
      <c r="C952" s="37" t="s">
        <v>1948</v>
      </c>
      <c r="D952" s="35" t="s">
        <v>1947</v>
      </c>
      <c r="E952" s="35" t="s">
        <v>16649</v>
      </c>
      <c r="F952" s="38" t="s">
        <v>16644</v>
      </c>
    </row>
    <row r="953" spans="1:6" x14ac:dyDescent="0.25">
      <c r="A953" s="35" t="s">
        <v>1949</v>
      </c>
      <c r="B953" s="36">
        <v>2113009</v>
      </c>
      <c r="C953" s="37" t="s">
        <v>1950</v>
      </c>
      <c r="D953" s="35" t="s">
        <v>247</v>
      </c>
      <c r="E953" s="35" t="s">
        <v>16647</v>
      </c>
      <c r="F953" s="38" t="s">
        <v>16644</v>
      </c>
    </row>
    <row r="954" spans="1:6" x14ac:dyDescent="0.25">
      <c r="A954" s="35" t="s">
        <v>1951</v>
      </c>
      <c r="B954" s="36">
        <v>4301636</v>
      </c>
      <c r="C954" s="37" t="s">
        <v>1952</v>
      </c>
      <c r="D954" s="35" t="s">
        <v>1947</v>
      </c>
      <c r="E954" s="35" t="s">
        <v>16649</v>
      </c>
      <c r="F954" s="38" t="s">
        <v>16644</v>
      </c>
    </row>
    <row r="955" spans="1:6" x14ac:dyDescent="0.25">
      <c r="A955" s="35" t="s">
        <v>1953</v>
      </c>
      <c r="B955" s="36">
        <v>2102002</v>
      </c>
      <c r="C955" s="37" t="s">
        <v>1954</v>
      </c>
      <c r="D955" s="35" t="s">
        <v>247</v>
      </c>
      <c r="E955" s="35" t="s">
        <v>16647</v>
      </c>
      <c r="F955" s="38" t="s">
        <v>16644</v>
      </c>
    </row>
    <row r="956" spans="1:6" x14ac:dyDescent="0.25">
      <c r="A956" s="35" t="s">
        <v>1955</v>
      </c>
      <c r="B956" s="36">
        <v>4301875</v>
      </c>
      <c r="C956" s="37" t="s">
        <v>1956</v>
      </c>
      <c r="D956" s="35" t="s">
        <v>1947</v>
      </c>
      <c r="E956" s="35" t="s">
        <v>16649</v>
      </c>
      <c r="F956" s="38" t="s">
        <v>16644</v>
      </c>
    </row>
    <row r="957" spans="1:6" x14ac:dyDescent="0.25">
      <c r="A957" s="35" t="s">
        <v>1957</v>
      </c>
      <c r="B957" s="36">
        <v>2109908</v>
      </c>
      <c r="C957" s="37" t="s">
        <v>1063</v>
      </c>
      <c r="D957" s="35" t="s">
        <v>247</v>
      </c>
      <c r="E957" s="35" t="s">
        <v>16647</v>
      </c>
      <c r="F957" s="38" t="s">
        <v>16644</v>
      </c>
    </row>
    <row r="958" spans="1:6" x14ac:dyDescent="0.25">
      <c r="A958" s="35" t="s">
        <v>1958</v>
      </c>
      <c r="B958" s="36">
        <v>4302055</v>
      </c>
      <c r="C958" s="37" t="s">
        <v>1959</v>
      </c>
      <c r="D958" s="35" t="s">
        <v>1947</v>
      </c>
      <c r="E958" s="35" t="s">
        <v>16649</v>
      </c>
      <c r="F958" s="38" t="s">
        <v>16644</v>
      </c>
    </row>
    <row r="959" spans="1:6" x14ac:dyDescent="0.25">
      <c r="A959" s="35" t="s">
        <v>1960</v>
      </c>
      <c r="B959" s="36">
        <v>2108108</v>
      </c>
      <c r="C959" s="37" t="s">
        <v>1961</v>
      </c>
      <c r="D959" s="35" t="s">
        <v>247</v>
      </c>
      <c r="E959" s="35" t="s">
        <v>16647</v>
      </c>
      <c r="F959" s="38" t="s">
        <v>16644</v>
      </c>
    </row>
    <row r="960" spans="1:6" x14ac:dyDescent="0.25">
      <c r="A960" s="35" t="s">
        <v>1962</v>
      </c>
      <c r="B960" s="36">
        <v>4302253</v>
      </c>
      <c r="C960" s="37" t="s">
        <v>1963</v>
      </c>
      <c r="D960" s="35" t="s">
        <v>1947</v>
      </c>
      <c r="E960" s="35" t="s">
        <v>16649</v>
      </c>
      <c r="F960" s="38" t="s">
        <v>16644</v>
      </c>
    </row>
    <row r="961" spans="1:6" x14ac:dyDescent="0.25">
      <c r="A961" s="35" t="s">
        <v>1964</v>
      </c>
      <c r="B961" s="36">
        <v>2100055</v>
      </c>
      <c r="C961" s="37" t="s">
        <v>1965</v>
      </c>
      <c r="D961" s="35" t="s">
        <v>247</v>
      </c>
      <c r="E961" s="35" t="s">
        <v>16647</v>
      </c>
      <c r="F961" s="38" t="s">
        <v>16644</v>
      </c>
    </row>
    <row r="962" spans="1:6" x14ac:dyDescent="0.25">
      <c r="A962" s="35" t="s">
        <v>1966</v>
      </c>
      <c r="B962" s="36">
        <v>4304671</v>
      </c>
      <c r="C962" s="37" t="s">
        <v>1967</v>
      </c>
      <c r="D962" s="35" t="s">
        <v>1947</v>
      </c>
      <c r="E962" s="35" t="s">
        <v>16649</v>
      </c>
      <c r="F962" s="38" t="s">
        <v>16644</v>
      </c>
    </row>
    <row r="963" spans="1:6" x14ac:dyDescent="0.25">
      <c r="A963" s="35" t="s">
        <v>1968</v>
      </c>
      <c r="B963" s="36">
        <v>2104057</v>
      </c>
      <c r="C963" s="37" t="s">
        <v>1969</v>
      </c>
      <c r="D963" s="35" t="s">
        <v>247</v>
      </c>
      <c r="E963" s="35" t="s">
        <v>16647</v>
      </c>
      <c r="F963" s="38" t="s">
        <v>16644</v>
      </c>
    </row>
    <row r="964" spans="1:6" x14ac:dyDescent="0.25">
      <c r="A964" s="35" t="s">
        <v>1970</v>
      </c>
      <c r="B964" s="36">
        <v>4304713</v>
      </c>
      <c r="C964" s="37" t="s">
        <v>1971</v>
      </c>
      <c r="D964" s="35" t="s">
        <v>1947</v>
      </c>
      <c r="E964" s="35" t="s">
        <v>16649</v>
      </c>
      <c r="F964" s="38" t="s">
        <v>16644</v>
      </c>
    </row>
    <row r="965" spans="1:6" x14ac:dyDescent="0.25">
      <c r="A965" s="35" t="s">
        <v>1972</v>
      </c>
      <c r="B965" s="36">
        <v>1301159</v>
      </c>
      <c r="C965" s="37" t="s">
        <v>1973</v>
      </c>
      <c r="D965" s="35" t="s">
        <v>443</v>
      </c>
      <c r="E965" s="35" t="s">
        <v>16643</v>
      </c>
      <c r="F965" s="38" t="s">
        <v>16644</v>
      </c>
    </row>
    <row r="966" spans="1:6" x14ac:dyDescent="0.25">
      <c r="A966" s="35" t="s">
        <v>1974</v>
      </c>
      <c r="B966" s="36">
        <v>4305124</v>
      </c>
      <c r="C966" s="37" t="s">
        <v>1975</v>
      </c>
      <c r="D966" s="35" t="s">
        <v>1947</v>
      </c>
      <c r="E966" s="35" t="s">
        <v>16649</v>
      </c>
      <c r="F966" s="38" t="s">
        <v>16644</v>
      </c>
    </row>
    <row r="967" spans="1:6" x14ac:dyDescent="0.25">
      <c r="A967" s="35" t="s">
        <v>1976</v>
      </c>
      <c r="B967" s="36">
        <v>1301654</v>
      </c>
      <c r="C967" s="37" t="s">
        <v>1977</v>
      </c>
      <c r="D967" s="35" t="s">
        <v>443</v>
      </c>
      <c r="E967" s="35" t="s">
        <v>16643</v>
      </c>
      <c r="F967" s="38" t="s">
        <v>16644</v>
      </c>
    </row>
    <row r="968" spans="1:6" x14ac:dyDescent="0.25">
      <c r="A968" s="35" t="s">
        <v>1978</v>
      </c>
      <c r="B968" s="36">
        <v>4305439</v>
      </c>
      <c r="C968" s="37" t="s">
        <v>1979</v>
      </c>
      <c r="D968" s="35" t="s">
        <v>1947</v>
      </c>
      <c r="E968" s="35" t="s">
        <v>16649</v>
      </c>
      <c r="F968" s="38" t="s">
        <v>16644</v>
      </c>
    </row>
    <row r="969" spans="1:6" x14ac:dyDescent="0.25">
      <c r="A969" s="35" t="s">
        <v>1980</v>
      </c>
      <c r="B969" s="36">
        <v>1300144</v>
      </c>
      <c r="C969" s="37" t="s">
        <v>1981</v>
      </c>
      <c r="D969" s="35" t="s">
        <v>443</v>
      </c>
      <c r="E969" s="35" t="s">
        <v>16643</v>
      </c>
      <c r="F969" s="38" t="s">
        <v>16644</v>
      </c>
    </row>
    <row r="970" spans="1:6" x14ac:dyDescent="0.25">
      <c r="A970" s="35" t="s">
        <v>1982</v>
      </c>
      <c r="B970" s="36">
        <v>4305447</v>
      </c>
      <c r="C970" s="37" t="s">
        <v>1983</v>
      </c>
      <c r="D970" s="35" t="s">
        <v>1947</v>
      </c>
      <c r="E970" s="35" t="s">
        <v>16649</v>
      </c>
      <c r="F970" s="38" t="s">
        <v>16644</v>
      </c>
    </row>
    <row r="971" spans="1:6" x14ac:dyDescent="0.25">
      <c r="A971" s="35" t="s">
        <v>1984</v>
      </c>
      <c r="B971" s="36">
        <v>2709152</v>
      </c>
      <c r="C971" s="37" t="s">
        <v>1985</v>
      </c>
      <c r="D971" s="35" t="s">
        <v>1159</v>
      </c>
      <c r="E971" s="35" t="s">
        <v>16647</v>
      </c>
      <c r="F971" s="38" t="s">
        <v>16644</v>
      </c>
    </row>
    <row r="972" spans="1:6" x14ac:dyDescent="0.25">
      <c r="A972" s="35" t="s">
        <v>1986</v>
      </c>
      <c r="B972" s="36">
        <v>4306072</v>
      </c>
      <c r="C972" s="37" t="s">
        <v>1987</v>
      </c>
      <c r="D972" s="35" t="s">
        <v>1947</v>
      </c>
      <c r="E972" s="35" t="s">
        <v>16649</v>
      </c>
      <c r="F972" s="38" t="s">
        <v>16644</v>
      </c>
    </row>
    <row r="973" spans="1:6" x14ac:dyDescent="0.25">
      <c r="A973" s="35" t="s">
        <v>1988</v>
      </c>
      <c r="B973" s="36">
        <v>4205456</v>
      </c>
      <c r="C973" s="37" t="s">
        <v>1989</v>
      </c>
      <c r="D973" s="35" t="s">
        <v>1815</v>
      </c>
      <c r="E973" s="35" t="s">
        <v>16649</v>
      </c>
      <c r="F973" s="38" t="s">
        <v>16644</v>
      </c>
    </row>
    <row r="974" spans="1:6" x14ac:dyDescent="0.25">
      <c r="A974" s="35" t="s">
        <v>1990</v>
      </c>
      <c r="B974" s="36">
        <v>4306379</v>
      </c>
      <c r="C974" s="37" t="s">
        <v>1991</v>
      </c>
      <c r="D974" s="35" t="s">
        <v>1947</v>
      </c>
      <c r="E974" s="35" t="s">
        <v>16649</v>
      </c>
      <c r="F974" s="38" t="s">
        <v>16644</v>
      </c>
    </row>
    <row r="975" spans="1:6" x14ac:dyDescent="0.25">
      <c r="A975" s="35" t="s">
        <v>1992</v>
      </c>
      <c r="B975" s="36">
        <v>1101609</v>
      </c>
      <c r="C975" s="37" t="s">
        <v>1993</v>
      </c>
      <c r="D975" s="35" t="s">
        <v>34</v>
      </c>
      <c r="E975" s="35" t="s">
        <v>16643</v>
      </c>
      <c r="F975" s="38" t="s">
        <v>16644</v>
      </c>
    </row>
    <row r="976" spans="1:6" x14ac:dyDescent="0.25">
      <c r="A976" s="35" t="s">
        <v>1994</v>
      </c>
      <c r="B976" s="36">
        <v>4306551</v>
      </c>
      <c r="C976" s="37" t="s">
        <v>1995</v>
      </c>
      <c r="D976" s="35" t="s">
        <v>1947</v>
      </c>
      <c r="E976" s="35" t="s">
        <v>16649</v>
      </c>
      <c r="F976" s="38" t="s">
        <v>16644</v>
      </c>
    </row>
    <row r="977" spans="1:6" x14ac:dyDescent="0.25">
      <c r="A977" s="35" t="s">
        <v>1996</v>
      </c>
      <c r="B977" s="36">
        <v>1101708</v>
      </c>
      <c r="C977" s="37" t="s">
        <v>1997</v>
      </c>
      <c r="D977" s="35" t="s">
        <v>34</v>
      </c>
      <c r="E977" s="35" t="s">
        <v>16643</v>
      </c>
      <c r="F977" s="38" t="s">
        <v>16644</v>
      </c>
    </row>
    <row r="978" spans="1:6" x14ac:dyDescent="0.25">
      <c r="A978" s="35" t="s">
        <v>1998</v>
      </c>
      <c r="B978" s="36">
        <v>4306759</v>
      </c>
      <c r="C978" s="37" t="s">
        <v>1999</v>
      </c>
      <c r="D978" s="35" t="s">
        <v>1947</v>
      </c>
      <c r="E978" s="35" t="s">
        <v>16649</v>
      </c>
      <c r="F978" s="38" t="s">
        <v>16644</v>
      </c>
    </row>
    <row r="979" spans="1:6" x14ac:dyDescent="0.25">
      <c r="A979" s="35" t="s">
        <v>2000</v>
      </c>
      <c r="B979" s="36">
        <v>1101807</v>
      </c>
      <c r="C979" s="37" t="s">
        <v>2001</v>
      </c>
      <c r="D979" s="35" t="s">
        <v>34</v>
      </c>
      <c r="E979" s="35" t="s">
        <v>16643</v>
      </c>
      <c r="F979" s="38" t="s">
        <v>16644</v>
      </c>
    </row>
    <row r="980" spans="1:6" x14ac:dyDescent="0.25">
      <c r="A980" s="35" t="s">
        <v>2002</v>
      </c>
      <c r="B980" s="36">
        <v>4307450</v>
      </c>
      <c r="C980" s="37" t="s">
        <v>2003</v>
      </c>
      <c r="D980" s="35" t="s">
        <v>1947</v>
      </c>
      <c r="E980" s="35" t="s">
        <v>16649</v>
      </c>
      <c r="F980" s="38" t="s">
        <v>16644</v>
      </c>
    </row>
    <row r="981" spans="1:6" x14ac:dyDescent="0.25">
      <c r="A981" s="35" t="s">
        <v>2004</v>
      </c>
      <c r="B981" s="36">
        <v>1100072</v>
      </c>
      <c r="C981" s="37" t="s">
        <v>2005</v>
      </c>
      <c r="D981" s="35" t="s">
        <v>34</v>
      </c>
      <c r="E981" s="35" t="s">
        <v>16643</v>
      </c>
      <c r="F981" s="38" t="s">
        <v>16644</v>
      </c>
    </row>
    <row r="982" spans="1:6" x14ac:dyDescent="0.25">
      <c r="A982" s="35" t="s">
        <v>2006</v>
      </c>
      <c r="B982" s="36">
        <v>4307815</v>
      </c>
      <c r="C982" s="37" t="s">
        <v>2007</v>
      </c>
      <c r="D982" s="35" t="s">
        <v>1947</v>
      </c>
      <c r="E982" s="35" t="s">
        <v>16649</v>
      </c>
      <c r="F982" s="38" t="s">
        <v>16644</v>
      </c>
    </row>
    <row r="983" spans="1:6" x14ac:dyDescent="0.25">
      <c r="A983" s="35" t="s">
        <v>2008</v>
      </c>
      <c r="B983" s="36">
        <v>2303659</v>
      </c>
      <c r="C983" s="37" t="s">
        <v>2010</v>
      </c>
      <c r="D983" s="35" t="s">
        <v>2009</v>
      </c>
      <c r="E983" s="35" t="s">
        <v>16647</v>
      </c>
      <c r="F983" s="38" t="s">
        <v>16644</v>
      </c>
    </row>
    <row r="984" spans="1:6" x14ac:dyDescent="0.25">
      <c r="A984" s="35" t="s">
        <v>2011</v>
      </c>
      <c r="B984" s="36">
        <v>4308078</v>
      </c>
      <c r="C984" s="37" t="s">
        <v>2012</v>
      </c>
      <c r="D984" s="35" t="s">
        <v>1947</v>
      </c>
      <c r="E984" s="35" t="s">
        <v>16649</v>
      </c>
      <c r="F984" s="38" t="s">
        <v>16644</v>
      </c>
    </row>
    <row r="985" spans="1:6" x14ac:dyDescent="0.25">
      <c r="A985" s="35" t="s">
        <v>2013</v>
      </c>
      <c r="B985" s="36">
        <v>2307254</v>
      </c>
      <c r="C985" s="37" t="s">
        <v>2014</v>
      </c>
      <c r="D985" s="35" t="s">
        <v>2009</v>
      </c>
      <c r="E985" s="35" t="s">
        <v>16647</v>
      </c>
      <c r="F985" s="38" t="s">
        <v>16644</v>
      </c>
    </row>
    <row r="986" spans="1:6" x14ac:dyDescent="0.25">
      <c r="A986" s="35" t="s">
        <v>2015</v>
      </c>
      <c r="B986" s="36">
        <v>4308250</v>
      </c>
      <c r="C986" s="37" t="s">
        <v>2016</v>
      </c>
      <c r="D986" s="35" t="s">
        <v>1947</v>
      </c>
      <c r="E986" s="35" t="s">
        <v>16649</v>
      </c>
      <c r="F986" s="38" t="s">
        <v>16644</v>
      </c>
    </row>
    <row r="987" spans="1:6" x14ac:dyDescent="0.25">
      <c r="A987" s="35" t="s">
        <v>2017</v>
      </c>
      <c r="B987" s="36">
        <v>2304459</v>
      </c>
      <c r="C987" s="37" t="s">
        <v>2018</v>
      </c>
      <c r="D987" s="35" t="s">
        <v>2009</v>
      </c>
      <c r="E987" s="35" t="s">
        <v>16647</v>
      </c>
      <c r="F987" s="38" t="s">
        <v>16644</v>
      </c>
    </row>
    <row r="988" spans="1:6" x14ac:dyDescent="0.25">
      <c r="A988" s="35" t="s">
        <v>2019</v>
      </c>
      <c r="B988" s="36">
        <v>4309571</v>
      </c>
      <c r="C988" s="37" t="s">
        <v>2020</v>
      </c>
      <c r="D988" s="35" t="s">
        <v>1947</v>
      </c>
      <c r="E988" s="35" t="s">
        <v>16649</v>
      </c>
      <c r="F988" s="38" t="s">
        <v>16644</v>
      </c>
    </row>
    <row r="989" spans="1:6" x14ac:dyDescent="0.25">
      <c r="A989" s="35" t="s">
        <v>2021</v>
      </c>
      <c r="B989" s="36">
        <v>2301257</v>
      </c>
      <c r="C989" s="37" t="s">
        <v>2022</v>
      </c>
      <c r="D989" s="35" t="s">
        <v>2009</v>
      </c>
      <c r="E989" s="35" t="s">
        <v>16647</v>
      </c>
      <c r="F989" s="38" t="s">
        <v>16644</v>
      </c>
    </row>
    <row r="990" spans="1:6" x14ac:dyDescent="0.25">
      <c r="A990" s="35" t="s">
        <v>2023</v>
      </c>
      <c r="B990" s="36">
        <v>4310538</v>
      </c>
      <c r="C990" s="37" t="s">
        <v>2024</v>
      </c>
      <c r="D990" s="35" t="s">
        <v>1947</v>
      </c>
      <c r="E990" s="35" t="s">
        <v>16649</v>
      </c>
      <c r="F990" s="38" t="s">
        <v>16644</v>
      </c>
    </row>
    <row r="991" spans="1:6" x14ac:dyDescent="0.25">
      <c r="A991" s="35" t="s">
        <v>2025</v>
      </c>
      <c r="B991" s="36">
        <v>2306256</v>
      </c>
      <c r="C991" s="37" t="s">
        <v>2026</v>
      </c>
      <c r="D991" s="35" t="s">
        <v>2009</v>
      </c>
      <c r="E991" s="35" t="s">
        <v>16647</v>
      </c>
      <c r="F991" s="38" t="s">
        <v>16644</v>
      </c>
    </row>
    <row r="992" spans="1:6" x14ac:dyDescent="0.25">
      <c r="A992" s="35" t="s">
        <v>2027</v>
      </c>
      <c r="B992" s="36">
        <v>4311130</v>
      </c>
      <c r="C992" s="37" t="s">
        <v>2028</v>
      </c>
      <c r="D992" s="35" t="s">
        <v>1947</v>
      </c>
      <c r="E992" s="35" t="s">
        <v>16649</v>
      </c>
      <c r="F992" s="38" t="s">
        <v>16644</v>
      </c>
    </row>
    <row r="993" spans="1:6" x14ac:dyDescent="0.25">
      <c r="A993" s="35" t="s">
        <v>2029</v>
      </c>
      <c r="B993" s="36">
        <v>2303931</v>
      </c>
      <c r="C993" s="37" t="s">
        <v>2030</v>
      </c>
      <c r="D993" s="35" t="s">
        <v>2009</v>
      </c>
      <c r="E993" s="35" t="s">
        <v>16647</v>
      </c>
      <c r="F993" s="38" t="s">
        <v>16644</v>
      </c>
    </row>
    <row r="994" spans="1:6" x14ac:dyDescent="0.25">
      <c r="A994" s="35" t="s">
        <v>2031</v>
      </c>
      <c r="B994" s="36">
        <v>4311718</v>
      </c>
      <c r="C994" s="37" t="s">
        <v>11954</v>
      </c>
      <c r="D994" s="35" t="s">
        <v>1947</v>
      </c>
      <c r="E994" s="35" t="s">
        <v>16649</v>
      </c>
      <c r="F994" s="38" t="s">
        <v>16644</v>
      </c>
    </row>
    <row r="995" spans="1:6" x14ac:dyDescent="0.25">
      <c r="A995" s="35" t="s">
        <v>2033</v>
      </c>
      <c r="B995" s="36">
        <v>2202737</v>
      </c>
      <c r="C995" s="37" t="s">
        <v>2034</v>
      </c>
      <c r="D995" s="35" t="s">
        <v>573</v>
      </c>
      <c r="E995" s="35" t="s">
        <v>16647</v>
      </c>
      <c r="F995" s="38" t="s">
        <v>16644</v>
      </c>
    </row>
    <row r="996" spans="1:6" x14ac:dyDescent="0.25">
      <c r="A996" s="35" t="s">
        <v>2035</v>
      </c>
      <c r="B996" s="36">
        <v>4311734</v>
      </c>
      <c r="C996" s="37" t="s">
        <v>2036</v>
      </c>
      <c r="D996" s="35" t="s">
        <v>1947</v>
      </c>
      <c r="E996" s="35" t="s">
        <v>16649</v>
      </c>
      <c r="F996" s="38" t="s">
        <v>16644</v>
      </c>
    </row>
    <row r="997" spans="1:6" x14ac:dyDescent="0.25">
      <c r="A997" s="35" t="s">
        <v>2037</v>
      </c>
      <c r="B997" s="36">
        <v>2205250</v>
      </c>
      <c r="C997" s="37" t="s">
        <v>2038</v>
      </c>
      <c r="D997" s="35" t="s">
        <v>573</v>
      </c>
      <c r="E997" s="35" t="s">
        <v>16647</v>
      </c>
      <c r="F997" s="38" t="s">
        <v>16644</v>
      </c>
    </row>
    <row r="998" spans="1:6" x14ac:dyDescent="0.25">
      <c r="A998" s="35" t="s">
        <v>2039</v>
      </c>
      <c r="B998" s="36">
        <v>4312054</v>
      </c>
      <c r="C998" s="37" t="s">
        <v>2040</v>
      </c>
      <c r="D998" s="35" t="s">
        <v>1947</v>
      </c>
      <c r="E998" s="35" t="s">
        <v>16649</v>
      </c>
      <c r="F998" s="38" t="s">
        <v>16644</v>
      </c>
    </row>
    <row r="999" spans="1:6" x14ac:dyDescent="0.25">
      <c r="A999" s="35" t="s">
        <v>2041</v>
      </c>
      <c r="B999" s="36">
        <v>2205557</v>
      </c>
      <c r="C999" s="37" t="s">
        <v>2042</v>
      </c>
      <c r="D999" s="35" t="s">
        <v>573</v>
      </c>
      <c r="E999" s="35" t="s">
        <v>16647</v>
      </c>
      <c r="F999" s="38" t="s">
        <v>16644</v>
      </c>
    </row>
    <row r="1000" spans="1:6" x14ac:dyDescent="0.25">
      <c r="A1000" s="35" t="s">
        <v>2043</v>
      </c>
      <c r="B1000" s="36">
        <v>4312377</v>
      </c>
      <c r="C1000" s="37" t="s">
        <v>2044</v>
      </c>
      <c r="D1000" s="35" t="s">
        <v>1947</v>
      </c>
      <c r="E1000" s="35" t="s">
        <v>16649</v>
      </c>
      <c r="F1000" s="38" t="s">
        <v>16644</v>
      </c>
    </row>
    <row r="1001" spans="1:6" x14ac:dyDescent="0.25">
      <c r="A1001" s="35" t="s">
        <v>2045</v>
      </c>
      <c r="B1001" s="36">
        <v>2200103</v>
      </c>
      <c r="C1001" s="37" t="s">
        <v>2046</v>
      </c>
      <c r="D1001" s="35" t="s">
        <v>573</v>
      </c>
      <c r="E1001" s="35" t="s">
        <v>16647</v>
      </c>
      <c r="F1001" s="38" t="s">
        <v>16646</v>
      </c>
    </row>
    <row r="1002" spans="1:6" x14ac:dyDescent="0.25">
      <c r="A1002" s="35" t="s">
        <v>2047</v>
      </c>
      <c r="B1002" s="36">
        <v>4312617</v>
      </c>
      <c r="C1002" s="37" t="s">
        <v>2048</v>
      </c>
      <c r="D1002" s="35" t="s">
        <v>1947</v>
      </c>
      <c r="E1002" s="35" t="s">
        <v>16649</v>
      </c>
      <c r="F1002" s="38" t="s">
        <v>16644</v>
      </c>
    </row>
    <row r="1003" spans="1:6" x14ac:dyDescent="0.25">
      <c r="A1003" s="35" t="s">
        <v>2049</v>
      </c>
      <c r="B1003" s="36">
        <v>2200202</v>
      </c>
      <c r="C1003" s="37" t="s">
        <v>2050</v>
      </c>
      <c r="D1003" s="35" t="s">
        <v>573</v>
      </c>
      <c r="E1003" s="35" t="s">
        <v>16647</v>
      </c>
      <c r="F1003" s="38" t="s">
        <v>16644</v>
      </c>
    </row>
    <row r="1004" spans="1:6" x14ac:dyDescent="0.25">
      <c r="A1004" s="35" t="s">
        <v>2051</v>
      </c>
      <c r="B1004" s="36">
        <v>4313011</v>
      </c>
      <c r="C1004" s="37" t="s">
        <v>2052</v>
      </c>
      <c r="D1004" s="35" t="s">
        <v>1947</v>
      </c>
      <c r="E1004" s="35" t="s">
        <v>16649</v>
      </c>
      <c r="F1004" s="38" t="s">
        <v>16644</v>
      </c>
    </row>
    <row r="1005" spans="1:6" x14ac:dyDescent="0.25">
      <c r="A1005" s="35" t="s">
        <v>2053</v>
      </c>
      <c r="B1005" s="36">
        <v>2200301</v>
      </c>
      <c r="C1005" s="37" t="s">
        <v>2054</v>
      </c>
      <c r="D1005" s="35" t="s">
        <v>573</v>
      </c>
      <c r="E1005" s="35" t="s">
        <v>16647</v>
      </c>
      <c r="F1005" s="38" t="s">
        <v>16644</v>
      </c>
    </row>
    <row r="1006" spans="1:6" x14ac:dyDescent="0.25">
      <c r="A1006" s="35" t="s">
        <v>2055</v>
      </c>
      <c r="B1006" s="36">
        <v>4313334</v>
      </c>
      <c r="C1006" s="37" t="s">
        <v>2056</v>
      </c>
      <c r="D1006" s="35" t="s">
        <v>1947</v>
      </c>
      <c r="E1006" s="35" t="s">
        <v>16649</v>
      </c>
      <c r="F1006" s="38" t="s">
        <v>16644</v>
      </c>
    </row>
    <row r="1007" spans="1:6" x14ac:dyDescent="0.25">
      <c r="A1007" s="35" t="s">
        <v>2057</v>
      </c>
      <c r="B1007" s="36">
        <v>2200400</v>
      </c>
      <c r="C1007" s="37" t="s">
        <v>2058</v>
      </c>
      <c r="D1007" s="35" t="s">
        <v>573</v>
      </c>
      <c r="E1007" s="35" t="s">
        <v>16647</v>
      </c>
      <c r="F1007" s="38" t="s">
        <v>16644</v>
      </c>
    </row>
    <row r="1008" spans="1:6" x14ac:dyDescent="0.25">
      <c r="A1008" s="35" t="s">
        <v>2059</v>
      </c>
      <c r="B1008" s="36">
        <v>4313391</v>
      </c>
      <c r="C1008" s="37" t="s">
        <v>2060</v>
      </c>
      <c r="D1008" s="35" t="s">
        <v>1947</v>
      </c>
      <c r="E1008" s="35" t="s">
        <v>16649</v>
      </c>
      <c r="F1008" s="38" t="s">
        <v>16644</v>
      </c>
    </row>
    <row r="1009" spans="1:6" x14ac:dyDescent="0.25">
      <c r="A1009" s="35" t="s">
        <v>2061</v>
      </c>
      <c r="B1009" s="36">
        <v>2200509</v>
      </c>
      <c r="C1009" s="37" t="s">
        <v>2062</v>
      </c>
      <c r="D1009" s="35" t="s">
        <v>573</v>
      </c>
      <c r="E1009" s="35" t="s">
        <v>16647</v>
      </c>
      <c r="F1009" s="38" t="s">
        <v>16644</v>
      </c>
    </row>
    <row r="1010" spans="1:6" x14ac:dyDescent="0.25">
      <c r="A1010" s="35" t="s">
        <v>2063</v>
      </c>
      <c r="B1010" s="36">
        <v>4314068</v>
      </c>
      <c r="C1010" s="37" t="s">
        <v>2064</v>
      </c>
      <c r="D1010" s="35" t="s">
        <v>1947</v>
      </c>
      <c r="E1010" s="35" t="s">
        <v>16649</v>
      </c>
      <c r="F1010" s="38" t="s">
        <v>16644</v>
      </c>
    </row>
    <row r="1011" spans="1:6" x14ac:dyDescent="0.25">
      <c r="A1011" s="35" t="s">
        <v>2065</v>
      </c>
      <c r="B1011" s="36">
        <v>2200608</v>
      </c>
      <c r="C1011" s="37" t="s">
        <v>2066</v>
      </c>
      <c r="D1011" s="35" t="s">
        <v>573</v>
      </c>
      <c r="E1011" s="35" t="s">
        <v>16647</v>
      </c>
      <c r="F1011" s="38" t="s">
        <v>16644</v>
      </c>
    </row>
    <row r="1012" spans="1:6" x14ac:dyDescent="0.25">
      <c r="A1012" s="35" t="s">
        <v>2067</v>
      </c>
      <c r="B1012" s="36">
        <v>4320321</v>
      </c>
      <c r="C1012" s="37" t="s">
        <v>2068</v>
      </c>
      <c r="D1012" s="35" t="s">
        <v>1947</v>
      </c>
      <c r="E1012" s="35" t="s">
        <v>16649</v>
      </c>
      <c r="F1012" s="38" t="s">
        <v>16644</v>
      </c>
    </row>
    <row r="1013" spans="1:6" x14ac:dyDescent="0.25">
      <c r="A1013" s="35" t="s">
        <v>2069</v>
      </c>
      <c r="B1013" s="36">
        <v>2200707</v>
      </c>
      <c r="C1013" s="37" t="s">
        <v>2070</v>
      </c>
      <c r="D1013" s="35" t="s">
        <v>573</v>
      </c>
      <c r="E1013" s="35" t="s">
        <v>16647</v>
      </c>
      <c r="F1013" s="38" t="s">
        <v>16644</v>
      </c>
    </row>
    <row r="1014" spans="1:6" x14ac:dyDescent="0.25">
      <c r="A1014" s="35" t="s">
        <v>2071</v>
      </c>
      <c r="B1014" s="36">
        <v>4320578</v>
      </c>
      <c r="C1014" s="37" t="s">
        <v>2072</v>
      </c>
      <c r="D1014" s="35" t="s">
        <v>1947</v>
      </c>
      <c r="E1014" s="35" t="s">
        <v>16649</v>
      </c>
      <c r="F1014" s="38" t="s">
        <v>16644</v>
      </c>
    </row>
    <row r="1015" spans="1:6" x14ac:dyDescent="0.25">
      <c r="A1015" s="35" t="s">
        <v>2073</v>
      </c>
      <c r="B1015" s="36">
        <v>2200806</v>
      </c>
      <c r="C1015" s="37" t="s">
        <v>2074</v>
      </c>
      <c r="D1015" s="35" t="s">
        <v>573</v>
      </c>
      <c r="E1015" s="35" t="s">
        <v>16647</v>
      </c>
      <c r="F1015" s="38" t="s">
        <v>16644</v>
      </c>
    </row>
    <row r="1016" spans="1:6" x14ac:dyDescent="0.25">
      <c r="A1016" s="35" t="s">
        <v>2075</v>
      </c>
      <c r="B1016" s="36">
        <v>4320859</v>
      </c>
      <c r="C1016" s="37" t="s">
        <v>2076</v>
      </c>
      <c r="D1016" s="35" t="s">
        <v>1947</v>
      </c>
      <c r="E1016" s="35" t="s">
        <v>16649</v>
      </c>
      <c r="F1016" s="38" t="s">
        <v>16644</v>
      </c>
    </row>
    <row r="1017" spans="1:6" x14ac:dyDescent="0.25">
      <c r="A1017" s="35" t="s">
        <v>2077</v>
      </c>
      <c r="B1017" s="36">
        <v>2200905</v>
      </c>
      <c r="C1017" s="37" t="s">
        <v>2078</v>
      </c>
      <c r="D1017" s="35" t="s">
        <v>573</v>
      </c>
      <c r="E1017" s="35" t="s">
        <v>16647</v>
      </c>
      <c r="F1017" s="38" t="s">
        <v>16644</v>
      </c>
    </row>
    <row r="1018" spans="1:6" x14ac:dyDescent="0.25">
      <c r="A1018" s="35" t="s">
        <v>2079</v>
      </c>
      <c r="B1018" s="36">
        <v>4321493</v>
      </c>
      <c r="C1018" s="37" t="s">
        <v>2080</v>
      </c>
      <c r="D1018" s="35" t="s">
        <v>1947</v>
      </c>
      <c r="E1018" s="35" t="s">
        <v>16649</v>
      </c>
      <c r="F1018" s="38" t="s">
        <v>16644</v>
      </c>
    </row>
    <row r="1019" spans="1:6" x14ac:dyDescent="0.25">
      <c r="A1019" s="35" t="s">
        <v>2081</v>
      </c>
      <c r="B1019" s="36">
        <v>2201002</v>
      </c>
      <c r="C1019" s="37" t="s">
        <v>2082</v>
      </c>
      <c r="D1019" s="35" t="s">
        <v>573</v>
      </c>
      <c r="E1019" s="35" t="s">
        <v>16647</v>
      </c>
      <c r="F1019" s="38" t="s">
        <v>16644</v>
      </c>
    </row>
    <row r="1020" spans="1:6" x14ac:dyDescent="0.25">
      <c r="A1020" s="35" t="s">
        <v>2083</v>
      </c>
      <c r="B1020" s="36">
        <v>4322327</v>
      </c>
      <c r="C1020" s="37" t="s">
        <v>2084</v>
      </c>
      <c r="D1020" s="35" t="s">
        <v>1947</v>
      </c>
      <c r="E1020" s="35" t="s">
        <v>16649</v>
      </c>
      <c r="F1020" s="38" t="s">
        <v>16644</v>
      </c>
    </row>
    <row r="1021" spans="1:6" x14ac:dyDescent="0.25">
      <c r="A1021" s="35" t="s">
        <v>2085</v>
      </c>
      <c r="B1021" s="36">
        <v>2201101</v>
      </c>
      <c r="C1021" s="37" t="s">
        <v>2086</v>
      </c>
      <c r="D1021" s="35" t="s">
        <v>573</v>
      </c>
      <c r="E1021" s="35" t="s">
        <v>16647</v>
      </c>
      <c r="F1021" s="38" t="s">
        <v>16644</v>
      </c>
    </row>
    <row r="1022" spans="1:6" x14ac:dyDescent="0.25">
      <c r="A1022" s="35" t="s">
        <v>2087</v>
      </c>
      <c r="B1022" s="36">
        <v>4322343</v>
      </c>
      <c r="C1022" s="37" t="s">
        <v>2088</v>
      </c>
      <c r="D1022" s="35" t="s">
        <v>1947</v>
      </c>
      <c r="E1022" s="35" t="s">
        <v>16649</v>
      </c>
      <c r="F1022" s="38" t="s">
        <v>16644</v>
      </c>
    </row>
    <row r="1023" spans="1:6" x14ac:dyDescent="0.25">
      <c r="A1023" s="35" t="s">
        <v>2089</v>
      </c>
      <c r="B1023" s="36">
        <v>2201200</v>
      </c>
      <c r="C1023" s="37" t="s">
        <v>2090</v>
      </c>
      <c r="D1023" s="35" t="s">
        <v>573</v>
      </c>
      <c r="E1023" s="35" t="s">
        <v>16647</v>
      </c>
      <c r="F1023" s="38" t="s">
        <v>16644</v>
      </c>
    </row>
    <row r="1024" spans="1:6" x14ac:dyDescent="0.25">
      <c r="A1024" s="35" t="s">
        <v>2091</v>
      </c>
      <c r="B1024" s="36">
        <v>4322376</v>
      </c>
      <c r="C1024" s="37" t="s">
        <v>2092</v>
      </c>
      <c r="D1024" s="35" t="s">
        <v>1947</v>
      </c>
      <c r="E1024" s="35" t="s">
        <v>16649</v>
      </c>
      <c r="F1024" s="38" t="s">
        <v>16644</v>
      </c>
    </row>
    <row r="1025" spans="1:6" x14ac:dyDescent="0.25">
      <c r="A1025" s="35" t="s">
        <v>2093</v>
      </c>
      <c r="B1025" s="36">
        <v>2201309</v>
      </c>
      <c r="C1025" s="37" t="s">
        <v>2094</v>
      </c>
      <c r="D1025" s="35" t="s">
        <v>573</v>
      </c>
      <c r="E1025" s="35" t="s">
        <v>16647</v>
      </c>
      <c r="F1025" s="38" t="s">
        <v>16644</v>
      </c>
    </row>
    <row r="1026" spans="1:6" x14ac:dyDescent="0.25">
      <c r="A1026" s="35" t="s">
        <v>2095</v>
      </c>
      <c r="B1026" s="36">
        <v>4322525</v>
      </c>
      <c r="C1026" s="37" t="s">
        <v>2096</v>
      </c>
      <c r="D1026" s="35" t="s">
        <v>1947</v>
      </c>
      <c r="E1026" s="35" t="s">
        <v>16649</v>
      </c>
      <c r="F1026" s="38" t="s">
        <v>16644</v>
      </c>
    </row>
    <row r="1027" spans="1:6" x14ac:dyDescent="0.25">
      <c r="A1027" s="35" t="s">
        <v>2097</v>
      </c>
      <c r="B1027" s="36">
        <v>2201408</v>
      </c>
      <c r="C1027" s="37" t="s">
        <v>2098</v>
      </c>
      <c r="D1027" s="35" t="s">
        <v>573</v>
      </c>
      <c r="E1027" s="35" t="s">
        <v>16647</v>
      </c>
      <c r="F1027" s="38" t="s">
        <v>16644</v>
      </c>
    </row>
    <row r="1028" spans="1:6" x14ac:dyDescent="0.25">
      <c r="A1028" s="35" t="s">
        <v>2099</v>
      </c>
      <c r="B1028" s="36">
        <v>4322855</v>
      </c>
      <c r="C1028" s="37" t="s">
        <v>11989</v>
      </c>
      <c r="D1028" s="35" t="s">
        <v>1947</v>
      </c>
      <c r="E1028" s="35" t="s">
        <v>16649</v>
      </c>
      <c r="F1028" s="38" t="s">
        <v>16644</v>
      </c>
    </row>
    <row r="1029" spans="1:6" x14ac:dyDescent="0.25">
      <c r="A1029" s="35" t="s">
        <v>2101</v>
      </c>
      <c r="B1029" s="36">
        <v>2201507</v>
      </c>
      <c r="C1029" s="37" t="s">
        <v>2102</v>
      </c>
      <c r="D1029" s="35" t="s">
        <v>573</v>
      </c>
      <c r="E1029" s="35" t="s">
        <v>16647</v>
      </c>
      <c r="F1029" s="38" t="s">
        <v>16644</v>
      </c>
    </row>
    <row r="1030" spans="1:6" x14ac:dyDescent="0.25">
      <c r="A1030" s="35" t="s">
        <v>2103</v>
      </c>
      <c r="B1030" s="36">
        <v>4323358</v>
      </c>
      <c r="C1030" s="37" t="s">
        <v>2104</v>
      </c>
      <c r="D1030" s="35" t="s">
        <v>1947</v>
      </c>
      <c r="E1030" s="35" t="s">
        <v>16649</v>
      </c>
      <c r="F1030" s="38" t="s">
        <v>16644</v>
      </c>
    </row>
    <row r="1031" spans="1:6" x14ac:dyDescent="0.25">
      <c r="A1031" s="35" t="s">
        <v>2105</v>
      </c>
      <c r="B1031" s="36">
        <v>2201606</v>
      </c>
      <c r="C1031" s="37" t="s">
        <v>2106</v>
      </c>
      <c r="D1031" s="35" t="s">
        <v>573</v>
      </c>
      <c r="E1031" s="35" t="s">
        <v>16647</v>
      </c>
      <c r="F1031" s="38" t="s">
        <v>16644</v>
      </c>
    </row>
    <row r="1032" spans="1:6" x14ac:dyDescent="0.25">
      <c r="A1032" s="35" t="s">
        <v>2107</v>
      </c>
      <c r="B1032" s="36">
        <v>5102686</v>
      </c>
      <c r="C1032" s="37" t="s">
        <v>2108</v>
      </c>
      <c r="D1032" s="35" t="s">
        <v>216</v>
      </c>
      <c r="E1032" s="35" t="s">
        <v>16645</v>
      </c>
      <c r="F1032" s="38" t="s">
        <v>16644</v>
      </c>
    </row>
    <row r="1033" spans="1:6" x14ac:dyDescent="0.25">
      <c r="A1033" s="35" t="s">
        <v>2109</v>
      </c>
      <c r="B1033" s="36">
        <v>2201705</v>
      </c>
      <c r="C1033" s="37" t="s">
        <v>2110</v>
      </c>
      <c r="D1033" s="35" t="s">
        <v>573</v>
      </c>
      <c r="E1033" s="35" t="s">
        <v>16647</v>
      </c>
      <c r="F1033" s="38" t="s">
        <v>16644</v>
      </c>
    </row>
    <row r="1034" spans="1:6" x14ac:dyDescent="0.25">
      <c r="A1034" s="35" t="s">
        <v>2111</v>
      </c>
      <c r="B1034" s="36">
        <v>5102793</v>
      </c>
      <c r="C1034" s="37" t="s">
        <v>2112</v>
      </c>
      <c r="D1034" s="35" t="s">
        <v>216</v>
      </c>
      <c r="E1034" s="35" t="s">
        <v>16645</v>
      </c>
      <c r="F1034" s="38" t="s">
        <v>16644</v>
      </c>
    </row>
    <row r="1035" spans="1:6" x14ac:dyDescent="0.25">
      <c r="A1035" s="35" t="s">
        <v>2113</v>
      </c>
      <c r="B1035" s="36">
        <v>2201804</v>
      </c>
      <c r="C1035" s="37" t="s">
        <v>2114</v>
      </c>
      <c r="D1035" s="35" t="s">
        <v>573</v>
      </c>
      <c r="E1035" s="35" t="s">
        <v>16647</v>
      </c>
      <c r="F1035" s="38" t="s">
        <v>16644</v>
      </c>
    </row>
    <row r="1036" spans="1:6" x14ac:dyDescent="0.25">
      <c r="A1036" s="35" t="s">
        <v>2115</v>
      </c>
      <c r="B1036" s="36">
        <v>5103700</v>
      </c>
      <c r="C1036" s="37" t="s">
        <v>2116</v>
      </c>
      <c r="D1036" s="35" t="s">
        <v>216</v>
      </c>
      <c r="E1036" s="35" t="s">
        <v>16645</v>
      </c>
      <c r="F1036" s="38" t="s">
        <v>16644</v>
      </c>
    </row>
    <row r="1037" spans="1:6" x14ac:dyDescent="0.25">
      <c r="A1037" s="35" t="s">
        <v>2117</v>
      </c>
      <c r="B1037" s="36">
        <v>2201903</v>
      </c>
      <c r="C1037" s="37" t="s">
        <v>1843</v>
      </c>
      <c r="D1037" s="35" t="s">
        <v>573</v>
      </c>
      <c r="E1037" s="35" t="s">
        <v>16647</v>
      </c>
      <c r="F1037" s="38" t="s">
        <v>16644</v>
      </c>
    </row>
    <row r="1038" spans="1:6" x14ac:dyDescent="0.25">
      <c r="A1038" s="35" t="s">
        <v>2118</v>
      </c>
      <c r="B1038" s="36">
        <v>5103858</v>
      </c>
      <c r="C1038" s="37" t="s">
        <v>2119</v>
      </c>
      <c r="D1038" s="35" t="s">
        <v>216</v>
      </c>
      <c r="E1038" s="35" t="s">
        <v>16645</v>
      </c>
      <c r="F1038" s="38" t="s">
        <v>16644</v>
      </c>
    </row>
    <row r="1039" spans="1:6" x14ac:dyDescent="0.25">
      <c r="A1039" s="35" t="s">
        <v>2120</v>
      </c>
      <c r="B1039" s="36">
        <v>2202000</v>
      </c>
      <c r="C1039" s="37" t="s">
        <v>2121</v>
      </c>
      <c r="D1039" s="35" t="s">
        <v>573</v>
      </c>
      <c r="E1039" s="35" t="s">
        <v>16647</v>
      </c>
      <c r="F1039" s="38" t="s">
        <v>16644</v>
      </c>
    </row>
    <row r="1040" spans="1:6" x14ac:dyDescent="0.25">
      <c r="A1040" s="35" t="s">
        <v>2122</v>
      </c>
      <c r="B1040" s="36">
        <v>5106182</v>
      </c>
      <c r="C1040" s="37" t="s">
        <v>2123</v>
      </c>
      <c r="D1040" s="35" t="s">
        <v>216</v>
      </c>
      <c r="E1040" s="35" t="s">
        <v>16645</v>
      </c>
      <c r="F1040" s="38" t="s">
        <v>16644</v>
      </c>
    </row>
    <row r="1041" spans="1:6" x14ac:dyDescent="0.25">
      <c r="A1041" s="35" t="s">
        <v>2124</v>
      </c>
      <c r="B1041" s="36">
        <v>2202109</v>
      </c>
      <c r="C1041" s="37" t="s">
        <v>2125</v>
      </c>
      <c r="D1041" s="35" t="s">
        <v>573</v>
      </c>
      <c r="E1041" s="35" t="s">
        <v>16647</v>
      </c>
      <c r="F1041" s="38" t="s">
        <v>16644</v>
      </c>
    </row>
    <row r="1042" spans="1:6" x14ac:dyDescent="0.25">
      <c r="A1042" s="35" t="s">
        <v>2126</v>
      </c>
      <c r="B1042" s="36">
        <v>5106240</v>
      </c>
      <c r="C1042" s="37" t="s">
        <v>2127</v>
      </c>
      <c r="D1042" s="35" t="s">
        <v>216</v>
      </c>
      <c r="E1042" s="35" t="s">
        <v>16645</v>
      </c>
      <c r="F1042" s="38" t="s">
        <v>16644</v>
      </c>
    </row>
    <row r="1043" spans="1:6" x14ac:dyDescent="0.25">
      <c r="A1043" s="35" t="s">
        <v>2128</v>
      </c>
      <c r="B1043" s="36">
        <v>2202208</v>
      </c>
      <c r="C1043" s="37" t="s">
        <v>2129</v>
      </c>
      <c r="D1043" s="35" t="s">
        <v>573</v>
      </c>
      <c r="E1043" s="35" t="s">
        <v>16647</v>
      </c>
      <c r="F1043" s="38" t="s">
        <v>16644</v>
      </c>
    </row>
    <row r="1044" spans="1:6" x14ac:dyDescent="0.25">
      <c r="A1044" s="35" t="s">
        <v>2130</v>
      </c>
      <c r="B1044" s="36">
        <v>5106265</v>
      </c>
      <c r="C1044" s="37" t="s">
        <v>2131</v>
      </c>
      <c r="D1044" s="35" t="s">
        <v>216</v>
      </c>
      <c r="E1044" s="35" t="s">
        <v>16645</v>
      </c>
      <c r="F1044" s="38" t="s">
        <v>16644</v>
      </c>
    </row>
    <row r="1045" spans="1:6" x14ac:dyDescent="0.25">
      <c r="A1045" s="35" t="s">
        <v>2132</v>
      </c>
      <c r="B1045" s="36">
        <v>2202307</v>
      </c>
      <c r="C1045" s="37" t="s">
        <v>2133</v>
      </c>
      <c r="D1045" s="35" t="s">
        <v>573</v>
      </c>
      <c r="E1045" s="35" t="s">
        <v>16647</v>
      </c>
      <c r="F1045" s="38" t="s">
        <v>16644</v>
      </c>
    </row>
    <row r="1046" spans="1:6" x14ac:dyDescent="0.25">
      <c r="A1046" s="35" t="s">
        <v>2134</v>
      </c>
      <c r="B1046" s="36">
        <v>5107875</v>
      </c>
      <c r="C1046" s="37" t="s">
        <v>2135</v>
      </c>
      <c r="D1046" s="35" t="s">
        <v>216</v>
      </c>
      <c r="E1046" s="35" t="s">
        <v>16645</v>
      </c>
      <c r="F1046" s="38" t="s">
        <v>16644</v>
      </c>
    </row>
    <row r="1047" spans="1:6" x14ac:dyDescent="0.25">
      <c r="A1047" s="35" t="s">
        <v>2136</v>
      </c>
      <c r="B1047" s="36">
        <v>2202406</v>
      </c>
      <c r="C1047" s="37" t="s">
        <v>2137</v>
      </c>
      <c r="D1047" s="35" t="s">
        <v>573</v>
      </c>
      <c r="E1047" s="35" t="s">
        <v>16647</v>
      </c>
      <c r="F1047" s="38" t="s">
        <v>16644</v>
      </c>
    </row>
    <row r="1048" spans="1:6" x14ac:dyDescent="0.25">
      <c r="A1048" s="35" t="s">
        <v>2138</v>
      </c>
      <c r="B1048" s="36">
        <v>5108303</v>
      </c>
      <c r="C1048" s="37" t="s">
        <v>2139</v>
      </c>
      <c r="D1048" s="35" t="s">
        <v>216</v>
      </c>
      <c r="E1048" s="35" t="s">
        <v>16645</v>
      </c>
      <c r="F1048" s="38" t="s">
        <v>16644</v>
      </c>
    </row>
    <row r="1049" spans="1:6" x14ac:dyDescent="0.25">
      <c r="A1049" s="35" t="s">
        <v>2140</v>
      </c>
      <c r="B1049" s="36">
        <v>2202505</v>
      </c>
      <c r="C1049" s="37" t="s">
        <v>2141</v>
      </c>
      <c r="D1049" s="35" t="s">
        <v>573</v>
      </c>
      <c r="E1049" s="35" t="s">
        <v>16647</v>
      </c>
      <c r="F1049" s="38" t="s">
        <v>16644</v>
      </c>
    </row>
    <row r="1050" spans="1:6" x14ac:dyDescent="0.25">
      <c r="A1050" s="35" t="s">
        <v>2142</v>
      </c>
      <c r="B1050" s="36">
        <v>5200050</v>
      </c>
      <c r="C1050" s="37" t="s">
        <v>2143</v>
      </c>
      <c r="D1050" s="35" t="s">
        <v>96</v>
      </c>
      <c r="E1050" s="35" t="s">
        <v>16645</v>
      </c>
      <c r="F1050" s="38" t="s">
        <v>16644</v>
      </c>
    </row>
    <row r="1051" spans="1:6" x14ac:dyDescent="0.25">
      <c r="A1051" s="35" t="s">
        <v>2144</v>
      </c>
      <c r="B1051" s="36">
        <v>2202604</v>
      </c>
      <c r="C1051" s="37" t="s">
        <v>2145</v>
      </c>
      <c r="D1051" s="35" t="s">
        <v>573</v>
      </c>
      <c r="E1051" s="35" t="s">
        <v>16647</v>
      </c>
      <c r="F1051" s="38" t="s">
        <v>16644</v>
      </c>
    </row>
    <row r="1052" spans="1:6" x14ac:dyDescent="0.25">
      <c r="A1052" s="35" t="s">
        <v>2146</v>
      </c>
      <c r="B1052" s="36">
        <v>5200258</v>
      </c>
      <c r="C1052" s="37" t="s">
        <v>2147</v>
      </c>
      <c r="D1052" s="35" t="s">
        <v>96</v>
      </c>
      <c r="E1052" s="35" t="s">
        <v>16645</v>
      </c>
      <c r="F1052" s="38" t="s">
        <v>16644</v>
      </c>
    </row>
    <row r="1053" spans="1:6" x14ac:dyDescent="0.25">
      <c r="A1053" s="35" t="s">
        <v>2148</v>
      </c>
      <c r="B1053" s="36">
        <v>2202703</v>
      </c>
      <c r="C1053" s="37" t="s">
        <v>2149</v>
      </c>
      <c r="D1053" s="35" t="s">
        <v>573</v>
      </c>
      <c r="E1053" s="35" t="s">
        <v>16647</v>
      </c>
      <c r="F1053" s="38" t="s">
        <v>16644</v>
      </c>
    </row>
    <row r="1054" spans="1:6" x14ac:dyDescent="0.25">
      <c r="A1054" s="35" t="s">
        <v>2150</v>
      </c>
      <c r="B1054" s="36">
        <v>5200829</v>
      </c>
      <c r="C1054" s="37" t="s">
        <v>2151</v>
      </c>
      <c r="D1054" s="35" t="s">
        <v>96</v>
      </c>
      <c r="E1054" s="35" t="s">
        <v>16645</v>
      </c>
      <c r="F1054" s="38" t="s">
        <v>16644</v>
      </c>
    </row>
    <row r="1055" spans="1:6" x14ac:dyDescent="0.25">
      <c r="A1055" s="35" t="s">
        <v>2152</v>
      </c>
      <c r="B1055" s="36">
        <v>2202802</v>
      </c>
      <c r="C1055" s="37" t="s">
        <v>2153</v>
      </c>
      <c r="D1055" s="35" t="s">
        <v>573</v>
      </c>
      <c r="E1055" s="35" t="s">
        <v>16647</v>
      </c>
      <c r="F1055" s="38" t="s">
        <v>16644</v>
      </c>
    </row>
    <row r="1056" spans="1:6" x14ac:dyDescent="0.25">
      <c r="A1056" s="35" t="s">
        <v>2154</v>
      </c>
      <c r="B1056" s="36">
        <v>5203575</v>
      </c>
      <c r="C1056" s="37" t="s">
        <v>2155</v>
      </c>
      <c r="D1056" s="35" t="s">
        <v>96</v>
      </c>
      <c r="E1056" s="35" t="s">
        <v>16645</v>
      </c>
      <c r="F1056" s="38" t="s">
        <v>16644</v>
      </c>
    </row>
    <row r="1057" spans="1:6" x14ac:dyDescent="0.25">
      <c r="A1057" s="35" t="s">
        <v>2156</v>
      </c>
      <c r="B1057" s="36">
        <v>2202901</v>
      </c>
      <c r="C1057" s="37" t="s">
        <v>2157</v>
      </c>
      <c r="D1057" s="35" t="s">
        <v>573</v>
      </c>
      <c r="E1057" s="35" t="s">
        <v>16647</v>
      </c>
      <c r="F1057" s="38" t="s">
        <v>16644</v>
      </c>
    </row>
    <row r="1058" spans="1:6" x14ac:dyDescent="0.25">
      <c r="A1058" s="35" t="s">
        <v>2158</v>
      </c>
      <c r="B1058" s="36">
        <v>5215231</v>
      </c>
      <c r="C1058" s="37" t="s">
        <v>2159</v>
      </c>
      <c r="D1058" s="35" t="s">
        <v>96</v>
      </c>
      <c r="E1058" s="35" t="s">
        <v>16645</v>
      </c>
      <c r="F1058" s="38" t="s">
        <v>16644</v>
      </c>
    </row>
    <row r="1059" spans="1:6" x14ac:dyDescent="0.25">
      <c r="A1059" s="35" t="s">
        <v>2160</v>
      </c>
      <c r="B1059" s="36">
        <v>2203008</v>
      </c>
      <c r="C1059" s="37" t="s">
        <v>2161</v>
      </c>
      <c r="D1059" s="35" t="s">
        <v>573</v>
      </c>
      <c r="E1059" s="35" t="s">
        <v>16647</v>
      </c>
      <c r="F1059" s="38" t="s">
        <v>16644</v>
      </c>
    </row>
    <row r="1060" spans="1:6" x14ac:dyDescent="0.25">
      <c r="A1060" s="35" t="s">
        <v>2162</v>
      </c>
      <c r="B1060" s="36">
        <v>5218052</v>
      </c>
      <c r="C1060" s="37" t="s">
        <v>2163</v>
      </c>
      <c r="D1060" s="35" t="s">
        <v>96</v>
      </c>
      <c r="E1060" s="35" t="s">
        <v>16645</v>
      </c>
      <c r="F1060" s="38" t="s">
        <v>16644</v>
      </c>
    </row>
    <row r="1061" spans="1:6" x14ac:dyDescent="0.25">
      <c r="A1061" s="35" t="s">
        <v>2164</v>
      </c>
      <c r="B1061" s="36">
        <v>2203107</v>
      </c>
      <c r="C1061" s="37" t="s">
        <v>2165</v>
      </c>
      <c r="D1061" s="35" t="s">
        <v>573</v>
      </c>
      <c r="E1061" s="35" t="s">
        <v>16647</v>
      </c>
      <c r="F1061" s="38" t="s">
        <v>16644</v>
      </c>
    </row>
    <row r="1062" spans="1:6" x14ac:dyDescent="0.25">
      <c r="A1062" s="35" t="s">
        <v>2166</v>
      </c>
      <c r="B1062" s="36">
        <v>5219456</v>
      </c>
      <c r="C1062" s="37" t="s">
        <v>2167</v>
      </c>
      <c r="D1062" s="35" t="s">
        <v>96</v>
      </c>
      <c r="E1062" s="35" t="s">
        <v>16645</v>
      </c>
      <c r="F1062" s="38" t="s">
        <v>16644</v>
      </c>
    </row>
    <row r="1063" spans="1:6" x14ac:dyDescent="0.25">
      <c r="A1063" s="35" t="s">
        <v>2168</v>
      </c>
      <c r="B1063" s="36">
        <v>2203206</v>
      </c>
      <c r="C1063" s="37" t="s">
        <v>2169</v>
      </c>
      <c r="D1063" s="35" t="s">
        <v>573</v>
      </c>
      <c r="E1063" s="35" t="s">
        <v>16647</v>
      </c>
      <c r="F1063" s="38" t="s">
        <v>16644</v>
      </c>
    </row>
    <row r="1064" spans="1:6" x14ac:dyDescent="0.25">
      <c r="A1064" s="35" t="s">
        <v>2170</v>
      </c>
      <c r="B1064" s="36">
        <v>5220280</v>
      </c>
      <c r="C1064" s="37" t="s">
        <v>2171</v>
      </c>
      <c r="D1064" s="35" t="s">
        <v>96</v>
      </c>
      <c r="E1064" s="35" t="s">
        <v>16645</v>
      </c>
      <c r="F1064" s="38" t="s">
        <v>16644</v>
      </c>
    </row>
    <row r="1065" spans="1:6" x14ac:dyDescent="0.25">
      <c r="A1065" s="35" t="s">
        <v>2172</v>
      </c>
      <c r="B1065" s="36">
        <v>2203305</v>
      </c>
      <c r="C1065" s="37" t="s">
        <v>2173</v>
      </c>
      <c r="D1065" s="35" t="s">
        <v>573</v>
      </c>
      <c r="E1065" s="35" t="s">
        <v>16647</v>
      </c>
      <c r="F1065" s="38" t="s">
        <v>16644</v>
      </c>
    </row>
    <row r="1066" spans="1:6" x14ac:dyDescent="0.25">
      <c r="A1066" s="35" t="s">
        <v>2174</v>
      </c>
      <c r="B1066" s="36">
        <v>5221858</v>
      </c>
      <c r="C1066" s="37" t="s">
        <v>2175</v>
      </c>
      <c r="D1066" s="35" t="s">
        <v>96</v>
      </c>
      <c r="E1066" s="35" t="s">
        <v>16645</v>
      </c>
      <c r="F1066" s="38" t="s">
        <v>16644</v>
      </c>
    </row>
    <row r="1067" spans="1:6" x14ac:dyDescent="0.25">
      <c r="A1067" s="35" t="s">
        <v>2176</v>
      </c>
      <c r="B1067" s="36">
        <v>2203404</v>
      </c>
      <c r="C1067" s="37" t="s">
        <v>2177</v>
      </c>
      <c r="D1067" s="35" t="s">
        <v>573</v>
      </c>
      <c r="E1067" s="35" t="s">
        <v>16647</v>
      </c>
      <c r="F1067" s="38" t="s">
        <v>16644</v>
      </c>
    </row>
    <row r="1068" spans="1:6" x14ac:dyDescent="0.25">
      <c r="A1068" s="35" t="s">
        <v>2178</v>
      </c>
      <c r="B1068" s="36">
        <v>5222302</v>
      </c>
      <c r="C1068" s="37" t="s">
        <v>2179</v>
      </c>
      <c r="D1068" s="35" t="s">
        <v>96</v>
      </c>
      <c r="E1068" s="35" t="s">
        <v>16645</v>
      </c>
      <c r="F1068" s="38" t="s">
        <v>16644</v>
      </c>
    </row>
    <row r="1069" spans="1:6" x14ac:dyDescent="0.25">
      <c r="A1069" s="35" t="s">
        <v>2180</v>
      </c>
      <c r="B1069" s="36">
        <v>2203503</v>
      </c>
      <c r="C1069" s="37" t="s">
        <v>2181</v>
      </c>
      <c r="D1069" s="35" t="s">
        <v>573</v>
      </c>
      <c r="E1069" s="35" t="s">
        <v>16647</v>
      </c>
      <c r="F1069" s="38" t="s">
        <v>16644</v>
      </c>
    </row>
    <row r="1070" spans="1:6" x14ac:dyDescent="0.25">
      <c r="A1070" s="35" t="s">
        <v>2182</v>
      </c>
      <c r="B1070" s="36">
        <v>5204854</v>
      </c>
      <c r="C1070" s="37" t="s">
        <v>2183</v>
      </c>
      <c r="D1070" s="35" t="s">
        <v>96</v>
      </c>
      <c r="E1070" s="35" t="s">
        <v>16645</v>
      </c>
      <c r="F1070" s="38" t="s">
        <v>16644</v>
      </c>
    </row>
    <row r="1071" spans="1:6" x14ac:dyDescent="0.25">
      <c r="A1071" s="35" t="s">
        <v>2184</v>
      </c>
      <c r="B1071" s="36">
        <v>2203602</v>
      </c>
      <c r="C1071" s="37" t="s">
        <v>2185</v>
      </c>
      <c r="D1071" s="35" t="s">
        <v>573</v>
      </c>
      <c r="E1071" s="35" t="s">
        <v>16647</v>
      </c>
      <c r="F1071" s="38" t="s">
        <v>16644</v>
      </c>
    </row>
    <row r="1072" spans="1:6" x14ac:dyDescent="0.25">
      <c r="A1072" s="35" t="s">
        <v>2186</v>
      </c>
      <c r="B1072" s="36">
        <v>5208152</v>
      </c>
      <c r="C1072" s="37" t="s">
        <v>2187</v>
      </c>
      <c r="D1072" s="35" t="s">
        <v>96</v>
      </c>
      <c r="E1072" s="35" t="s">
        <v>16645</v>
      </c>
      <c r="F1072" s="38" t="s">
        <v>16644</v>
      </c>
    </row>
    <row r="1073" spans="1:6" x14ac:dyDescent="0.25">
      <c r="A1073" s="35" t="s">
        <v>2188</v>
      </c>
      <c r="B1073" s="36">
        <v>2203701</v>
      </c>
      <c r="C1073" s="37" t="s">
        <v>403</v>
      </c>
      <c r="D1073" s="35" t="s">
        <v>573</v>
      </c>
      <c r="E1073" s="35" t="s">
        <v>16647</v>
      </c>
      <c r="F1073" s="38" t="s">
        <v>16644</v>
      </c>
    </row>
    <row r="1074" spans="1:6" x14ac:dyDescent="0.25">
      <c r="A1074" s="35" t="s">
        <v>2189</v>
      </c>
      <c r="B1074" s="36">
        <v>5210158</v>
      </c>
      <c r="C1074" s="37" t="s">
        <v>2190</v>
      </c>
      <c r="D1074" s="35" t="s">
        <v>96</v>
      </c>
      <c r="E1074" s="35" t="s">
        <v>16645</v>
      </c>
      <c r="F1074" s="38" t="s">
        <v>16644</v>
      </c>
    </row>
    <row r="1075" spans="1:6" x14ac:dyDescent="0.25">
      <c r="A1075" s="35" t="s">
        <v>2191</v>
      </c>
      <c r="B1075" s="36">
        <v>2203800</v>
      </c>
      <c r="C1075" s="37" t="s">
        <v>2192</v>
      </c>
      <c r="D1075" s="35" t="s">
        <v>573</v>
      </c>
      <c r="E1075" s="35" t="s">
        <v>16647</v>
      </c>
      <c r="F1075" s="38" t="s">
        <v>16644</v>
      </c>
    </row>
    <row r="1076" spans="1:6" x14ac:dyDescent="0.25">
      <c r="A1076" s="35" t="s">
        <v>2193</v>
      </c>
      <c r="B1076" s="36">
        <v>5212253</v>
      </c>
      <c r="C1076" s="37" t="s">
        <v>2194</v>
      </c>
      <c r="D1076" s="35" t="s">
        <v>96</v>
      </c>
      <c r="E1076" s="35" t="s">
        <v>16645</v>
      </c>
      <c r="F1076" s="38" t="s">
        <v>16644</v>
      </c>
    </row>
    <row r="1077" spans="1:6" x14ac:dyDescent="0.25">
      <c r="A1077" s="35" t="s">
        <v>2195</v>
      </c>
      <c r="B1077" s="36">
        <v>2203909</v>
      </c>
      <c r="C1077" s="37" t="s">
        <v>2196</v>
      </c>
      <c r="D1077" s="35" t="s">
        <v>573</v>
      </c>
      <c r="E1077" s="35" t="s">
        <v>16647</v>
      </c>
      <c r="F1077" s="38" t="s">
        <v>16644</v>
      </c>
    </row>
    <row r="1078" spans="1:6" x14ac:dyDescent="0.25">
      <c r="A1078" s="35" t="s">
        <v>2197</v>
      </c>
      <c r="B1078" s="36">
        <v>5101852</v>
      </c>
      <c r="C1078" s="37" t="s">
        <v>2198</v>
      </c>
      <c r="D1078" s="35" t="s">
        <v>216</v>
      </c>
      <c r="E1078" s="35" t="s">
        <v>16645</v>
      </c>
      <c r="F1078" s="38" t="s">
        <v>16644</v>
      </c>
    </row>
    <row r="1079" spans="1:6" x14ac:dyDescent="0.25">
      <c r="A1079" s="35" t="s">
        <v>2199</v>
      </c>
      <c r="B1079" s="36">
        <v>2204006</v>
      </c>
      <c r="C1079" s="37" t="s">
        <v>2200</v>
      </c>
      <c r="D1079" s="35" t="s">
        <v>573</v>
      </c>
      <c r="E1079" s="35" t="s">
        <v>16647</v>
      </c>
      <c r="F1079" s="38" t="s">
        <v>16644</v>
      </c>
    </row>
    <row r="1080" spans="1:6" x14ac:dyDescent="0.25">
      <c r="A1080" s="35" t="s">
        <v>2201</v>
      </c>
      <c r="B1080" s="36">
        <v>5103254</v>
      </c>
      <c r="C1080" s="37" t="s">
        <v>2202</v>
      </c>
      <c r="D1080" s="35" t="s">
        <v>216</v>
      </c>
      <c r="E1080" s="35" t="s">
        <v>16645</v>
      </c>
      <c r="F1080" s="38" t="s">
        <v>16644</v>
      </c>
    </row>
    <row r="1081" spans="1:6" x14ac:dyDescent="0.25">
      <c r="A1081" s="35" t="s">
        <v>2203</v>
      </c>
      <c r="B1081" s="36">
        <v>2204105</v>
      </c>
      <c r="C1081" s="37" t="s">
        <v>2204</v>
      </c>
      <c r="D1081" s="35" t="s">
        <v>573</v>
      </c>
      <c r="E1081" s="35" t="s">
        <v>16647</v>
      </c>
      <c r="F1081" s="38" t="s">
        <v>16644</v>
      </c>
    </row>
    <row r="1082" spans="1:6" x14ac:dyDescent="0.25">
      <c r="A1082" s="35" t="s">
        <v>2205</v>
      </c>
      <c r="B1082" s="36">
        <v>5103361</v>
      </c>
      <c r="C1082" s="37" t="s">
        <v>2206</v>
      </c>
      <c r="D1082" s="35" t="s">
        <v>216</v>
      </c>
      <c r="E1082" s="35" t="s">
        <v>16645</v>
      </c>
      <c r="F1082" s="38" t="s">
        <v>16644</v>
      </c>
    </row>
    <row r="1083" spans="1:6" x14ac:dyDescent="0.25">
      <c r="A1083" s="35" t="s">
        <v>2207</v>
      </c>
      <c r="B1083" s="36">
        <v>2204204</v>
      </c>
      <c r="C1083" s="37" t="s">
        <v>2208</v>
      </c>
      <c r="D1083" s="35" t="s">
        <v>573</v>
      </c>
      <c r="E1083" s="35" t="s">
        <v>16647</v>
      </c>
      <c r="F1083" s="38" t="s">
        <v>16644</v>
      </c>
    </row>
    <row r="1084" spans="1:6" x14ac:dyDescent="0.25">
      <c r="A1084" s="35" t="s">
        <v>2209</v>
      </c>
      <c r="B1084" s="36">
        <v>5103437</v>
      </c>
      <c r="C1084" s="37" t="s">
        <v>2210</v>
      </c>
      <c r="D1084" s="35" t="s">
        <v>216</v>
      </c>
      <c r="E1084" s="35" t="s">
        <v>16645</v>
      </c>
      <c r="F1084" s="38" t="s">
        <v>16644</v>
      </c>
    </row>
    <row r="1085" spans="1:6" x14ac:dyDescent="0.25">
      <c r="A1085" s="35" t="s">
        <v>2211</v>
      </c>
      <c r="B1085" s="36">
        <v>2204303</v>
      </c>
      <c r="C1085" s="37" t="s">
        <v>2212</v>
      </c>
      <c r="D1085" s="35" t="s">
        <v>573</v>
      </c>
      <c r="E1085" s="35" t="s">
        <v>16647</v>
      </c>
      <c r="F1085" s="38" t="s">
        <v>16644</v>
      </c>
    </row>
    <row r="1086" spans="1:6" x14ac:dyDescent="0.25">
      <c r="A1086" s="35" t="s">
        <v>2213</v>
      </c>
      <c r="B1086" s="36">
        <v>5106174</v>
      </c>
      <c r="C1086" s="37" t="s">
        <v>2214</v>
      </c>
      <c r="D1086" s="35" t="s">
        <v>216</v>
      </c>
      <c r="E1086" s="35" t="s">
        <v>16645</v>
      </c>
      <c r="F1086" s="38" t="s">
        <v>16644</v>
      </c>
    </row>
    <row r="1087" spans="1:6" x14ac:dyDescent="0.25">
      <c r="A1087" s="35" t="s">
        <v>2215</v>
      </c>
      <c r="B1087" s="36">
        <v>2204402</v>
      </c>
      <c r="C1087" s="37" t="s">
        <v>2216</v>
      </c>
      <c r="D1087" s="35" t="s">
        <v>573</v>
      </c>
      <c r="E1087" s="35" t="s">
        <v>16647</v>
      </c>
      <c r="F1087" s="38" t="s">
        <v>16644</v>
      </c>
    </row>
    <row r="1088" spans="1:6" x14ac:dyDescent="0.25">
      <c r="A1088" s="35" t="s">
        <v>2217</v>
      </c>
      <c r="B1088" s="36">
        <v>5106190</v>
      </c>
      <c r="C1088" s="37" t="s">
        <v>2218</v>
      </c>
      <c r="D1088" s="35" t="s">
        <v>216</v>
      </c>
      <c r="E1088" s="35" t="s">
        <v>16645</v>
      </c>
      <c r="F1088" s="38" t="s">
        <v>16644</v>
      </c>
    </row>
    <row r="1089" spans="1:6" x14ac:dyDescent="0.25">
      <c r="A1089" s="35" t="s">
        <v>2219</v>
      </c>
      <c r="B1089" s="36">
        <v>2204501</v>
      </c>
      <c r="C1089" s="37" t="s">
        <v>2220</v>
      </c>
      <c r="D1089" s="35" t="s">
        <v>573</v>
      </c>
      <c r="E1089" s="35" t="s">
        <v>16647</v>
      </c>
      <c r="F1089" s="38" t="s">
        <v>16644</v>
      </c>
    </row>
    <row r="1090" spans="1:6" x14ac:dyDescent="0.25">
      <c r="A1090" s="35" t="s">
        <v>2221</v>
      </c>
      <c r="B1090" s="36">
        <v>5106315</v>
      </c>
      <c r="C1090" s="37" t="s">
        <v>756</v>
      </c>
      <c r="D1090" s="35" t="s">
        <v>216</v>
      </c>
      <c r="E1090" s="35" t="s">
        <v>16645</v>
      </c>
      <c r="F1090" s="38" t="s">
        <v>16644</v>
      </c>
    </row>
    <row r="1091" spans="1:6" x14ac:dyDescent="0.25">
      <c r="A1091" s="35" t="s">
        <v>2222</v>
      </c>
      <c r="B1091" s="36">
        <v>2204600</v>
      </c>
      <c r="C1091" s="37" t="s">
        <v>2223</v>
      </c>
      <c r="D1091" s="35" t="s">
        <v>573</v>
      </c>
      <c r="E1091" s="35" t="s">
        <v>16647</v>
      </c>
      <c r="F1091" s="38" t="s">
        <v>16644</v>
      </c>
    </row>
    <row r="1092" spans="1:6" x14ac:dyDescent="0.25">
      <c r="A1092" s="35" t="s">
        <v>2224</v>
      </c>
      <c r="B1092" s="36">
        <v>5107578</v>
      </c>
      <c r="C1092" s="37" t="s">
        <v>2225</v>
      </c>
      <c r="D1092" s="35" t="s">
        <v>216</v>
      </c>
      <c r="E1092" s="35" t="s">
        <v>16645</v>
      </c>
      <c r="F1092" s="38" t="s">
        <v>16644</v>
      </c>
    </row>
    <row r="1093" spans="1:6" x14ac:dyDescent="0.25">
      <c r="A1093" s="35" t="s">
        <v>2226</v>
      </c>
      <c r="B1093" s="36">
        <v>2204709</v>
      </c>
      <c r="C1093" s="37" t="s">
        <v>2227</v>
      </c>
      <c r="D1093" s="35" t="s">
        <v>573</v>
      </c>
      <c r="E1093" s="35" t="s">
        <v>16647</v>
      </c>
      <c r="F1093" s="38" t="s">
        <v>16644</v>
      </c>
    </row>
    <row r="1094" spans="1:6" x14ac:dyDescent="0.25">
      <c r="A1094" s="35" t="s">
        <v>2228</v>
      </c>
      <c r="B1094" s="36">
        <v>5107743</v>
      </c>
      <c r="C1094" s="37" t="s">
        <v>2229</v>
      </c>
      <c r="D1094" s="35" t="s">
        <v>216</v>
      </c>
      <c r="E1094" s="35" t="s">
        <v>16645</v>
      </c>
      <c r="F1094" s="38" t="s">
        <v>16644</v>
      </c>
    </row>
    <row r="1095" spans="1:6" x14ac:dyDescent="0.25">
      <c r="A1095" s="35" t="s">
        <v>2230</v>
      </c>
      <c r="B1095" s="36">
        <v>2204808</v>
      </c>
      <c r="C1095" s="37" t="s">
        <v>2231</v>
      </c>
      <c r="D1095" s="35" t="s">
        <v>573</v>
      </c>
      <c r="E1095" s="35" t="s">
        <v>16647</v>
      </c>
      <c r="F1095" s="38" t="s">
        <v>16644</v>
      </c>
    </row>
    <row r="1096" spans="1:6" x14ac:dyDescent="0.25">
      <c r="A1096" s="35" t="s">
        <v>2232</v>
      </c>
      <c r="B1096" s="36">
        <v>5107768</v>
      </c>
      <c r="C1096" s="37" t="s">
        <v>2233</v>
      </c>
      <c r="D1096" s="35" t="s">
        <v>216</v>
      </c>
      <c r="E1096" s="35" t="s">
        <v>16645</v>
      </c>
      <c r="F1096" s="38" t="s">
        <v>16644</v>
      </c>
    </row>
    <row r="1097" spans="1:6" x14ac:dyDescent="0.25">
      <c r="A1097" s="35" t="s">
        <v>2234</v>
      </c>
      <c r="B1097" s="36">
        <v>2204907</v>
      </c>
      <c r="C1097" s="37" t="s">
        <v>2235</v>
      </c>
      <c r="D1097" s="35" t="s">
        <v>573</v>
      </c>
      <c r="E1097" s="35" t="s">
        <v>16647</v>
      </c>
      <c r="F1097" s="38" t="s">
        <v>16644</v>
      </c>
    </row>
    <row r="1098" spans="1:6" x14ac:dyDescent="0.25">
      <c r="A1098" s="35" t="s">
        <v>2236</v>
      </c>
      <c r="B1098" s="36">
        <v>5107792</v>
      </c>
      <c r="C1098" s="37" t="s">
        <v>2237</v>
      </c>
      <c r="D1098" s="35" t="s">
        <v>216</v>
      </c>
      <c r="E1098" s="35" t="s">
        <v>16645</v>
      </c>
      <c r="F1098" s="38" t="s">
        <v>16644</v>
      </c>
    </row>
    <row r="1099" spans="1:6" x14ac:dyDescent="0.25">
      <c r="A1099" s="35" t="s">
        <v>2238</v>
      </c>
      <c r="B1099" s="36">
        <v>2205003</v>
      </c>
      <c r="C1099" s="37" t="s">
        <v>2239</v>
      </c>
      <c r="D1099" s="35" t="s">
        <v>573</v>
      </c>
      <c r="E1099" s="35" t="s">
        <v>16647</v>
      </c>
      <c r="F1099" s="38" t="s">
        <v>16644</v>
      </c>
    </row>
    <row r="1100" spans="1:6" x14ac:dyDescent="0.25">
      <c r="A1100" s="35" t="s">
        <v>2240</v>
      </c>
      <c r="B1100" s="36">
        <v>5107883</v>
      </c>
      <c r="C1100" s="37" t="s">
        <v>2241</v>
      </c>
      <c r="D1100" s="35" t="s">
        <v>216</v>
      </c>
      <c r="E1100" s="35" t="s">
        <v>16645</v>
      </c>
      <c r="F1100" s="38" t="s">
        <v>16644</v>
      </c>
    </row>
    <row r="1101" spans="1:6" x14ac:dyDescent="0.25">
      <c r="A1101" s="35" t="s">
        <v>2242</v>
      </c>
      <c r="B1101" s="36">
        <v>2205102</v>
      </c>
      <c r="C1101" s="37" t="s">
        <v>2243</v>
      </c>
      <c r="D1101" s="35" t="s">
        <v>573</v>
      </c>
      <c r="E1101" s="35" t="s">
        <v>16647</v>
      </c>
      <c r="F1101" s="38" t="s">
        <v>16644</v>
      </c>
    </row>
    <row r="1102" spans="1:6" x14ac:dyDescent="0.25">
      <c r="A1102" s="35" t="s">
        <v>2244</v>
      </c>
      <c r="B1102" s="36">
        <v>5108352</v>
      </c>
      <c r="C1102" s="37" t="s">
        <v>2245</v>
      </c>
      <c r="D1102" s="35" t="s">
        <v>216</v>
      </c>
      <c r="E1102" s="35" t="s">
        <v>16645</v>
      </c>
      <c r="F1102" s="38" t="s">
        <v>16644</v>
      </c>
    </row>
    <row r="1103" spans="1:6" x14ac:dyDescent="0.25">
      <c r="A1103" s="35" t="s">
        <v>2246</v>
      </c>
      <c r="B1103" s="36">
        <v>2205201</v>
      </c>
      <c r="C1103" s="37" t="s">
        <v>2247</v>
      </c>
      <c r="D1103" s="35" t="s">
        <v>573</v>
      </c>
      <c r="E1103" s="35" t="s">
        <v>16647</v>
      </c>
      <c r="F1103" s="38" t="s">
        <v>16644</v>
      </c>
    </row>
    <row r="1104" spans="1:6" x14ac:dyDescent="0.25">
      <c r="A1104" s="35" t="s">
        <v>2248</v>
      </c>
      <c r="B1104" s="36">
        <v>2207793</v>
      </c>
      <c r="C1104" s="37" t="s">
        <v>2249</v>
      </c>
      <c r="D1104" s="35" t="s">
        <v>573</v>
      </c>
      <c r="E1104" s="35" t="s">
        <v>16647</v>
      </c>
      <c r="F1104" s="38" t="s">
        <v>16644</v>
      </c>
    </row>
    <row r="1105" spans="1:6" x14ac:dyDescent="0.25">
      <c r="A1105" s="35" t="s">
        <v>2250</v>
      </c>
      <c r="B1105" s="36">
        <v>2205300</v>
      </c>
      <c r="C1105" s="37" t="s">
        <v>2251</v>
      </c>
      <c r="D1105" s="35" t="s">
        <v>573</v>
      </c>
      <c r="E1105" s="35" t="s">
        <v>16647</v>
      </c>
      <c r="F1105" s="38" t="s">
        <v>16644</v>
      </c>
    </row>
    <row r="1106" spans="1:6" x14ac:dyDescent="0.25">
      <c r="A1106" s="35" t="s">
        <v>2252</v>
      </c>
      <c r="B1106" s="36">
        <v>2205409</v>
      </c>
      <c r="C1106" s="37" t="s">
        <v>2253</v>
      </c>
      <c r="D1106" s="35" t="s">
        <v>573</v>
      </c>
      <c r="E1106" s="35" t="s">
        <v>16647</v>
      </c>
      <c r="F1106" s="38" t="s">
        <v>16644</v>
      </c>
    </row>
    <row r="1107" spans="1:6" x14ac:dyDescent="0.25">
      <c r="A1107" s="35" t="s">
        <v>2254</v>
      </c>
      <c r="B1107" s="36">
        <v>2406155</v>
      </c>
      <c r="C1107" s="37" t="s">
        <v>2255</v>
      </c>
      <c r="D1107" s="35" t="s">
        <v>863</v>
      </c>
      <c r="E1107" s="35" t="s">
        <v>16647</v>
      </c>
      <c r="F1107" s="38" t="s">
        <v>16644</v>
      </c>
    </row>
    <row r="1108" spans="1:6" x14ac:dyDescent="0.25">
      <c r="A1108" s="35" t="s">
        <v>2256</v>
      </c>
      <c r="B1108" s="36">
        <v>2205508</v>
      </c>
      <c r="C1108" s="37" t="s">
        <v>2257</v>
      </c>
      <c r="D1108" s="35" t="s">
        <v>573</v>
      </c>
      <c r="E1108" s="35" t="s">
        <v>16647</v>
      </c>
      <c r="F1108" s="38" t="s">
        <v>16644</v>
      </c>
    </row>
    <row r="1109" spans="1:6" x14ac:dyDescent="0.25">
      <c r="A1109" s="35" t="s">
        <v>2258</v>
      </c>
      <c r="B1109" s="36">
        <v>2903276</v>
      </c>
      <c r="C1109" s="37" t="s">
        <v>2260</v>
      </c>
      <c r="D1109" s="35" t="s">
        <v>2259</v>
      </c>
      <c r="E1109" s="35" t="s">
        <v>16647</v>
      </c>
      <c r="F1109" s="38" t="s">
        <v>16644</v>
      </c>
    </row>
    <row r="1110" spans="1:6" x14ac:dyDescent="0.25">
      <c r="A1110" s="35" t="s">
        <v>2261</v>
      </c>
      <c r="B1110" s="36">
        <v>2205607</v>
      </c>
      <c r="C1110" s="37" t="s">
        <v>2262</v>
      </c>
      <c r="D1110" s="35" t="s">
        <v>573</v>
      </c>
      <c r="E1110" s="35" t="s">
        <v>16647</v>
      </c>
      <c r="F1110" s="38" t="s">
        <v>16644</v>
      </c>
    </row>
    <row r="1111" spans="1:6" x14ac:dyDescent="0.25">
      <c r="A1111" s="35" t="s">
        <v>2263</v>
      </c>
      <c r="B1111" s="36">
        <v>2919553</v>
      </c>
      <c r="C1111" s="37" t="s">
        <v>2264</v>
      </c>
      <c r="D1111" s="35" t="s">
        <v>2259</v>
      </c>
      <c r="E1111" s="35" t="s">
        <v>16647</v>
      </c>
      <c r="F1111" s="38" t="s">
        <v>16644</v>
      </c>
    </row>
    <row r="1112" spans="1:6" x14ac:dyDescent="0.25">
      <c r="A1112" s="35" t="s">
        <v>2265</v>
      </c>
      <c r="B1112" s="36">
        <v>2205706</v>
      </c>
      <c r="C1112" s="37" t="s">
        <v>2266</v>
      </c>
      <c r="D1112" s="35" t="s">
        <v>573</v>
      </c>
      <c r="E1112" s="35" t="s">
        <v>16647</v>
      </c>
      <c r="F1112" s="38" t="s">
        <v>16644</v>
      </c>
    </row>
    <row r="1113" spans="1:6" x14ac:dyDescent="0.25">
      <c r="A1113" s="35" t="s">
        <v>2267</v>
      </c>
      <c r="B1113" s="36">
        <v>3202256</v>
      </c>
      <c r="C1113" s="37" t="s">
        <v>2268</v>
      </c>
      <c r="D1113" s="35" t="s">
        <v>1555</v>
      </c>
      <c r="E1113" s="35" t="s">
        <v>3840</v>
      </c>
      <c r="F1113" s="38" t="s">
        <v>16644</v>
      </c>
    </row>
    <row r="1114" spans="1:6" x14ac:dyDescent="0.25">
      <c r="A1114" s="35" t="s">
        <v>2269</v>
      </c>
      <c r="B1114" s="36">
        <v>2205805</v>
      </c>
      <c r="C1114" s="37" t="s">
        <v>2270</v>
      </c>
      <c r="D1114" s="35" t="s">
        <v>573</v>
      </c>
      <c r="E1114" s="35" t="s">
        <v>16647</v>
      </c>
      <c r="F1114" s="38" t="s">
        <v>16644</v>
      </c>
    </row>
    <row r="1115" spans="1:6" x14ac:dyDescent="0.25">
      <c r="A1115" s="35" t="s">
        <v>2271</v>
      </c>
      <c r="B1115" s="36">
        <v>3302858</v>
      </c>
      <c r="C1115" s="37" t="s">
        <v>2272</v>
      </c>
      <c r="D1115" s="35" t="s">
        <v>1580</v>
      </c>
      <c r="E1115" s="35" t="s">
        <v>3840</v>
      </c>
      <c r="F1115" s="38" t="s">
        <v>16644</v>
      </c>
    </row>
    <row r="1116" spans="1:6" x14ac:dyDescent="0.25">
      <c r="A1116" s="35" t="s">
        <v>2273</v>
      </c>
      <c r="B1116" s="36">
        <v>2205904</v>
      </c>
      <c r="C1116" s="37" t="s">
        <v>2274</v>
      </c>
      <c r="D1116" s="35" t="s">
        <v>573</v>
      </c>
      <c r="E1116" s="35" t="s">
        <v>16647</v>
      </c>
      <c r="F1116" s="38" t="s">
        <v>16644</v>
      </c>
    </row>
    <row r="1117" spans="1:6" x14ac:dyDescent="0.25">
      <c r="A1117" s="35" t="s">
        <v>2275</v>
      </c>
      <c r="B1117" s="36">
        <v>4300034</v>
      </c>
      <c r="C1117" s="37" t="s">
        <v>2276</v>
      </c>
      <c r="D1117" s="35" t="s">
        <v>1947</v>
      </c>
      <c r="E1117" s="35" t="s">
        <v>16649</v>
      </c>
      <c r="F1117" s="38" t="s">
        <v>16644</v>
      </c>
    </row>
    <row r="1118" spans="1:6" x14ac:dyDescent="0.25">
      <c r="A1118" s="35" t="s">
        <v>2277</v>
      </c>
      <c r="B1118" s="36">
        <v>2206001</v>
      </c>
      <c r="C1118" s="37" t="s">
        <v>2278</v>
      </c>
      <c r="D1118" s="35" t="s">
        <v>573</v>
      </c>
      <c r="E1118" s="35" t="s">
        <v>16647</v>
      </c>
      <c r="F1118" s="38" t="s">
        <v>16644</v>
      </c>
    </row>
    <row r="1119" spans="1:6" x14ac:dyDescent="0.25">
      <c r="A1119" s="35" t="s">
        <v>2279</v>
      </c>
      <c r="B1119" s="36">
        <v>4300471</v>
      </c>
      <c r="C1119" s="37" t="s">
        <v>2280</v>
      </c>
      <c r="D1119" s="35" t="s">
        <v>1947</v>
      </c>
      <c r="E1119" s="35" t="s">
        <v>16649</v>
      </c>
      <c r="F1119" s="38" t="s">
        <v>16644</v>
      </c>
    </row>
    <row r="1120" spans="1:6" x14ac:dyDescent="0.25">
      <c r="A1120" s="35" t="s">
        <v>2281</v>
      </c>
      <c r="B1120" s="36">
        <v>2206100</v>
      </c>
      <c r="C1120" s="37" t="s">
        <v>2282</v>
      </c>
      <c r="D1120" s="35" t="s">
        <v>573</v>
      </c>
      <c r="E1120" s="35" t="s">
        <v>16647</v>
      </c>
      <c r="F1120" s="38" t="s">
        <v>16644</v>
      </c>
    </row>
    <row r="1121" spans="1:6" x14ac:dyDescent="0.25">
      <c r="A1121" s="35" t="s">
        <v>2283</v>
      </c>
      <c r="B1121" s="36">
        <v>4301073</v>
      </c>
      <c r="C1121" s="37" t="s">
        <v>2284</v>
      </c>
      <c r="D1121" s="35" t="s">
        <v>1947</v>
      </c>
      <c r="E1121" s="35" t="s">
        <v>16649</v>
      </c>
      <c r="F1121" s="38" t="s">
        <v>16644</v>
      </c>
    </row>
    <row r="1122" spans="1:6" x14ac:dyDescent="0.25">
      <c r="A1122" s="35" t="s">
        <v>2285</v>
      </c>
      <c r="B1122" s="36">
        <v>2206209</v>
      </c>
      <c r="C1122" s="37" t="s">
        <v>2286</v>
      </c>
      <c r="D1122" s="35" t="s">
        <v>573</v>
      </c>
      <c r="E1122" s="35" t="s">
        <v>16647</v>
      </c>
      <c r="F1122" s="38" t="s">
        <v>16644</v>
      </c>
    </row>
    <row r="1123" spans="1:6" x14ac:dyDescent="0.25">
      <c r="A1123" s="35" t="s">
        <v>2287</v>
      </c>
      <c r="B1123" s="36">
        <v>4302220</v>
      </c>
      <c r="C1123" s="37" t="s">
        <v>2288</v>
      </c>
      <c r="D1123" s="35" t="s">
        <v>1947</v>
      </c>
      <c r="E1123" s="35" t="s">
        <v>16649</v>
      </c>
      <c r="F1123" s="38" t="s">
        <v>16644</v>
      </c>
    </row>
    <row r="1124" spans="1:6" x14ac:dyDescent="0.25">
      <c r="A1124" s="35" t="s">
        <v>2289</v>
      </c>
      <c r="B1124" s="36">
        <v>2206308</v>
      </c>
      <c r="C1124" s="37" t="s">
        <v>2290</v>
      </c>
      <c r="D1124" s="35" t="s">
        <v>573</v>
      </c>
      <c r="E1124" s="35" t="s">
        <v>16647</v>
      </c>
      <c r="F1124" s="38" t="s">
        <v>16644</v>
      </c>
    </row>
    <row r="1125" spans="1:6" x14ac:dyDescent="0.25">
      <c r="A1125" s="35" t="s">
        <v>2291</v>
      </c>
      <c r="B1125" s="36">
        <v>4302238</v>
      </c>
      <c r="C1125" s="37" t="s">
        <v>2292</v>
      </c>
      <c r="D1125" s="35" t="s">
        <v>1947</v>
      </c>
      <c r="E1125" s="35" t="s">
        <v>16649</v>
      </c>
      <c r="F1125" s="38" t="s">
        <v>16644</v>
      </c>
    </row>
    <row r="1126" spans="1:6" x14ac:dyDescent="0.25">
      <c r="A1126" s="35" t="s">
        <v>2293</v>
      </c>
      <c r="B1126" s="36">
        <v>2206407</v>
      </c>
      <c r="C1126" s="37" t="s">
        <v>2294</v>
      </c>
      <c r="D1126" s="35" t="s">
        <v>573</v>
      </c>
      <c r="E1126" s="35" t="s">
        <v>16647</v>
      </c>
      <c r="F1126" s="38" t="s">
        <v>16644</v>
      </c>
    </row>
    <row r="1127" spans="1:6" x14ac:dyDescent="0.25">
      <c r="A1127" s="35" t="s">
        <v>2295</v>
      </c>
      <c r="B1127" s="36">
        <v>4302584</v>
      </c>
      <c r="C1127" s="37" t="s">
        <v>2296</v>
      </c>
      <c r="D1127" s="35" t="s">
        <v>1947</v>
      </c>
      <c r="E1127" s="35" t="s">
        <v>16649</v>
      </c>
      <c r="F1127" s="38" t="s">
        <v>16644</v>
      </c>
    </row>
    <row r="1128" spans="1:6" x14ac:dyDescent="0.25">
      <c r="A1128" s="35" t="s">
        <v>2297</v>
      </c>
      <c r="B1128" s="36">
        <v>2206506</v>
      </c>
      <c r="C1128" s="37" t="s">
        <v>2298</v>
      </c>
      <c r="D1128" s="35" t="s">
        <v>573</v>
      </c>
      <c r="E1128" s="35" t="s">
        <v>16647</v>
      </c>
      <c r="F1128" s="38" t="s">
        <v>16644</v>
      </c>
    </row>
    <row r="1129" spans="1:6" x14ac:dyDescent="0.25">
      <c r="A1129" s="35" t="s">
        <v>2299</v>
      </c>
      <c r="B1129" s="36">
        <v>4304614</v>
      </c>
      <c r="C1129" s="37" t="s">
        <v>2300</v>
      </c>
      <c r="D1129" s="35" t="s">
        <v>1947</v>
      </c>
      <c r="E1129" s="35" t="s">
        <v>16649</v>
      </c>
      <c r="F1129" s="38" t="s">
        <v>16644</v>
      </c>
    </row>
    <row r="1130" spans="1:6" x14ac:dyDescent="0.25">
      <c r="A1130" s="35" t="s">
        <v>2301</v>
      </c>
      <c r="B1130" s="36">
        <v>2206605</v>
      </c>
      <c r="C1130" s="37" t="s">
        <v>2302</v>
      </c>
      <c r="D1130" s="35" t="s">
        <v>573</v>
      </c>
      <c r="E1130" s="35" t="s">
        <v>16647</v>
      </c>
      <c r="F1130" s="38" t="s">
        <v>16644</v>
      </c>
    </row>
    <row r="1131" spans="1:6" x14ac:dyDescent="0.25">
      <c r="A1131" s="35" t="s">
        <v>2303</v>
      </c>
      <c r="B1131" s="36">
        <v>4304622</v>
      </c>
      <c r="C1131" s="37" t="s">
        <v>2304</v>
      </c>
      <c r="D1131" s="35" t="s">
        <v>1947</v>
      </c>
      <c r="E1131" s="35" t="s">
        <v>16649</v>
      </c>
      <c r="F1131" s="38" t="s">
        <v>16644</v>
      </c>
    </row>
    <row r="1132" spans="1:6" x14ac:dyDescent="0.25">
      <c r="A1132" s="35" t="s">
        <v>2305</v>
      </c>
      <c r="B1132" s="36">
        <v>2206704</v>
      </c>
      <c r="C1132" s="37" t="s">
        <v>2306</v>
      </c>
      <c r="D1132" s="35" t="s">
        <v>573</v>
      </c>
      <c r="E1132" s="35" t="s">
        <v>16647</v>
      </c>
      <c r="F1132" s="38" t="s">
        <v>16644</v>
      </c>
    </row>
    <row r="1133" spans="1:6" x14ac:dyDescent="0.25">
      <c r="A1133" s="35" t="s">
        <v>2307</v>
      </c>
      <c r="B1133" s="36">
        <v>4304655</v>
      </c>
      <c r="C1133" s="37" t="s">
        <v>2308</v>
      </c>
      <c r="D1133" s="35" t="s">
        <v>1947</v>
      </c>
      <c r="E1133" s="35" t="s">
        <v>16649</v>
      </c>
      <c r="F1133" s="38" t="s">
        <v>16644</v>
      </c>
    </row>
    <row r="1134" spans="1:6" x14ac:dyDescent="0.25">
      <c r="A1134" s="35" t="s">
        <v>2309</v>
      </c>
      <c r="B1134" s="36">
        <v>2206803</v>
      </c>
      <c r="C1134" s="37" t="s">
        <v>2310</v>
      </c>
      <c r="D1134" s="35" t="s">
        <v>573</v>
      </c>
      <c r="E1134" s="35" t="s">
        <v>16647</v>
      </c>
      <c r="F1134" s="38" t="s">
        <v>16644</v>
      </c>
    </row>
    <row r="1135" spans="1:6" x14ac:dyDescent="0.25">
      <c r="A1135" s="35" t="s">
        <v>2311</v>
      </c>
      <c r="B1135" s="36">
        <v>4305835</v>
      </c>
      <c r="C1135" s="37" t="s">
        <v>2312</v>
      </c>
      <c r="D1135" s="35" t="s">
        <v>1947</v>
      </c>
      <c r="E1135" s="35" t="s">
        <v>16649</v>
      </c>
      <c r="F1135" s="38" t="s">
        <v>16644</v>
      </c>
    </row>
    <row r="1136" spans="1:6" x14ac:dyDescent="0.25">
      <c r="A1136" s="35" t="s">
        <v>2313</v>
      </c>
      <c r="B1136" s="36">
        <v>2206902</v>
      </c>
      <c r="C1136" s="37" t="s">
        <v>2314</v>
      </c>
      <c r="D1136" s="35" t="s">
        <v>573</v>
      </c>
      <c r="E1136" s="35" t="s">
        <v>16647</v>
      </c>
      <c r="F1136" s="38" t="s">
        <v>16644</v>
      </c>
    </row>
    <row r="1137" spans="1:6" x14ac:dyDescent="0.25">
      <c r="A1137" s="35" t="s">
        <v>2315</v>
      </c>
      <c r="B1137" s="36">
        <v>4305934</v>
      </c>
      <c r="C1137" s="37" t="s">
        <v>2316</v>
      </c>
      <c r="D1137" s="35" t="s">
        <v>1947</v>
      </c>
      <c r="E1137" s="35" t="s">
        <v>16649</v>
      </c>
      <c r="F1137" s="38" t="s">
        <v>16644</v>
      </c>
    </row>
    <row r="1138" spans="1:6" x14ac:dyDescent="0.25">
      <c r="A1138" s="35" t="s">
        <v>2317</v>
      </c>
      <c r="B1138" s="36">
        <v>2207009</v>
      </c>
      <c r="C1138" s="37" t="s">
        <v>2318</v>
      </c>
      <c r="D1138" s="35" t="s">
        <v>573</v>
      </c>
      <c r="E1138" s="35" t="s">
        <v>16647</v>
      </c>
      <c r="F1138" s="38" t="s">
        <v>16644</v>
      </c>
    </row>
    <row r="1139" spans="1:6" x14ac:dyDescent="0.25">
      <c r="A1139" s="35" t="s">
        <v>2319</v>
      </c>
      <c r="B1139" s="36">
        <v>4306130</v>
      </c>
      <c r="C1139" s="37" t="s">
        <v>2320</v>
      </c>
      <c r="D1139" s="35" t="s">
        <v>1947</v>
      </c>
      <c r="E1139" s="35" t="s">
        <v>16649</v>
      </c>
      <c r="F1139" s="38" t="s">
        <v>16644</v>
      </c>
    </row>
    <row r="1140" spans="1:6" x14ac:dyDescent="0.25">
      <c r="A1140" s="35" t="s">
        <v>2321</v>
      </c>
      <c r="B1140" s="36">
        <v>2203420</v>
      </c>
      <c r="C1140" s="37" t="s">
        <v>2322</v>
      </c>
      <c r="D1140" s="35" t="s">
        <v>573</v>
      </c>
      <c r="E1140" s="35" t="s">
        <v>16647</v>
      </c>
      <c r="F1140" s="38" t="s">
        <v>16644</v>
      </c>
    </row>
    <row r="1141" spans="1:6" x14ac:dyDescent="0.25">
      <c r="A1141" s="35" t="s">
        <v>2323</v>
      </c>
      <c r="B1141" s="36">
        <v>4308433</v>
      </c>
      <c r="C1141" s="37" t="s">
        <v>2324</v>
      </c>
      <c r="D1141" s="35" t="s">
        <v>1947</v>
      </c>
      <c r="E1141" s="35" t="s">
        <v>16649</v>
      </c>
      <c r="F1141" s="38" t="s">
        <v>16644</v>
      </c>
    </row>
    <row r="1142" spans="1:6" x14ac:dyDescent="0.25">
      <c r="A1142" s="35" t="s">
        <v>2325</v>
      </c>
      <c r="B1142" s="36">
        <v>2207207</v>
      </c>
      <c r="C1142" s="37" t="s">
        <v>2326</v>
      </c>
      <c r="D1142" s="35" t="s">
        <v>573</v>
      </c>
      <c r="E1142" s="35" t="s">
        <v>16647</v>
      </c>
      <c r="F1142" s="38" t="s">
        <v>16644</v>
      </c>
    </row>
    <row r="1143" spans="1:6" x14ac:dyDescent="0.25">
      <c r="A1143" s="35" t="s">
        <v>2327</v>
      </c>
      <c r="B1143" s="36">
        <v>4310652</v>
      </c>
      <c r="C1143" s="37" t="s">
        <v>2328</v>
      </c>
      <c r="D1143" s="35" t="s">
        <v>1947</v>
      </c>
      <c r="E1143" s="35" t="s">
        <v>16649</v>
      </c>
      <c r="F1143" s="38" t="s">
        <v>16644</v>
      </c>
    </row>
    <row r="1144" spans="1:6" x14ac:dyDescent="0.25">
      <c r="A1144" s="35" t="s">
        <v>2329</v>
      </c>
      <c r="B1144" s="36">
        <v>2207306</v>
      </c>
      <c r="C1144" s="37" t="s">
        <v>2330</v>
      </c>
      <c r="D1144" s="35" t="s">
        <v>573</v>
      </c>
      <c r="E1144" s="35" t="s">
        <v>16647</v>
      </c>
      <c r="F1144" s="38" t="s">
        <v>16644</v>
      </c>
    </row>
    <row r="1145" spans="1:6" x14ac:dyDescent="0.25">
      <c r="A1145" s="35" t="s">
        <v>2331</v>
      </c>
      <c r="B1145" s="36">
        <v>4310876</v>
      </c>
      <c r="C1145" s="37" t="s">
        <v>2332</v>
      </c>
      <c r="D1145" s="35" t="s">
        <v>1947</v>
      </c>
      <c r="E1145" s="35" t="s">
        <v>16649</v>
      </c>
      <c r="F1145" s="38" t="s">
        <v>16644</v>
      </c>
    </row>
    <row r="1146" spans="1:6" x14ac:dyDescent="0.25">
      <c r="A1146" s="35" t="s">
        <v>2333</v>
      </c>
      <c r="B1146" s="36">
        <v>2207405</v>
      </c>
      <c r="C1146" s="37" t="s">
        <v>2334</v>
      </c>
      <c r="D1146" s="35" t="s">
        <v>573</v>
      </c>
      <c r="E1146" s="35" t="s">
        <v>16647</v>
      </c>
      <c r="F1146" s="38" t="s">
        <v>16646</v>
      </c>
    </row>
    <row r="1147" spans="1:6" x14ac:dyDescent="0.25">
      <c r="A1147" s="35" t="s">
        <v>2335</v>
      </c>
      <c r="B1147" s="36">
        <v>4311239</v>
      </c>
      <c r="C1147" s="37" t="s">
        <v>2336</v>
      </c>
      <c r="D1147" s="35" t="s">
        <v>1947</v>
      </c>
      <c r="E1147" s="35" t="s">
        <v>16649</v>
      </c>
      <c r="F1147" s="38" t="s">
        <v>16644</v>
      </c>
    </row>
    <row r="1148" spans="1:6" x14ac:dyDescent="0.25">
      <c r="A1148" s="35" t="s">
        <v>2337</v>
      </c>
      <c r="B1148" s="36">
        <v>2207504</v>
      </c>
      <c r="C1148" s="37" t="s">
        <v>2338</v>
      </c>
      <c r="D1148" s="35" t="s">
        <v>573</v>
      </c>
      <c r="E1148" s="35" t="s">
        <v>16647</v>
      </c>
      <c r="F1148" s="38" t="s">
        <v>16644</v>
      </c>
    </row>
    <row r="1149" spans="1:6" x14ac:dyDescent="0.25">
      <c r="A1149" s="35" t="s">
        <v>2339</v>
      </c>
      <c r="B1149" s="36">
        <v>4312179</v>
      </c>
      <c r="C1149" s="37" t="s">
        <v>2340</v>
      </c>
      <c r="D1149" s="35" t="s">
        <v>1947</v>
      </c>
      <c r="E1149" s="35" t="s">
        <v>16649</v>
      </c>
      <c r="F1149" s="38" t="s">
        <v>16644</v>
      </c>
    </row>
    <row r="1150" spans="1:6" x14ac:dyDescent="0.25">
      <c r="A1150" s="35" t="s">
        <v>2341</v>
      </c>
      <c r="B1150" s="36">
        <v>2207603</v>
      </c>
      <c r="C1150" s="37" t="s">
        <v>2342</v>
      </c>
      <c r="D1150" s="35" t="s">
        <v>573</v>
      </c>
      <c r="E1150" s="35" t="s">
        <v>16647</v>
      </c>
      <c r="F1150" s="38" t="s">
        <v>16644</v>
      </c>
    </row>
    <row r="1151" spans="1:6" x14ac:dyDescent="0.25">
      <c r="A1151" s="35" t="s">
        <v>2343</v>
      </c>
      <c r="B1151" s="36">
        <v>4313466</v>
      </c>
      <c r="C1151" s="37" t="s">
        <v>2344</v>
      </c>
      <c r="D1151" s="35" t="s">
        <v>1947</v>
      </c>
      <c r="E1151" s="35" t="s">
        <v>16649</v>
      </c>
      <c r="F1151" s="38" t="s">
        <v>16644</v>
      </c>
    </row>
    <row r="1152" spans="1:6" x14ac:dyDescent="0.25">
      <c r="A1152" s="35" t="s">
        <v>2345</v>
      </c>
      <c r="B1152" s="36">
        <v>2207702</v>
      </c>
      <c r="C1152" s="37" t="s">
        <v>2346</v>
      </c>
      <c r="D1152" s="35" t="s">
        <v>573</v>
      </c>
      <c r="E1152" s="35" t="s">
        <v>16647</v>
      </c>
      <c r="F1152" s="38" t="s">
        <v>16644</v>
      </c>
    </row>
    <row r="1153" spans="1:6" x14ac:dyDescent="0.25">
      <c r="A1153" s="35" t="s">
        <v>2347</v>
      </c>
      <c r="B1153" s="36">
        <v>4314134</v>
      </c>
      <c r="C1153" s="37" t="s">
        <v>2348</v>
      </c>
      <c r="D1153" s="35" t="s">
        <v>1947</v>
      </c>
      <c r="E1153" s="35" t="s">
        <v>16649</v>
      </c>
      <c r="F1153" s="38" t="s">
        <v>16644</v>
      </c>
    </row>
    <row r="1154" spans="1:6" x14ac:dyDescent="0.25">
      <c r="A1154" s="35" t="s">
        <v>2349</v>
      </c>
      <c r="B1154" s="36">
        <v>2207801</v>
      </c>
      <c r="C1154" s="37" t="s">
        <v>2350</v>
      </c>
      <c r="D1154" s="35" t="s">
        <v>573</v>
      </c>
      <c r="E1154" s="35" t="s">
        <v>16647</v>
      </c>
      <c r="F1154" s="38" t="s">
        <v>16644</v>
      </c>
    </row>
    <row r="1155" spans="1:6" x14ac:dyDescent="0.25">
      <c r="A1155" s="35" t="s">
        <v>2351</v>
      </c>
      <c r="B1155" s="36">
        <v>4314175</v>
      </c>
      <c r="C1155" s="37" t="s">
        <v>2352</v>
      </c>
      <c r="D1155" s="35" t="s">
        <v>1947</v>
      </c>
      <c r="E1155" s="35" t="s">
        <v>16649</v>
      </c>
      <c r="F1155" s="38" t="s">
        <v>16644</v>
      </c>
    </row>
    <row r="1156" spans="1:6" x14ac:dyDescent="0.25">
      <c r="A1156" s="35" t="s">
        <v>2353</v>
      </c>
      <c r="B1156" s="36">
        <v>2207900</v>
      </c>
      <c r="C1156" s="37" t="s">
        <v>2354</v>
      </c>
      <c r="D1156" s="35" t="s">
        <v>573</v>
      </c>
      <c r="E1156" s="35" t="s">
        <v>16647</v>
      </c>
      <c r="F1156" s="38" t="s">
        <v>16644</v>
      </c>
    </row>
    <row r="1157" spans="1:6" x14ac:dyDescent="0.25">
      <c r="A1157" s="35" t="s">
        <v>2355</v>
      </c>
      <c r="B1157" s="36">
        <v>4314464</v>
      </c>
      <c r="C1157" s="37" t="s">
        <v>2356</v>
      </c>
      <c r="D1157" s="35" t="s">
        <v>1947</v>
      </c>
      <c r="E1157" s="35" t="s">
        <v>16649</v>
      </c>
      <c r="F1157" s="38" t="s">
        <v>16644</v>
      </c>
    </row>
    <row r="1158" spans="1:6" x14ac:dyDescent="0.25">
      <c r="A1158" s="35" t="s">
        <v>2357</v>
      </c>
      <c r="B1158" s="36">
        <v>2208007</v>
      </c>
      <c r="C1158" s="37" t="s">
        <v>2358</v>
      </c>
      <c r="D1158" s="35" t="s">
        <v>573</v>
      </c>
      <c r="E1158" s="35" t="s">
        <v>16647</v>
      </c>
      <c r="F1158" s="38" t="s">
        <v>16644</v>
      </c>
    </row>
    <row r="1159" spans="1:6" x14ac:dyDescent="0.25">
      <c r="A1159" s="35" t="s">
        <v>2359</v>
      </c>
      <c r="B1159" s="36">
        <v>4314548</v>
      </c>
      <c r="C1159" s="37" t="s">
        <v>2360</v>
      </c>
      <c r="D1159" s="35" t="s">
        <v>1947</v>
      </c>
      <c r="E1159" s="35" t="s">
        <v>16649</v>
      </c>
      <c r="F1159" s="38" t="s">
        <v>16644</v>
      </c>
    </row>
    <row r="1160" spans="1:6" x14ac:dyDescent="0.25">
      <c r="A1160" s="35" t="s">
        <v>2361</v>
      </c>
      <c r="B1160" s="36">
        <v>2208106</v>
      </c>
      <c r="C1160" s="37" t="s">
        <v>2362</v>
      </c>
      <c r="D1160" s="35" t="s">
        <v>573</v>
      </c>
      <c r="E1160" s="35" t="s">
        <v>16647</v>
      </c>
      <c r="F1160" s="38" t="s">
        <v>16644</v>
      </c>
    </row>
    <row r="1161" spans="1:6" x14ac:dyDescent="0.25">
      <c r="A1161" s="35" t="s">
        <v>2363</v>
      </c>
      <c r="B1161" s="36">
        <v>4315313</v>
      </c>
      <c r="C1161" s="37" t="s">
        <v>2364</v>
      </c>
      <c r="D1161" s="35" t="s">
        <v>1947</v>
      </c>
      <c r="E1161" s="35" t="s">
        <v>16649</v>
      </c>
      <c r="F1161" s="38" t="s">
        <v>16644</v>
      </c>
    </row>
    <row r="1162" spans="1:6" x14ac:dyDescent="0.25">
      <c r="A1162" s="35" t="s">
        <v>2365</v>
      </c>
      <c r="B1162" s="36">
        <v>2208205</v>
      </c>
      <c r="C1162" s="37" t="s">
        <v>2366</v>
      </c>
      <c r="D1162" s="35" t="s">
        <v>573</v>
      </c>
      <c r="E1162" s="35" t="s">
        <v>16647</v>
      </c>
      <c r="F1162" s="38" t="s">
        <v>16644</v>
      </c>
    </row>
    <row r="1163" spans="1:6" x14ac:dyDescent="0.25">
      <c r="A1163" s="35" t="s">
        <v>2367</v>
      </c>
      <c r="B1163" s="36">
        <v>4315958</v>
      </c>
      <c r="C1163" s="37" t="s">
        <v>2368</v>
      </c>
      <c r="D1163" s="35" t="s">
        <v>1947</v>
      </c>
      <c r="E1163" s="35" t="s">
        <v>16649</v>
      </c>
      <c r="F1163" s="38" t="s">
        <v>16644</v>
      </c>
    </row>
    <row r="1164" spans="1:6" x14ac:dyDescent="0.25">
      <c r="A1164" s="35" t="s">
        <v>2369</v>
      </c>
      <c r="B1164" s="36">
        <v>2208304</v>
      </c>
      <c r="C1164" s="37" t="s">
        <v>2370</v>
      </c>
      <c r="D1164" s="35" t="s">
        <v>573</v>
      </c>
      <c r="E1164" s="35" t="s">
        <v>16647</v>
      </c>
      <c r="F1164" s="38" t="s">
        <v>16644</v>
      </c>
    </row>
    <row r="1165" spans="1:6" x14ac:dyDescent="0.25">
      <c r="A1165" s="35" t="s">
        <v>2371</v>
      </c>
      <c r="B1165" s="36">
        <v>4316733</v>
      </c>
      <c r="C1165" s="37" t="s">
        <v>2372</v>
      </c>
      <c r="D1165" s="35" t="s">
        <v>1947</v>
      </c>
      <c r="E1165" s="35" t="s">
        <v>16649</v>
      </c>
      <c r="F1165" s="38" t="s">
        <v>16644</v>
      </c>
    </row>
    <row r="1166" spans="1:6" x14ac:dyDescent="0.25">
      <c r="A1166" s="35" t="s">
        <v>2373</v>
      </c>
      <c r="B1166" s="36">
        <v>2208403</v>
      </c>
      <c r="C1166" s="37" t="s">
        <v>2374</v>
      </c>
      <c r="D1166" s="35" t="s">
        <v>573</v>
      </c>
      <c r="E1166" s="35" t="s">
        <v>16647</v>
      </c>
      <c r="F1166" s="38" t="s">
        <v>16644</v>
      </c>
    </row>
    <row r="1167" spans="1:6" x14ac:dyDescent="0.25">
      <c r="A1167" s="35" t="s">
        <v>2375</v>
      </c>
      <c r="B1167" s="36">
        <v>4316972</v>
      </c>
      <c r="C1167" s="37" t="s">
        <v>2376</v>
      </c>
      <c r="D1167" s="35" t="s">
        <v>1947</v>
      </c>
      <c r="E1167" s="35" t="s">
        <v>16649</v>
      </c>
      <c r="F1167" s="38" t="s">
        <v>16644</v>
      </c>
    </row>
    <row r="1168" spans="1:6" x14ac:dyDescent="0.25">
      <c r="A1168" s="35" t="s">
        <v>2377</v>
      </c>
      <c r="B1168" s="36">
        <v>2208502</v>
      </c>
      <c r="C1168" s="37" t="s">
        <v>2378</v>
      </c>
      <c r="D1168" s="35" t="s">
        <v>573</v>
      </c>
      <c r="E1168" s="35" t="s">
        <v>16647</v>
      </c>
      <c r="F1168" s="38" t="s">
        <v>16644</v>
      </c>
    </row>
    <row r="1169" spans="1:6" x14ac:dyDescent="0.25">
      <c r="A1169" s="35" t="s">
        <v>2379</v>
      </c>
      <c r="B1169" s="36">
        <v>4318614</v>
      </c>
      <c r="C1169" s="37" t="s">
        <v>2380</v>
      </c>
      <c r="D1169" s="35" t="s">
        <v>1947</v>
      </c>
      <c r="E1169" s="35" t="s">
        <v>16649</v>
      </c>
      <c r="F1169" s="38" t="s">
        <v>16644</v>
      </c>
    </row>
    <row r="1170" spans="1:6" x14ac:dyDescent="0.25">
      <c r="A1170" s="35" t="s">
        <v>2381</v>
      </c>
      <c r="B1170" s="36">
        <v>2208601</v>
      </c>
      <c r="C1170" s="37" t="s">
        <v>2382</v>
      </c>
      <c r="D1170" s="35" t="s">
        <v>573</v>
      </c>
      <c r="E1170" s="35" t="s">
        <v>16647</v>
      </c>
      <c r="F1170" s="38" t="s">
        <v>16644</v>
      </c>
    </row>
    <row r="1171" spans="1:6" x14ac:dyDescent="0.25">
      <c r="A1171" s="35" t="s">
        <v>2383</v>
      </c>
      <c r="B1171" s="36">
        <v>4319364</v>
      </c>
      <c r="C1171" s="37" t="s">
        <v>2384</v>
      </c>
      <c r="D1171" s="35" t="s">
        <v>1947</v>
      </c>
      <c r="E1171" s="35" t="s">
        <v>16649</v>
      </c>
      <c r="F1171" s="38" t="s">
        <v>16644</v>
      </c>
    </row>
    <row r="1172" spans="1:6" x14ac:dyDescent="0.25">
      <c r="A1172" s="35" t="s">
        <v>2385</v>
      </c>
      <c r="B1172" s="36">
        <v>2208700</v>
      </c>
      <c r="C1172" s="37" t="s">
        <v>2386</v>
      </c>
      <c r="D1172" s="35" t="s">
        <v>573</v>
      </c>
      <c r="E1172" s="35" t="s">
        <v>16647</v>
      </c>
      <c r="F1172" s="38" t="s">
        <v>16644</v>
      </c>
    </row>
    <row r="1173" spans="1:6" x14ac:dyDescent="0.25">
      <c r="A1173" s="35" t="s">
        <v>2387</v>
      </c>
      <c r="B1173" s="36">
        <v>4321469</v>
      </c>
      <c r="C1173" s="37" t="s">
        <v>2388</v>
      </c>
      <c r="D1173" s="35" t="s">
        <v>1947</v>
      </c>
      <c r="E1173" s="35" t="s">
        <v>16649</v>
      </c>
      <c r="F1173" s="38" t="s">
        <v>16644</v>
      </c>
    </row>
    <row r="1174" spans="1:6" x14ac:dyDescent="0.25">
      <c r="A1174" s="35" t="s">
        <v>2389</v>
      </c>
      <c r="B1174" s="36">
        <v>2208809</v>
      </c>
      <c r="C1174" s="37" t="s">
        <v>2390</v>
      </c>
      <c r="D1174" s="35" t="s">
        <v>573</v>
      </c>
      <c r="E1174" s="35" t="s">
        <v>16647</v>
      </c>
      <c r="F1174" s="38" t="s">
        <v>16644</v>
      </c>
    </row>
    <row r="1175" spans="1:6" x14ac:dyDescent="0.25">
      <c r="A1175" s="35" t="s">
        <v>2391</v>
      </c>
      <c r="B1175" s="36">
        <v>4323770</v>
      </c>
      <c r="C1175" s="37" t="s">
        <v>12137</v>
      </c>
      <c r="D1175" s="35" t="s">
        <v>1947</v>
      </c>
      <c r="E1175" s="35" t="s">
        <v>16649</v>
      </c>
      <c r="F1175" s="38" t="s">
        <v>16644</v>
      </c>
    </row>
    <row r="1176" spans="1:6" x14ac:dyDescent="0.25">
      <c r="A1176" s="35" t="s">
        <v>2393</v>
      </c>
      <c r="B1176" s="36">
        <v>2208908</v>
      </c>
      <c r="C1176" s="37" t="s">
        <v>2394</v>
      </c>
      <c r="D1176" s="35" t="s">
        <v>573</v>
      </c>
      <c r="E1176" s="35" t="s">
        <v>16647</v>
      </c>
      <c r="F1176" s="38" t="s">
        <v>16644</v>
      </c>
    </row>
    <row r="1177" spans="1:6" x14ac:dyDescent="0.25">
      <c r="A1177" s="35" t="s">
        <v>2395</v>
      </c>
      <c r="B1177" s="36">
        <v>5003900</v>
      </c>
      <c r="C1177" s="37" t="s">
        <v>2396</v>
      </c>
      <c r="D1177" s="35" t="s">
        <v>323</v>
      </c>
      <c r="E1177" s="35" t="s">
        <v>16645</v>
      </c>
      <c r="F1177" s="38" t="s">
        <v>16644</v>
      </c>
    </row>
    <row r="1178" spans="1:6" x14ac:dyDescent="0.25">
      <c r="A1178" s="35" t="s">
        <v>2397</v>
      </c>
      <c r="B1178" s="36">
        <v>2209005</v>
      </c>
      <c r="C1178" s="37" t="s">
        <v>2398</v>
      </c>
      <c r="D1178" s="35" t="s">
        <v>573</v>
      </c>
      <c r="E1178" s="35" t="s">
        <v>16647</v>
      </c>
      <c r="F1178" s="38" t="s">
        <v>16644</v>
      </c>
    </row>
    <row r="1179" spans="1:6" x14ac:dyDescent="0.25">
      <c r="A1179" s="35" t="s">
        <v>2399</v>
      </c>
      <c r="B1179" s="36">
        <v>2206720</v>
      </c>
      <c r="C1179" s="37" t="s">
        <v>2400</v>
      </c>
      <c r="D1179" s="35" t="s">
        <v>573</v>
      </c>
      <c r="E1179" s="35" t="s">
        <v>16647</v>
      </c>
      <c r="F1179" s="38" t="s">
        <v>16644</v>
      </c>
    </row>
    <row r="1180" spans="1:6" x14ac:dyDescent="0.25">
      <c r="A1180" s="35" t="s">
        <v>2401</v>
      </c>
      <c r="B1180" s="36">
        <v>2209104</v>
      </c>
      <c r="C1180" s="37" t="s">
        <v>2402</v>
      </c>
      <c r="D1180" s="35" t="s">
        <v>573</v>
      </c>
      <c r="E1180" s="35" t="s">
        <v>16647</v>
      </c>
      <c r="F1180" s="38" t="s">
        <v>16644</v>
      </c>
    </row>
    <row r="1181" spans="1:6" x14ac:dyDescent="0.25">
      <c r="A1181" s="35" t="s">
        <v>2403</v>
      </c>
      <c r="B1181" s="36">
        <v>2209203</v>
      </c>
      <c r="C1181" s="37" t="s">
        <v>1151</v>
      </c>
      <c r="D1181" s="35" t="s">
        <v>573</v>
      </c>
      <c r="E1181" s="35" t="s">
        <v>16647</v>
      </c>
      <c r="F1181" s="38" t="s">
        <v>16644</v>
      </c>
    </row>
    <row r="1182" spans="1:6" x14ac:dyDescent="0.25">
      <c r="A1182" s="35" t="s">
        <v>2404</v>
      </c>
      <c r="B1182" s="36">
        <v>5104526</v>
      </c>
      <c r="C1182" s="37" t="s">
        <v>2405</v>
      </c>
      <c r="D1182" s="35" t="s">
        <v>216</v>
      </c>
      <c r="E1182" s="35" t="s">
        <v>16645</v>
      </c>
      <c r="F1182" s="38" t="s">
        <v>16644</v>
      </c>
    </row>
    <row r="1183" spans="1:6" x14ac:dyDescent="0.25">
      <c r="A1183" s="35" t="s">
        <v>2406</v>
      </c>
      <c r="B1183" s="36">
        <v>2209302</v>
      </c>
      <c r="C1183" s="37" t="s">
        <v>2407</v>
      </c>
      <c r="D1183" s="35" t="s">
        <v>573</v>
      </c>
      <c r="E1183" s="35" t="s">
        <v>16647</v>
      </c>
      <c r="F1183" s="38" t="s">
        <v>16644</v>
      </c>
    </row>
    <row r="1184" spans="1:6" x14ac:dyDescent="0.25">
      <c r="A1184" s="35" t="s">
        <v>2408</v>
      </c>
      <c r="B1184" s="36">
        <v>5104542</v>
      </c>
      <c r="C1184" s="37" t="s">
        <v>2409</v>
      </c>
      <c r="D1184" s="35" t="s">
        <v>216</v>
      </c>
      <c r="E1184" s="35" t="s">
        <v>16645</v>
      </c>
      <c r="F1184" s="38" t="s">
        <v>16644</v>
      </c>
    </row>
    <row r="1185" spans="1:6" x14ac:dyDescent="0.25">
      <c r="A1185" s="35" t="s">
        <v>2410</v>
      </c>
      <c r="B1185" s="36">
        <v>2209401</v>
      </c>
      <c r="C1185" s="37" t="s">
        <v>2411</v>
      </c>
      <c r="D1185" s="35" t="s">
        <v>573</v>
      </c>
      <c r="E1185" s="35" t="s">
        <v>16647</v>
      </c>
      <c r="F1185" s="38" t="s">
        <v>16644</v>
      </c>
    </row>
    <row r="1186" spans="1:6" x14ac:dyDescent="0.25">
      <c r="A1186" s="35" t="s">
        <v>2412</v>
      </c>
      <c r="B1186" s="36">
        <v>2200954</v>
      </c>
      <c r="C1186" s="37" t="s">
        <v>2413</v>
      </c>
      <c r="D1186" s="35" t="s">
        <v>573</v>
      </c>
      <c r="E1186" s="35" t="s">
        <v>16647</v>
      </c>
      <c r="F1186" s="38" t="s">
        <v>16644</v>
      </c>
    </row>
    <row r="1187" spans="1:6" x14ac:dyDescent="0.25">
      <c r="A1187" s="35" t="s">
        <v>2414</v>
      </c>
      <c r="B1187" s="36">
        <v>2209500</v>
      </c>
      <c r="C1187" s="37" t="s">
        <v>2415</v>
      </c>
      <c r="D1187" s="35" t="s">
        <v>573</v>
      </c>
      <c r="E1187" s="35" t="s">
        <v>16647</v>
      </c>
      <c r="F1187" s="38" t="s">
        <v>16644</v>
      </c>
    </row>
    <row r="1188" spans="1:6" x14ac:dyDescent="0.25">
      <c r="A1188" s="35" t="s">
        <v>2416</v>
      </c>
      <c r="B1188" s="36">
        <v>1504752</v>
      </c>
      <c r="C1188" s="41" t="s">
        <v>2417</v>
      </c>
      <c r="D1188" s="35" t="s">
        <v>115</v>
      </c>
      <c r="E1188" s="35" t="s">
        <v>16643</v>
      </c>
      <c r="F1188" s="38" t="s">
        <v>16644</v>
      </c>
    </row>
    <row r="1189" spans="1:6" x14ac:dyDescent="0.25">
      <c r="A1189" s="35" t="s">
        <v>2418</v>
      </c>
      <c r="B1189" s="36">
        <v>2209609</v>
      </c>
      <c r="C1189" s="37" t="s">
        <v>2419</v>
      </c>
      <c r="D1189" s="35" t="s">
        <v>573</v>
      </c>
      <c r="E1189" s="35" t="s">
        <v>16647</v>
      </c>
      <c r="F1189" s="38" t="s">
        <v>16644</v>
      </c>
    </row>
    <row r="1190" spans="1:6" x14ac:dyDescent="0.25">
      <c r="A1190" s="35" t="s">
        <v>2420</v>
      </c>
      <c r="B1190" s="36">
        <v>4220000</v>
      </c>
      <c r="C1190" s="41" t="s">
        <v>2421</v>
      </c>
      <c r="D1190" s="35" t="s">
        <v>1815</v>
      </c>
      <c r="E1190" s="35" t="s">
        <v>16649</v>
      </c>
      <c r="F1190" s="38" t="s">
        <v>16644</v>
      </c>
    </row>
    <row r="1191" spans="1:6" x14ac:dyDescent="0.25">
      <c r="A1191" s="35" t="s">
        <v>2422</v>
      </c>
      <c r="B1191" s="36">
        <v>2209708</v>
      </c>
      <c r="C1191" s="37" t="s">
        <v>2423</v>
      </c>
      <c r="D1191" s="35" t="s">
        <v>573</v>
      </c>
      <c r="E1191" s="35" t="s">
        <v>16647</v>
      </c>
      <c r="F1191" s="38" t="s">
        <v>16644</v>
      </c>
    </row>
    <row r="1192" spans="1:6" x14ac:dyDescent="0.25">
      <c r="A1192" s="35" t="s">
        <v>2424</v>
      </c>
      <c r="B1192" s="36">
        <v>4212650</v>
      </c>
      <c r="C1192" s="41" t="s">
        <v>2425</v>
      </c>
      <c r="D1192" s="35" t="s">
        <v>1815</v>
      </c>
      <c r="E1192" s="35" t="s">
        <v>16649</v>
      </c>
      <c r="F1192" s="38" t="s">
        <v>16644</v>
      </c>
    </row>
    <row r="1193" spans="1:6" x14ac:dyDescent="0.25">
      <c r="A1193" s="35" t="s">
        <v>2426</v>
      </c>
      <c r="B1193" s="36">
        <v>2209807</v>
      </c>
      <c r="C1193" s="37" t="s">
        <v>2427</v>
      </c>
      <c r="D1193" s="35" t="s">
        <v>573</v>
      </c>
      <c r="E1193" s="35" t="s">
        <v>16647</v>
      </c>
      <c r="F1193" s="38" t="s">
        <v>16644</v>
      </c>
    </row>
    <row r="1194" spans="1:6" x14ac:dyDescent="0.25">
      <c r="A1194" s="35" t="s">
        <v>2428</v>
      </c>
      <c r="B1194" s="36">
        <v>5006275</v>
      </c>
      <c r="C1194" s="37" t="s">
        <v>2429</v>
      </c>
      <c r="D1194" s="35" t="s">
        <v>323</v>
      </c>
      <c r="E1194" s="35" t="s">
        <v>16645</v>
      </c>
      <c r="F1194" s="38" t="s">
        <v>16644</v>
      </c>
    </row>
    <row r="1195" spans="1:6" x14ac:dyDescent="0.25">
      <c r="A1195" s="35" t="s">
        <v>2430</v>
      </c>
      <c r="B1195" s="36">
        <v>2209906</v>
      </c>
      <c r="C1195" s="37" t="s">
        <v>2431</v>
      </c>
      <c r="D1195" s="35" t="s">
        <v>573</v>
      </c>
      <c r="E1195" s="35" t="s">
        <v>16647</v>
      </c>
      <c r="F1195" s="38" t="s">
        <v>16644</v>
      </c>
    </row>
    <row r="1196" spans="1:6" x14ac:dyDescent="0.25">
      <c r="A1196" s="35" t="s">
        <v>2432</v>
      </c>
      <c r="B1196" s="36">
        <v>2210003</v>
      </c>
      <c r="C1196" s="37" t="s">
        <v>2433</v>
      </c>
      <c r="D1196" s="35" t="s">
        <v>573</v>
      </c>
      <c r="E1196" s="35" t="s">
        <v>16647</v>
      </c>
      <c r="F1196" s="38" t="s">
        <v>16644</v>
      </c>
    </row>
    <row r="1197" spans="1:6" x14ac:dyDescent="0.25">
      <c r="A1197" s="35" t="s">
        <v>2434</v>
      </c>
      <c r="B1197" s="36">
        <v>2210102</v>
      </c>
      <c r="C1197" s="37" t="s">
        <v>2435</v>
      </c>
      <c r="D1197" s="35" t="s">
        <v>573</v>
      </c>
      <c r="E1197" s="35" t="s">
        <v>16647</v>
      </c>
      <c r="F1197" s="38" t="s">
        <v>16644</v>
      </c>
    </row>
    <row r="1198" spans="1:6" x14ac:dyDescent="0.25">
      <c r="A1198" s="35" t="s">
        <v>2436</v>
      </c>
      <c r="B1198" s="36">
        <v>2210201</v>
      </c>
      <c r="C1198" s="37" t="s">
        <v>2437</v>
      </c>
      <c r="D1198" s="35" t="s">
        <v>573</v>
      </c>
      <c r="E1198" s="35" t="s">
        <v>16647</v>
      </c>
      <c r="F1198" s="38" t="s">
        <v>16644</v>
      </c>
    </row>
    <row r="1199" spans="1:6" x14ac:dyDescent="0.25">
      <c r="A1199" s="35" t="s">
        <v>2438</v>
      </c>
      <c r="B1199" s="36">
        <v>2210300</v>
      </c>
      <c r="C1199" s="37" t="s">
        <v>2439</v>
      </c>
      <c r="D1199" s="35" t="s">
        <v>573</v>
      </c>
      <c r="E1199" s="35" t="s">
        <v>16647</v>
      </c>
      <c r="F1199" s="38" t="s">
        <v>16644</v>
      </c>
    </row>
    <row r="1200" spans="1:6" x14ac:dyDescent="0.25">
      <c r="A1200" s="35" t="s">
        <v>2440</v>
      </c>
      <c r="B1200" s="36">
        <v>2210409</v>
      </c>
      <c r="C1200" s="37" t="s">
        <v>2441</v>
      </c>
      <c r="D1200" s="35" t="s">
        <v>573</v>
      </c>
      <c r="E1200" s="35" t="s">
        <v>16647</v>
      </c>
      <c r="F1200" s="38" t="s">
        <v>16644</v>
      </c>
    </row>
    <row r="1201" spans="1:6" x14ac:dyDescent="0.25">
      <c r="A1201" s="35" t="s">
        <v>2442</v>
      </c>
      <c r="B1201" s="36">
        <v>2210508</v>
      </c>
      <c r="C1201" s="37" t="s">
        <v>2443</v>
      </c>
      <c r="D1201" s="35" t="s">
        <v>573</v>
      </c>
      <c r="E1201" s="35" t="s">
        <v>16647</v>
      </c>
      <c r="F1201" s="38" t="s">
        <v>16644</v>
      </c>
    </row>
    <row r="1202" spans="1:6" x14ac:dyDescent="0.25">
      <c r="A1202" s="35" t="s">
        <v>2444</v>
      </c>
      <c r="B1202" s="36">
        <v>2210607</v>
      </c>
      <c r="C1202" s="37" t="s">
        <v>2445</v>
      </c>
      <c r="D1202" s="35" t="s">
        <v>573</v>
      </c>
      <c r="E1202" s="35" t="s">
        <v>16647</v>
      </c>
      <c r="F1202" s="38" t="s">
        <v>16644</v>
      </c>
    </row>
    <row r="1203" spans="1:6" x14ac:dyDescent="0.25">
      <c r="A1203" s="35" t="s">
        <v>2446</v>
      </c>
      <c r="B1203" s="36">
        <v>2210706</v>
      </c>
      <c r="C1203" s="37" t="s">
        <v>2447</v>
      </c>
      <c r="D1203" s="35" t="s">
        <v>573</v>
      </c>
      <c r="E1203" s="35" t="s">
        <v>16647</v>
      </c>
      <c r="F1203" s="38" t="s">
        <v>16644</v>
      </c>
    </row>
    <row r="1204" spans="1:6" x14ac:dyDescent="0.25">
      <c r="A1204" s="35" t="s">
        <v>2448</v>
      </c>
      <c r="B1204" s="36">
        <v>2210805</v>
      </c>
      <c r="C1204" s="37" t="s">
        <v>2449</v>
      </c>
      <c r="D1204" s="35" t="s">
        <v>573</v>
      </c>
      <c r="E1204" s="35" t="s">
        <v>16647</v>
      </c>
      <c r="F1204" s="38" t="s">
        <v>16644</v>
      </c>
    </row>
    <row r="1205" spans="1:6" x14ac:dyDescent="0.25">
      <c r="A1205" s="35" t="s">
        <v>2450</v>
      </c>
      <c r="B1205" s="36">
        <v>2210904</v>
      </c>
      <c r="C1205" s="37" t="s">
        <v>2451</v>
      </c>
      <c r="D1205" s="35" t="s">
        <v>573</v>
      </c>
      <c r="E1205" s="35" t="s">
        <v>16647</v>
      </c>
      <c r="F1205" s="38" t="s">
        <v>16644</v>
      </c>
    </row>
    <row r="1206" spans="1:6" x14ac:dyDescent="0.25">
      <c r="A1206" s="35" t="s">
        <v>2452</v>
      </c>
      <c r="B1206" s="36">
        <v>2211001</v>
      </c>
      <c r="C1206" s="37" t="s">
        <v>2453</v>
      </c>
      <c r="D1206" s="35" t="s">
        <v>573</v>
      </c>
      <c r="E1206" s="35" t="s">
        <v>16647</v>
      </c>
      <c r="F1206" s="38" t="s">
        <v>16644</v>
      </c>
    </row>
    <row r="1207" spans="1:6" x14ac:dyDescent="0.25">
      <c r="A1207" s="35" t="s">
        <v>2454</v>
      </c>
      <c r="B1207" s="36">
        <v>2211100</v>
      </c>
      <c r="C1207" s="37" t="s">
        <v>29</v>
      </c>
      <c r="D1207" s="35" t="s">
        <v>573</v>
      </c>
      <c r="E1207" s="35" t="s">
        <v>16647</v>
      </c>
      <c r="F1207" s="38" t="s">
        <v>16644</v>
      </c>
    </row>
    <row r="1208" spans="1:6" x14ac:dyDescent="0.25">
      <c r="A1208" s="35" t="s">
        <v>2455</v>
      </c>
      <c r="B1208" s="36">
        <v>2211209</v>
      </c>
      <c r="C1208" s="37" t="s">
        <v>2456</v>
      </c>
      <c r="D1208" s="35" t="s">
        <v>573</v>
      </c>
      <c r="E1208" s="35" t="s">
        <v>16647</v>
      </c>
      <c r="F1208" s="38" t="s">
        <v>16644</v>
      </c>
    </row>
    <row r="1209" spans="1:6" x14ac:dyDescent="0.25">
      <c r="A1209" s="35" t="s">
        <v>2457</v>
      </c>
      <c r="B1209" s="36">
        <v>2211308</v>
      </c>
      <c r="C1209" s="37" t="s">
        <v>2458</v>
      </c>
      <c r="D1209" s="35" t="s">
        <v>573</v>
      </c>
      <c r="E1209" s="35" t="s">
        <v>16647</v>
      </c>
      <c r="F1209" s="38" t="s">
        <v>16644</v>
      </c>
    </row>
    <row r="1210" spans="1:6" x14ac:dyDescent="0.25">
      <c r="A1210" s="35" t="s">
        <v>2459</v>
      </c>
      <c r="B1210" s="36">
        <v>2211407</v>
      </c>
      <c r="C1210" s="37" t="s">
        <v>2460</v>
      </c>
      <c r="D1210" s="35" t="s">
        <v>573</v>
      </c>
      <c r="E1210" s="35" t="s">
        <v>16647</v>
      </c>
      <c r="F1210" s="38" t="s">
        <v>16644</v>
      </c>
    </row>
    <row r="1211" spans="1:6" x14ac:dyDescent="0.25">
      <c r="A1211" s="35" t="s">
        <v>2461</v>
      </c>
      <c r="B1211" s="36">
        <v>2203354</v>
      </c>
      <c r="C1211" s="37" t="s">
        <v>2462</v>
      </c>
      <c r="D1211" s="35" t="s">
        <v>573</v>
      </c>
      <c r="E1211" s="35" t="s">
        <v>16647</v>
      </c>
      <c r="F1211" s="38" t="s">
        <v>16644</v>
      </c>
    </row>
    <row r="1212" spans="1:6" x14ac:dyDescent="0.25">
      <c r="A1212" s="35" t="s">
        <v>2463</v>
      </c>
      <c r="B1212" s="36">
        <v>2300150</v>
      </c>
      <c r="C1212" s="37" t="s">
        <v>2464</v>
      </c>
      <c r="D1212" s="35" t="s">
        <v>2009</v>
      </c>
      <c r="E1212" s="35" t="s">
        <v>16647</v>
      </c>
      <c r="F1212" s="38" t="s">
        <v>16644</v>
      </c>
    </row>
    <row r="1213" spans="1:6" x14ac:dyDescent="0.25">
      <c r="A1213" s="35" t="s">
        <v>2465</v>
      </c>
      <c r="B1213" s="36">
        <v>2301851</v>
      </c>
      <c r="C1213" s="37" t="s">
        <v>2466</v>
      </c>
      <c r="D1213" s="35" t="s">
        <v>2009</v>
      </c>
      <c r="E1213" s="35" t="s">
        <v>16647</v>
      </c>
      <c r="F1213" s="38" t="s">
        <v>16644</v>
      </c>
    </row>
    <row r="1214" spans="1:6" x14ac:dyDescent="0.25">
      <c r="A1214" s="35" t="s">
        <v>2467</v>
      </c>
      <c r="B1214" s="36">
        <v>2301950</v>
      </c>
      <c r="C1214" s="37" t="s">
        <v>2468</v>
      </c>
      <c r="D1214" s="35" t="s">
        <v>2009</v>
      </c>
      <c r="E1214" s="35" t="s">
        <v>16647</v>
      </c>
      <c r="F1214" s="38" t="s">
        <v>16644</v>
      </c>
    </row>
    <row r="1215" spans="1:6" x14ac:dyDescent="0.25">
      <c r="A1215" s="35" t="s">
        <v>2469</v>
      </c>
      <c r="B1215" s="36">
        <v>2302057</v>
      </c>
      <c r="C1215" s="37" t="s">
        <v>2470</v>
      </c>
      <c r="D1215" s="35" t="s">
        <v>2009</v>
      </c>
      <c r="E1215" s="35" t="s">
        <v>16647</v>
      </c>
      <c r="F1215" s="38" t="s">
        <v>16644</v>
      </c>
    </row>
    <row r="1216" spans="1:6" x14ac:dyDescent="0.25">
      <c r="A1216" s="35" t="s">
        <v>2471</v>
      </c>
      <c r="B1216" s="36">
        <v>2303956</v>
      </c>
      <c r="C1216" s="37" t="s">
        <v>2472</v>
      </c>
      <c r="D1216" s="35" t="s">
        <v>2009</v>
      </c>
      <c r="E1216" s="35" t="s">
        <v>16647</v>
      </c>
      <c r="F1216" s="38" t="s">
        <v>16644</v>
      </c>
    </row>
    <row r="1217" spans="1:6" x14ac:dyDescent="0.25">
      <c r="A1217" s="35" t="s">
        <v>2473</v>
      </c>
      <c r="B1217" s="36">
        <v>2304236</v>
      </c>
      <c r="C1217" s="37" t="s">
        <v>2474</v>
      </c>
      <c r="D1217" s="35" t="s">
        <v>2009</v>
      </c>
      <c r="E1217" s="35" t="s">
        <v>16647</v>
      </c>
      <c r="F1217" s="38" t="s">
        <v>16644</v>
      </c>
    </row>
    <row r="1218" spans="1:6" x14ac:dyDescent="0.25">
      <c r="A1218" s="35" t="s">
        <v>2475</v>
      </c>
      <c r="B1218" s="36">
        <v>2304269</v>
      </c>
      <c r="C1218" s="37" t="s">
        <v>2476</v>
      </c>
      <c r="D1218" s="35" t="s">
        <v>2009</v>
      </c>
      <c r="E1218" s="35" t="s">
        <v>16647</v>
      </c>
      <c r="F1218" s="38" t="s">
        <v>16644</v>
      </c>
    </row>
    <row r="1219" spans="1:6" x14ac:dyDescent="0.25">
      <c r="A1219" s="35" t="s">
        <v>2477</v>
      </c>
      <c r="B1219" s="36">
        <v>2304277</v>
      </c>
      <c r="C1219" s="37" t="s">
        <v>2478</v>
      </c>
      <c r="D1219" s="35" t="s">
        <v>2009</v>
      </c>
      <c r="E1219" s="35" t="s">
        <v>16647</v>
      </c>
      <c r="F1219" s="38" t="s">
        <v>16644</v>
      </c>
    </row>
    <row r="1220" spans="1:6" x14ac:dyDescent="0.25">
      <c r="A1220" s="35" t="s">
        <v>2479</v>
      </c>
      <c r="B1220" s="36">
        <v>2304285</v>
      </c>
      <c r="C1220" s="37" t="s">
        <v>2480</v>
      </c>
      <c r="D1220" s="35" t="s">
        <v>2009</v>
      </c>
      <c r="E1220" s="35" t="s">
        <v>16647</v>
      </c>
      <c r="F1220" s="38" t="s">
        <v>16644</v>
      </c>
    </row>
    <row r="1221" spans="1:6" x14ac:dyDescent="0.25">
      <c r="A1221" s="35" t="s">
        <v>2481</v>
      </c>
      <c r="B1221" s="36">
        <v>2304657</v>
      </c>
      <c r="C1221" s="37" t="s">
        <v>2482</v>
      </c>
      <c r="D1221" s="35" t="s">
        <v>2009</v>
      </c>
      <c r="E1221" s="35" t="s">
        <v>16647</v>
      </c>
      <c r="F1221" s="38" t="s">
        <v>16644</v>
      </c>
    </row>
    <row r="1222" spans="1:6" x14ac:dyDescent="0.25">
      <c r="A1222" s="35" t="s">
        <v>2483</v>
      </c>
      <c r="B1222" s="36">
        <v>2304954</v>
      </c>
      <c r="C1222" s="37" t="s">
        <v>2484</v>
      </c>
      <c r="D1222" s="35" t="s">
        <v>2009</v>
      </c>
      <c r="E1222" s="35" t="s">
        <v>16647</v>
      </c>
      <c r="F1222" s="38" t="s">
        <v>16644</v>
      </c>
    </row>
    <row r="1223" spans="1:6" x14ac:dyDescent="0.25">
      <c r="A1223" s="35" t="s">
        <v>2485</v>
      </c>
      <c r="B1223" s="36">
        <v>2305233</v>
      </c>
      <c r="C1223" s="37" t="s">
        <v>2486</v>
      </c>
      <c r="D1223" s="35" t="s">
        <v>2009</v>
      </c>
      <c r="E1223" s="35" t="s">
        <v>16647</v>
      </c>
      <c r="F1223" s="38" t="s">
        <v>16644</v>
      </c>
    </row>
    <row r="1224" spans="1:6" x14ac:dyDescent="0.25">
      <c r="A1224" s="35" t="s">
        <v>2487</v>
      </c>
      <c r="B1224" s="36">
        <v>2305266</v>
      </c>
      <c r="C1224" s="37" t="s">
        <v>2488</v>
      </c>
      <c r="D1224" s="35" t="s">
        <v>2009</v>
      </c>
      <c r="E1224" s="35" t="s">
        <v>16647</v>
      </c>
      <c r="F1224" s="38" t="s">
        <v>16644</v>
      </c>
    </row>
    <row r="1225" spans="1:6" x14ac:dyDescent="0.25">
      <c r="A1225" s="35" t="s">
        <v>2489</v>
      </c>
      <c r="B1225" s="36">
        <v>2305332</v>
      </c>
      <c r="C1225" s="37" t="s">
        <v>2490</v>
      </c>
      <c r="D1225" s="35" t="s">
        <v>2009</v>
      </c>
      <c r="E1225" s="35" t="s">
        <v>16647</v>
      </c>
      <c r="F1225" s="38" t="s">
        <v>16644</v>
      </c>
    </row>
    <row r="1226" spans="1:6" x14ac:dyDescent="0.25">
      <c r="A1226" s="35" t="s">
        <v>2491</v>
      </c>
      <c r="B1226" s="36">
        <v>2305654</v>
      </c>
      <c r="C1226" s="37" t="s">
        <v>2492</v>
      </c>
      <c r="D1226" s="35" t="s">
        <v>2009</v>
      </c>
      <c r="E1226" s="35" t="s">
        <v>16647</v>
      </c>
      <c r="F1226" s="38" t="s">
        <v>16644</v>
      </c>
    </row>
    <row r="1227" spans="1:6" x14ac:dyDescent="0.25">
      <c r="A1227" s="35" t="s">
        <v>2493</v>
      </c>
      <c r="B1227" s="36">
        <v>2307635</v>
      </c>
      <c r="C1227" s="37" t="s">
        <v>2494</v>
      </c>
      <c r="D1227" s="35" t="s">
        <v>2009</v>
      </c>
      <c r="E1227" s="35" t="s">
        <v>16647</v>
      </c>
      <c r="F1227" s="38" t="s">
        <v>16644</v>
      </c>
    </row>
    <row r="1228" spans="1:6" x14ac:dyDescent="0.25">
      <c r="A1228" s="35" t="s">
        <v>2495</v>
      </c>
      <c r="B1228" s="36">
        <v>2308377</v>
      </c>
      <c r="C1228" s="37" t="s">
        <v>2496</v>
      </c>
      <c r="D1228" s="35" t="s">
        <v>2009</v>
      </c>
      <c r="E1228" s="35" t="s">
        <v>16647</v>
      </c>
      <c r="F1228" s="38" t="s">
        <v>16644</v>
      </c>
    </row>
    <row r="1229" spans="1:6" x14ac:dyDescent="0.25">
      <c r="A1229" s="35" t="s">
        <v>2497</v>
      </c>
      <c r="B1229" s="36">
        <v>2309458</v>
      </c>
      <c r="C1229" s="37" t="s">
        <v>2498</v>
      </c>
      <c r="D1229" s="35" t="s">
        <v>2009</v>
      </c>
      <c r="E1229" s="35" t="s">
        <v>16647</v>
      </c>
      <c r="F1229" s="38" t="s">
        <v>16644</v>
      </c>
    </row>
    <row r="1230" spans="1:6" x14ac:dyDescent="0.25">
      <c r="A1230" s="35" t="s">
        <v>2499</v>
      </c>
      <c r="B1230" s="36">
        <v>2310852</v>
      </c>
      <c r="C1230" s="37" t="s">
        <v>2500</v>
      </c>
      <c r="D1230" s="35" t="s">
        <v>2009</v>
      </c>
      <c r="E1230" s="35" t="s">
        <v>16647</v>
      </c>
      <c r="F1230" s="38" t="s">
        <v>16644</v>
      </c>
    </row>
    <row r="1231" spans="1:6" x14ac:dyDescent="0.25">
      <c r="A1231" s="35" t="s">
        <v>2501</v>
      </c>
      <c r="B1231" s="36">
        <v>2310951</v>
      </c>
      <c r="C1231" s="37" t="s">
        <v>2502</v>
      </c>
      <c r="D1231" s="35" t="s">
        <v>2009</v>
      </c>
      <c r="E1231" s="35" t="s">
        <v>16647</v>
      </c>
      <c r="F1231" s="38" t="s">
        <v>16644</v>
      </c>
    </row>
    <row r="1232" spans="1:6" x14ac:dyDescent="0.25">
      <c r="A1232" s="35" t="s">
        <v>2503</v>
      </c>
      <c r="B1232" s="36">
        <v>2311231</v>
      </c>
      <c r="C1232" s="37" t="s">
        <v>2504</v>
      </c>
      <c r="D1232" s="35" t="s">
        <v>2009</v>
      </c>
      <c r="E1232" s="35" t="s">
        <v>16647</v>
      </c>
      <c r="F1232" s="38" t="s">
        <v>16644</v>
      </c>
    </row>
    <row r="1233" spans="1:6" x14ac:dyDescent="0.25">
      <c r="A1233" s="35" t="s">
        <v>2505</v>
      </c>
      <c r="B1233" s="36">
        <v>2311959</v>
      </c>
      <c r="C1233" s="37" t="s">
        <v>2506</v>
      </c>
      <c r="D1233" s="35" t="s">
        <v>2009</v>
      </c>
      <c r="E1233" s="35" t="s">
        <v>16647</v>
      </c>
      <c r="F1233" s="38" t="s">
        <v>16644</v>
      </c>
    </row>
    <row r="1234" spans="1:6" x14ac:dyDescent="0.25">
      <c r="A1234" s="35" t="s">
        <v>2507</v>
      </c>
      <c r="B1234" s="36">
        <v>2313252</v>
      </c>
      <c r="C1234" s="37" t="s">
        <v>2508</v>
      </c>
      <c r="D1234" s="35" t="s">
        <v>2009</v>
      </c>
      <c r="E1234" s="35" t="s">
        <v>16647</v>
      </c>
      <c r="F1234" s="38" t="s">
        <v>16644</v>
      </c>
    </row>
    <row r="1235" spans="1:6" x14ac:dyDescent="0.25">
      <c r="A1235" s="35" t="s">
        <v>2509</v>
      </c>
      <c r="B1235" s="36">
        <v>2313351</v>
      </c>
      <c r="C1235" s="37" t="s">
        <v>2510</v>
      </c>
      <c r="D1235" s="35" t="s">
        <v>2009</v>
      </c>
      <c r="E1235" s="35" t="s">
        <v>16647</v>
      </c>
      <c r="F1235" s="38" t="s">
        <v>16644</v>
      </c>
    </row>
    <row r="1236" spans="1:6" x14ac:dyDescent="0.25">
      <c r="A1236" s="35" t="s">
        <v>2511</v>
      </c>
      <c r="B1236" s="36">
        <v>2313559</v>
      </c>
      <c r="C1236" s="37" t="s">
        <v>2512</v>
      </c>
      <c r="D1236" s="35" t="s">
        <v>2009</v>
      </c>
      <c r="E1236" s="35" t="s">
        <v>16647</v>
      </c>
      <c r="F1236" s="38" t="s">
        <v>16644</v>
      </c>
    </row>
    <row r="1237" spans="1:6" x14ac:dyDescent="0.25">
      <c r="A1237" s="35" t="s">
        <v>2513</v>
      </c>
      <c r="B1237" s="36">
        <v>2100956</v>
      </c>
      <c r="C1237" s="37" t="s">
        <v>2514</v>
      </c>
      <c r="D1237" s="35" t="s">
        <v>247</v>
      </c>
      <c r="E1237" s="35" t="s">
        <v>16647</v>
      </c>
      <c r="F1237" s="38" t="s">
        <v>16644</v>
      </c>
    </row>
    <row r="1238" spans="1:6" x14ac:dyDescent="0.25">
      <c r="A1238" s="35" t="s">
        <v>2515</v>
      </c>
      <c r="B1238" s="36">
        <v>2106755</v>
      </c>
      <c r="C1238" s="37" t="s">
        <v>2516</v>
      </c>
      <c r="D1238" s="35" t="s">
        <v>247</v>
      </c>
      <c r="E1238" s="35" t="s">
        <v>16647</v>
      </c>
      <c r="F1238" s="38" t="s">
        <v>16646</v>
      </c>
    </row>
    <row r="1239" spans="1:6" x14ac:dyDescent="0.25">
      <c r="A1239" s="35" t="s">
        <v>2517</v>
      </c>
      <c r="B1239" s="36">
        <v>2110039</v>
      </c>
      <c r="C1239" s="37" t="s">
        <v>2518</v>
      </c>
      <c r="D1239" s="35" t="s">
        <v>247</v>
      </c>
      <c r="E1239" s="35" t="s">
        <v>16647</v>
      </c>
      <c r="F1239" s="38" t="s">
        <v>16644</v>
      </c>
    </row>
    <row r="1240" spans="1:6" x14ac:dyDescent="0.25">
      <c r="A1240" s="35" t="s">
        <v>2519</v>
      </c>
      <c r="B1240" s="36">
        <v>2114007</v>
      </c>
      <c r="C1240" s="37" t="s">
        <v>2520</v>
      </c>
      <c r="D1240" s="35" t="s">
        <v>247</v>
      </c>
      <c r="E1240" s="35" t="s">
        <v>16647</v>
      </c>
      <c r="F1240" s="38" t="s">
        <v>16644</v>
      </c>
    </row>
    <row r="1241" spans="1:6" x14ac:dyDescent="0.25">
      <c r="A1241" s="35" t="s">
        <v>2521</v>
      </c>
      <c r="B1241" s="36">
        <v>2203453</v>
      </c>
      <c r="C1241" s="37" t="s">
        <v>2522</v>
      </c>
      <c r="D1241" s="35" t="s">
        <v>573</v>
      </c>
      <c r="E1241" s="35" t="s">
        <v>16647</v>
      </c>
      <c r="F1241" s="38" t="s">
        <v>16644</v>
      </c>
    </row>
    <row r="1242" spans="1:6" x14ac:dyDescent="0.25">
      <c r="A1242" s="35" t="s">
        <v>2523</v>
      </c>
      <c r="B1242" s="36">
        <v>2209856</v>
      </c>
      <c r="C1242" s="37" t="s">
        <v>2524</v>
      </c>
      <c r="D1242" s="35" t="s">
        <v>573</v>
      </c>
      <c r="E1242" s="35" t="s">
        <v>16647</v>
      </c>
      <c r="F1242" s="38" t="s">
        <v>16644</v>
      </c>
    </row>
    <row r="1243" spans="1:6" x14ac:dyDescent="0.25">
      <c r="A1243" s="35" t="s">
        <v>2525</v>
      </c>
      <c r="B1243" s="36">
        <v>2207751</v>
      </c>
      <c r="C1243" s="37" t="s">
        <v>2526</v>
      </c>
      <c r="D1243" s="35" t="s">
        <v>573</v>
      </c>
      <c r="E1243" s="35" t="s">
        <v>16647</v>
      </c>
      <c r="F1243" s="38" t="s">
        <v>16644</v>
      </c>
    </row>
    <row r="1244" spans="1:6" x14ac:dyDescent="0.25">
      <c r="A1244" s="35" t="s">
        <v>2527</v>
      </c>
      <c r="B1244" s="36">
        <v>2209153</v>
      </c>
      <c r="C1244" s="37" t="s">
        <v>2528</v>
      </c>
      <c r="D1244" s="35" t="s">
        <v>573</v>
      </c>
      <c r="E1244" s="35" t="s">
        <v>16647</v>
      </c>
      <c r="F1244" s="38" t="s">
        <v>16644</v>
      </c>
    </row>
    <row r="1245" spans="1:6" x14ac:dyDescent="0.25">
      <c r="A1245" s="35" t="s">
        <v>2529</v>
      </c>
      <c r="B1245" s="36">
        <v>2202026</v>
      </c>
      <c r="C1245" s="37" t="s">
        <v>2530</v>
      </c>
      <c r="D1245" s="35" t="s">
        <v>573</v>
      </c>
      <c r="E1245" s="35" t="s">
        <v>16647</v>
      </c>
      <c r="F1245" s="38" t="s">
        <v>16644</v>
      </c>
    </row>
    <row r="1246" spans="1:6" x14ac:dyDescent="0.25">
      <c r="A1246" s="35" t="s">
        <v>2531</v>
      </c>
      <c r="B1246" s="36">
        <v>2202059</v>
      </c>
      <c r="C1246" s="37" t="s">
        <v>2532</v>
      </c>
      <c r="D1246" s="35" t="s">
        <v>573</v>
      </c>
      <c r="E1246" s="35" t="s">
        <v>16647</v>
      </c>
      <c r="F1246" s="38" t="s">
        <v>16644</v>
      </c>
    </row>
    <row r="1247" spans="1:6" x14ac:dyDescent="0.25">
      <c r="A1247" s="35" t="s">
        <v>2533</v>
      </c>
      <c r="B1247" s="36">
        <v>2300101</v>
      </c>
      <c r="C1247" s="37" t="s">
        <v>2534</v>
      </c>
      <c r="D1247" s="35" t="s">
        <v>2009</v>
      </c>
      <c r="E1247" s="35" t="s">
        <v>16647</v>
      </c>
      <c r="F1247" s="38" t="s">
        <v>16644</v>
      </c>
    </row>
    <row r="1248" spans="1:6" x14ac:dyDescent="0.25">
      <c r="A1248" s="35" t="s">
        <v>2535</v>
      </c>
      <c r="B1248" s="36">
        <v>2300200</v>
      </c>
      <c r="C1248" s="37" t="s">
        <v>2536</v>
      </c>
      <c r="D1248" s="35" t="s">
        <v>2009</v>
      </c>
      <c r="E1248" s="35" t="s">
        <v>16647</v>
      </c>
      <c r="F1248" s="38" t="s">
        <v>16644</v>
      </c>
    </row>
    <row r="1249" spans="1:6" x14ac:dyDescent="0.25">
      <c r="A1249" s="35" t="s">
        <v>2537</v>
      </c>
      <c r="B1249" s="36">
        <v>2300309</v>
      </c>
      <c r="C1249" s="37" t="s">
        <v>2538</v>
      </c>
      <c r="D1249" s="35" t="s">
        <v>2009</v>
      </c>
      <c r="E1249" s="35" t="s">
        <v>16647</v>
      </c>
      <c r="F1249" s="38" t="s">
        <v>16644</v>
      </c>
    </row>
    <row r="1250" spans="1:6" x14ac:dyDescent="0.25">
      <c r="A1250" s="35" t="s">
        <v>2539</v>
      </c>
      <c r="B1250" s="36">
        <v>2300408</v>
      </c>
      <c r="C1250" s="37" t="s">
        <v>2540</v>
      </c>
      <c r="D1250" s="35" t="s">
        <v>2009</v>
      </c>
      <c r="E1250" s="35" t="s">
        <v>16647</v>
      </c>
      <c r="F1250" s="38" t="s">
        <v>16644</v>
      </c>
    </row>
    <row r="1251" spans="1:6" x14ac:dyDescent="0.25">
      <c r="A1251" s="35" t="s">
        <v>2541</v>
      </c>
      <c r="B1251" s="36">
        <v>2300507</v>
      </c>
      <c r="C1251" s="37" t="s">
        <v>2542</v>
      </c>
      <c r="D1251" s="35" t="s">
        <v>2009</v>
      </c>
      <c r="E1251" s="35" t="s">
        <v>16647</v>
      </c>
      <c r="F1251" s="38" t="s">
        <v>16644</v>
      </c>
    </row>
    <row r="1252" spans="1:6" x14ac:dyDescent="0.25">
      <c r="A1252" s="35" t="s">
        <v>2543</v>
      </c>
      <c r="B1252" s="36">
        <v>2300606</v>
      </c>
      <c r="C1252" s="37" t="s">
        <v>2544</v>
      </c>
      <c r="D1252" s="35" t="s">
        <v>2009</v>
      </c>
      <c r="E1252" s="35" t="s">
        <v>16647</v>
      </c>
      <c r="F1252" s="38" t="s">
        <v>16644</v>
      </c>
    </row>
    <row r="1253" spans="1:6" x14ac:dyDescent="0.25">
      <c r="A1253" s="35" t="s">
        <v>2545</v>
      </c>
      <c r="B1253" s="36">
        <v>2300705</v>
      </c>
      <c r="C1253" s="37" t="s">
        <v>2546</v>
      </c>
      <c r="D1253" s="35" t="s">
        <v>2009</v>
      </c>
      <c r="E1253" s="35" t="s">
        <v>16647</v>
      </c>
      <c r="F1253" s="38" t="s">
        <v>16644</v>
      </c>
    </row>
    <row r="1254" spans="1:6" x14ac:dyDescent="0.25">
      <c r="A1254" s="35" t="s">
        <v>2547</v>
      </c>
      <c r="B1254" s="36">
        <v>2300804</v>
      </c>
      <c r="C1254" s="37" t="s">
        <v>2548</v>
      </c>
      <c r="D1254" s="35" t="s">
        <v>2009</v>
      </c>
      <c r="E1254" s="35" t="s">
        <v>16647</v>
      </c>
      <c r="F1254" s="38" t="s">
        <v>16644</v>
      </c>
    </row>
    <row r="1255" spans="1:6" x14ac:dyDescent="0.25">
      <c r="A1255" s="35" t="s">
        <v>2549</v>
      </c>
      <c r="B1255" s="36">
        <v>2300903</v>
      </c>
      <c r="C1255" s="37" t="s">
        <v>2550</v>
      </c>
      <c r="D1255" s="35" t="s">
        <v>2009</v>
      </c>
      <c r="E1255" s="35" t="s">
        <v>16647</v>
      </c>
      <c r="F1255" s="38" t="s">
        <v>16644</v>
      </c>
    </row>
    <row r="1256" spans="1:6" x14ac:dyDescent="0.25">
      <c r="A1256" s="35" t="s">
        <v>2551</v>
      </c>
      <c r="B1256" s="36">
        <v>2301000</v>
      </c>
      <c r="C1256" s="37" t="s">
        <v>2552</v>
      </c>
      <c r="D1256" s="35" t="s">
        <v>2009</v>
      </c>
      <c r="E1256" s="35" t="s">
        <v>16647</v>
      </c>
      <c r="F1256" s="38" t="s">
        <v>16644</v>
      </c>
    </row>
    <row r="1257" spans="1:6" x14ac:dyDescent="0.25">
      <c r="A1257" s="35" t="s">
        <v>2553</v>
      </c>
      <c r="B1257" s="36">
        <v>2301109</v>
      </c>
      <c r="C1257" s="37" t="s">
        <v>2554</v>
      </c>
      <c r="D1257" s="35" t="s">
        <v>2009</v>
      </c>
      <c r="E1257" s="35" t="s">
        <v>16647</v>
      </c>
      <c r="F1257" s="38" t="s">
        <v>16644</v>
      </c>
    </row>
    <row r="1258" spans="1:6" x14ac:dyDescent="0.25">
      <c r="A1258" s="35" t="s">
        <v>2555</v>
      </c>
      <c r="B1258" s="36">
        <v>2301208</v>
      </c>
      <c r="C1258" s="37" t="s">
        <v>2556</v>
      </c>
      <c r="D1258" s="35" t="s">
        <v>2009</v>
      </c>
      <c r="E1258" s="35" t="s">
        <v>16647</v>
      </c>
      <c r="F1258" s="38" t="s">
        <v>16644</v>
      </c>
    </row>
    <row r="1259" spans="1:6" x14ac:dyDescent="0.25">
      <c r="A1259" s="35" t="s">
        <v>2557</v>
      </c>
      <c r="B1259" s="36">
        <v>2301307</v>
      </c>
      <c r="C1259" s="37" t="s">
        <v>2558</v>
      </c>
      <c r="D1259" s="35" t="s">
        <v>2009</v>
      </c>
      <c r="E1259" s="35" t="s">
        <v>16647</v>
      </c>
      <c r="F1259" s="38" t="s">
        <v>16644</v>
      </c>
    </row>
    <row r="1260" spans="1:6" x14ac:dyDescent="0.25">
      <c r="A1260" s="35" t="s">
        <v>2559</v>
      </c>
      <c r="B1260" s="36">
        <v>2301406</v>
      </c>
      <c r="C1260" s="37" t="s">
        <v>2560</v>
      </c>
      <c r="D1260" s="35" t="s">
        <v>2009</v>
      </c>
      <c r="E1260" s="35" t="s">
        <v>16647</v>
      </c>
      <c r="F1260" s="38" t="s">
        <v>16644</v>
      </c>
    </row>
    <row r="1261" spans="1:6" x14ac:dyDescent="0.25">
      <c r="A1261" s="35" t="s">
        <v>2561</v>
      </c>
      <c r="B1261" s="36">
        <v>2301505</v>
      </c>
      <c r="C1261" s="37" t="s">
        <v>2562</v>
      </c>
      <c r="D1261" s="35" t="s">
        <v>2009</v>
      </c>
      <c r="E1261" s="35" t="s">
        <v>16647</v>
      </c>
      <c r="F1261" s="38" t="s">
        <v>16644</v>
      </c>
    </row>
    <row r="1262" spans="1:6" x14ac:dyDescent="0.25">
      <c r="A1262" s="35" t="s">
        <v>2563</v>
      </c>
      <c r="B1262" s="36">
        <v>2301604</v>
      </c>
      <c r="C1262" s="37" t="s">
        <v>2564</v>
      </c>
      <c r="D1262" s="35" t="s">
        <v>2009</v>
      </c>
      <c r="E1262" s="35" t="s">
        <v>16647</v>
      </c>
      <c r="F1262" s="38" t="s">
        <v>16644</v>
      </c>
    </row>
    <row r="1263" spans="1:6" x14ac:dyDescent="0.25">
      <c r="A1263" s="35" t="s">
        <v>2565</v>
      </c>
      <c r="B1263" s="36">
        <v>2301703</v>
      </c>
      <c r="C1263" s="37" t="s">
        <v>2566</v>
      </c>
      <c r="D1263" s="35" t="s">
        <v>2009</v>
      </c>
      <c r="E1263" s="35" t="s">
        <v>16647</v>
      </c>
      <c r="F1263" s="38" t="s">
        <v>16644</v>
      </c>
    </row>
    <row r="1264" spans="1:6" x14ac:dyDescent="0.25">
      <c r="A1264" s="35" t="s">
        <v>2567</v>
      </c>
      <c r="B1264" s="36">
        <v>2301802</v>
      </c>
      <c r="C1264" s="37" t="s">
        <v>2568</v>
      </c>
      <c r="D1264" s="35" t="s">
        <v>2009</v>
      </c>
      <c r="E1264" s="35" t="s">
        <v>16647</v>
      </c>
      <c r="F1264" s="38" t="s">
        <v>16644</v>
      </c>
    </row>
    <row r="1265" spans="1:6" x14ac:dyDescent="0.25">
      <c r="A1265" s="35" t="s">
        <v>2569</v>
      </c>
      <c r="B1265" s="36">
        <v>2301901</v>
      </c>
      <c r="C1265" s="37" t="s">
        <v>2570</v>
      </c>
      <c r="D1265" s="35" t="s">
        <v>2009</v>
      </c>
      <c r="E1265" s="35" t="s">
        <v>16647</v>
      </c>
      <c r="F1265" s="38" t="s">
        <v>16644</v>
      </c>
    </row>
    <row r="1266" spans="1:6" x14ac:dyDescent="0.25">
      <c r="A1266" s="35" t="s">
        <v>2571</v>
      </c>
      <c r="B1266" s="36">
        <v>2302008</v>
      </c>
      <c r="C1266" s="37" t="s">
        <v>2572</v>
      </c>
      <c r="D1266" s="35" t="s">
        <v>2009</v>
      </c>
      <c r="E1266" s="35" t="s">
        <v>16647</v>
      </c>
      <c r="F1266" s="38" t="s">
        <v>16644</v>
      </c>
    </row>
    <row r="1267" spans="1:6" x14ac:dyDescent="0.25">
      <c r="A1267" s="35" t="s">
        <v>2573</v>
      </c>
      <c r="B1267" s="36">
        <v>2302107</v>
      </c>
      <c r="C1267" s="37" t="s">
        <v>2574</v>
      </c>
      <c r="D1267" s="35" t="s">
        <v>2009</v>
      </c>
      <c r="E1267" s="35" t="s">
        <v>16647</v>
      </c>
      <c r="F1267" s="38" t="s">
        <v>16644</v>
      </c>
    </row>
    <row r="1268" spans="1:6" x14ac:dyDescent="0.25">
      <c r="A1268" s="35" t="s">
        <v>2575</v>
      </c>
      <c r="B1268" s="36">
        <v>2302206</v>
      </c>
      <c r="C1268" s="37" t="s">
        <v>2576</v>
      </c>
      <c r="D1268" s="35" t="s">
        <v>2009</v>
      </c>
      <c r="E1268" s="35" t="s">
        <v>16647</v>
      </c>
      <c r="F1268" s="38" t="s">
        <v>16644</v>
      </c>
    </row>
    <row r="1269" spans="1:6" x14ac:dyDescent="0.25">
      <c r="A1269" s="35" t="s">
        <v>2577</v>
      </c>
      <c r="B1269" s="36">
        <v>2302305</v>
      </c>
      <c r="C1269" s="37" t="s">
        <v>2578</v>
      </c>
      <c r="D1269" s="35" t="s">
        <v>2009</v>
      </c>
      <c r="E1269" s="35" t="s">
        <v>16647</v>
      </c>
      <c r="F1269" s="38" t="s">
        <v>16646</v>
      </c>
    </row>
    <row r="1270" spans="1:6" x14ac:dyDescent="0.25">
      <c r="A1270" s="35" t="s">
        <v>2579</v>
      </c>
      <c r="B1270" s="36">
        <v>2302404</v>
      </c>
      <c r="C1270" s="37" t="s">
        <v>2580</v>
      </c>
      <c r="D1270" s="35" t="s">
        <v>2009</v>
      </c>
      <c r="E1270" s="35" t="s">
        <v>16647</v>
      </c>
      <c r="F1270" s="38" t="s">
        <v>16644</v>
      </c>
    </row>
    <row r="1271" spans="1:6" x14ac:dyDescent="0.25">
      <c r="A1271" s="35" t="s">
        <v>2581</v>
      </c>
      <c r="B1271" s="36">
        <v>2302503</v>
      </c>
      <c r="C1271" s="37" t="s">
        <v>2582</v>
      </c>
      <c r="D1271" s="35" t="s">
        <v>2009</v>
      </c>
      <c r="E1271" s="35" t="s">
        <v>16647</v>
      </c>
      <c r="F1271" s="38" t="s">
        <v>16644</v>
      </c>
    </row>
    <row r="1272" spans="1:6" x14ac:dyDescent="0.25">
      <c r="A1272" s="35" t="s">
        <v>2583</v>
      </c>
      <c r="B1272" s="36">
        <v>2302602</v>
      </c>
      <c r="C1272" s="37" t="s">
        <v>2584</v>
      </c>
      <c r="D1272" s="35" t="s">
        <v>2009</v>
      </c>
      <c r="E1272" s="35" t="s">
        <v>16647</v>
      </c>
      <c r="F1272" s="38" t="s">
        <v>16644</v>
      </c>
    </row>
    <row r="1273" spans="1:6" x14ac:dyDescent="0.25">
      <c r="A1273" s="35" t="s">
        <v>2585</v>
      </c>
      <c r="B1273" s="36">
        <v>2302701</v>
      </c>
      <c r="C1273" s="37" t="s">
        <v>2586</v>
      </c>
      <c r="D1273" s="35" t="s">
        <v>2009</v>
      </c>
      <c r="E1273" s="35" t="s">
        <v>16647</v>
      </c>
      <c r="F1273" s="38" t="s">
        <v>16644</v>
      </c>
    </row>
    <row r="1274" spans="1:6" x14ac:dyDescent="0.25">
      <c r="A1274" s="35" t="s">
        <v>2587</v>
      </c>
      <c r="B1274" s="36">
        <v>2302800</v>
      </c>
      <c r="C1274" s="37" t="s">
        <v>2588</v>
      </c>
      <c r="D1274" s="35" t="s">
        <v>2009</v>
      </c>
      <c r="E1274" s="35" t="s">
        <v>16647</v>
      </c>
      <c r="F1274" s="38" t="s">
        <v>16644</v>
      </c>
    </row>
    <row r="1275" spans="1:6" x14ac:dyDescent="0.25">
      <c r="A1275" s="35" t="s">
        <v>2589</v>
      </c>
      <c r="B1275" s="36">
        <v>2302909</v>
      </c>
      <c r="C1275" s="37" t="s">
        <v>2590</v>
      </c>
      <c r="D1275" s="35" t="s">
        <v>2009</v>
      </c>
      <c r="E1275" s="35" t="s">
        <v>16647</v>
      </c>
      <c r="F1275" s="38" t="s">
        <v>16644</v>
      </c>
    </row>
    <row r="1276" spans="1:6" x14ac:dyDescent="0.25">
      <c r="A1276" s="35" t="s">
        <v>2591</v>
      </c>
      <c r="B1276" s="36">
        <v>2303006</v>
      </c>
      <c r="C1276" s="37" t="s">
        <v>2592</v>
      </c>
      <c r="D1276" s="35" t="s">
        <v>2009</v>
      </c>
      <c r="E1276" s="35" t="s">
        <v>16647</v>
      </c>
      <c r="F1276" s="38" t="s">
        <v>16644</v>
      </c>
    </row>
    <row r="1277" spans="1:6" x14ac:dyDescent="0.25">
      <c r="A1277" s="35" t="s">
        <v>2593</v>
      </c>
      <c r="B1277" s="36">
        <v>2303105</v>
      </c>
      <c r="C1277" s="37" t="s">
        <v>2594</v>
      </c>
      <c r="D1277" s="35" t="s">
        <v>2009</v>
      </c>
      <c r="E1277" s="35" t="s">
        <v>16647</v>
      </c>
      <c r="F1277" s="38" t="s">
        <v>16644</v>
      </c>
    </row>
    <row r="1278" spans="1:6" x14ac:dyDescent="0.25">
      <c r="A1278" s="35" t="s">
        <v>2595</v>
      </c>
      <c r="B1278" s="36">
        <v>2303204</v>
      </c>
      <c r="C1278" s="37" t="s">
        <v>2596</v>
      </c>
      <c r="D1278" s="35" t="s">
        <v>2009</v>
      </c>
      <c r="E1278" s="35" t="s">
        <v>16647</v>
      </c>
      <c r="F1278" s="38" t="s">
        <v>16644</v>
      </c>
    </row>
    <row r="1279" spans="1:6" x14ac:dyDescent="0.25">
      <c r="A1279" s="35" t="s">
        <v>2597</v>
      </c>
      <c r="B1279" s="36">
        <v>2303303</v>
      </c>
      <c r="C1279" s="37" t="s">
        <v>2598</v>
      </c>
      <c r="D1279" s="35" t="s">
        <v>2009</v>
      </c>
      <c r="E1279" s="35" t="s">
        <v>16647</v>
      </c>
      <c r="F1279" s="38" t="s">
        <v>16646</v>
      </c>
    </row>
    <row r="1280" spans="1:6" x14ac:dyDescent="0.25">
      <c r="A1280" s="35" t="s">
        <v>2599</v>
      </c>
      <c r="B1280" s="36">
        <v>2303402</v>
      </c>
      <c r="C1280" s="37" t="s">
        <v>2600</v>
      </c>
      <c r="D1280" s="35" t="s">
        <v>2009</v>
      </c>
      <c r="E1280" s="35" t="s">
        <v>16647</v>
      </c>
      <c r="F1280" s="38" t="s">
        <v>16646</v>
      </c>
    </row>
    <row r="1281" spans="1:6" x14ac:dyDescent="0.25">
      <c r="A1281" s="35" t="s">
        <v>2601</v>
      </c>
      <c r="B1281" s="36">
        <v>2303501</v>
      </c>
      <c r="C1281" s="37" t="s">
        <v>2602</v>
      </c>
      <c r="D1281" s="35" t="s">
        <v>2009</v>
      </c>
      <c r="E1281" s="35" t="s">
        <v>16647</v>
      </c>
      <c r="F1281" s="38" t="s">
        <v>16644</v>
      </c>
    </row>
    <row r="1282" spans="1:6" x14ac:dyDescent="0.25">
      <c r="A1282" s="35" t="s">
        <v>2603</v>
      </c>
      <c r="B1282" s="36">
        <v>2303600</v>
      </c>
      <c r="C1282" s="37" t="s">
        <v>2604</v>
      </c>
      <c r="D1282" s="35" t="s">
        <v>2009</v>
      </c>
      <c r="E1282" s="35" t="s">
        <v>16647</v>
      </c>
      <c r="F1282" s="38" t="s">
        <v>16644</v>
      </c>
    </row>
    <row r="1283" spans="1:6" x14ac:dyDescent="0.25">
      <c r="A1283" s="35" t="s">
        <v>2605</v>
      </c>
      <c r="B1283" s="36">
        <v>2303709</v>
      </c>
      <c r="C1283" s="37" t="s">
        <v>2606</v>
      </c>
      <c r="D1283" s="35" t="s">
        <v>2009</v>
      </c>
      <c r="E1283" s="35" t="s">
        <v>16647</v>
      </c>
      <c r="F1283" s="38" t="s">
        <v>16644</v>
      </c>
    </row>
    <row r="1284" spans="1:6" x14ac:dyDescent="0.25">
      <c r="A1284" s="35" t="s">
        <v>2607</v>
      </c>
      <c r="B1284" s="36">
        <v>2303808</v>
      </c>
      <c r="C1284" s="37" t="s">
        <v>2608</v>
      </c>
      <c r="D1284" s="35" t="s">
        <v>2009</v>
      </c>
      <c r="E1284" s="35" t="s">
        <v>16647</v>
      </c>
      <c r="F1284" s="38" t="s">
        <v>16644</v>
      </c>
    </row>
    <row r="1285" spans="1:6" x14ac:dyDescent="0.25">
      <c r="A1285" s="35" t="s">
        <v>2609</v>
      </c>
      <c r="B1285" s="36">
        <v>2303907</v>
      </c>
      <c r="C1285" s="37" t="s">
        <v>2610</v>
      </c>
      <c r="D1285" s="35" t="s">
        <v>2009</v>
      </c>
      <c r="E1285" s="35" t="s">
        <v>16647</v>
      </c>
      <c r="F1285" s="38" t="s">
        <v>16644</v>
      </c>
    </row>
    <row r="1286" spans="1:6" x14ac:dyDescent="0.25">
      <c r="A1286" s="35" t="s">
        <v>2611</v>
      </c>
      <c r="B1286" s="36">
        <v>2210656</v>
      </c>
      <c r="C1286" s="37" t="s">
        <v>2612</v>
      </c>
      <c r="D1286" s="35" t="s">
        <v>573</v>
      </c>
      <c r="E1286" s="35" t="s">
        <v>16647</v>
      </c>
      <c r="F1286" s="38" t="s">
        <v>16644</v>
      </c>
    </row>
    <row r="1287" spans="1:6" x14ac:dyDescent="0.25">
      <c r="A1287" s="35" t="s">
        <v>2613</v>
      </c>
      <c r="B1287" s="36">
        <v>2304004</v>
      </c>
      <c r="C1287" s="37" t="s">
        <v>2614</v>
      </c>
      <c r="D1287" s="35" t="s">
        <v>2009</v>
      </c>
      <c r="E1287" s="35" t="s">
        <v>16647</v>
      </c>
      <c r="F1287" s="38" t="s">
        <v>16644</v>
      </c>
    </row>
    <row r="1288" spans="1:6" x14ac:dyDescent="0.25">
      <c r="A1288" s="35" t="s">
        <v>2615</v>
      </c>
      <c r="B1288" s="36">
        <v>2304103</v>
      </c>
      <c r="C1288" s="37" t="s">
        <v>2616</v>
      </c>
      <c r="D1288" s="35" t="s">
        <v>2009</v>
      </c>
      <c r="E1288" s="35" t="s">
        <v>16647</v>
      </c>
      <c r="F1288" s="38" t="s">
        <v>16644</v>
      </c>
    </row>
    <row r="1289" spans="1:6" x14ac:dyDescent="0.25">
      <c r="A1289" s="35" t="s">
        <v>2617</v>
      </c>
      <c r="B1289" s="36">
        <v>2304202</v>
      </c>
      <c r="C1289" s="37" t="s">
        <v>2618</v>
      </c>
      <c r="D1289" s="35" t="s">
        <v>2009</v>
      </c>
      <c r="E1289" s="35" t="s">
        <v>16647</v>
      </c>
      <c r="F1289" s="38" t="s">
        <v>16644</v>
      </c>
    </row>
    <row r="1290" spans="1:6" x14ac:dyDescent="0.25">
      <c r="A1290" s="35" t="s">
        <v>2619</v>
      </c>
      <c r="B1290" s="36">
        <v>2304301</v>
      </c>
      <c r="C1290" s="37" t="s">
        <v>2620</v>
      </c>
      <c r="D1290" s="35" t="s">
        <v>2009</v>
      </c>
      <c r="E1290" s="35" t="s">
        <v>16647</v>
      </c>
      <c r="F1290" s="38" t="s">
        <v>16644</v>
      </c>
    </row>
    <row r="1291" spans="1:6" x14ac:dyDescent="0.25">
      <c r="A1291" s="35" t="s">
        <v>2621</v>
      </c>
      <c r="B1291" s="36">
        <v>2304400</v>
      </c>
      <c r="C1291" s="37" t="s">
        <v>2622</v>
      </c>
      <c r="D1291" s="35" t="s">
        <v>2009</v>
      </c>
      <c r="E1291" s="35" t="s">
        <v>16647</v>
      </c>
      <c r="F1291" s="38" t="s">
        <v>16644</v>
      </c>
    </row>
    <row r="1292" spans="1:6" x14ac:dyDescent="0.25">
      <c r="A1292" s="35" t="s">
        <v>2623</v>
      </c>
      <c r="B1292" s="36">
        <v>2304509</v>
      </c>
      <c r="C1292" s="37" t="s">
        <v>2624</v>
      </c>
      <c r="D1292" s="35" t="s">
        <v>2009</v>
      </c>
      <c r="E1292" s="35" t="s">
        <v>16647</v>
      </c>
      <c r="F1292" s="38" t="s">
        <v>16644</v>
      </c>
    </row>
    <row r="1293" spans="1:6" x14ac:dyDescent="0.25">
      <c r="A1293" s="35" t="s">
        <v>2625</v>
      </c>
      <c r="B1293" s="36">
        <v>2304608</v>
      </c>
      <c r="C1293" s="37" t="s">
        <v>2626</v>
      </c>
      <c r="D1293" s="35" t="s">
        <v>2009</v>
      </c>
      <c r="E1293" s="35" t="s">
        <v>16647</v>
      </c>
      <c r="F1293" s="38" t="s">
        <v>16644</v>
      </c>
    </row>
    <row r="1294" spans="1:6" x14ac:dyDescent="0.25">
      <c r="A1294" s="35" t="s">
        <v>2627</v>
      </c>
      <c r="B1294" s="36">
        <v>2304707</v>
      </c>
      <c r="C1294" s="37" t="s">
        <v>2628</v>
      </c>
      <c r="D1294" s="35" t="s">
        <v>2009</v>
      </c>
      <c r="E1294" s="35" t="s">
        <v>16647</v>
      </c>
      <c r="F1294" s="38" t="s">
        <v>16644</v>
      </c>
    </row>
    <row r="1295" spans="1:6" x14ac:dyDescent="0.25">
      <c r="A1295" s="35" t="s">
        <v>2629</v>
      </c>
      <c r="B1295" s="36">
        <v>2304806</v>
      </c>
      <c r="C1295" s="37" t="s">
        <v>2630</v>
      </c>
      <c r="D1295" s="35" t="s">
        <v>2009</v>
      </c>
      <c r="E1295" s="35" t="s">
        <v>16647</v>
      </c>
      <c r="F1295" s="38" t="s">
        <v>16644</v>
      </c>
    </row>
    <row r="1296" spans="1:6" x14ac:dyDescent="0.25">
      <c r="A1296" s="35" t="s">
        <v>2631</v>
      </c>
      <c r="B1296" s="36">
        <v>2304905</v>
      </c>
      <c r="C1296" s="37" t="s">
        <v>2632</v>
      </c>
      <c r="D1296" s="35" t="s">
        <v>2009</v>
      </c>
      <c r="E1296" s="35" t="s">
        <v>16647</v>
      </c>
      <c r="F1296" s="38" t="s">
        <v>16644</v>
      </c>
    </row>
    <row r="1297" spans="1:6" x14ac:dyDescent="0.25">
      <c r="A1297" s="35" t="s">
        <v>2633</v>
      </c>
      <c r="B1297" s="36">
        <v>2305001</v>
      </c>
      <c r="C1297" s="37" t="s">
        <v>2634</v>
      </c>
      <c r="D1297" s="35" t="s">
        <v>2009</v>
      </c>
      <c r="E1297" s="35" t="s">
        <v>16647</v>
      </c>
      <c r="F1297" s="38" t="s">
        <v>16644</v>
      </c>
    </row>
    <row r="1298" spans="1:6" x14ac:dyDescent="0.25">
      <c r="A1298" s="35" t="s">
        <v>2635</v>
      </c>
      <c r="B1298" s="36">
        <v>2305100</v>
      </c>
      <c r="C1298" s="37" t="s">
        <v>2636</v>
      </c>
      <c r="D1298" s="35" t="s">
        <v>2009</v>
      </c>
      <c r="E1298" s="35" t="s">
        <v>16647</v>
      </c>
      <c r="F1298" s="38" t="s">
        <v>16644</v>
      </c>
    </row>
    <row r="1299" spans="1:6" x14ac:dyDescent="0.25">
      <c r="A1299" s="35" t="s">
        <v>2637</v>
      </c>
      <c r="B1299" s="36">
        <v>2305209</v>
      </c>
      <c r="C1299" s="37" t="s">
        <v>2638</v>
      </c>
      <c r="D1299" s="35" t="s">
        <v>2009</v>
      </c>
      <c r="E1299" s="35" t="s">
        <v>16647</v>
      </c>
      <c r="F1299" s="38" t="s">
        <v>16644</v>
      </c>
    </row>
    <row r="1300" spans="1:6" x14ac:dyDescent="0.25">
      <c r="A1300" s="35" t="s">
        <v>2639</v>
      </c>
      <c r="B1300" s="36">
        <v>2305308</v>
      </c>
      <c r="C1300" s="37" t="s">
        <v>2640</v>
      </c>
      <c r="D1300" s="35" t="s">
        <v>2009</v>
      </c>
      <c r="E1300" s="35" t="s">
        <v>16647</v>
      </c>
      <c r="F1300" s="38" t="s">
        <v>16644</v>
      </c>
    </row>
    <row r="1301" spans="1:6" x14ac:dyDescent="0.25">
      <c r="A1301" s="35" t="s">
        <v>2641</v>
      </c>
      <c r="B1301" s="36">
        <v>2305407</v>
      </c>
      <c r="C1301" s="37" t="s">
        <v>2642</v>
      </c>
      <c r="D1301" s="35" t="s">
        <v>2009</v>
      </c>
      <c r="E1301" s="35" t="s">
        <v>16647</v>
      </c>
      <c r="F1301" s="38" t="s">
        <v>16644</v>
      </c>
    </row>
    <row r="1302" spans="1:6" x14ac:dyDescent="0.25">
      <c r="A1302" s="35" t="s">
        <v>2643</v>
      </c>
      <c r="B1302" s="36">
        <v>2305506</v>
      </c>
      <c r="C1302" s="37" t="s">
        <v>2644</v>
      </c>
      <c r="D1302" s="35" t="s">
        <v>2009</v>
      </c>
      <c r="E1302" s="35" t="s">
        <v>16647</v>
      </c>
      <c r="F1302" s="38" t="s">
        <v>16644</v>
      </c>
    </row>
    <row r="1303" spans="1:6" x14ac:dyDescent="0.25">
      <c r="A1303" s="35" t="s">
        <v>2645</v>
      </c>
      <c r="B1303" s="36">
        <v>2305605</v>
      </c>
      <c r="C1303" s="37" t="s">
        <v>2646</v>
      </c>
      <c r="D1303" s="35" t="s">
        <v>2009</v>
      </c>
      <c r="E1303" s="35" t="s">
        <v>16647</v>
      </c>
      <c r="F1303" s="38" t="s">
        <v>16644</v>
      </c>
    </row>
    <row r="1304" spans="1:6" x14ac:dyDescent="0.25">
      <c r="A1304" s="35" t="s">
        <v>2647</v>
      </c>
      <c r="B1304" s="36">
        <v>2305704</v>
      </c>
      <c r="C1304" s="37" t="s">
        <v>2648</v>
      </c>
      <c r="D1304" s="35" t="s">
        <v>2009</v>
      </c>
      <c r="E1304" s="35" t="s">
        <v>16647</v>
      </c>
      <c r="F1304" s="38" t="s">
        <v>16644</v>
      </c>
    </row>
    <row r="1305" spans="1:6" x14ac:dyDescent="0.25">
      <c r="A1305" s="35" t="s">
        <v>2649</v>
      </c>
      <c r="B1305" s="36">
        <v>2305803</v>
      </c>
      <c r="C1305" s="37" t="s">
        <v>2650</v>
      </c>
      <c r="D1305" s="35" t="s">
        <v>2009</v>
      </c>
      <c r="E1305" s="35" t="s">
        <v>16647</v>
      </c>
      <c r="F1305" s="38" t="s">
        <v>16644</v>
      </c>
    </row>
    <row r="1306" spans="1:6" x14ac:dyDescent="0.25">
      <c r="A1306" s="35" t="s">
        <v>2651</v>
      </c>
      <c r="B1306" s="36">
        <v>2305902</v>
      </c>
      <c r="C1306" s="37" t="s">
        <v>206</v>
      </c>
      <c r="D1306" s="35" t="s">
        <v>2009</v>
      </c>
      <c r="E1306" s="35" t="s">
        <v>16647</v>
      </c>
      <c r="F1306" s="38" t="s">
        <v>16644</v>
      </c>
    </row>
    <row r="1307" spans="1:6" x14ac:dyDescent="0.25">
      <c r="A1307" s="35" t="s">
        <v>2652</v>
      </c>
      <c r="B1307" s="36">
        <v>2306009</v>
      </c>
      <c r="C1307" s="37" t="s">
        <v>99</v>
      </c>
      <c r="D1307" s="35" t="s">
        <v>2009</v>
      </c>
      <c r="E1307" s="35" t="s">
        <v>16647</v>
      </c>
      <c r="F1307" s="38" t="s">
        <v>16644</v>
      </c>
    </row>
    <row r="1308" spans="1:6" x14ac:dyDescent="0.25">
      <c r="A1308" s="35" t="s">
        <v>2653</v>
      </c>
      <c r="B1308" s="36">
        <v>2306108</v>
      </c>
      <c r="C1308" s="37" t="s">
        <v>2654</v>
      </c>
      <c r="D1308" s="35" t="s">
        <v>2009</v>
      </c>
      <c r="E1308" s="35" t="s">
        <v>16647</v>
      </c>
      <c r="F1308" s="38" t="s">
        <v>16644</v>
      </c>
    </row>
    <row r="1309" spans="1:6" x14ac:dyDescent="0.25">
      <c r="A1309" s="35" t="s">
        <v>2655</v>
      </c>
      <c r="B1309" s="36">
        <v>2306207</v>
      </c>
      <c r="C1309" s="37" t="s">
        <v>2656</v>
      </c>
      <c r="D1309" s="35" t="s">
        <v>2009</v>
      </c>
      <c r="E1309" s="35" t="s">
        <v>16647</v>
      </c>
      <c r="F1309" s="38" t="s">
        <v>16644</v>
      </c>
    </row>
    <row r="1310" spans="1:6" x14ac:dyDescent="0.25">
      <c r="A1310" s="35" t="s">
        <v>2657</v>
      </c>
      <c r="B1310" s="36">
        <v>2306306</v>
      </c>
      <c r="C1310" s="41" t="s">
        <v>12273</v>
      </c>
      <c r="D1310" s="35" t="s">
        <v>2009</v>
      </c>
      <c r="E1310" s="35" t="s">
        <v>16647</v>
      </c>
      <c r="F1310" s="38" t="s">
        <v>16644</v>
      </c>
    </row>
    <row r="1311" spans="1:6" x14ac:dyDescent="0.25">
      <c r="A1311" s="35" t="s">
        <v>2659</v>
      </c>
      <c r="B1311" s="36">
        <v>2306405</v>
      </c>
      <c r="C1311" s="37" t="s">
        <v>2660</v>
      </c>
      <c r="D1311" s="35" t="s">
        <v>2009</v>
      </c>
      <c r="E1311" s="35" t="s">
        <v>16647</v>
      </c>
      <c r="F1311" s="38" t="s">
        <v>16644</v>
      </c>
    </row>
    <row r="1312" spans="1:6" x14ac:dyDescent="0.25">
      <c r="A1312" s="35" t="s">
        <v>2661</v>
      </c>
      <c r="B1312" s="36">
        <v>2306504</v>
      </c>
      <c r="C1312" s="37" t="s">
        <v>2662</v>
      </c>
      <c r="D1312" s="35" t="s">
        <v>2009</v>
      </c>
      <c r="E1312" s="35" t="s">
        <v>16647</v>
      </c>
      <c r="F1312" s="38" t="s">
        <v>16644</v>
      </c>
    </row>
    <row r="1313" spans="1:6" x14ac:dyDescent="0.25">
      <c r="A1313" s="35" t="s">
        <v>2663</v>
      </c>
      <c r="B1313" s="36">
        <v>2306603</v>
      </c>
      <c r="C1313" s="37" t="s">
        <v>2664</v>
      </c>
      <c r="D1313" s="35" t="s">
        <v>2009</v>
      </c>
      <c r="E1313" s="35" t="s">
        <v>16647</v>
      </c>
      <c r="F1313" s="38" t="s">
        <v>16644</v>
      </c>
    </row>
    <row r="1314" spans="1:6" x14ac:dyDescent="0.25">
      <c r="A1314" s="35" t="s">
        <v>2665</v>
      </c>
      <c r="B1314" s="36">
        <v>2306702</v>
      </c>
      <c r="C1314" s="37" t="s">
        <v>2666</v>
      </c>
      <c r="D1314" s="35" t="s">
        <v>2009</v>
      </c>
      <c r="E1314" s="35" t="s">
        <v>16647</v>
      </c>
      <c r="F1314" s="38" t="s">
        <v>16644</v>
      </c>
    </row>
    <row r="1315" spans="1:6" x14ac:dyDescent="0.25">
      <c r="A1315" s="35" t="s">
        <v>2667</v>
      </c>
      <c r="B1315" s="36">
        <v>2306801</v>
      </c>
      <c r="C1315" s="37" t="s">
        <v>2668</v>
      </c>
      <c r="D1315" s="35" t="s">
        <v>2009</v>
      </c>
      <c r="E1315" s="35" t="s">
        <v>16647</v>
      </c>
      <c r="F1315" s="38" t="s">
        <v>16644</v>
      </c>
    </row>
    <row r="1316" spans="1:6" x14ac:dyDescent="0.25">
      <c r="A1316" s="35" t="s">
        <v>2669</v>
      </c>
      <c r="B1316" s="36">
        <v>2306900</v>
      </c>
      <c r="C1316" s="37" t="s">
        <v>2670</v>
      </c>
      <c r="D1316" s="35" t="s">
        <v>2009</v>
      </c>
      <c r="E1316" s="35" t="s">
        <v>16647</v>
      </c>
      <c r="F1316" s="38" t="s">
        <v>16644</v>
      </c>
    </row>
    <row r="1317" spans="1:6" x14ac:dyDescent="0.25">
      <c r="A1317" s="35" t="s">
        <v>2671</v>
      </c>
      <c r="B1317" s="36">
        <v>2307007</v>
      </c>
      <c r="C1317" s="37" t="s">
        <v>2672</v>
      </c>
      <c r="D1317" s="35" t="s">
        <v>2009</v>
      </c>
      <c r="E1317" s="35" t="s">
        <v>16647</v>
      </c>
      <c r="F1317" s="38" t="s">
        <v>16644</v>
      </c>
    </row>
    <row r="1318" spans="1:6" x14ac:dyDescent="0.25">
      <c r="A1318" s="35" t="s">
        <v>2673</v>
      </c>
      <c r="B1318" s="36">
        <v>2307106</v>
      </c>
      <c r="C1318" s="37" t="s">
        <v>2674</v>
      </c>
      <c r="D1318" s="35" t="s">
        <v>2009</v>
      </c>
      <c r="E1318" s="35" t="s">
        <v>16647</v>
      </c>
      <c r="F1318" s="38" t="s">
        <v>16644</v>
      </c>
    </row>
    <row r="1319" spans="1:6" x14ac:dyDescent="0.25">
      <c r="A1319" s="35" t="s">
        <v>2675</v>
      </c>
      <c r="B1319" s="36">
        <v>2307205</v>
      </c>
      <c r="C1319" s="37" t="s">
        <v>2676</v>
      </c>
      <c r="D1319" s="35" t="s">
        <v>2009</v>
      </c>
      <c r="E1319" s="35" t="s">
        <v>16647</v>
      </c>
      <c r="F1319" s="38" t="s">
        <v>16644</v>
      </c>
    </row>
    <row r="1320" spans="1:6" x14ac:dyDescent="0.25">
      <c r="A1320" s="35" t="s">
        <v>2677</v>
      </c>
      <c r="B1320" s="36">
        <v>2307304</v>
      </c>
      <c r="C1320" s="37" t="s">
        <v>2678</v>
      </c>
      <c r="D1320" s="35" t="s">
        <v>2009</v>
      </c>
      <c r="E1320" s="35" t="s">
        <v>16647</v>
      </c>
      <c r="F1320" s="38" t="s">
        <v>16644</v>
      </c>
    </row>
    <row r="1321" spans="1:6" x14ac:dyDescent="0.25">
      <c r="A1321" s="35" t="s">
        <v>2679</v>
      </c>
      <c r="B1321" s="36">
        <v>2307403</v>
      </c>
      <c r="C1321" s="37" t="s">
        <v>2680</v>
      </c>
      <c r="D1321" s="35" t="s">
        <v>2009</v>
      </c>
      <c r="E1321" s="35" t="s">
        <v>16647</v>
      </c>
      <c r="F1321" s="38" t="s">
        <v>16644</v>
      </c>
    </row>
    <row r="1322" spans="1:6" x14ac:dyDescent="0.25">
      <c r="A1322" s="35" t="s">
        <v>2681</v>
      </c>
      <c r="B1322" s="36">
        <v>2307502</v>
      </c>
      <c r="C1322" s="37" t="s">
        <v>2682</v>
      </c>
      <c r="D1322" s="35" t="s">
        <v>2009</v>
      </c>
      <c r="E1322" s="35" t="s">
        <v>16647</v>
      </c>
      <c r="F1322" s="38" t="s">
        <v>16644</v>
      </c>
    </row>
    <row r="1323" spans="1:6" x14ac:dyDescent="0.25">
      <c r="A1323" s="35" t="s">
        <v>2683</v>
      </c>
      <c r="B1323" s="36">
        <v>2307601</v>
      </c>
      <c r="C1323" s="37" t="s">
        <v>2684</v>
      </c>
      <c r="D1323" s="35" t="s">
        <v>2009</v>
      </c>
      <c r="E1323" s="35" t="s">
        <v>16647</v>
      </c>
      <c r="F1323" s="38" t="s">
        <v>16644</v>
      </c>
    </row>
    <row r="1324" spans="1:6" x14ac:dyDescent="0.25">
      <c r="A1324" s="35" t="s">
        <v>2685</v>
      </c>
      <c r="B1324" s="36">
        <v>2307700</v>
      </c>
      <c r="C1324" s="37" t="s">
        <v>2686</v>
      </c>
      <c r="D1324" s="35" t="s">
        <v>2009</v>
      </c>
      <c r="E1324" s="35" t="s">
        <v>16647</v>
      </c>
      <c r="F1324" s="38" t="s">
        <v>16644</v>
      </c>
    </row>
    <row r="1325" spans="1:6" x14ac:dyDescent="0.25">
      <c r="A1325" s="35" t="s">
        <v>2687</v>
      </c>
      <c r="B1325" s="36">
        <v>2307809</v>
      </c>
      <c r="C1325" s="37" t="s">
        <v>2688</v>
      </c>
      <c r="D1325" s="35" t="s">
        <v>2009</v>
      </c>
      <c r="E1325" s="35" t="s">
        <v>16647</v>
      </c>
      <c r="F1325" s="38" t="s">
        <v>16644</v>
      </c>
    </row>
    <row r="1326" spans="1:6" x14ac:dyDescent="0.25">
      <c r="A1326" s="35" t="s">
        <v>2689</v>
      </c>
      <c r="B1326" s="36">
        <v>2307908</v>
      </c>
      <c r="C1326" s="37" t="s">
        <v>2690</v>
      </c>
      <c r="D1326" s="35" t="s">
        <v>2009</v>
      </c>
      <c r="E1326" s="35" t="s">
        <v>16647</v>
      </c>
      <c r="F1326" s="38" t="s">
        <v>16644</v>
      </c>
    </row>
    <row r="1327" spans="1:6" x14ac:dyDescent="0.25">
      <c r="A1327" s="35" t="s">
        <v>2691</v>
      </c>
      <c r="B1327" s="36">
        <v>2308005</v>
      </c>
      <c r="C1327" s="37" t="s">
        <v>2692</v>
      </c>
      <c r="D1327" s="35" t="s">
        <v>2009</v>
      </c>
      <c r="E1327" s="35" t="s">
        <v>16647</v>
      </c>
      <c r="F1327" s="38" t="s">
        <v>16644</v>
      </c>
    </row>
    <row r="1328" spans="1:6" x14ac:dyDescent="0.25">
      <c r="A1328" s="35" t="s">
        <v>2693</v>
      </c>
      <c r="B1328" s="36">
        <v>2308104</v>
      </c>
      <c r="C1328" s="37" t="s">
        <v>2694</v>
      </c>
      <c r="D1328" s="35" t="s">
        <v>2009</v>
      </c>
      <c r="E1328" s="35" t="s">
        <v>16647</v>
      </c>
      <c r="F1328" s="38" t="s">
        <v>16644</v>
      </c>
    </row>
    <row r="1329" spans="1:6" x14ac:dyDescent="0.25">
      <c r="A1329" s="35" t="s">
        <v>2695</v>
      </c>
      <c r="B1329" s="36">
        <v>2308203</v>
      </c>
      <c r="C1329" s="37" t="s">
        <v>2696</v>
      </c>
      <c r="D1329" s="35" t="s">
        <v>2009</v>
      </c>
      <c r="E1329" s="35" t="s">
        <v>16647</v>
      </c>
      <c r="F1329" s="38" t="s">
        <v>16644</v>
      </c>
    </row>
    <row r="1330" spans="1:6" x14ac:dyDescent="0.25">
      <c r="A1330" s="35" t="s">
        <v>2697</v>
      </c>
      <c r="B1330" s="36">
        <v>2308302</v>
      </c>
      <c r="C1330" s="37" t="s">
        <v>2698</v>
      </c>
      <c r="D1330" s="35" t="s">
        <v>2009</v>
      </c>
      <c r="E1330" s="35" t="s">
        <v>16647</v>
      </c>
      <c r="F1330" s="38" t="s">
        <v>16644</v>
      </c>
    </row>
    <row r="1331" spans="1:6" x14ac:dyDescent="0.25">
      <c r="A1331" s="35" t="s">
        <v>2699</v>
      </c>
      <c r="B1331" s="36">
        <v>2308401</v>
      </c>
      <c r="C1331" s="37" t="s">
        <v>2700</v>
      </c>
      <c r="D1331" s="35" t="s">
        <v>2009</v>
      </c>
      <c r="E1331" s="35" t="s">
        <v>16647</v>
      </c>
      <c r="F1331" s="38" t="s">
        <v>16644</v>
      </c>
    </row>
    <row r="1332" spans="1:6" x14ac:dyDescent="0.25">
      <c r="A1332" s="35" t="s">
        <v>2701</v>
      </c>
      <c r="B1332" s="36">
        <v>2308500</v>
      </c>
      <c r="C1332" s="37" t="s">
        <v>2702</v>
      </c>
      <c r="D1332" s="35" t="s">
        <v>2009</v>
      </c>
      <c r="E1332" s="35" t="s">
        <v>16647</v>
      </c>
      <c r="F1332" s="38" t="s">
        <v>16644</v>
      </c>
    </row>
    <row r="1333" spans="1:6" x14ac:dyDescent="0.25">
      <c r="A1333" s="35" t="s">
        <v>2703</v>
      </c>
      <c r="B1333" s="36">
        <v>2308609</v>
      </c>
      <c r="C1333" s="37" t="s">
        <v>2704</v>
      </c>
      <c r="D1333" s="35" t="s">
        <v>2009</v>
      </c>
      <c r="E1333" s="35" t="s">
        <v>16647</v>
      </c>
      <c r="F1333" s="38" t="s">
        <v>16644</v>
      </c>
    </row>
    <row r="1334" spans="1:6" x14ac:dyDescent="0.25">
      <c r="A1334" s="35" t="s">
        <v>2705</v>
      </c>
      <c r="B1334" s="36">
        <v>2308708</v>
      </c>
      <c r="C1334" s="37" t="s">
        <v>2706</v>
      </c>
      <c r="D1334" s="35" t="s">
        <v>2009</v>
      </c>
      <c r="E1334" s="35" t="s">
        <v>16647</v>
      </c>
      <c r="F1334" s="38" t="s">
        <v>16644</v>
      </c>
    </row>
    <row r="1335" spans="1:6" x14ac:dyDescent="0.25">
      <c r="A1335" s="35" t="s">
        <v>2707</v>
      </c>
      <c r="B1335" s="36">
        <v>2308807</v>
      </c>
      <c r="C1335" s="37" t="s">
        <v>2708</v>
      </c>
      <c r="D1335" s="35" t="s">
        <v>2009</v>
      </c>
      <c r="E1335" s="35" t="s">
        <v>16647</v>
      </c>
      <c r="F1335" s="38" t="s">
        <v>16644</v>
      </c>
    </row>
    <row r="1336" spans="1:6" x14ac:dyDescent="0.25">
      <c r="A1336" s="35" t="s">
        <v>2709</v>
      </c>
      <c r="B1336" s="36">
        <v>2308906</v>
      </c>
      <c r="C1336" s="37" t="s">
        <v>2710</v>
      </c>
      <c r="D1336" s="35" t="s">
        <v>2009</v>
      </c>
      <c r="E1336" s="35" t="s">
        <v>16647</v>
      </c>
      <c r="F1336" s="38" t="s">
        <v>16644</v>
      </c>
    </row>
    <row r="1337" spans="1:6" x14ac:dyDescent="0.25">
      <c r="A1337" s="35" t="s">
        <v>2711</v>
      </c>
      <c r="B1337" s="36">
        <v>2309003</v>
      </c>
      <c r="C1337" s="37" t="s">
        <v>2712</v>
      </c>
      <c r="D1337" s="35" t="s">
        <v>2009</v>
      </c>
      <c r="E1337" s="35" t="s">
        <v>16647</v>
      </c>
      <c r="F1337" s="38" t="s">
        <v>16644</v>
      </c>
    </row>
    <row r="1338" spans="1:6" x14ac:dyDescent="0.25">
      <c r="A1338" s="35" t="s">
        <v>2713</v>
      </c>
      <c r="B1338" s="36">
        <v>2309102</v>
      </c>
      <c r="C1338" s="37" t="s">
        <v>2714</v>
      </c>
      <c r="D1338" s="35" t="s">
        <v>2009</v>
      </c>
      <c r="E1338" s="35" t="s">
        <v>16647</v>
      </c>
      <c r="F1338" s="38" t="s">
        <v>16644</v>
      </c>
    </row>
    <row r="1339" spans="1:6" x14ac:dyDescent="0.25">
      <c r="A1339" s="35" t="s">
        <v>2715</v>
      </c>
      <c r="B1339" s="36">
        <v>2309201</v>
      </c>
      <c r="C1339" s="37" t="s">
        <v>2716</v>
      </c>
      <c r="D1339" s="35" t="s">
        <v>2009</v>
      </c>
      <c r="E1339" s="35" t="s">
        <v>16647</v>
      </c>
      <c r="F1339" s="38" t="s">
        <v>16644</v>
      </c>
    </row>
    <row r="1340" spans="1:6" x14ac:dyDescent="0.25">
      <c r="A1340" s="35" t="s">
        <v>2717</v>
      </c>
      <c r="B1340" s="36">
        <v>2309300</v>
      </c>
      <c r="C1340" s="37" t="s">
        <v>2718</v>
      </c>
      <c r="D1340" s="35" t="s">
        <v>2009</v>
      </c>
      <c r="E1340" s="35" t="s">
        <v>16647</v>
      </c>
      <c r="F1340" s="38" t="s">
        <v>16644</v>
      </c>
    </row>
    <row r="1341" spans="1:6" x14ac:dyDescent="0.25">
      <c r="A1341" s="35" t="s">
        <v>2719</v>
      </c>
      <c r="B1341" s="36">
        <v>2309409</v>
      </c>
      <c r="C1341" s="37" t="s">
        <v>2720</v>
      </c>
      <c r="D1341" s="35" t="s">
        <v>2009</v>
      </c>
      <c r="E1341" s="35" t="s">
        <v>16647</v>
      </c>
      <c r="F1341" s="38" t="s">
        <v>16644</v>
      </c>
    </row>
    <row r="1342" spans="1:6" x14ac:dyDescent="0.25">
      <c r="A1342" s="35" t="s">
        <v>2721</v>
      </c>
      <c r="B1342" s="36">
        <v>2309508</v>
      </c>
      <c r="C1342" s="37" t="s">
        <v>2722</v>
      </c>
      <c r="D1342" s="35" t="s">
        <v>2009</v>
      </c>
      <c r="E1342" s="35" t="s">
        <v>16647</v>
      </c>
      <c r="F1342" s="38" t="s">
        <v>16644</v>
      </c>
    </row>
    <row r="1343" spans="1:6" x14ac:dyDescent="0.25">
      <c r="A1343" s="35" t="s">
        <v>2723</v>
      </c>
      <c r="B1343" s="36">
        <v>2309607</v>
      </c>
      <c r="C1343" s="37" t="s">
        <v>2724</v>
      </c>
      <c r="D1343" s="35" t="s">
        <v>2009</v>
      </c>
      <c r="E1343" s="35" t="s">
        <v>16647</v>
      </c>
      <c r="F1343" s="38" t="s">
        <v>16644</v>
      </c>
    </row>
    <row r="1344" spans="1:6" x14ac:dyDescent="0.25">
      <c r="A1344" s="35" t="s">
        <v>2725</v>
      </c>
      <c r="B1344" s="36">
        <v>2309706</v>
      </c>
      <c r="C1344" s="37" t="s">
        <v>2726</v>
      </c>
      <c r="D1344" s="35" t="s">
        <v>2009</v>
      </c>
      <c r="E1344" s="35" t="s">
        <v>16647</v>
      </c>
      <c r="F1344" s="38" t="s">
        <v>16644</v>
      </c>
    </row>
    <row r="1345" spans="1:6" x14ac:dyDescent="0.25">
      <c r="A1345" s="35" t="s">
        <v>2727</v>
      </c>
      <c r="B1345" s="36">
        <v>2309805</v>
      </c>
      <c r="C1345" s="37" t="s">
        <v>2728</v>
      </c>
      <c r="D1345" s="35" t="s">
        <v>2009</v>
      </c>
      <c r="E1345" s="35" t="s">
        <v>16647</v>
      </c>
      <c r="F1345" s="38" t="s">
        <v>16644</v>
      </c>
    </row>
    <row r="1346" spans="1:6" x14ac:dyDescent="0.25">
      <c r="A1346" s="35" t="s">
        <v>2729</v>
      </c>
      <c r="B1346" s="36">
        <v>2309904</v>
      </c>
      <c r="C1346" s="37" t="s">
        <v>2730</v>
      </c>
      <c r="D1346" s="35" t="s">
        <v>2009</v>
      </c>
      <c r="E1346" s="35" t="s">
        <v>16647</v>
      </c>
      <c r="F1346" s="38" t="s">
        <v>16644</v>
      </c>
    </row>
    <row r="1347" spans="1:6" x14ac:dyDescent="0.25">
      <c r="A1347" s="35" t="s">
        <v>2731</v>
      </c>
      <c r="B1347" s="36">
        <v>2310001</v>
      </c>
      <c r="C1347" s="37" t="s">
        <v>2732</v>
      </c>
      <c r="D1347" s="35" t="s">
        <v>2009</v>
      </c>
      <c r="E1347" s="35" t="s">
        <v>16647</v>
      </c>
      <c r="F1347" s="38" t="s">
        <v>16644</v>
      </c>
    </row>
    <row r="1348" spans="1:6" x14ac:dyDescent="0.25">
      <c r="A1348" s="35" t="s">
        <v>2733</v>
      </c>
      <c r="B1348" s="36">
        <v>2310100</v>
      </c>
      <c r="C1348" s="37" t="s">
        <v>2734</v>
      </c>
      <c r="D1348" s="35" t="s">
        <v>2009</v>
      </c>
      <c r="E1348" s="35" t="s">
        <v>16647</v>
      </c>
      <c r="F1348" s="38" t="s">
        <v>16644</v>
      </c>
    </row>
    <row r="1349" spans="1:6" x14ac:dyDescent="0.25">
      <c r="A1349" s="35" t="s">
        <v>2735</v>
      </c>
      <c r="B1349" s="36">
        <v>2310209</v>
      </c>
      <c r="C1349" s="37" t="s">
        <v>2736</v>
      </c>
      <c r="D1349" s="35" t="s">
        <v>2009</v>
      </c>
      <c r="E1349" s="35" t="s">
        <v>16647</v>
      </c>
      <c r="F1349" s="38" t="s">
        <v>16644</v>
      </c>
    </row>
    <row r="1350" spans="1:6" x14ac:dyDescent="0.25">
      <c r="A1350" s="35" t="s">
        <v>2737</v>
      </c>
      <c r="B1350" s="36">
        <v>2310308</v>
      </c>
      <c r="C1350" s="37" t="s">
        <v>2738</v>
      </c>
      <c r="D1350" s="35" t="s">
        <v>2009</v>
      </c>
      <c r="E1350" s="35" t="s">
        <v>16647</v>
      </c>
      <c r="F1350" s="38" t="s">
        <v>16644</v>
      </c>
    </row>
    <row r="1351" spans="1:6" x14ac:dyDescent="0.25">
      <c r="A1351" s="35" t="s">
        <v>2739</v>
      </c>
      <c r="B1351" s="36">
        <v>2310407</v>
      </c>
      <c r="C1351" s="37" t="s">
        <v>2740</v>
      </c>
      <c r="D1351" s="35" t="s">
        <v>2009</v>
      </c>
      <c r="E1351" s="35" t="s">
        <v>16647</v>
      </c>
      <c r="F1351" s="38" t="s">
        <v>16644</v>
      </c>
    </row>
    <row r="1352" spans="1:6" x14ac:dyDescent="0.25">
      <c r="A1352" s="35" t="s">
        <v>2741</v>
      </c>
      <c r="B1352" s="36">
        <v>2310506</v>
      </c>
      <c r="C1352" s="37" t="s">
        <v>2742</v>
      </c>
      <c r="D1352" s="35" t="s">
        <v>2009</v>
      </c>
      <c r="E1352" s="35" t="s">
        <v>16647</v>
      </c>
      <c r="F1352" s="38" t="s">
        <v>16644</v>
      </c>
    </row>
    <row r="1353" spans="1:6" x14ac:dyDescent="0.25">
      <c r="A1353" s="35" t="s">
        <v>2743</v>
      </c>
      <c r="B1353" s="36">
        <v>2310605</v>
      </c>
      <c r="C1353" s="37" t="s">
        <v>2744</v>
      </c>
      <c r="D1353" s="35" t="s">
        <v>2009</v>
      </c>
      <c r="E1353" s="35" t="s">
        <v>16647</v>
      </c>
      <c r="F1353" s="38" t="s">
        <v>16644</v>
      </c>
    </row>
    <row r="1354" spans="1:6" x14ac:dyDescent="0.25">
      <c r="A1354" s="35" t="s">
        <v>2745</v>
      </c>
      <c r="B1354" s="36">
        <v>2310704</v>
      </c>
      <c r="C1354" s="37" t="s">
        <v>2746</v>
      </c>
      <c r="D1354" s="35" t="s">
        <v>2009</v>
      </c>
      <c r="E1354" s="35" t="s">
        <v>16647</v>
      </c>
      <c r="F1354" s="38" t="s">
        <v>16644</v>
      </c>
    </row>
    <row r="1355" spans="1:6" x14ac:dyDescent="0.25">
      <c r="A1355" s="35" t="s">
        <v>2747</v>
      </c>
      <c r="B1355" s="36">
        <v>2310803</v>
      </c>
      <c r="C1355" s="37" t="s">
        <v>2748</v>
      </c>
      <c r="D1355" s="35" t="s">
        <v>2009</v>
      </c>
      <c r="E1355" s="35" t="s">
        <v>16647</v>
      </c>
      <c r="F1355" s="38" t="s">
        <v>16644</v>
      </c>
    </row>
    <row r="1356" spans="1:6" x14ac:dyDescent="0.25">
      <c r="A1356" s="35" t="s">
        <v>2749</v>
      </c>
      <c r="B1356" s="36">
        <v>2310902</v>
      </c>
      <c r="C1356" s="37" t="s">
        <v>2750</v>
      </c>
      <c r="D1356" s="35" t="s">
        <v>2009</v>
      </c>
      <c r="E1356" s="35" t="s">
        <v>16647</v>
      </c>
      <c r="F1356" s="38" t="s">
        <v>16644</v>
      </c>
    </row>
    <row r="1357" spans="1:6" x14ac:dyDescent="0.25">
      <c r="A1357" s="35" t="s">
        <v>2751</v>
      </c>
      <c r="B1357" s="36">
        <v>2311009</v>
      </c>
      <c r="C1357" s="37" t="s">
        <v>2752</v>
      </c>
      <c r="D1357" s="35" t="s">
        <v>2009</v>
      </c>
      <c r="E1357" s="35" t="s">
        <v>16647</v>
      </c>
      <c r="F1357" s="38" t="s">
        <v>16644</v>
      </c>
    </row>
    <row r="1358" spans="1:6" x14ac:dyDescent="0.25">
      <c r="A1358" s="35" t="s">
        <v>2753</v>
      </c>
      <c r="B1358" s="36">
        <v>2311108</v>
      </c>
      <c r="C1358" s="37" t="s">
        <v>2754</v>
      </c>
      <c r="D1358" s="35" t="s">
        <v>2009</v>
      </c>
      <c r="E1358" s="35" t="s">
        <v>16647</v>
      </c>
      <c r="F1358" s="38" t="s">
        <v>16644</v>
      </c>
    </row>
    <row r="1359" spans="1:6" x14ac:dyDescent="0.25">
      <c r="A1359" s="35" t="s">
        <v>2755</v>
      </c>
      <c r="B1359" s="36">
        <v>2311207</v>
      </c>
      <c r="C1359" s="37" t="s">
        <v>2756</v>
      </c>
      <c r="D1359" s="35" t="s">
        <v>2009</v>
      </c>
      <c r="E1359" s="35" t="s">
        <v>16647</v>
      </c>
      <c r="F1359" s="38" t="s">
        <v>16644</v>
      </c>
    </row>
    <row r="1360" spans="1:6" x14ac:dyDescent="0.25">
      <c r="A1360" s="35" t="s">
        <v>2757</v>
      </c>
      <c r="B1360" s="36">
        <v>2311306</v>
      </c>
      <c r="C1360" s="37" t="s">
        <v>2758</v>
      </c>
      <c r="D1360" s="35" t="s">
        <v>2009</v>
      </c>
      <c r="E1360" s="35" t="s">
        <v>16647</v>
      </c>
      <c r="F1360" s="38" t="s">
        <v>16644</v>
      </c>
    </row>
    <row r="1361" spans="1:6" x14ac:dyDescent="0.25">
      <c r="A1361" s="35" t="s">
        <v>2759</v>
      </c>
      <c r="B1361" s="36">
        <v>2311405</v>
      </c>
      <c r="C1361" s="37" t="s">
        <v>2760</v>
      </c>
      <c r="D1361" s="35" t="s">
        <v>2009</v>
      </c>
      <c r="E1361" s="35" t="s">
        <v>16647</v>
      </c>
      <c r="F1361" s="38" t="s">
        <v>16644</v>
      </c>
    </row>
    <row r="1362" spans="1:6" x14ac:dyDescent="0.25">
      <c r="A1362" s="35" t="s">
        <v>2761</v>
      </c>
      <c r="B1362" s="36">
        <v>2311504</v>
      </c>
      <c r="C1362" s="37" t="s">
        <v>2762</v>
      </c>
      <c r="D1362" s="35" t="s">
        <v>2009</v>
      </c>
      <c r="E1362" s="35" t="s">
        <v>16647</v>
      </c>
      <c r="F1362" s="38" t="s">
        <v>16644</v>
      </c>
    </row>
    <row r="1363" spans="1:6" x14ac:dyDescent="0.25">
      <c r="A1363" s="35" t="s">
        <v>2763</v>
      </c>
      <c r="B1363" s="36">
        <v>2311603</v>
      </c>
      <c r="C1363" s="37" t="s">
        <v>1175</v>
      </c>
      <c r="D1363" s="35" t="s">
        <v>2009</v>
      </c>
      <c r="E1363" s="35" t="s">
        <v>16647</v>
      </c>
      <c r="F1363" s="38" t="s">
        <v>16644</v>
      </c>
    </row>
    <row r="1364" spans="1:6" x14ac:dyDescent="0.25">
      <c r="A1364" s="35" t="s">
        <v>2764</v>
      </c>
      <c r="B1364" s="36">
        <v>2311702</v>
      </c>
      <c r="C1364" s="37" t="s">
        <v>2765</v>
      </c>
      <c r="D1364" s="35" t="s">
        <v>2009</v>
      </c>
      <c r="E1364" s="35" t="s">
        <v>16647</v>
      </c>
      <c r="F1364" s="38" t="s">
        <v>16644</v>
      </c>
    </row>
    <row r="1365" spans="1:6" x14ac:dyDescent="0.25">
      <c r="A1365" s="35" t="s">
        <v>2766</v>
      </c>
      <c r="B1365" s="36">
        <v>2311801</v>
      </c>
      <c r="C1365" s="37" t="s">
        <v>2767</v>
      </c>
      <c r="D1365" s="35" t="s">
        <v>2009</v>
      </c>
      <c r="E1365" s="35" t="s">
        <v>16647</v>
      </c>
      <c r="F1365" s="38" t="s">
        <v>16644</v>
      </c>
    </row>
    <row r="1366" spans="1:6" x14ac:dyDescent="0.25">
      <c r="A1366" s="35" t="s">
        <v>2768</v>
      </c>
      <c r="B1366" s="36">
        <v>2311900</v>
      </c>
      <c r="C1366" s="37" t="s">
        <v>2769</v>
      </c>
      <c r="D1366" s="35" t="s">
        <v>2009</v>
      </c>
      <c r="E1366" s="35" t="s">
        <v>16647</v>
      </c>
      <c r="F1366" s="38" t="s">
        <v>16644</v>
      </c>
    </row>
    <row r="1367" spans="1:6" x14ac:dyDescent="0.25">
      <c r="A1367" s="35" t="s">
        <v>2770</v>
      </c>
      <c r="B1367" s="36">
        <v>2312007</v>
      </c>
      <c r="C1367" s="37" t="s">
        <v>2771</v>
      </c>
      <c r="D1367" s="35" t="s">
        <v>2009</v>
      </c>
      <c r="E1367" s="35" t="s">
        <v>16647</v>
      </c>
      <c r="F1367" s="38" t="s">
        <v>16644</v>
      </c>
    </row>
    <row r="1368" spans="1:6" x14ac:dyDescent="0.25">
      <c r="A1368" s="35" t="s">
        <v>2772</v>
      </c>
      <c r="B1368" s="36">
        <v>2312106</v>
      </c>
      <c r="C1368" s="37" t="s">
        <v>2773</v>
      </c>
      <c r="D1368" s="35" t="s">
        <v>2009</v>
      </c>
      <c r="E1368" s="35" t="s">
        <v>16647</v>
      </c>
      <c r="F1368" s="38" t="s">
        <v>16644</v>
      </c>
    </row>
    <row r="1369" spans="1:6" x14ac:dyDescent="0.25">
      <c r="A1369" s="35" t="s">
        <v>2774</v>
      </c>
      <c r="B1369" s="36">
        <v>2312205</v>
      </c>
      <c r="C1369" s="37" t="s">
        <v>2775</v>
      </c>
      <c r="D1369" s="35" t="s">
        <v>2009</v>
      </c>
      <c r="E1369" s="35" t="s">
        <v>16647</v>
      </c>
      <c r="F1369" s="38" t="s">
        <v>16644</v>
      </c>
    </row>
    <row r="1370" spans="1:6" x14ac:dyDescent="0.25">
      <c r="A1370" s="35" t="s">
        <v>2776</v>
      </c>
      <c r="B1370" s="36">
        <v>2312304</v>
      </c>
      <c r="C1370" s="37" t="s">
        <v>2777</v>
      </c>
      <c r="D1370" s="35" t="s">
        <v>2009</v>
      </c>
      <c r="E1370" s="35" t="s">
        <v>16647</v>
      </c>
      <c r="F1370" s="38" t="s">
        <v>16644</v>
      </c>
    </row>
    <row r="1371" spans="1:6" x14ac:dyDescent="0.25">
      <c r="A1371" s="35" t="s">
        <v>2778</v>
      </c>
      <c r="B1371" s="36">
        <v>2312403</v>
      </c>
      <c r="C1371" s="37" t="s">
        <v>2779</v>
      </c>
      <c r="D1371" s="35" t="s">
        <v>2009</v>
      </c>
      <c r="E1371" s="35" t="s">
        <v>16647</v>
      </c>
      <c r="F1371" s="38" t="s">
        <v>16644</v>
      </c>
    </row>
    <row r="1372" spans="1:6" x14ac:dyDescent="0.25">
      <c r="A1372" s="35" t="s">
        <v>2780</v>
      </c>
      <c r="B1372" s="36">
        <v>2312502</v>
      </c>
      <c r="C1372" s="37" t="s">
        <v>2781</v>
      </c>
      <c r="D1372" s="35" t="s">
        <v>2009</v>
      </c>
      <c r="E1372" s="35" t="s">
        <v>16647</v>
      </c>
      <c r="F1372" s="38" t="s">
        <v>16644</v>
      </c>
    </row>
    <row r="1373" spans="1:6" x14ac:dyDescent="0.25">
      <c r="A1373" s="35" t="s">
        <v>2782</v>
      </c>
      <c r="B1373" s="36">
        <v>2312601</v>
      </c>
      <c r="C1373" s="37" t="s">
        <v>2783</v>
      </c>
      <c r="D1373" s="35" t="s">
        <v>2009</v>
      </c>
      <c r="E1373" s="35" t="s">
        <v>16647</v>
      </c>
      <c r="F1373" s="38" t="s">
        <v>16644</v>
      </c>
    </row>
    <row r="1374" spans="1:6" x14ac:dyDescent="0.25">
      <c r="A1374" s="35" t="s">
        <v>2784</v>
      </c>
      <c r="B1374" s="36">
        <v>2312700</v>
      </c>
      <c r="C1374" s="37" t="s">
        <v>2785</v>
      </c>
      <c r="D1374" s="35" t="s">
        <v>2009</v>
      </c>
      <c r="E1374" s="35" t="s">
        <v>16647</v>
      </c>
      <c r="F1374" s="38" t="s">
        <v>16644</v>
      </c>
    </row>
    <row r="1375" spans="1:6" x14ac:dyDescent="0.25">
      <c r="A1375" s="35" t="s">
        <v>2786</v>
      </c>
      <c r="B1375" s="36">
        <v>2312809</v>
      </c>
      <c r="C1375" s="37" t="s">
        <v>2787</v>
      </c>
      <c r="D1375" s="35" t="s">
        <v>2009</v>
      </c>
      <c r="E1375" s="35" t="s">
        <v>16647</v>
      </c>
      <c r="F1375" s="38" t="s">
        <v>16644</v>
      </c>
    </row>
    <row r="1376" spans="1:6" x14ac:dyDescent="0.25">
      <c r="A1376" s="35" t="s">
        <v>2788</v>
      </c>
      <c r="B1376" s="36">
        <v>2312908</v>
      </c>
      <c r="C1376" s="37" t="s">
        <v>2789</v>
      </c>
      <c r="D1376" s="35" t="s">
        <v>2009</v>
      </c>
      <c r="E1376" s="35" t="s">
        <v>16647</v>
      </c>
      <c r="F1376" s="38" t="s">
        <v>16644</v>
      </c>
    </row>
    <row r="1377" spans="1:6" x14ac:dyDescent="0.25">
      <c r="A1377" s="35" t="s">
        <v>2790</v>
      </c>
      <c r="B1377" s="36">
        <v>2313005</v>
      </c>
      <c r="C1377" s="37" t="s">
        <v>2791</v>
      </c>
      <c r="D1377" s="35" t="s">
        <v>2009</v>
      </c>
      <c r="E1377" s="35" t="s">
        <v>16647</v>
      </c>
      <c r="F1377" s="38" t="s">
        <v>16644</v>
      </c>
    </row>
    <row r="1378" spans="1:6" x14ac:dyDescent="0.25">
      <c r="A1378" s="35" t="s">
        <v>2792</v>
      </c>
      <c r="B1378" s="36">
        <v>2313104</v>
      </c>
      <c r="C1378" s="37" t="s">
        <v>2793</v>
      </c>
      <c r="D1378" s="35" t="s">
        <v>2009</v>
      </c>
      <c r="E1378" s="35" t="s">
        <v>16647</v>
      </c>
      <c r="F1378" s="38" t="s">
        <v>16644</v>
      </c>
    </row>
    <row r="1379" spans="1:6" x14ac:dyDescent="0.25">
      <c r="A1379" s="35" t="s">
        <v>2794</v>
      </c>
      <c r="B1379" s="36">
        <v>2313203</v>
      </c>
      <c r="C1379" s="37" t="s">
        <v>2795</v>
      </c>
      <c r="D1379" s="35" t="s">
        <v>2009</v>
      </c>
      <c r="E1379" s="35" t="s">
        <v>16647</v>
      </c>
      <c r="F1379" s="38" t="s">
        <v>16644</v>
      </c>
    </row>
    <row r="1380" spans="1:6" x14ac:dyDescent="0.25">
      <c r="A1380" s="35" t="s">
        <v>2796</v>
      </c>
      <c r="B1380" s="36">
        <v>2313302</v>
      </c>
      <c r="C1380" s="37" t="s">
        <v>2797</v>
      </c>
      <c r="D1380" s="35" t="s">
        <v>2009</v>
      </c>
      <c r="E1380" s="35" t="s">
        <v>16647</v>
      </c>
      <c r="F1380" s="38" t="s">
        <v>16644</v>
      </c>
    </row>
    <row r="1381" spans="1:6" x14ac:dyDescent="0.25">
      <c r="A1381" s="35" t="s">
        <v>2798</v>
      </c>
      <c r="B1381" s="36">
        <v>2313401</v>
      </c>
      <c r="C1381" s="37" t="s">
        <v>2799</v>
      </c>
      <c r="D1381" s="35" t="s">
        <v>2009</v>
      </c>
      <c r="E1381" s="35" t="s">
        <v>16647</v>
      </c>
      <c r="F1381" s="38" t="s">
        <v>16644</v>
      </c>
    </row>
    <row r="1382" spans="1:6" x14ac:dyDescent="0.25">
      <c r="A1382" s="35" t="s">
        <v>2800</v>
      </c>
      <c r="B1382" s="36">
        <v>2313500</v>
      </c>
      <c r="C1382" s="37" t="s">
        <v>2801</v>
      </c>
      <c r="D1382" s="35" t="s">
        <v>2009</v>
      </c>
      <c r="E1382" s="35" t="s">
        <v>16647</v>
      </c>
      <c r="F1382" s="38" t="s">
        <v>16644</v>
      </c>
    </row>
    <row r="1383" spans="1:6" x14ac:dyDescent="0.25">
      <c r="A1383" s="35" t="s">
        <v>2802</v>
      </c>
      <c r="B1383" s="36">
        <v>2313609</v>
      </c>
      <c r="C1383" s="37" t="s">
        <v>2803</v>
      </c>
      <c r="D1383" s="35" t="s">
        <v>2009</v>
      </c>
      <c r="E1383" s="35" t="s">
        <v>16647</v>
      </c>
      <c r="F1383" s="38" t="s">
        <v>16644</v>
      </c>
    </row>
    <row r="1384" spans="1:6" x14ac:dyDescent="0.25">
      <c r="A1384" s="35" t="s">
        <v>2804</v>
      </c>
      <c r="B1384" s="36">
        <v>2313708</v>
      </c>
      <c r="C1384" s="37" t="s">
        <v>2805</v>
      </c>
      <c r="D1384" s="35" t="s">
        <v>2009</v>
      </c>
      <c r="E1384" s="35" t="s">
        <v>16647</v>
      </c>
      <c r="F1384" s="38" t="s">
        <v>16644</v>
      </c>
    </row>
    <row r="1385" spans="1:6" x14ac:dyDescent="0.25">
      <c r="A1385" s="35" t="s">
        <v>2806</v>
      </c>
      <c r="B1385" s="36">
        <v>2313807</v>
      </c>
      <c r="C1385" s="37" t="s">
        <v>2807</v>
      </c>
      <c r="D1385" s="35" t="s">
        <v>2009</v>
      </c>
      <c r="E1385" s="35" t="s">
        <v>16647</v>
      </c>
      <c r="F1385" s="38" t="s">
        <v>16644</v>
      </c>
    </row>
    <row r="1386" spans="1:6" x14ac:dyDescent="0.25">
      <c r="A1386" s="35" t="s">
        <v>2808</v>
      </c>
      <c r="B1386" s="36">
        <v>2313906</v>
      </c>
      <c r="C1386" s="37" t="s">
        <v>2809</v>
      </c>
      <c r="D1386" s="35" t="s">
        <v>2009</v>
      </c>
      <c r="E1386" s="35" t="s">
        <v>16647</v>
      </c>
      <c r="F1386" s="38" t="s">
        <v>16644</v>
      </c>
    </row>
    <row r="1387" spans="1:6" x14ac:dyDescent="0.25">
      <c r="A1387" s="35" t="s">
        <v>2810</v>
      </c>
      <c r="B1387" s="36">
        <v>2314003</v>
      </c>
      <c r="C1387" s="37" t="s">
        <v>2811</v>
      </c>
      <c r="D1387" s="35" t="s">
        <v>2009</v>
      </c>
      <c r="E1387" s="35" t="s">
        <v>16647</v>
      </c>
      <c r="F1387" s="38" t="s">
        <v>16644</v>
      </c>
    </row>
    <row r="1388" spans="1:6" x14ac:dyDescent="0.25">
      <c r="A1388" s="35" t="s">
        <v>2812</v>
      </c>
      <c r="B1388" s="36">
        <v>2314102</v>
      </c>
      <c r="C1388" s="37" t="s">
        <v>2813</v>
      </c>
      <c r="D1388" s="35" t="s">
        <v>2009</v>
      </c>
      <c r="E1388" s="35" t="s">
        <v>16647</v>
      </c>
      <c r="F1388" s="38" t="s">
        <v>16644</v>
      </c>
    </row>
    <row r="1389" spans="1:6" x14ac:dyDescent="0.25">
      <c r="A1389" s="35" t="s">
        <v>2814</v>
      </c>
      <c r="B1389" s="36">
        <v>2307650</v>
      </c>
      <c r="C1389" s="37" t="s">
        <v>2815</v>
      </c>
      <c r="D1389" s="35" t="s">
        <v>2009</v>
      </c>
      <c r="E1389" s="35" t="s">
        <v>16647</v>
      </c>
      <c r="F1389" s="38" t="s">
        <v>16644</v>
      </c>
    </row>
    <row r="1390" spans="1:6" x14ac:dyDescent="0.25">
      <c r="A1390" s="35" t="s">
        <v>2816</v>
      </c>
      <c r="B1390" s="36">
        <v>2300754</v>
      </c>
      <c r="C1390" s="37" t="s">
        <v>2817</v>
      </c>
      <c r="D1390" s="35" t="s">
        <v>2009</v>
      </c>
      <c r="E1390" s="35" t="s">
        <v>16647</v>
      </c>
      <c r="F1390" s="38" t="s">
        <v>16644</v>
      </c>
    </row>
    <row r="1391" spans="1:6" x14ac:dyDescent="0.25">
      <c r="A1391" s="35" t="s">
        <v>2818</v>
      </c>
      <c r="B1391" s="36">
        <v>2304251</v>
      </c>
      <c r="C1391" s="37" t="s">
        <v>2819</v>
      </c>
      <c r="D1391" s="35" t="s">
        <v>2009</v>
      </c>
      <c r="E1391" s="35" t="s">
        <v>16647</v>
      </c>
      <c r="F1391" s="38" t="s">
        <v>16644</v>
      </c>
    </row>
    <row r="1392" spans="1:6" x14ac:dyDescent="0.25">
      <c r="A1392" s="35" t="s">
        <v>2820</v>
      </c>
      <c r="B1392" s="36">
        <v>2304350</v>
      </c>
      <c r="C1392" s="37" t="s">
        <v>2821</v>
      </c>
      <c r="D1392" s="35" t="s">
        <v>2009</v>
      </c>
      <c r="E1392" s="35" t="s">
        <v>16647</v>
      </c>
      <c r="F1392" s="38" t="s">
        <v>16644</v>
      </c>
    </row>
    <row r="1393" spans="1:6" x14ac:dyDescent="0.25">
      <c r="A1393" s="35" t="s">
        <v>2822</v>
      </c>
      <c r="B1393" s="36">
        <v>2305357</v>
      </c>
      <c r="C1393" s="37" t="s">
        <v>2823</v>
      </c>
      <c r="D1393" s="35" t="s">
        <v>2009</v>
      </c>
      <c r="E1393" s="35" t="s">
        <v>16647</v>
      </c>
      <c r="F1393" s="38" t="s">
        <v>16644</v>
      </c>
    </row>
    <row r="1394" spans="1:6" x14ac:dyDescent="0.25">
      <c r="A1394" s="35" t="s">
        <v>2824</v>
      </c>
      <c r="B1394" s="36">
        <v>2306553</v>
      </c>
      <c r="C1394" s="37" t="s">
        <v>2825</v>
      </c>
      <c r="D1394" s="35" t="s">
        <v>2009</v>
      </c>
      <c r="E1394" s="35" t="s">
        <v>16647</v>
      </c>
      <c r="F1394" s="38" t="s">
        <v>16644</v>
      </c>
    </row>
    <row r="1395" spans="1:6" x14ac:dyDescent="0.25">
      <c r="A1395" s="35" t="s">
        <v>2826</v>
      </c>
      <c r="B1395" s="36">
        <v>2308351</v>
      </c>
      <c r="C1395" s="37" t="s">
        <v>2827</v>
      </c>
      <c r="D1395" s="35" t="s">
        <v>2009</v>
      </c>
      <c r="E1395" s="35" t="s">
        <v>16647</v>
      </c>
      <c r="F1395" s="38" t="s">
        <v>16644</v>
      </c>
    </row>
    <row r="1396" spans="1:6" x14ac:dyDescent="0.25">
      <c r="A1396" s="35" t="s">
        <v>2828</v>
      </c>
      <c r="B1396" s="36">
        <v>2310258</v>
      </c>
      <c r="C1396" s="37" t="s">
        <v>2829</v>
      </c>
      <c r="D1396" s="35" t="s">
        <v>2009</v>
      </c>
      <c r="E1396" s="35" t="s">
        <v>16647</v>
      </c>
      <c r="F1396" s="38" t="s">
        <v>16644</v>
      </c>
    </row>
    <row r="1397" spans="1:6" x14ac:dyDescent="0.25">
      <c r="A1397" s="35" t="s">
        <v>2830</v>
      </c>
      <c r="B1397" s="36">
        <v>2400109</v>
      </c>
      <c r="C1397" s="37" t="s">
        <v>2831</v>
      </c>
      <c r="D1397" s="35" t="s">
        <v>863</v>
      </c>
      <c r="E1397" s="35" t="s">
        <v>16647</v>
      </c>
      <c r="F1397" s="38" t="s">
        <v>16644</v>
      </c>
    </row>
    <row r="1398" spans="1:6" x14ac:dyDescent="0.25">
      <c r="A1398" s="35" t="s">
        <v>2832</v>
      </c>
      <c r="B1398" s="36">
        <v>2400208</v>
      </c>
      <c r="C1398" s="37" t="s">
        <v>2833</v>
      </c>
      <c r="D1398" s="35" t="s">
        <v>863</v>
      </c>
      <c r="E1398" s="35" t="s">
        <v>16647</v>
      </c>
      <c r="F1398" s="38" t="s">
        <v>16644</v>
      </c>
    </row>
    <row r="1399" spans="1:6" x14ac:dyDescent="0.25">
      <c r="A1399" s="35" t="s">
        <v>2834</v>
      </c>
      <c r="B1399" s="36">
        <v>2400307</v>
      </c>
      <c r="C1399" s="37" t="s">
        <v>2835</v>
      </c>
      <c r="D1399" s="35" t="s">
        <v>863</v>
      </c>
      <c r="E1399" s="35" t="s">
        <v>16647</v>
      </c>
      <c r="F1399" s="38" t="s">
        <v>16644</v>
      </c>
    </row>
    <row r="1400" spans="1:6" x14ac:dyDescent="0.25">
      <c r="A1400" s="35" t="s">
        <v>2836</v>
      </c>
      <c r="B1400" s="36">
        <v>2400406</v>
      </c>
      <c r="C1400" s="37" t="s">
        <v>2837</v>
      </c>
      <c r="D1400" s="35" t="s">
        <v>863</v>
      </c>
      <c r="E1400" s="35" t="s">
        <v>16647</v>
      </c>
      <c r="F1400" s="38" t="s">
        <v>16644</v>
      </c>
    </row>
    <row r="1401" spans="1:6" x14ac:dyDescent="0.25">
      <c r="A1401" s="35" t="s">
        <v>2838</v>
      </c>
      <c r="B1401" s="36">
        <v>2400505</v>
      </c>
      <c r="C1401" s="37" t="s">
        <v>2839</v>
      </c>
      <c r="D1401" s="35" t="s">
        <v>863</v>
      </c>
      <c r="E1401" s="35" t="s">
        <v>16647</v>
      </c>
      <c r="F1401" s="38" t="s">
        <v>16644</v>
      </c>
    </row>
    <row r="1402" spans="1:6" x14ac:dyDescent="0.25">
      <c r="A1402" s="35" t="s">
        <v>2840</v>
      </c>
      <c r="B1402" s="36">
        <v>2400604</v>
      </c>
      <c r="C1402" s="37" t="s">
        <v>2841</v>
      </c>
      <c r="D1402" s="35" t="s">
        <v>863</v>
      </c>
      <c r="E1402" s="35" t="s">
        <v>16647</v>
      </c>
      <c r="F1402" s="38" t="s">
        <v>16644</v>
      </c>
    </row>
    <row r="1403" spans="1:6" x14ac:dyDescent="0.25">
      <c r="A1403" s="35" t="s">
        <v>2842</v>
      </c>
      <c r="B1403" s="36">
        <v>2400703</v>
      </c>
      <c r="C1403" s="37" t="s">
        <v>2843</v>
      </c>
      <c r="D1403" s="35" t="s">
        <v>863</v>
      </c>
      <c r="E1403" s="35" t="s">
        <v>16647</v>
      </c>
      <c r="F1403" s="38" t="s">
        <v>16644</v>
      </c>
    </row>
    <row r="1404" spans="1:6" x14ac:dyDescent="0.25">
      <c r="A1404" s="35" t="s">
        <v>2844</v>
      </c>
      <c r="B1404" s="36">
        <v>2400802</v>
      </c>
      <c r="C1404" s="37" t="s">
        <v>2845</v>
      </c>
      <c r="D1404" s="35" t="s">
        <v>863</v>
      </c>
      <c r="E1404" s="35" t="s">
        <v>16647</v>
      </c>
      <c r="F1404" s="38" t="s">
        <v>16644</v>
      </c>
    </row>
    <row r="1405" spans="1:6" x14ac:dyDescent="0.25">
      <c r="A1405" s="35" t="s">
        <v>2846</v>
      </c>
      <c r="B1405" s="36">
        <v>2400901</v>
      </c>
      <c r="C1405" s="37" t="s">
        <v>2847</v>
      </c>
      <c r="D1405" s="35" t="s">
        <v>863</v>
      </c>
      <c r="E1405" s="35" t="s">
        <v>16647</v>
      </c>
      <c r="F1405" s="38" t="s">
        <v>16644</v>
      </c>
    </row>
    <row r="1406" spans="1:6" x14ac:dyDescent="0.25">
      <c r="A1406" s="35" t="s">
        <v>2848</v>
      </c>
      <c r="B1406" s="36">
        <v>2401008</v>
      </c>
      <c r="C1406" s="37" t="s">
        <v>2849</v>
      </c>
      <c r="D1406" s="35" t="s">
        <v>863</v>
      </c>
      <c r="E1406" s="35" t="s">
        <v>16647</v>
      </c>
      <c r="F1406" s="38" t="s">
        <v>16644</v>
      </c>
    </row>
    <row r="1407" spans="1:6" x14ac:dyDescent="0.25">
      <c r="A1407" s="35" t="s">
        <v>2850</v>
      </c>
      <c r="B1407" s="36">
        <v>2401107</v>
      </c>
      <c r="C1407" s="37" t="s">
        <v>2851</v>
      </c>
      <c r="D1407" s="35" t="s">
        <v>863</v>
      </c>
      <c r="E1407" s="35" t="s">
        <v>16647</v>
      </c>
      <c r="F1407" s="38" t="s">
        <v>16644</v>
      </c>
    </row>
    <row r="1408" spans="1:6" x14ac:dyDescent="0.25">
      <c r="A1408" s="35" t="s">
        <v>2852</v>
      </c>
      <c r="B1408" s="36">
        <v>2401206</v>
      </c>
      <c r="C1408" s="37" t="s">
        <v>2853</v>
      </c>
      <c r="D1408" s="35" t="s">
        <v>863</v>
      </c>
      <c r="E1408" s="35" t="s">
        <v>16647</v>
      </c>
      <c r="F1408" s="38" t="s">
        <v>16644</v>
      </c>
    </row>
    <row r="1409" spans="1:6" x14ac:dyDescent="0.25">
      <c r="A1409" s="35" t="s">
        <v>2854</v>
      </c>
      <c r="B1409" s="36">
        <v>2401305</v>
      </c>
      <c r="C1409" s="37" t="s">
        <v>2855</v>
      </c>
      <c r="D1409" s="35" t="s">
        <v>863</v>
      </c>
      <c r="E1409" s="35" t="s">
        <v>16647</v>
      </c>
      <c r="F1409" s="38" t="s">
        <v>16644</v>
      </c>
    </row>
    <row r="1410" spans="1:6" x14ac:dyDescent="0.25">
      <c r="A1410" s="35" t="s">
        <v>2856</v>
      </c>
      <c r="B1410" s="36">
        <v>2401404</v>
      </c>
      <c r="C1410" s="37" t="s">
        <v>2857</v>
      </c>
      <c r="D1410" s="35" t="s">
        <v>863</v>
      </c>
      <c r="E1410" s="35" t="s">
        <v>16647</v>
      </c>
      <c r="F1410" s="38" t="s">
        <v>16644</v>
      </c>
    </row>
    <row r="1411" spans="1:6" x14ac:dyDescent="0.25">
      <c r="A1411" s="35" t="s">
        <v>2858</v>
      </c>
      <c r="B1411" s="36">
        <v>2401503</v>
      </c>
      <c r="C1411" s="37" t="s">
        <v>2859</v>
      </c>
      <c r="D1411" s="35" t="s">
        <v>863</v>
      </c>
      <c r="E1411" s="35" t="s">
        <v>16647</v>
      </c>
      <c r="F1411" s="38" t="s">
        <v>16644</v>
      </c>
    </row>
    <row r="1412" spans="1:6" x14ac:dyDescent="0.25">
      <c r="A1412" s="35" t="s">
        <v>2860</v>
      </c>
      <c r="B1412" s="36">
        <v>2401602</v>
      </c>
      <c r="C1412" s="37" t="s">
        <v>2861</v>
      </c>
      <c r="D1412" s="35" t="s">
        <v>863</v>
      </c>
      <c r="E1412" s="35" t="s">
        <v>16647</v>
      </c>
      <c r="F1412" s="38" t="s">
        <v>16644</v>
      </c>
    </row>
    <row r="1413" spans="1:6" x14ac:dyDescent="0.25">
      <c r="A1413" s="35" t="s">
        <v>2862</v>
      </c>
      <c r="B1413" s="36">
        <v>2401701</v>
      </c>
      <c r="C1413" s="37" t="s">
        <v>1843</v>
      </c>
      <c r="D1413" s="35" t="s">
        <v>863</v>
      </c>
      <c r="E1413" s="35" t="s">
        <v>16647</v>
      </c>
      <c r="F1413" s="38" t="s">
        <v>16644</v>
      </c>
    </row>
    <row r="1414" spans="1:6" x14ac:dyDescent="0.25">
      <c r="A1414" s="35" t="s">
        <v>2863</v>
      </c>
      <c r="B1414" s="36">
        <v>2401800</v>
      </c>
      <c r="C1414" s="37" t="s">
        <v>2864</v>
      </c>
      <c r="D1414" s="35" t="s">
        <v>863</v>
      </c>
      <c r="E1414" s="35" t="s">
        <v>16647</v>
      </c>
      <c r="F1414" s="38" t="s">
        <v>16644</v>
      </c>
    </row>
    <row r="1415" spans="1:6" x14ac:dyDescent="0.25">
      <c r="A1415" s="35" t="s">
        <v>2865</v>
      </c>
      <c r="B1415" s="36">
        <v>2401909</v>
      </c>
      <c r="C1415" s="37" t="s">
        <v>2866</v>
      </c>
      <c r="D1415" s="35" t="s">
        <v>863</v>
      </c>
      <c r="E1415" s="35" t="s">
        <v>16647</v>
      </c>
      <c r="F1415" s="38" t="s">
        <v>16644</v>
      </c>
    </row>
    <row r="1416" spans="1:6" x14ac:dyDescent="0.25">
      <c r="A1416" s="35" t="s">
        <v>2867</v>
      </c>
      <c r="B1416" s="36">
        <v>2402006</v>
      </c>
      <c r="C1416" s="37" t="s">
        <v>2868</v>
      </c>
      <c r="D1416" s="35" t="s">
        <v>863</v>
      </c>
      <c r="E1416" s="35" t="s">
        <v>16647</v>
      </c>
      <c r="F1416" s="38" t="s">
        <v>16644</v>
      </c>
    </row>
    <row r="1417" spans="1:6" x14ac:dyDescent="0.25">
      <c r="A1417" s="35" t="s">
        <v>2869</v>
      </c>
      <c r="B1417" s="36">
        <v>2402105</v>
      </c>
      <c r="C1417" s="37" t="s">
        <v>2870</v>
      </c>
      <c r="D1417" s="35" t="s">
        <v>863</v>
      </c>
      <c r="E1417" s="35" t="s">
        <v>16647</v>
      </c>
      <c r="F1417" s="38" t="s">
        <v>16644</v>
      </c>
    </row>
    <row r="1418" spans="1:6" x14ac:dyDescent="0.25">
      <c r="A1418" s="35" t="s">
        <v>2871</v>
      </c>
      <c r="B1418" s="36">
        <v>2402204</v>
      </c>
      <c r="C1418" s="37" t="s">
        <v>2872</v>
      </c>
      <c r="D1418" s="35" t="s">
        <v>863</v>
      </c>
      <c r="E1418" s="35" t="s">
        <v>16647</v>
      </c>
      <c r="F1418" s="38" t="s">
        <v>16646</v>
      </c>
    </row>
    <row r="1419" spans="1:6" x14ac:dyDescent="0.25">
      <c r="A1419" s="35" t="s">
        <v>2873</v>
      </c>
      <c r="B1419" s="36">
        <v>2402303</v>
      </c>
      <c r="C1419" s="37" t="s">
        <v>972</v>
      </c>
      <c r="D1419" s="35" t="s">
        <v>863</v>
      </c>
      <c r="E1419" s="35" t="s">
        <v>16647</v>
      </c>
      <c r="F1419" s="38" t="s">
        <v>16644</v>
      </c>
    </row>
    <row r="1420" spans="1:6" x14ac:dyDescent="0.25">
      <c r="A1420" s="35" t="s">
        <v>2874</v>
      </c>
      <c r="B1420" s="36">
        <v>2402402</v>
      </c>
      <c r="C1420" s="37" t="s">
        <v>2875</v>
      </c>
      <c r="D1420" s="35" t="s">
        <v>863</v>
      </c>
      <c r="E1420" s="35" t="s">
        <v>16647</v>
      </c>
      <c r="F1420" s="38" t="s">
        <v>16644</v>
      </c>
    </row>
    <row r="1421" spans="1:6" x14ac:dyDescent="0.25">
      <c r="A1421" s="35" t="s">
        <v>2876</v>
      </c>
      <c r="B1421" s="36">
        <v>2402501</v>
      </c>
      <c r="C1421" s="37" t="s">
        <v>2877</v>
      </c>
      <c r="D1421" s="35" t="s">
        <v>863</v>
      </c>
      <c r="E1421" s="35" t="s">
        <v>16647</v>
      </c>
      <c r="F1421" s="38" t="s">
        <v>16646</v>
      </c>
    </row>
    <row r="1422" spans="1:6" x14ac:dyDescent="0.25">
      <c r="A1422" s="35" t="s">
        <v>2878</v>
      </c>
      <c r="B1422" s="36">
        <v>2402600</v>
      </c>
      <c r="C1422" s="37" t="s">
        <v>2879</v>
      </c>
      <c r="D1422" s="35" t="s">
        <v>863</v>
      </c>
      <c r="E1422" s="35" t="s">
        <v>16647</v>
      </c>
      <c r="F1422" s="38" t="s">
        <v>16644</v>
      </c>
    </row>
    <row r="1423" spans="1:6" x14ac:dyDescent="0.25">
      <c r="A1423" s="35" t="s">
        <v>2880</v>
      </c>
      <c r="B1423" s="36">
        <v>2402709</v>
      </c>
      <c r="C1423" s="37" t="s">
        <v>2881</v>
      </c>
      <c r="D1423" s="35" t="s">
        <v>863</v>
      </c>
      <c r="E1423" s="35" t="s">
        <v>16647</v>
      </c>
      <c r="F1423" s="38" t="s">
        <v>16646</v>
      </c>
    </row>
    <row r="1424" spans="1:6" x14ac:dyDescent="0.25">
      <c r="A1424" s="35" t="s">
        <v>2882</v>
      </c>
      <c r="B1424" s="36">
        <v>2402808</v>
      </c>
      <c r="C1424" s="37" t="s">
        <v>2883</v>
      </c>
      <c r="D1424" s="35" t="s">
        <v>863</v>
      </c>
      <c r="E1424" s="35" t="s">
        <v>16647</v>
      </c>
      <c r="F1424" s="38" t="s">
        <v>16644</v>
      </c>
    </row>
    <row r="1425" spans="1:6" x14ac:dyDescent="0.25">
      <c r="A1425" s="35" t="s">
        <v>2884</v>
      </c>
      <c r="B1425" s="36">
        <v>2402907</v>
      </c>
      <c r="C1425" s="37" t="s">
        <v>2885</v>
      </c>
      <c r="D1425" s="35" t="s">
        <v>863</v>
      </c>
      <c r="E1425" s="35" t="s">
        <v>16647</v>
      </c>
      <c r="F1425" s="38" t="s">
        <v>16644</v>
      </c>
    </row>
    <row r="1426" spans="1:6" x14ac:dyDescent="0.25">
      <c r="A1426" s="35" t="s">
        <v>2886</v>
      </c>
      <c r="B1426" s="36">
        <v>2403004</v>
      </c>
      <c r="C1426" s="37" t="s">
        <v>2887</v>
      </c>
      <c r="D1426" s="35" t="s">
        <v>863</v>
      </c>
      <c r="E1426" s="35" t="s">
        <v>16647</v>
      </c>
      <c r="F1426" s="38" t="s">
        <v>16644</v>
      </c>
    </row>
    <row r="1427" spans="1:6" x14ac:dyDescent="0.25">
      <c r="A1427" s="35" t="s">
        <v>2888</v>
      </c>
      <c r="B1427" s="36">
        <v>2403103</v>
      </c>
      <c r="C1427" s="37" t="s">
        <v>2889</v>
      </c>
      <c r="D1427" s="35" t="s">
        <v>863</v>
      </c>
      <c r="E1427" s="35" t="s">
        <v>16647</v>
      </c>
      <c r="F1427" s="38" t="s">
        <v>16644</v>
      </c>
    </row>
    <row r="1428" spans="1:6" x14ac:dyDescent="0.25">
      <c r="A1428" s="35" t="s">
        <v>2890</v>
      </c>
      <c r="B1428" s="36">
        <v>2403202</v>
      </c>
      <c r="C1428" s="37" t="s">
        <v>2891</v>
      </c>
      <c r="D1428" s="35" t="s">
        <v>863</v>
      </c>
      <c r="E1428" s="35" t="s">
        <v>16647</v>
      </c>
      <c r="F1428" s="38" t="s">
        <v>16644</v>
      </c>
    </row>
    <row r="1429" spans="1:6" x14ac:dyDescent="0.25">
      <c r="A1429" s="35" t="s">
        <v>2892</v>
      </c>
      <c r="B1429" s="36">
        <v>2403301</v>
      </c>
      <c r="C1429" s="37" t="s">
        <v>2893</v>
      </c>
      <c r="D1429" s="35" t="s">
        <v>863</v>
      </c>
      <c r="E1429" s="35" t="s">
        <v>16647</v>
      </c>
      <c r="F1429" s="38" t="s">
        <v>16644</v>
      </c>
    </row>
    <row r="1430" spans="1:6" x14ac:dyDescent="0.25">
      <c r="A1430" s="35" t="s">
        <v>2894</v>
      </c>
      <c r="B1430" s="36">
        <v>2403400</v>
      </c>
      <c r="C1430" s="37" t="s">
        <v>2895</v>
      </c>
      <c r="D1430" s="35" t="s">
        <v>863</v>
      </c>
      <c r="E1430" s="35" t="s">
        <v>16647</v>
      </c>
      <c r="F1430" s="38" t="s">
        <v>16644</v>
      </c>
    </row>
    <row r="1431" spans="1:6" x14ac:dyDescent="0.25">
      <c r="A1431" s="35" t="s">
        <v>2896</v>
      </c>
      <c r="B1431" s="36">
        <v>2403509</v>
      </c>
      <c r="C1431" s="37" t="s">
        <v>11</v>
      </c>
      <c r="D1431" s="35" t="s">
        <v>863</v>
      </c>
      <c r="E1431" s="35" t="s">
        <v>16647</v>
      </c>
      <c r="F1431" s="38" t="s">
        <v>16644</v>
      </c>
    </row>
    <row r="1432" spans="1:6" x14ac:dyDescent="0.25">
      <c r="A1432" s="35" t="s">
        <v>2897</v>
      </c>
      <c r="B1432" s="36">
        <v>2403608</v>
      </c>
      <c r="C1432" s="37" t="s">
        <v>2898</v>
      </c>
      <c r="D1432" s="35" t="s">
        <v>863</v>
      </c>
      <c r="E1432" s="35" t="s">
        <v>16647</v>
      </c>
      <c r="F1432" s="38" t="s">
        <v>16644</v>
      </c>
    </row>
    <row r="1433" spans="1:6" x14ac:dyDescent="0.25">
      <c r="A1433" s="35" t="s">
        <v>2899</v>
      </c>
      <c r="B1433" s="36">
        <v>2403707</v>
      </c>
      <c r="C1433" s="37" t="s">
        <v>2900</v>
      </c>
      <c r="D1433" s="35" t="s">
        <v>863</v>
      </c>
      <c r="E1433" s="35" t="s">
        <v>16647</v>
      </c>
      <c r="F1433" s="38" t="s">
        <v>16644</v>
      </c>
    </row>
    <row r="1434" spans="1:6" x14ac:dyDescent="0.25">
      <c r="A1434" s="35" t="s">
        <v>2901</v>
      </c>
      <c r="B1434" s="36">
        <v>2403806</v>
      </c>
      <c r="C1434" s="37" t="s">
        <v>2902</v>
      </c>
      <c r="D1434" s="35" t="s">
        <v>863</v>
      </c>
      <c r="E1434" s="35" t="s">
        <v>16647</v>
      </c>
      <c r="F1434" s="38" t="s">
        <v>16644</v>
      </c>
    </row>
    <row r="1435" spans="1:6" x14ac:dyDescent="0.25">
      <c r="A1435" s="35" t="s">
        <v>2903</v>
      </c>
      <c r="B1435" s="36">
        <v>2403905</v>
      </c>
      <c r="C1435" s="37" t="s">
        <v>2904</v>
      </c>
      <c r="D1435" s="35" t="s">
        <v>863</v>
      </c>
      <c r="E1435" s="35" t="s">
        <v>16647</v>
      </c>
      <c r="F1435" s="38" t="s">
        <v>16644</v>
      </c>
    </row>
    <row r="1436" spans="1:6" x14ac:dyDescent="0.25">
      <c r="A1436" s="35" t="s">
        <v>2905</v>
      </c>
      <c r="B1436" s="36">
        <v>2404101</v>
      </c>
      <c r="C1436" s="37" t="s">
        <v>2906</v>
      </c>
      <c r="D1436" s="35" t="s">
        <v>863</v>
      </c>
      <c r="E1436" s="35" t="s">
        <v>16647</v>
      </c>
      <c r="F1436" s="38" t="s">
        <v>16644</v>
      </c>
    </row>
    <row r="1437" spans="1:6" x14ac:dyDescent="0.25">
      <c r="A1437" s="35" t="s">
        <v>2907</v>
      </c>
      <c r="B1437" s="36">
        <v>2404200</v>
      </c>
      <c r="C1437" s="37" t="s">
        <v>2908</v>
      </c>
      <c r="D1437" s="35" t="s">
        <v>863</v>
      </c>
      <c r="E1437" s="35" t="s">
        <v>16647</v>
      </c>
      <c r="F1437" s="38" t="s">
        <v>16644</v>
      </c>
    </row>
    <row r="1438" spans="1:6" x14ac:dyDescent="0.25">
      <c r="A1438" s="35" t="s">
        <v>2909</v>
      </c>
      <c r="B1438" s="36">
        <v>2404309</v>
      </c>
      <c r="C1438" s="37" t="s">
        <v>2910</v>
      </c>
      <c r="D1438" s="35" t="s">
        <v>863</v>
      </c>
      <c r="E1438" s="35" t="s">
        <v>16647</v>
      </c>
      <c r="F1438" s="38" t="s">
        <v>16646</v>
      </c>
    </row>
    <row r="1439" spans="1:6" x14ac:dyDescent="0.25">
      <c r="A1439" s="35" t="s">
        <v>2911</v>
      </c>
      <c r="B1439" s="36">
        <v>2404408</v>
      </c>
      <c r="C1439" s="37" t="s">
        <v>2912</v>
      </c>
      <c r="D1439" s="35" t="s">
        <v>863</v>
      </c>
      <c r="E1439" s="35" t="s">
        <v>16647</v>
      </c>
      <c r="F1439" s="38" t="s">
        <v>16644</v>
      </c>
    </row>
    <row r="1440" spans="1:6" x14ac:dyDescent="0.25">
      <c r="A1440" s="35" t="s">
        <v>2913</v>
      </c>
      <c r="B1440" s="36">
        <v>2404507</v>
      </c>
      <c r="C1440" s="37" t="s">
        <v>2914</v>
      </c>
      <c r="D1440" s="35" t="s">
        <v>863</v>
      </c>
      <c r="E1440" s="35" t="s">
        <v>16647</v>
      </c>
      <c r="F1440" s="38" t="s">
        <v>16644</v>
      </c>
    </row>
    <row r="1441" spans="1:6" x14ac:dyDescent="0.25">
      <c r="A1441" s="35" t="s">
        <v>2915</v>
      </c>
      <c r="B1441" s="36">
        <v>2404606</v>
      </c>
      <c r="C1441" s="37" t="s">
        <v>2916</v>
      </c>
      <c r="D1441" s="35" t="s">
        <v>863</v>
      </c>
      <c r="E1441" s="35" t="s">
        <v>16647</v>
      </c>
      <c r="F1441" s="38" t="s">
        <v>16644</v>
      </c>
    </row>
    <row r="1442" spans="1:6" x14ac:dyDescent="0.25">
      <c r="A1442" s="35" t="s">
        <v>2917</v>
      </c>
      <c r="B1442" s="36">
        <v>2404705</v>
      </c>
      <c r="C1442" s="37" t="s">
        <v>2918</v>
      </c>
      <c r="D1442" s="35" t="s">
        <v>863</v>
      </c>
      <c r="E1442" s="35" t="s">
        <v>16647</v>
      </c>
      <c r="F1442" s="38" t="s">
        <v>16644</v>
      </c>
    </row>
    <row r="1443" spans="1:6" x14ac:dyDescent="0.25">
      <c r="A1443" s="35" t="s">
        <v>2919</v>
      </c>
      <c r="B1443" s="36">
        <v>2404804</v>
      </c>
      <c r="C1443" s="37" t="s">
        <v>2920</v>
      </c>
      <c r="D1443" s="35" t="s">
        <v>863</v>
      </c>
      <c r="E1443" s="35" t="s">
        <v>16647</v>
      </c>
      <c r="F1443" s="38" t="s">
        <v>16644</v>
      </c>
    </row>
    <row r="1444" spans="1:6" x14ac:dyDescent="0.25">
      <c r="A1444" s="35" t="s">
        <v>2921</v>
      </c>
      <c r="B1444" s="36">
        <v>2404903</v>
      </c>
      <c r="C1444" s="37" t="s">
        <v>2922</v>
      </c>
      <c r="D1444" s="35" t="s">
        <v>863</v>
      </c>
      <c r="E1444" s="35" t="s">
        <v>16647</v>
      </c>
      <c r="F1444" s="38" t="s">
        <v>16644</v>
      </c>
    </row>
    <row r="1445" spans="1:6" x14ac:dyDescent="0.25">
      <c r="A1445" s="35" t="s">
        <v>2923</v>
      </c>
      <c r="B1445" s="36">
        <v>2405009</v>
      </c>
      <c r="C1445" s="37" t="s">
        <v>2924</v>
      </c>
      <c r="D1445" s="35" t="s">
        <v>863</v>
      </c>
      <c r="E1445" s="35" t="s">
        <v>16647</v>
      </c>
      <c r="F1445" s="38" t="s">
        <v>16644</v>
      </c>
    </row>
    <row r="1446" spans="1:6" x14ac:dyDescent="0.25">
      <c r="A1446" s="35" t="s">
        <v>2925</v>
      </c>
      <c r="B1446" s="36">
        <v>2405108</v>
      </c>
      <c r="C1446" s="37" t="s">
        <v>2926</v>
      </c>
      <c r="D1446" s="35" t="s">
        <v>863</v>
      </c>
      <c r="E1446" s="35" t="s">
        <v>16647</v>
      </c>
      <c r="F1446" s="38" t="s">
        <v>16644</v>
      </c>
    </row>
    <row r="1447" spans="1:6" x14ac:dyDescent="0.25">
      <c r="A1447" s="35" t="s">
        <v>2927</v>
      </c>
      <c r="B1447" s="36">
        <v>2405207</v>
      </c>
      <c r="C1447" s="37" t="s">
        <v>2928</v>
      </c>
      <c r="D1447" s="35" t="s">
        <v>863</v>
      </c>
      <c r="E1447" s="35" t="s">
        <v>16647</v>
      </c>
      <c r="F1447" s="38" t="s">
        <v>16644</v>
      </c>
    </row>
    <row r="1448" spans="1:6" x14ac:dyDescent="0.25">
      <c r="A1448" s="35" t="s">
        <v>2929</v>
      </c>
      <c r="B1448" s="36">
        <v>2405306</v>
      </c>
      <c r="C1448" s="37" t="s">
        <v>16650</v>
      </c>
      <c r="D1448" s="35" t="s">
        <v>863</v>
      </c>
      <c r="E1448" s="35" t="s">
        <v>16647</v>
      </c>
      <c r="F1448" s="38" t="s">
        <v>16644</v>
      </c>
    </row>
    <row r="1449" spans="1:6" x14ac:dyDescent="0.25">
      <c r="A1449" s="35" t="s">
        <v>2931</v>
      </c>
      <c r="B1449" s="36">
        <v>2405405</v>
      </c>
      <c r="C1449" s="37" t="s">
        <v>2932</v>
      </c>
      <c r="D1449" s="35" t="s">
        <v>863</v>
      </c>
      <c r="E1449" s="35" t="s">
        <v>16647</v>
      </c>
      <c r="F1449" s="38" t="s">
        <v>16644</v>
      </c>
    </row>
    <row r="1450" spans="1:6" x14ac:dyDescent="0.25">
      <c r="A1450" s="35" t="s">
        <v>2933</v>
      </c>
      <c r="B1450" s="36">
        <v>2405504</v>
      </c>
      <c r="C1450" s="37" t="s">
        <v>2934</v>
      </c>
      <c r="D1450" s="35" t="s">
        <v>863</v>
      </c>
      <c r="E1450" s="35" t="s">
        <v>16647</v>
      </c>
      <c r="F1450" s="38" t="s">
        <v>16644</v>
      </c>
    </row>
    <row r="1451" spans="1:6" x14ac:dyDescent="0.25">
      <c r="A1451" s="35" t="s">
        <v>2935</v>
      </c>
      <c r="B1451" s="36">
        <v>2405603</v>
      </c>
      <c r="C1451" s="37" t="s">
        <v>2936</v>
      </c>
      <c r="D1451" s="35" t="s">
        <v>863</v>
      </c>
      <c r="E1451" s="35" t="s">
        <v>16647</v>
      </c>
      <c r="F1451" s="38" t="s">
        <v>16644</v>
      </c>
    </row>
    <row r="1452" spans="1:6" x14ac:dyDescent="0.25">
      <c r="A1452" s="35" t="s">
        <v>2937</v>
      </c>
      <c r="B1452" s="36">
        <v>2405702</v>
      </c>
      <c r="C1452" s="37" t="s">
        <v>2938</v>
      </c>
      <c r="D1452" s="35" t="s">
        <v>863</v>
      </c>
      <c r="E1452" s="35" t="s">
        <v>16647</v>
      </c>
      <c r="F1452" s="38" t="s">
        <v>16644</v>
      </c>
    </row>
    <row r="1453" spans="1:6" x14ac:dyDescent="0.25">
      <c r="A1453" s="35" t="s">
        <v>2939</v>
      </c>
      <c r="B1453" s="36">
        <v>2405801</v>
      </c>
      <c r="C1453" s="37" t="s">
        <v>2940</v>
      </c>
      <c r="D1453" s="35" t="s">
        <v>863</v>
      </c>
      <c r="E1453" s="35" t="s">
        <v>16647</v>
      </c>
      <c r="F1453" s="38" t="s">
        <v>16644</v>
      </c>
    </row>
    <row r="1454" spans="1:6" x14ac:dyDescent="0.25">
      <c r="A1454" s="35" t="s">
        <v>2941</v>
      </c>
      <c r="B1454" s="36">
        <v>2405900</v>
      </c>
      <c r="C1454" s="37" t="s">
        <v>2942</v>
      </c>
      <c r="D1454" s="35" t="s">
        <v>863</v>
      </c>
      <c r="E1454" s="35" t="s">
        <v>16647</v>
      </c>
      <c r="F1454" s="38" t="s">
        <v>16644</v>
      </c>
    </row>
    <row r="1455" spans="1:6" x14ac:dyDescent="0.25">
      <c r="A1455" s="35" t="s">
        <v>2943</v>
      </c>
      <c r="B1455" s="36">
        <v>2406007</v>
      </c>
      <c r="C1455" s="37" t="s">
        <v>2944</v>
      </c>
      <c r="D1455" s="35" t="s">
        <v>863</v>
      </c>
      <c r="E1455" s="35" t="s">
        <v>16647</v>
      </c>
      <c r="F1455" s="38" t="s">
        <v>16644</v>
      </c>
    </row>
    <row r="1456" spans="1:6" x14ac:dyDescent="0.25">
      <c r="A1456" s="35" t="s">
        <v>2945</v>
      </c>
      <c r="B1456" s="36">
        <v>2406106</v>
      </c>
      <c r="C1456" s="37" t="s">
        <v>2946</v>
      </c>
      <c r="D1456" s="35" t="s">
        <v>863</v>
      </c>
      <c r="E1456" s="35" t="s">
        <v>16647</v>
      </c>
      <c r="F1456" s="38" t="s">
        <v>16644</v>
      </c>
    </row>
    <row r="1457" spans="1:6" x14ac:dyDescent="0.25">
      <c r="A1457" s="35" t="s">
        <v>2947</v>
      </c>
      <c r="B1457" s="36">
        <v>2407609</v>
      </c>
      <c r="C1457" s="37" t="s">
        <v>2948</v>
      </c>
      <c r="D1457" s="35" t="s">
        <v>863</v>
      </c>
      <c r="E1457" s="35" t="s">
        <v>16647</v>
      </c>
      <c r="F1457" s="38" t="s">
        <v>16644</v>
      </c>
    </row>
    <row r="1458" spans="1:6" x14ac:dyDescent="0.25">
      <c r="A1458" s="35" t="s">
        <v>2949</v>
      </c>
      <c r="B1458" s="36">
        <v>2406205</v>
      </c>
      <c r="C1458" s="37" t="s">
        <v>2950</v>
      </c>
      <c r="D1458" s="35" t="s">
        <v>863</v>
      </c>
      <c r="E1458" s="35" t="s">
        <v>16647</v>
      </c>
      <c r="F1458" s="38" t="s">
        <v>16644</v>
      </c>
    </row>
    <row r="1459" spans="1:6" x14ac:dyDescent="0.25">
      <c r="A1459" s="35" t="s">
        <v>2951</v>
      </c>
      <c r="B1459" s="36">
        <v>2406304</v>
      </c>
      <c r="C1459" s="37" t="s">
        <v>2952</v>
      </c>
      <c r="D1459" s="35" t="s">
        <v>863</v>
      </c>
      <c r="E1459" s="35" t="s">
        <v>16647</v>
      </c>
      <c r="F1459" s="38" t="s">
        <v>16644</v>
      </c>
    </row>
    <row r="1460" spans="1:6" x14ac:dyDescent="0.25">
      <c r="A1460" s="35" t="s">
        <v>2953</v>
      </c>
      <c r="B1460" s="36">
        <v>2406403</v>
      </c>
      <c r="C1460" s="37" t="s">
        <v>2954</v>
      </c>
      <c r="D1460" s="35" t="s">
        <v>863</v>
      </c>
      <c r="E1460" s="35" t="s">
        <v>16647</v>
      </c>
      <c r="F1460" s="38" t="s">
        <v>16644</v>
      </c>
    </row>
    <row r="1461" spans="1:6" x14ac:dyDescent="0.25">
      <c r="A1461" s="35" t="s">
        <v>2955</v>
      </c>
      <c r="B1461" s="36">
        <v>2406502</v>
      </c>
      <c r="C1461" s="37" t="s">
        <v>2956</v>
      </c>
      <c r="D1461" s="35" t="s">
        <v>863</v>
      </c>
      <c r="E1461" s="35" t="s">
        <v>16647</v>
      </c>
      <c r="F1461" s="38" t="s">
        <v>16644</v>
      </c>
    </row>
    <row r="1462" spans="1:6" x14ac:dyDescent="0.25">
      <c r="A1462" s="35" t="s">
        <v>2957</v>
      </c>
      <c r="B1462" s="36">
        <v>2406601</v>
      </c>
      <c r="C1462" s="37" t="s">
        <v>2958</v>
      </c>
      <c r="D1462" s="35" t="s">
        <v>863</v>
      </c>
      <c r="E1462" s="35" t="s">
        <v>16647</v>
      </c>
      <c r="F1462" s="38" t="s">
        <v>16644</v>
      </c>
    </row>
    <row r="1463" spans="1:6" x14ac:dyDescent="0.25">
      <c r="A1463" s="35" t="s">
        <v>2959</v>
      </c>
      <c r="B1463" s="36">
        <v>2406700</v>
      </c>
      <c r="C1463" s="37" t="s">
        <v>2960</v>
      </c>
      <c r="D1463" s="35" t="s">
        <v>863</v>
      </c>
      <c r="E1463" s="35" t="s">
        <v>16647</v>
      </c>
      <c r="F1463" s="38" t="s">
        <v>16644</v>
      </c>
    </row>
    <row r="1464" spans="1:6" x14ac:dyDescent="0.25">
      <c r="A1464" s="35" t="s">
        <v>2961</v>
      </c>
      <c r="B1464" s="36">
        <v>2406809</v>
      </c>
      <c r="C1464" s="37" t="s">
        <v>2962</v>
      </c>
      <c r="D1464" s="35" t="s">
        <v>863</v>
      </c>
      <c r="E1464" s="35" t="s">
        <v>16647</v>
      </c>
      <c r="F1464" s="38" t="s">
        <v>16644</v>
      </c>
    </row>
    <row r="1465" spans="1:6" x14ac:dyDescent="0.25">
      <c r="A1465" s="35" t="s">
        <v>2963</v>
      </c>
      <c r="B1465" s="36">
        <v>2406908</v>
      </c>
      <c r="C1465" s="37" t="s">
        <v>2964</v>
      </c>
      <c r="D1465" s="35" t="s">
        <v>863</v>
      </c>
      <c r="E1465" s="35" t="s">
        <v>16647</v>
      </c>
      <c r="F1465" s="38" t="s">
        <v>16644</v>
      </c>
    </row>
    <row r="1466" spans="1:6" x14ac:dyDescent="0.25">
      <c r="A1466" s="35" t="s">
        <v>2965</v>
      </c>
      <c r="B1466" s="36">
        <v>2407005</v>
      </c>
      <c r="C1466" s="37" t="s">
        <v>2966</v>
      </c>
      <c r="D1466" s="35" t="s">
        <v>863</v>
      </c>
      <c r="E1466" s="35" t="s">
        <v>16647</v>
      </c>
      <c r="F1466" s="38" t="s">
        <v>16644</v>
      </c>
    </row>
    <row r="1467" spans="1:6" x14ac:dyDescent="0.25">
      <c r="A1467" s="35" t="s">
        <v>2967</v>
      </c>
      <c r="B1467" s="36">
        <v>2407104</v>
      </c>
      <c r="C1467" s="37" t="s">
        <v>2968</v>
      </c>
      <c r="D1467" s="35" t="s">
        <v>863</v>
      </c>
      <c r="E1467" s="35" t="s">
        <v>16647</v>
      </c>
      <c r="F1467" s="38" t="s">
        <v>16644</v>
      </c>
    </row>
    <row r="1468" spans="1:6" x14ac:dyDescent="0.25">
      <c r="A1468" s="35" t="s">
        <v>2969</v>
      </c>
      <c r="B1468" s="36">
        <v>2407203</v>
      </c>
      <c r="C1468" s="37" t="s">
        <v>2970</v>
      </c>
      <c r="D1468" s="35" t="s">
        <v>863</v>
      </c>
      <c r="E1468" s="35" t="s">
        <v>16647</v>
      </c>
      <c r="F1468" s="38" t="s">
        <v>16644</v>
      </c>
    </row>
    <row r="1469" spans="1:6" x14ac:dyDescent="0.25">
      <c r="A1469" s="35" t="s">
        <v>2971</v>
      </c>
      <c r="B1469" s="36">
        <v>2407302</v>
      </c>
      <c r="C1469" s="37" t="s">
        <v>2972</v>
      </c>
      <c r="D1469" s="35" t="s">
        <v>863</v>
      </c>
      <c r="E1469" s="35" t="s">
        <v>16647</v>
      </c>
      <c r="F1469" s="38" t="s">
        <v>16644</v>
      </c>
    </row>
    <row r="1470" spans="1:6" x14ac:dyDescent="0.25">
      <c r="A1470" s="35" t="s">
        <v>2973</v>
      </c>
      <c r="B1470" s="36">
        <v>2407401</v>
      </c>
      <c r="C1470" s="37" t="s">
        <v>2974</v>
      </c>
      <c r="D1470" s="35" t="s">
        <v>863</v>
      </c>
      <c r="E1470" s="35" t="s">
        <v>16647</v>
      </c>
      <c r="F1470" s="38" t="s">
        <v>16644</v>
      </c>
    </row>
    <row r="1471" spans="1:6" x14ac:dyDescent="0.25">
      <c r="A1471" s="35" t="s">
        <v>2975</v>
      </c>
      <c r="B1471" s="36">
        <v>2407500</v>
      </c>
      <c r="C1471" s="37" t="s">
        <v>2976</v>
      </c>
      <c r="D1471" s="35" t="s">
        <v>863</v>
      </c>
      <c r="E1471" s="35" t="s">
        <v>16647</v>
      </c>
      <c r="F1471" s="38" t="s">
        <v>16644</v>
      </c>
    </row>
    <row r="1472" spans="1:6" x14ac:dyDescent="0.25">
      <c r="A1472" s="35" t="s">
        <v>2977</v>
      </c>
      <c r="B1472" s="36">
        <v>2404002</v>
      </c>
      <c r="C1472" s="37" t="s">
        <v>2978</v>
      </c>
      <c r="D1472" s="35" t="s">
        <v>863</v>
      </c>
      <c r="E1472" s="35" t="s">
        <v>16647</v>
      </c>
      <c r="F1472" s="38" t="s">
        <v>16644</v>
      </c>
    </row>
    <row r="1473" spans="1:6" x14ac:dyDescent="0.25">
      <c r="A1473" s="35" t="s">
        <v>2979</v>
      </c>
      <c r="B1473" s="36">
        <v>2407708</v>
      </c>
      <c r="C1473" s="37" t="s">
        <v>2980</v>
      </c>
      <c r="D1473" s="35" t="s">
        <v>863</v>
      </c>
      <c r="E1473" s="35" t="s">
        <v>16647</v>
      </c>
      <c r="F1473" s="38" t="s">
        <v>16644</v>
      </c>
    </row>
    <row r="1474" spans="1:6" x14ac:dyDescent="0.25">
      <c r="A1474" s="35" t="s">
        <v>2981</v>
      </c>
      <c r="B1474" s="36">
        <v>2407807</v>
      </c>
      <c r="C1474" s="37" t="s">
        <v>1029</v>
      </c>
      <c r="D1474" s="35" t="s">
        <v>863</v>
      </c>
      <c r="E1474" s="35" t="s">
        <v>16647</v>
      </c>
      <c r="F1474" s="38" t="s">
        <v>16644</v>
      </c>
    </row>
    <row r="1475" spans="1:6" x14ac:dyDescent="0.25">
      <c r="A1475" s="35" t="s">
        <v>2982</v>
      </c>
      <c r="B1475" s="36">
        <v>2407906</v>
      </c>
      <c r="C1475" s="37" t="s">
        <v>2983</v>
      </c>
      <c r="D1475" s="35" t="s">
        <v>863</v>
      </c>
      <c r="E1475" s="35" t="s">
        <v>16647</v>
      </c>
      <c r="F1475" s="38" t="s">
        <v>16644</v>
      </c>
    </row>
    <row r="1476" spans="1:6" x14ac:dyDescent="0.25">
      <c r="A1476" s="35" t="s">
        <v>2984</v>
      </c>
      <c r="B1476" s="36">
        <v>2408003</v>
      </c>
      <c r="C1476" s="37" t="s">
        <v>2985</v>
      </c>
      <c r="D1476" s="35" t="s">
        <v>863</v>
      </c>
      <c r="E1476" s="35" t="s">
        <v>16647</v>
      </c>
      <c r="F1476" s="38" t="s">
        <v>16644</v>
      </c>
    </row>
    <row r="1477" spans="1:6" x14ac:dyDescent="0.25">
      <c r="A1477" s="35" t="s">
        <v>2986</v>
      </c>
      <c r="B1477" s="36">
        <v>2408102</v>
      </c>
      <c r="C1477" s="37" t="s">
        <v>2987</v>
      </c>
      <c r="D1477" s="35" t="s">
        <v>863</v>
      </c>
      <c r="E1477" s="35" t="s">
        <v>16647</v>
      </c>
      <c r="F1477" s="38" t="s">
        <v>16644</v>
      </c>
    </row>
    <row r="1478" spans="1:6" x14ac:dyDescent="0.25">
      <c r="A1478" s="35" t="s">
        <v>2988</v>
      </c>
      <c r="B1478" s="36">
        <v>2408201</v>
      </c>
      <c r="C1478" s="37" t="s">
        <v>2989</v>
      </c>
      <c r="D1478" s="35" t="s">
        <v>863</v>
      </c>
      <c r="E1478" s="35" t="s">
        <v>16647</v>
      </c>
      <c r="F1478" s="38" t="s">
        <v>16644</v>
      </c>
    </row>
    <row r="1479" spans="1:6" x14ac:dyDescent="0.25">
      <c r="A1479" s="35" t="s">
        <v>2990</v>
      </c>
      <c r="B1479" s="36">
        <v>2408300</v>
      </c>
      <c r="C1479" s="37" t="s">
        <v>2991</v>
      </c>
      <c r="D1479" s="35" t="s">
        <v>863</v>
      </c>
      <c r="E1479" s="35" t="s">
        <v>16647</v>
      </c>
      <c r="F1479" s="38" t="s">
        <v>16644</v>
      </c>
    </row>
    <row r="1480" spans="1:6" x14ac:dyDescent="0.25">
      <c r="A1480" s="35" t="s">
        <v>2992</v>
      </c>
      <c r="B1480" s="36">
        <v>2408409</v>
      </c>
      <c r="C1480" s="37" t="s">
        <v>2993</v>
      </c>
      <c r="D1480" s="35" t="s">
        <v>863</v>
      </c>
      <c r="E1480" s="35" t="s">
        <v>16647</v>
      </c>
      <c r="F1480" s="38" t="s">
        <v>16644</v>
      </c>
    </row>
    <row r="1481" spans="1:6" x14ac:dyDescent="0.25">
      <c r="A1481" s="35" t="s">
        <v>2994</v>
      </c>
      <c r="B1481" s="36">
        <v>2408508</v>
      </c>
      <c r="C1481" s="37" t="s">
        <v>2995</v>
      </c>
      <c r="D1481" s="35" t="s">
        <v>863</v>
      </c>
      <c r="E1481" s="35" t="s">
        <v>16647</v>
      </c>
      <c r="F1481" s="38" t="s">
        <v>16644</v>
      </c>
    </row>
    <row r="1482" spans="1:6" x14ac:dyDescent="0.25">
      <c r="A1482" s="35" t="s">
        <v>2996</v>
      </c>
      <c r="B1482" s="36">
        <v>2408607</v>
      </c>
      <c r="C1482" s="37" t="s">
        <v>18</v>
      </c>
      <c r="D1482" s="35" t="s">
        <v>863</v>
      </c>
      <c r="E1482" s="35" t="s">
        <v>16647</v>
      </c>
      <c r="F1482" s="38" t="s">
        <v>16644</v>
      </c>
    </row>
    <row r="1483" spans="1:6" x14ac:dyDescent="0.25">
      <c r="A1483" s="35" t="s">
        <v>2997</v>
      </c>
      <c r="B1483" s="36">
        <v>2408706</v>
      </c>
      <c r="C1483" s="37" t="s">
        <v>2998</v>
      </c>
      <c r="D1483" s="35" t="s">
        <v>863</v>
      </c>
      <c r="E1483" s="35" t="s">
        <v>16647</v>
      </c>
      <c r="F1483" s="38" t="s">
        <v>16644</v>
      </c>
    </row>
    <row r="1484" spans="1:6" x14ac:dyDescent="0.25">
      <c r="A1484" s="35" t="s">
        <v>2999</v>
      </c>
      <c r="B1484" s="36">
        <v>2408805</v>
      </c>
      <c r="C1484" s="37" t="s">
        <v>3000</v>
      </c>
      <c r="D1484" s="35" t="s">
        <v>863</v>
      </c>
      <c r="E1484" s="35" t="s">
        <v>16647</v>
      </c>
      <c r="F1484" s="38" t="s">
        <v>16644</v>
      </c>
    </row>
    <row r="1485" spans="1:6" x14ac:dyDescent="0.25">
      <c r="A1485" s="35" t="s">
        <v>3001</v>
      </c>
      <c r="B1485" s="36">
        <v>2408904</v>
      </c>
      <c r="C1485" s="37" t="s">
        <v>3002</v>
      </c>
      <c r="D1485" s="35" t="s">
        <v>863</v>
      </c>
      <c r="E1485" s="35" t="s">
        <v>16647</v>
      </c>
      <c r="F1485" s="38" t="s">
        <v>16644</v>
      </c>
    </row>
    <row r="1486" spans="1:6" x14ac:dyDescent="0.25">
      <c r="A1486" s="35" t="s">
        <v>3003</v>
      </c>
      <c r="B1486" s="36">
        <v>2403251</v>
      </c>
      <c r="C1486" s="37" t="s">
        <v>3004</v>
      </c>
      <c r="D1486" s="35" t="s">
        <v>863</v>
      </c>
      <c r="E1486" s="35" t="s">
        <v>16647</v>
      </c>
      <c r="F1486" s="38" t="s">
        <v>16644</v>
      </c>
    </row>
    <row r="1487" spans="1:6" x14ac:dyDescent="0.25">
      <c r="A1487" s="35" t="s">
        <v>3005</v>
      </c>
      <c r="B1487" s="36">
        <v>2409100</v>
      </c>
      <c r="C1487" s="37" t="s">
        <v>3006</v>
      </c>
      <c r="D1487" s="35" t="s">
        <v>863</v>
      </c>
      <c r="E1487" s="35" t="s">
        <v>16647</v>
      </c>
      <c r="F1487" s="38" t="s">
        <v>16644</v>
      </c>
    </row>
    <row r="1488" spans="1:6" x14ac:dyDescent="0.25">
      <c r="A1488" s="35" t="s">
        <v>3007</v>
      </c>
      <c r="B1488" s="36">
        <v>2409209</v>
      </c>
      <c r="C1488" s="37" t="s">
        <v>3008</v>
      </c>
      <c r="D1488" s="35" t="s">
        <v>863</v>
      </c>
      <c r="E1488" s="35" t="s">
        <v>16647</v>
      </c>
      <c r="F1488" s="38" t="s">
        <v>16644</v>
      </c>
    </row>
    <row r="1489" spans="1:6" x14ac:dyDescent="0.25">
      <c r="A1489" s="35" t="s">
        <v>3009</v>
      </c>
      <c r="B1489" s="36">
        <v>2409308</v>
      </c>
      <c r="C1489" s="37" t="s">
        <v>3010</v>
      </c>
      <c r="D1489" s="35" t="s">
        <v>863</v>
      </c>
      <c r="E1489" s="35" t="s">
        <v>16647</v>
      </c>
      <c r="F1489" s="38" t="s">
        <v>16644</v>
      </c>
    </row>
    <row r="1490" spans="1:6" x14ac:dyDescent="0.25">
      <c r="A1490" s="35" t="s">
        <v>3011</v>
      </c>
      <c r="B1490" s="36">
        <v>2409407</v>
      </c>
      <c r="C1490" s="37" t="s">
        <v>3012</v>
      </c>
      <c r="D1490" s="35" t="s">
        <v>863</v>
      </c>
      <c r="E1490" s="35" t="s">
        <v>16647</v>
      </c>
      <c r="F1490" s="38" t="s">
        <v>16644</v>
      </c>
    </row>
    <row r="1491" spans="1:6" x14ac:dyDescent="0.25">
      <c r="A1491" s="35" t="s">
        <v>3013</v>
      </c>
      <c r="B1491" s="36">
        <v>2409506</v>
      </c>
      <c r="C1491" s="37" t="s">
        <v>3014</v>
      </c>
      <c r="D1491" s="35" t="s">
        <v>863</v>
      </c>
      <c r="E1491" s="35" t="s">
        <v>16647</v>
      </c>
      <c r="F1491" s="38" t="s">
        <v>16644</v>
      </c>
    </row>
    <row r="1492" spans="1:6" x14ac:dyDescent="0.25">
      <c r="A1492" s="35" t="s">
        <v>3015</v>
      </c>
      <c r="B1492" s="36">
        <v>2409605</v>
      </c>
      <c r="C1492" s="37" t="s">
        <v>3016</v>
      </c>
      <c r="D1492" s="35" t="s">
        <v>863</v>
      </c>
      <c r="E1492" s="35" t="s">
        <v>16647</v>
      </c>
      <c r="F1492" s="38" t="s">
        <v>16644</v>
      </c>
    </row>
    <row r="1493" spans="1:6" x14ac:dyDescent="0.25">
      <c r="A1493" s="35" t="s">
        <v>3017</v>
      </c>
      <c r="B1493" s="36">
        <v>2409704</v>
      </c>
      <c r="C1493" s="37" t="s">
        <v>3018</v>
      </c>
      <c r="D1493" s="35" t="s">
        <v>863</v>
      </c>
      <c r="E1493" s="35" t="s">
        <v>16647</v>
      </c>
      <c r="F1493" s="38" t="s">
        <v>16644</v>
      </c>
    </row>
    <row r="1494" spans="1:6" x14ac:dyDescent="0.25">
      <c r="A1494" s="35" t="s">
        <v>3019</v>
      </c>
      <c r="B1494" s="36">
        <v>2409803</v>
      </c>
      <c r="C1494" s="37" t="s">
        <v>3020</v>
      </c>
      <c r="D1494" s="35" t="s">
        <v>863</v>
      </c>
      <c r="E1494" s="35" t="s">
        <v>16647</v>
      </c>
      <c r="F1494" s="38" t="s">
        <v>16644</v>
      </c>
    </row>
    <row r="1495" spans="1:6" x14ac:dyDescent="0.25">
      <c r="A1495" s="35" t="s">
        <v>3021</v>
      </c>
      <c r="B1495" s="36">
        <v>2409902</v>
      </c>
      <c r="C1495" s="37" t="s">
        <v>3022</v>
      </c>
      <c r="D1495" s="35" t="s">
        <v>863</v>
      </c>
      <c r="E1495" s="35" t="s">
        <v>16647</v>
      </c>
      <c r="F1495" s="38" t="s">
        <v>16644</v>
      </c>
    </row>
    <row r="1496" spans="1:6" x14ac:dyDescent="0.25">
      <c r="A1496" s="35" t="s">
        <v>3023</v>
      </c>
      <c r="B1496" s="36">
        <v>2410009</v>
      </c>
      <c r="C1496" s="37" t="s">
        <v>3024</v>
      </c>
      <c r="D1496" s="35" t="s">
        <v>863</v>
      </c>
      <c r="E1496" s="35" t="s">
        <v>16647</v>
      </c>
      <c r="F1496" s="38" t="s">
        <v>16644</v>
      </c>
    </row>
    <row r="1497" spans="1:6" x14ac:dyDescent="0.25">
      <c r="A1497" s="35" t="s">
        <v>3025</v>
      </c>
      <c r="B1497" s="36">
        <v>2410108</v>
      </c>
      <c r="C1497" s="37" t="s">
        <v>3026</v>
      </c>
      <c r="D1497" s="35" t="s">
        <v>863</v>
      </c>
      <c r="E1497" s="35" t="s">
        <v>16647</v>
      </c>
      <c r="F1497" s="38" t="s">
        <v>16644</v>
      </c>
    </row>
    <row r="1498" spans="1:6" x14ac:dyDescent="0.25">
      <c r="A1498" s="35" t="s">
        <v>3027</v>
      </c>
      <c r="B1498" s="36">
        <v>2410207</v>
      </c>
      <c r="C1498" s="37" t="s">
        <v>3028</v>
      </c>
      <c r="D1498" s="35" t="s">
        <v>863</v>
      </c>
      <c r="E1498" s="35" t="s">
        <v>16647</v>
      </c>
      <c r="F1498" s="38" t="s">
        <v>16644</v>
      </c>
    </row>
    <row r="1499" spans="1:6" x14ac:dyDescent="0.25">
      <c r="A1499" s="35" t="s">
        <v>3029</v>
      </c>
      <c r="B1499" s="36">
        <v>2410306</v>
      </c>
      <c r="C1499" s="41" t="s">
        <v>12463</v>
      </c>
      <c r="D1499" s="35" t="s">
        <v>863</v>
      </c>
      <c r="E1499" s="35" t="s">
        <v>16647</v>
      </c>
      <c r="F1499" s="38" t="s">
        <v>16644</v>
      </c>
    </row>
    <row r="1500" spans="1:6" x14ac:dyDescent="0.25">
      <c r="A1500" s="35" t="s">
        <v>3030</v>
      </c>
      <c r="B1500" s="36">
        <v>2410405</v>
      </c>
      <c r="C1500" s="37" t="s">
        <v>3031</v>
      </c>
      <c r="D1500" s="35" t="s">
        <v>863</v>
      </c>
      <c r="E1500" s="35" t="s">
        <v>16647</v>
      </c>
      <c r="F1500" s="38" t="s">
        <v>16644</v>
      </c>
    </row>
    <row r="1501" spans="1:6" x14ac:dyDescent="0.25">
      <c r="A1501" s="35" t="s">
        <v>3032</v>
      </c>
      <c r="B1501" s="36">
        <v>2410504</v>
      </c>
      <c r="C1501" s="37" t="s">
        <v>3033</v>
      </c>
      <c r="D1501" s="35" t="s">
        <v>863</v>
      </c>
      <c r="E1501" s="35" t="s">
        <v>16647</v>
      </c>
      <c r="F1501" s="38" t="s">
        <v>16644</v>
      </c>
    </row>
    <row r="1502" spans="1:6" x14ac:dyDescent="0.25">
      <c r="A1502" s="35" t="s">
        <v>3034</v>
      </c>
      <c r="B1502" s="36">
        <v>2410702</v>
      </c>
      <c r="C1502" s="37" t="s">
        <v>3035</v>
      </c>
      <c r="D1502" s="35" t="s">
        <v>863</v>
      </c>
      <c r="E1502" s="35" t="s">
        <v>16647</v>
      </c>
      <c r="F1502" s="38" t="s">
        <v>16644</v>
      </c>
    </row>
    <row r="1503" spans="1:6" x14ac:dyDescent="0.25">
      <c r="A1503" s="35" t="s">
        <v>3036</v>
      </c>
      <c r="B1503" s="36">
        <v>2410801</v>
      </c>
      <c r="C1503" s="37" t="s">
        <v>3037</v>
      </c>
      <c r="D1503" s="35" t="s">
        <v>863</v>
      </c>
      <c r="E1503" s="35" t="s">
        <v>16647</v>
      </c>
      <c r="F1503" s="38" t="s">
        <v>16644</v>
      </c>
    </row>
    <row r="1504" spans="1:6" x14ac:dyDescent="0.25">
      <c r="A1504" s="35" t="s">
        <v>3038</v>
      </c>
      <c r="B1504" s="36">
        <v>2410900</v>
      </c>
      <c r="C1504" s="37" t="s">
        <v>3039</v>
      </c>
      <c r="D1504" s="35" t="s">
        <v>863</v>
      </c>
      <c r="E1504" s="35" t="s">
        <v>16647</v>
      </c>
      <c r="F1504" s="38" t="s">
        <v>16644</v>
      </c>
    </row>
    <row r="1505" spans="1:6" x14ac:dyDescent="0.25">
      <c r="A1505" s="35" t="s">
        <v>3040</v>
      </c>
      <c r="B1505" s="36">
        <v>2411007</v>
      </c>
      <c r="C1505" s="37" t="s">
        <v>3041</v>
      </c>
      <c r="D1505" s="35" t="s">
        <v>863</v>
      </c>
      <c r="E1505" s="35" t="s">
        <v>16647</v>
      </c>
      <c r="F1505" s="38" t="s">
        <v>16644</v>
      </c>
    </row>
    <row r="1506" spans="1:6" x14ac:dyDescent="0.25">
      <c r="A1506" s="35" t="s">
        <v>3042</v>
      </c>
      <c r="B1506" s="36">
        <v>2411106</v>
      </c>
      <c r="C1506" s="37" t="s">
        <v>3043</v>
      </c>
      <c r="D1506" s="35" t="s">
        <v>863</v>
      </c>
      <c r="E1506" s="35" t="s">
        <v>16647</v>
      </c>
      <c r="F1506" s="38" t="s">
        <v>16644</v>
      </c>
    </row>
    <row r="1507" spans="1:6" x14ac:dyDescent="0.25">
      <c r="A1507" s="35" t="s">
        <v>3044</v>
      </c>
      <c r="B1507" s="36">
        <v>2411908</v>
      </c>
      <c r="C1507" s="37" t="s">
        <v>3045</v>
      </c>
      <c r="D1507" s="35" t="s">
        <v>863</v>
      </c>
      <c r="E1507" s="35" t="s">
        <v>16647</v>
      </c>
      <c r="F1507" s="38" t="s">
        <v>16646</v>
      </c>
    </row>
    <row r="1508" spans="1:6" x14ac:dyDescent="0.25">
      <c r="A1508" s="35" t="s">
        <v>3046</v>
      </c>
      <c r="B1508" s="36">
        <v>2411205</v>
      </c>
      <c r="C1508" s="37" t="s">
        <v>3047</v>
      </c>
      <c r="D1508" s="35" t="s">
        <v>863</v>
      </c>
      <c r="E1508" s="35" t="s">
        <v>16647</v>
      </c>
      <c r="F1508" s="38" t="s">
        <v>16644</v>
      </c>
    </row>
    <row r="1509" spans="1:6" x14ac:dyDescent="0.25">
      <c r="A1509" s="35" t="s">
        <v>3048</v>
      </c>
      <c r="B1509" s="36">
        <v>2411429</v>
      </c>
      <c r="C1509" s="37" t="s">
        <v>3049</v>
      </c>
      <c r="D1509" s="35" t="s">
        <v>863</v>
      </c>
      <c r="E1509" s="35" t="s">
        <v>16647</v>
      </c>
      <c r="F1509" s="38" t="s">
        <v>16644</v>
      </c>
    </row>
    <row r="1510" spans="1:6" x14ac:dyDescent="0.25">
      <c r="A1510" s="35" t="s">
        <v>3050</v>
      </c>
      <c r="B1510" s="36">
        <v>2411403</v>
      </c>
      <c r="C1510" s="37" t="s">
        <v>3051</v>
      </c>
      <c r="D1510" s="35" t="s">
        <v>863</v>
      </c>
      <c r="E1510" s="35" t="s">
        <v>16647</v>
      </c>
      <c r="F1510" s="38" t="s">
        <v>16644</v>
      </c>
    </row>
    <row r="1511" spans="1:6" x14ac:dyDescent="0.25">
      <c r="A1511" s="35" t="s">
        <v>3052</v>
      </c>
      <c r="B1511" s="36">
        <v>2411502</v>
      </c>
      <c r="C1511" s="37" t="s">
        <v>3053</v>
      </c>
      <c r="D1511" s="35" t="s">
        <v>863</v>
      </c>
      <c r="E1511" s="35" t="s">
        <v>16647</v>
      </c>
      <c r="F1511" s="38" t="s">
        <v>16644</v>
      </c>
    </row>
    <row r="1512" spans="1:6" x14ac:dyDescent="0.25">
      <c r="A1512" s="35" t="s">
        <v>3054</v>
      </c>
      <c r="B1512" s="36">
        <v>2411601</v>
      </c>
      <c r="C1512" s="37" t="s">
        <v>3055</v>
      </c>
      <c r="D1512" s="35" t="s">
        <v>863</v>
      </c>
      <c r="E1512" s="35" t="s">
        <v>16647</v>
      </c>
      <c r="F1512" s="38" t="s">
        <v>16644</v>
      </c>
    </row>
    <row r="1513" spans="1:6" x14ac:dyDescent="0.25">
      <c r="A1513" s="35" t="s">
        <v>3056</v>
      </c>
      <c r="B1513" s="36">
        <v>2411700</v>
      </c>
      <c r="C1513" s="37" t="s">
        <v>3057</v>
      </c>
      <c r="D1513" s="35" t="s">
        <v>863</v>
      </c>
      <c r="E1513" s="35" t="s">
        <v>16647</v>
      </c>
      <c r="F1513" s="38" t="s">
        <v>16644</v>
      </c>
    </row>
    <row r="1514" spans="1:6" x14ac:dyDescent="0.25">
      <c r="A1514" s="35" t="s">
        <v>3058</v>
      </c>
      <c r="B1514" s="36">
        <v>2411809</v>
      </c>
      <c r="C1514" s="37" t="s">
        <v>3059</v>
      </c>
      <c r="D1514" s="35" t="s">
        <v>863</v>
      </c>
      <c r="E1514" s="35" t="s">
        <v>16647</v>
      </c>
      <c r="F1514" s="38" t="s">
        <v>16644</v>
      </c>
    </row>
    <row r="1515" spans="1:6" x14ac:dyDescent="0.25">
      <c r="A1515" s="35" t="s">
        <v>3060</v>
      </c>
      <c r="B1515" s="36">
        <v>2412005</v>
      </c>
      <c r="C1515" s="37" t="s">
        <v>2779</v>
      </c>
      <c r="D1515" s="35" t="s">
        <v>863</v>
      </c>
      <c r="E1515" s="35" t="s">
        <v>16647</v>
      </c>
      <c r="F1515" s="38" t="s">
        <v>16644</v>
      </c>
    </row>
    <row r="1516" spans="1:6" x14ac:dyDescent="0.25">
      <c r="A1516" s="35" t="s">
        <v>3061</v>
      </c>
      <c r="B1516" s="36">
        <v>2412104</v>
      </c>
      <c r="C1516" s="37" t="s">
        <v>3062</v>
      </c>
      <c r="D1516" s="35" t="s">
        <v>863</v>
      </c>
      <c r="E1516" s="35" t="s">
        <v>16647</v>
      </c>
      <c r="F1516" s="38" t="s">
        <v>16644</v>
      </c>
    </row>
    <row r="1517" spans="1:6" x14ac:dyDescent="0.25">
      <c r="A1517" s="35" t="s">
        <v>3063</v>
      </c>
      <c r="B1517" s="36">
        <v>2412203</v>
      </c>
      <c r="C1517" s="37" t="s">
        <v>3064</v>
      </c>
      <c r="D1517" s="35" t="s">
        <v>863</v>
      </c>
      <c r="E1517" s="35" t="s">
        <v>16647</v>
      </c>
      <c r="F1517" s="38" t="s">
        <v>16644</v>
      </c>
    </row>
    <row r="1518" spans="1:6" x14ac:dyDescent="0.25">
      <c r="A1518" s="35" t="s">
        <v>3065</v>
      </c>
      <c r="B1518" s="36">
        <v>2412302</v>
      </c>
      <c r="C1518" s="37" t="s">
        <v>3066</v>
      </c>
      <c r="D1518" s="35" t="s">
        <v>863</v>
      </c>
      <c r="E1518" s="35" t="s">
        <v>16647</v>
      </c>
      <c r="F1518" s="38" t="s">
        <v>16644</v>
      </c>
    </row>
    <row r="1519" spans="1:6" x14ac:dyDescent="0.25">
      <c r="A1519" s="35" t="s">
        <v>3067</v>
      </c>
      <c r="B1519" s="36">
        <v>2412401</v>
      </c>
      <c r="C1519" s="37" t="s">
        <v>3068</v>
      </c>
      <c r="D1519" s="35" t="s">
        <v>863</v>
      </c>
      <c r="E1519" s="35" t="s">
        <v>16647</v>
      </c>
      <c r="F1519" s="38" t="s">
        <v>16644</v>
      </c>
    </row>
    <row r="1520" spans="1:6" x14ac:dyDescent="0.25">
      <c r="A1520" s="35" t="s">
        <v>3069</v>
      </c>
      <c r="B1520" s="36">
        <v>2412500</v>
      </c>
      <c r="C1520" s="37" t="s">
        <v>3070</v>
      </c>
      <c r="D1520" s="35" t="s">
        <v>863</v>
      </c>
      <c r="E1520" s="35" t="s">
        <v>16647</v>
      </c>
      <c r="F1520" s="38" t="s">
        <v>16644</v>
      </c>
    </row>
    <row r="1521" spans="1:6" x14ac:dyDescent="0.25">
      <c r="A1521" s="35" t="s">
        <v>3071</v>
      </c>
      <c r="B1521" s="36">
        <v>2412609</v>
      </c>
      <c r="C1521" s="37" t="s">
        <v>3072</v>
      </c>
      <c r="D1521" s="35" t="s">
        <v>863</v>
      </c>
      <c r="E1521" s="35" t="s">
        <v>16647</v>
      </c>
      <c r="F1521" s="38" t="s">
        <v>16644</v>
      </c>
    </row>
    <row r="1522" spans="1:6" x14ac:dyDescent="0.25">
      <c r="A1522" s="35" t="s">
        <v>3073</v>
      </c>
      <c r="B1522" s="36">
        <v>2412708</v>
      </c>
      <c r="C1522" s="37" t="s">
        <v>3074</v>
      </c>
      <c r="D1522" s="35" t="s">
        <v>863</v>
      </c>
      <c r="E1522" s="35" t="s">
        <v>16647</v>
      </c>
      <c r="F1522" s="38" t="s">
        <v>16644</v>
      </c>
    </row>
    <row r="1523" spans="1:6" x14ac:dyDescent="0.25">
      <c r="A1523" s="35" t="s">
        <v>3075</v>
      </c>
      <c r="B1523" s="36">
        <v>2412807</v>
      </c>
      <c r="C1523" s="37" t="s">
        <v>3076</v>
      </c>
      <c r="D1523" s="35" t="s">
        <v>863</v>
      </c>
      <c r="E1523" s="35" t="s">
        <v>16647</v>
      </c>
      <c r="F1523" s="38" t="s">
        <v>16644</v>
      </c>
    </row>
    <row r="1524" spans="1:6" x14ac:dyDescent="0.25">
      <c r="A1524" s="35" t="s">
        <v>3077</v>
      </c>
      <c r="B1524" s="36">
        <v>2412906</v>
      </c>
      <c r="C1524" s="37" t="s">
        <v>3078</v>
      </c>
      <c r="D1524" s="35" t="s">
        <v>863</v>
      </c>
      <c r="E1524" s="35" t="s">
        <v>16647</v>
      </c>
      <c r="F1524" s="38" t="s">
        <v>16644</v>
      </c>
    </row>
    <row r="1525" spans="1:6" x14ac:dyDescent="0.25">
      <c r="A1525" s="35" t="s">
        <v>3079</v>
      </c>
      <c r="B1525" s="36">
        <v>2413003</v>
      </c>
      <c r="C1525" s="37" t="s">
        <v>3080</v>
      </c>
      <c r="D1525" s="35" t="s">
        <v>863</v>
      </c>
      <c r="E1525" s="35" t="s">
        <v>16647</v>
      </c>
      <c r="F1525" s="38" t="s">
        <v>16646</v>
      </c>
    </row>
    <row r="1526" spans="1:6" x14ac:dyDescent="0.25">
      <c r="A1526" s="35" t="s">
        <v>3081</v>
      </c>
      <c r="B1526" s="36">
        <v>2413102</v>
      </c>
      <c r="C1526" s="37" t="s">
        <v>3082</v>
      </c>
      <c r="D1526" s="35" t="s">
        <v>863</v>
      </c>
      <c r="E1526" s="35" t="s">
        <v>16647</v>
      </c>
      <c r="F1526" s="38" t="s">
        <v>16644</v>
      </c>
    </row>
    <row r="1527" spans="1:6" x14ac:dyDescent="0.25">
      <c r="A1527" s="35" t="s">
        <v>3083</v>
      </c>
      <c r="B1527" s="36">
        <v>2413201</v>
      </c>
      <c r="C1527" s="37" t="s">
        <v>3084</v>
      </c>
      <c r="D1527" s="35" t="s">
        <v>863</v>
      </c>
      <c r="E1527" s="35" t="s">
        <v>16647</v>
      </c>
      <c r="F1527" s="38" t="s">
        <v>16644</v>
      </c>
    </row>
    <row r="1528" spans="1:6" x14ac:dyDescent="0.25">
      <c r="A1528" s="35" t="s">
        <v>3085</v>
      </c>
      <c r="B1528" s="36">
        <v>2413300</v>
      </c>
      <c r="C1528" s="37" t="s">
        <v>3086</v>
      </c>
      <c r="D1528" s="35" t="s">
        <v>863</v>
      </c>
      <c r="E1528" s="35" t="s">
        <v>16647</v>
      </c>
      <c r="F1528" s="38" t="s">
        <v>16644</v>
      </c>
    </row>
    <row r="1529" spans="1:6" x14ac:dyDescent="0.25">
      <c r="A1529" s="35" t="s">
        <v>3087</v>
      </c>
      <c r="B1529" s="36">
        <v>2413409</v>
      </c>
      <c r="C1529" s="37" t="s">
        <v>3088</v>
      </c>
      <c r="D1529" s="35" t="s">
        <v>863</v>
      </c>
      <c r="E1529" s="35" t="s">
        <v>16647</v>
      </c>
      <c r="F1529" s="38" t="s">
        <v>16644</v>
      </c>
    </row>
    <row r="1530" spans="1:6" x14ac:dyDescent="0.25">
      <c r="A1530" s="35" t="s">
        <v>3089</v>
      </c>
      <c r="B1530" s="36">
        <v>2413508</v>
      </c>
      <c r="C1530" s="37" t="s">
        <v>3090</v>
      </c>
      <c r="D1530" s="35" t="s">
        <v>863</v>
      </c>
      <c r="E1530" s="35" t="s">
        <v>16647</v>
      </c>
      <c r="F1530" s="38" t="s">
        <v>16644</v>
      </c>
    </row>
    <row r="1531" spans="1:6" x14ac:dyDescent="0.25">
      <c r="A1531" s="35" t="s">
        <v>3091</v>
      </c>
      <c r="B1531" s="36">
        <v>2413607</v>
      </c>
      <c r="C1531" s="37" t="s">
        <v>3092</v>
      </c>
      <c r="D1531" s="35" t="s">
        <v>863</v>
      </c>
      <c r="E1531" s="35" t="s">
        <v>16647</v>
      </c>
      <c r="F1531" s="38" t="s">
        <v>16644</v>
      </c>
    </row>
    <row r="1532" spans="1:6" x14ac:dyDescent="0.25">
      <c r="A1532" s="35" t="s">
        <v>3093</v>
      </c>
      <c r="B1532" s="36">
        <v>2413706</v>
      </c>
      <c r="C1532" s="37" t="s">
        <v>1901</v>
      </c>
      <c r="D1532" s="35" t="s">
        <v>863</v>
      </c>
      <c r="E1532" s="35" t="s">
        <v>16647</v>
      </c>
      <c r="F1532" s="38" t="s">
        <v>16644</v>
      </c>
    </row>
    <row r="1533" spans="1:6" x14ac:dyDescent="0.25">
      <c r="A1533" s="35" t="s">
        <v>3094</v>
      </c>
      <c r="B1533" s="36">
        <v>2413805</v>
      </c>
      <c r="C1533" s="37" t="s">
        <v>3095</v>
      </c>
      <c r="D1533" s="35" t="s">
        <v>863</v>
      </c>
      <c r="E1533" s="35" t="s">
        <v>16647</v>
      </c>
      <c r="F1533" s="38" t="s">
        <v>16644</v>
      </c>
    </row>
    <row r="1534" spans="1:6" x14ac:dyDescent="0.25">
      <c r="A1534" s="35" t="s">
        <v>3096</v>
      </c>
      <c r="B1534" s="36">
        <v>2413904</v>
      </c>
      <c r="C1534" s="37" t="s">
        <v>3097</v>
      </c>
      <c r="D1534" s="35" t="s">
        <v>863</v>
      </c>
      <c r="E1534" s="35" t="s">
        <v>16647</v>
      </c>
      <c r="F1534" s="38" t="s">
        <v>16644</v>
      </c>
    </row>
    <row r="1535" spans="1:6" x14ac:dyDescent="0.25">
      <c r="A1535" s="35" t="s">
        <v>3098</v>
      </c>
      <c r="B1535" s="36">
        <v>2414001</v>
      </c>
      <c r="C1535" s="37" t="s">
        <v>3099</v>
      </c>
      <c r="D1535" s="35" t="s">
        <v>863</v>
      </c>
      <c r="E1535" s="35" t="s">
        <v>16647</v>
      </c>
      <c r="F1535" s="38" t="s">
        <v>16644</v>
      </c>
    </row>
    <row r="1536" spans="1:6" x14ac:dyDescent="0.25">
      <c r="A1536" s="35" t="s">
        <v>3100</v>
      </c>
      <c r="B1536" s="36">
        <v>2414100</v>
      </c>
      <c r="C1536" s="37" t="s">
        <v>3101</v>
      </c>
      <c r="D1536" s="35" t="s">
        <v>863</v>
      </c>
      <c r="E1536" s="35" t="s">
        <v>16647</v>
      </c>
      <c r="F1536" s="38" t="s">
        <v>16644</v>
      </c>
    </row>
    <row r="1537" spans="1:6" x14ac:dyDescent="0.25">
      <c r="A1537" s="35" t="s">
        <v>3102</v>
      </c>
      <c r="B1537" s="36">
        <v>2414209</v>
      </c>
      <c r="C1537" s="37" t="s">
        <v>3103</v>
      </c>
      <c r="D1537" s="35" t="s">
        <v>863</v>
      </c>
      <c r="E1537" s="35" t="s">
        <v>16647</v>
      </c>
      <c r="F1537" s="38" t="s">
        <v>16644</v>
      </c>
    </row>
    <row r="1538" spans="1:6" x14ac:dyDescent="0.25">
      <c r="A1538" s="35" t="s">
        <v>3104</v>
      </c>
      <c r="B1538" s="36">
        <v>2414308</v>
      </c>
      <c r="C1538" s="37" t="s">
        <v>3105</v>
      </c>
      <c r="D1538" s="35" t="s">
        <v>863</v>
      </c>
      <c r="E1538" s="35" t="s">
        <v>16647</v>
      </c>
      <c r="F1538" s="38" t="s">
        <v>16644</v>
      </c>
    </row>
    <row r="1539" spans="1:6" x14ac:dyDescent="0.25">
      <c r="A1539" s="35" t="s">
        <v>3106</v>
      </c>
      <c r="B1539" s="36">
        <v>2414407</v>
      </c>
      <c r="C1539" s="37" t="s">
        <v>3107</v>
      </c>
      <c r="D1539" s="35" t="s">
        <v>863</v>
      </c>
      <c r="E1539" s="35" t="s">
        <v>16647</v>
      </c>
      <c r="F1539" s="38" t="s">
        <v>16644</v>
      </c>
    </row>
    <row r="1540" spans="1:6" x14ac:dyDescent="0.25">
      <c r="A1540" s="35" t="s">
        <v>3108</v>
      </c>
      <c r="B1540" s="36">
        <v>2414506</v>
      </c>
      <c r="C1540" s="37" t="s">
        <v>3109</v>
      </c>
      <c r="D1540" s="35" t="s">
        <v>863</v>
      </c>
      <c r="E1540" s="35" t="s">
        <v>16647</v>
      </c>
      <c r="F1540" s="38" t="s">
        <v>16644</v>
      </c>
    </row>
    <row r="1541" spans="1:6" x14ac:dyDescent="0.25">
      <c r="A1541" s="35" t="s">
        <v>3110</v>
      </c>
      <c r="B1541" s="36">
        <v>2414605</v>
      </c>
      <c r="C1541" s="37" t="s">
        <v>3111</v>
      </c>
      <c r="D1541" s="35" t="s">
        <v>863</v>
      </c>
      <c r="E1541" s="35" t="s">
        <v>16647</v>
      </c>
      <c r="F1541" s="38" t="s">
        <v>16644</v>
      </c>
    </row>
    <row r="1542" spans="1:6" x14ac:dyDescent="0.25">
      <c r="A1542" s="35" t="s">
        <v>3112</v>
      </c>
      <c r="B1542" s="36">
        <v>2414704</v>
      </c>
      <c r="C1542" s="37" t="s">
        <v>3113</v>
      </c>
      <c r="D1542" s="35" t="s">
        <v>863</v>
      </c>
      <c r="E1542" s="35" t="s">
        <v>16647</v>
      </c>
      <c r="F1542" s="38" t="s">
        <v>16644</v>
      </c>
    </row>
    <row r="1543" spans="1:6" x14ac:dyDescent="0.25">
      <c r="A1543" s="35" t="s">
        <v>3114</v>
      </c>
      <c r="B1543" s="36">
        <v>2410603</v>
      </c>
      <c r="C1543" s="37" t="s">
        <v>3115</v>
      </c>
      <c r="D1543" s="35" t="s">
        <v>863</v>
      </c>
      <c r="E1543" s="35" t="s">
        <v>16647</v>
      </c>
      <c r="F1543" s="38" t="s">
        <v>16644</v>
      </c>
    </row>
    <row r="1544" spans="1:6" x14ac:dyDescent="0.25">
      <c r="A1544" s="35" t="s">
        <v>3116</v>
      </c>
      <c r="B1544" s="36">
        <v>2414803</v>
      </c>
      <c r="C1544" s="37" t="s">
        <v>3117</v>
      </c>
      <c r="D1544" s="35" t="s">
        <v>863</v>
      </c>
      <c r="E1544" s="35" t="s">
        <v>16647</v>
      </c>
      <c r="F1544" s="38" t="s">
        <v>16644</v>
      </c>
    </row>
    <row r="1545" spans="1:6" x14ac:dyDescent="0.25">
      <c r="A1545" s="35" t="s">
        <v>3118</v>
      </c>
      <c r="B1545" s="36">
        <v>2414902</v>
      </c>
      <c r="C1545" s="37" t="s">
        <v>3119</v>
      </c>
      <c r="D1545" s="35" t="s">
        <v>863</v>
      </c>
      <c r="E1545" s="35" t="s">
        <v>16647</v>
      </c>
      <c r="F1545" s="38" t="s">
        <v>16644</v>
      </c>
    </row>
    <row r="1546" spans="1:6" x14ac:dyDescent="0.25">
      <c r="A1546" s="35" t="s">
        <v>3120</v>
      </c>
      <c r="B1546" s="36">
        <v>2415008</v>
      </c>
      <c r="C1546" s="37" t="s">
        <v>3121</v>
      </c>
      <c r="D1546" s="35" t="s">
        <v>863</v>
      </c>
      <c r="E1546" s="35" t="s">
        <v>16647</v>
      </c>
      <c r="F1546" s="38" t="s">
        <v>16644</v>
      </c>
    </row>
    <row r="1547" spans="1:6" x14ac:dyDescent="0.25">
      <c r="A1547" s="35" t="s">
        <v>3122</v>
      </c>
      <c r="B1547" s="36">
        <v>2500106</v>
      </c>
      <c r="C1547" s="37" t="s">
        <v>2050</v>
      </c>
      <c r="D1547" s="35" t="s">
        <v>920</v>
      </c>
      <c r="E1547" s="35" t="s">
        <v>16647</v>
      </c>
      <c r="F1547" s="38" t="s">
        <v>16644</v>
      </c>
    </row>
    <row r="1548" spans="1:6" x14ac:dyDescent="0.25">
      <c r="A1548" s="35" t="s">
        <v>3123</v>
      </c>
      <c r="B1548" s="36">
        <v>2500205</v>
      </c>
      <c r="C1548" s="37" t="s">
        <v>3124</v>
      </c>
      <c r="D1548" s="35" t="s">
        <v>920</v>
      </c>
      <c r="E1548" s="35" t="s">
        <v>16647</v>
      </c>
      <c r="F1548" s="38" t="s">
        <v>16644</v>
      </c>
    </row>
    <row r="1549" spans="1:6" x14ac:dyDescent="0.25">
      <c r="A1549" s="35" t="s">
        <v>3125</v>
      </c>
      <c r="B1549" s="36">
        <v>2500304</v>
      </c>
      <c r="C1549" s="37" t="s">
        <v>3126</v>
      </c>
      <c r="D1549" s="35" t="s">
        <v>920</v>
      </c>
      <c r="E1549" s="35" t="s">
        <v>16647</v>
      </c>
      <c r="F1549" s="38" t="s">
        <v>16646</v>
      </c>
    </row>
    <row r="1550" spans="1:6" x14ac:dyDescent="0.25">
      <c r="A1550" s="35" t="s">
        <v>3127</v>
      </c>
      <c r="B1550" s="36">
        <v>2500403</v>
      </c>
      <c r="C1550" s="37" t="s">
        <v>3128</v>
      </c>
      <c r="D1550" s="35" t="s">
        <v>920</v>
      </c>
      <c r="E1550" s="35" t="s">
        <v>16647</v>
      </c>
      <c r="F1550" s="38" t="s">
        <v>16644</v>
      </c>
    </row>
    <row r="1551" spans="1:6" x14ac:dyDescent="0.25">
      <c r="A1551" s="35" t="s">
        <v>3129</v>
      </c>
      <c r="B1551" s="36">
        <v>2500502</v>
      </c>
      <c r="C1551" s="37" t="s">
        <v>3130</v>
      </c>
      <c r="D1551" s="35" t="s">
        <v>920</v>
      </c>
      <c r="E1551" s="35" t="s">
        <v>16647</v>
      </c>
      <c r="F1551" s="38" t="s">
        <v>16644</v>
      </c>
    </row>
    <row r="1552" spans="1:6" x14ac:dyDescent="0.25">
      <c r="A1552" s="35" t="s">
        <v>3131</v>
      </c>
      <c r="B1552" s="36">
        <v>2500601</v>
      </c>
      <c r="C1552" s="37" t="s">
        <v>3132</v>
      </c>
      <c r="D1552" s="35" t="s">
        <v>920</v>
      </c>
      <c r="E1552" s="35" t="s">
        <v>16647</v>
      </c>
      <c r="F1552" s="38" t="s">
        <v>16644</v>
      </c>
    </row>
    <row r="1553" spans="1:6" x14ac:dyDescent="0.25">
      <c r="A1553" s="35" t="s">
        <v>3133</v>
      </c>
      <c r="B1553" s="36">
        <v>2500700</v>
      </c>
      <c r="C1553" s="37" t="s">
        <v>3134</v>
      </c>
      <c r="D1553" s="35" t="s">
        <v>920</v>
      </c>
      <c r="E1553" s="35" t="s">
        <v>16647</v>
      </c>
      <c r="F1553" s="38" t="s">
        <v>16644</v>
      </c>
    </row>
    <row r="1554" spans="1:6" x14ac:dyDescent="0.25">
      <c r="A1554" s="35" t="s">
        <v>3135</v>
      </c>
      <c r="B1554" s="36">
        <v>2500809</v>
      </c>
      <c r="C1554" s="37" t="s">
        <v>3136</v>
      </c>
      <c r="D1554" s="35" t="s">
        <v>920</v>
      </c>
      <c r="E1554" s="35" t="s">
        <v>16647</v>
      </c>
      <c r="F1554" s="38" t="s">
        <v>16644</v>
      </c>
    </row>
    <row r="1555" spans="1:6" x14ac:dyDescent="0.25">
      <c r="A1555" s="35" t="s">
        <v>3137</v>
      </c>
      <c r="B1555" s="36">
        <v>2500908</v>
      </c>
      <c r="C1555" s="37" t="s">
        <v>3138</v>
      </c>
      <c r="D1555" s="35" t="s">
        <v>920</v>
      </c>
      <c r="E1555" s="35" t="s">
        <v>16647</v>
      </c>
      <c r="F1555" s="38" t="s">
        <v>16644</v>
      </c>
    </row>
    <row r="1556" spans="1:6" x14ac:dyDescent="0.25">
      <c r="A1556" s="35" t="s">
        <v>3139</v>
      </c>
      <c r="B1556" s="36">
        <v>2501005</v>
      </c>
      <c r="C1556" s="37" t="s">
        <v>3140</v>
      </c>
      <c r="D1556" s="35" t="s">
        <v>920</v>
      </c>
      <c r="E1556" s="35" t="s">
        <v>16647</v>
      </c>
      <c r="F1556" s="38" t="s">
        <v>16644</v>
      </c>
    </row>
    <row r="1557" spans="1:6" x14ac:dyDescent="0.25">
      <c r="A1557" s="35" t="s">
        <v>3141</v>
      </c>
      <c r="B1557" s="36">
        <v>2501104</v>
      </c>
      <c r="C1557" s="37" t="s">
        <v>3142</v>
      </c>
      <c r="D1557" s="35" t="s">
        <v>920</v>
      </c>
      <c r="E1557" s="35" t="s">
        <v>16647</v>
      </c>
      <c r="F1557" s="38" t="s">
        <v>16644</v>
      </c>
    </row>
    <row r="1558" spans="1:6" x14ac:dyDescent="0.25">
      <c r="A1558" s="35" t="s">
        <v>3143</v>
      </c>
      <c r="B1558" s="36">
        <v>2501203</v>
      </c>
      <c r="C1558" s="37" t="s">
        <v>3144</v>
      </c>
      <c r="D1558" s="35" t="s">
        <v>920</v>
      </c>
      <c r="E1558" s="35" t="s">
        <v>16647</v>
      </c>
      <c r="F1558" s="38" t="s">
        <v>16644</v>
      </c>
    </row>
    <row r="1559" spans="1:6" x14ac:dyDescent="0.25">
      <c r="A1559" s="35" t="s">
        <v>3145</v>
      </c>
      <c r="B1559" s="36">
        <v>2501302</v>
      </c>
      <c r="C1559" s="37" t="s">
        <v>3146</v>
      </c>
      <c r="D1559" s="35" t="s">
        <v>920</v>
      </c>
      <c r="E1559" s="35" t="s">
        <v>16647</v>
      </c>
      <c r="F1559" s="38" t="s">
        <v>16644</v>
      </c>
    </row>
    <row r="1560" spans="1:6" x14ac:dyDescent="0.25">
      <c r="A1560" s="35" t="s">
        <v>3147</v>
      </c>
      <c r="B1560" s="36">
        <v>2413359</v>
      </c>
      <c r="C1560" s="37" t="s">
        <v>3148</v>
      </c>
      <c r="D1560" s="35" t="s">
        <v>863</v>
      </c>
      <c r="E1560" s="35" t="s">
        <v>16647</v>
      </c>
      <c r="F1560" s="38" t="s">
        <v>16644</v>
      </c>
    </row>
    <row r="1561" spans="1:6" x14ac:dyDescent="0.25">
      <c r="A1561" s="35" t="s">
        <v>3149</v>
      </c>
      <c r="B1561" s="36">
        <v>2501401</v>
      </c>
      <c r="C1561" s="37" t="s">
        <v>3150</v>
      </c>
      <c r="D1561" s="35" t="s">
        <v>920</v>
      </c>
      <c r="E1561" s="35" t="s">
        <v>16647</v>
      </c>
      <c r="F1561" s="38" t="s">
        <v>16644</v>
      </c>
    </row>
    <row r="1562" spans="1:6" x14ac:dyDescent="0.25">
      <c r="A1562" s="35" t="s">
        <v>3151</v>
      </c>
      <c r="B1562" s="36">
        <v>2501500</v>
      </c>
      <c r="C1562" s="37" t="s">
        <v>3152</v>
      </c>
      <c r="D1562" s="35" t="s">
        <v>920</v>
      </c>
      <c r="E1562" s="35" t="s">
        <v>16647</v>
      </c>
      <c r="F1562" s="38" t="s">
        <v>16644</v>
      </c>
    </row>
    <row r="1563" spans="1:6" x14ac:dyDescent="0.25">
      <c r="A1563" s="35" t="s">
        <v>3153</v>
      </c>
      <c r="B1563" s="36">
        <v>2501609</v>
      </c>
      <c r="C1563" s="37" t="s">
        <v>3154</v>
      </c>
      <c r="D1563" s="35" t="s">
        <v>920</v>
      </c>
      <c r="E1563" s="35" t="s">
        <v>16647</v>
      </c>
      <c r="F1563" s="38" t="s">
        <v>16644</v>
      </c>
    </row>
    <row r="1564" spans="1:6" x14ac:dyDescent="0.25">
      <c r="A1564" s="35" t="s">
        <v>3155</v>
      </c>
      <c r="B1564" s="36">
        <v>2501708</v>
      </c>
      <c r="C1564" s="37" t="s">
        <v>3156</v>
      </c>
      <c r="D1564" s="35" t="s">
        <v>920</v>
      </c>
      <c r="E1564" s="35" t="s">
        <v>16647</v>
      </c>
      <c r="F1564" s="38" t="s">
        <v>16644</v>
      </c>
    </row>
    <row r="1565" spans="1:6" x14ac:dyDescent="0.25">
      <c r="A1565" s="35" t="s">
        <v>3157</v>
      </c>
      <c r="B1565" s="36">
        <v>2501807</v>
      </c>
      <c r="C1565" s="37" t="s">
        <v>3158</v>
      </c>
      <c r="D1565" s="35" t="s">
        <v>920</v>
      </c>
      <c r="E1565" s="35" t="s">
        <v>16647</v>
      </c>
      <c r="F1565" s="38" t="s">
        <v>16644</v>
      </c>
    </row>
    <row r="1566" spans="1:6" x14ac:dyDescent="0.25">
      <c r="A1566" s="35" t="s">
        <v>3159</v>
      </c>
      <c r="B1566" s="36">
        <v>2501906</v>
      </c>
      <c r="C1566" s="37" t="s">
        <v>894</v>
      </c>
      <c r="D1566" s="35" t="s">
        <v>920</v>
      </c>
      <c r="E1566" s="35" t="s">
        <v>16647</v>
      </c>
      <c r="F1566" s="38" t="s">
        <v>16644</v>
      </c>
    </row>
    <row r="1567" spans="1:6" x14ac:dyDescent="0.25">
      <c r="A1567" s="35" t="s">
        <v>3160</v>
      </c>
      <c r="B1567" s="36">
        <v>2502003</v>
      </c>
      <c r="C1567" s="37" t="s">
        <v>3161</v>
      </c>
      <c r="D1567" s="35" t="s">
        <v>920</v>
      </c>
      <c r="E1567" s="35" t="s">
        <v>16647</v>
      </c>
      <c r="F1567" s="38" t="s">
        <v>16646</v>
      </c>
    </row>
    <row r="1568" spans="1:6" x14ac:dyDescent="0.25">
      <c r="A1568" s="35" t="s">
        <v>3162</v>
      </c>
      <c r="B1568" s="36">
        <v>2502102</v>
      </c>
      <c r="C1568" s="37" t="s">
        <v>3163</v>
      </c>
      <c r="D1568" s="35" t="s">
        <v>920</v>
      </c>
      <c r="E1568" s="35" t="s">
        <v>16647</v>
      </c>
      <c r="F1568" s="38" t="s">
        <v>16644</v>
      </c>
    </row>
    <row r="1569" spans="1:6" x14ac:dyDescent="0.25">
      <c r="A1569" s="35" t="s">
        <v>3164</v>
      </c>
      <c r="B1569" s="36">
        <v>2502201</v>
      </c>
      <c r="C1569" s="37" t="s">
        <v>1843</v>
      </c>
      <c r="D1569" s="35" t="s">
        <v>920</v>
      </c>
      <c r="E1569" s="35" t="s">
        <v>16647</v>
      </c>
      <c r="F1569" s="38" t="s">
        <v>16644</v>
      </c>
    </row>
    <row r="1570" spans="1:6" x14ac:dyDescent="0.25">
      <c r="A1570" s="35" t="s">
        <v>3165</v>
      </c>
      <c r="B1570" s="36">
        <v>2502300</v>
      </c>
      <c r="C1570" s="37" t="s">
        <v>3166</v>
      </c>
      <c r="D1570" s="35" t="s">
        <v>920</v>
      </c>
      <c r="E1570" s="35" t="s">
        <v>16647</v>
      </c>
      <c r="F1570" s="38" t="s">
        <v>16644</v>
      </c>
    </row>
    <row r="1571" spans="1:6" x14ac:dyDescent="0.25">
      <c r="A1571" s="35" t="s">
        <v>3167</v>
      </c>
      <c r="B1571" s="36">
        <v>2502409</v>
      </c>
      <c r="C1571" s="37" t="s">
        <v>3168</v>
      </c>
      <c r="D1571" s="35" t="s">
        <v>920</v>
      </c>
      <c r="E1571" s="35" t="s">
        <v>16647</v>
      </c>
      <c r="F1571" s="38" t="s">
        <v>16644</v>
      </c>
    </row>
    <row r="1572" spans="1:6" x14ac:dyDescent="0.25">
      <c r="A1572" s="35" t="s">
        <v>3169</v>
      </c>
      <c r="B1572" s="36">
        <v>2502508</v>
      </c>
      <c r="C1572" s="37" t="s">
        <v>3170</v>
      </c>
      <c r="D1572" s="35" t="s">
        <v>920</v>
      </c>
      <c r="E1572" s="35" t="s">
        <v>16647</v>
      </c>
      <c r="F1572" s="38" t="s">
        <v>16646</v>
      </c>
    </row>
    <row r="1573" spans="1:6" x14ac:dyDescent="0.25">
      <c r="A1573" s="35" t="s">
        <v>3171</v>
      </c>
      <c r="B1573" s="36">
        <v>2502607</v>
      </c>
      <c r="C1573" s="37" t="s">
        <v>3172</v>
      </c>
      <c r="D1573" s="35" t="s">
        <v>920</v>
      </c>
      <c r="E1573" s="35" t="s">
        <v>16647</v>
      </c>
      <c r="F1573" s="38" t="s">
        <v>16644</v>
      </c>
    </row>
    <row r="1574" spans="1:6" x14ac:dyDescent="0.25">
      <c r="A1574" s="35" t="s">
        <v>3173</v>
      </c>
      <c r="B1574" s="36">
        <v>2502706</v>
      </c>
      <c r="C1574" s="37" t="s">
        <v>3174</v>
      </c>
      <c r="D1574" s="35" t="s">
        <v>920</v>
      </c>
      <c r="E1574" s="35" t="s">
        <v>16647</v>
      </c>
      <c r="F1574" s="38" t="s">
        <v>16644</v>
      </c>
    </row>
    <row r="1575" spans="1:6" x14ac:dyDescent="0.25">
      <c r="A1575" s="35" t="s">
        <v>3175</v>
      </c>
      <c r="B1575" s="36">
        <v>2502805</v>
      </c>
      <c r="C1575" s="37" t="s">
        <v>3176</v>
      </c>
      <c r="D1575" s="35" t="s">
        <v>920</v>
      </c>
      <c r="E1575" s="35" t="s">
        <v>16647</v>
      </c>
      <c r="F1575" s="38" t="s">
        <v>16644</v>
      </c>
    </row>
    <row r="1576" spans="1:6" x14ac:dyDescent="0.25">
      <c r="A1576" s="35" t="s">
        <v>3177</v>
      </c>
      <c r="B1576" s="36">
        <v>2502904</v>
      </c>
      <c r="C1576" s="37" t="s">
        <v>3178</v>
      </c>
      <c r="D1576" s="35" t="s">
        <v>920</v>
      </c>
      <c r="E1576" s="35" t="s">
        <v>16647</v>
      </c>
      <c r="F1576" s="38" t="s">
        <v>16644</v>
      </c>
    </row>
    <row r="1577" spans="1:6" x14ac:dyDescent="0.25">
      <c r="A1577" s="35" t="s">
        <v>3179</v>
      </c>
      <c r="B1577" s="36">
        <v>2503001</v>
      </c>
      <c r="C1577" s="37" t="s">
        <v>3180</v>
      </c>
      <c r="D1577" s="35" t="s">
        <v>920</v>
      </c>
      <c r="E1577" s="35" t="s">
        <v>16647</v>
      </c>
      <c r="F1577" s="38" t="s">
        <v>16646</v>
      </c>
    </row>
    <row r="1578" spans="1:6" x14ac:dyDescent="0.25">
      <c r="A1578" s="35" t="s">
        <v>3181</v>
      </c>
      <c r="B1578" s="36">
        <v>2503100</v>
      </c>
      <c r="C1578" s="37" t="s">
        <v>3182</v>
      </c>
      <c r="D1578" s="35" t="s">
        <v>920</v>
      </c>
      <c r="E1578" s="35" t="s">
        <v>16647</v>
      </c>
      <c r="F1578" s="38" t="s">
        <v>16644</v>
      </c>
    </row>
    <row r="1579" spans="1:6" x14ac:dyDescent="0.25">
      <c r="A1579" s="35" t="s">
        <v>3183</v>
      </c>
      <c r="B1579" s="36">
        <v>2503209</v>
      </c>
      <c r="C1579" s="37" t="s">
        <v>3184</v>
      </c>
      <c r="D1579" s="35" t="s">
        <v>920</v>
      </c>
      <c r="E1579" s="35" t="s">
        <v>16647</v>
      </c>
      <c r="F1579" s="38" t="s">
        <v>16644</v>
      </c>
    </row>
    <row r="1580" spans="1:6" x14ac:dyDescent="0.25">
      <c r="A1580" s="35" t="s">
        <v>3185</v>
      </c>
      <c r="B1580" s="36">
        <v>2503308</v>
      </c>
      <c r="C1580" s="37" t="s">
        <v>3186</v>
      </c>
      <c r="D1580" s="35" t="s">
        <v>920</v>
      </c>
      <c r="E1580" s="35" t="s">
        <v>16647</v>
      </c>
      <c r="F1580" s="38" t="s">
        <v>16644</v>
      </c>
    </row>
    <row r="1581" spans="1:6" x14ac:dyDescent="0.25">
      <c r="A1581" s="35" t="s">
        <v>3187</v>
      </c>
      <c r="B1581" s="36">
        <v>2503407</v>
      </c>
      <c r="C1581" s="37" t="s">
        <v>3188</v>
      </c>
      <c r="D1581" s="35" t="s">
        <v>920</v>
      </c>
      <c r="E1581" s="35" t="s">
        <v>16647</v>
      </c>
      <c r="F1581" s="38" t="s">
        <v>16644</v>
      </c>
    </row>
    <row r="1582" spans="1:6" x14ac:dyDescent="0.25">
      <c r="A1582" s="35" t="s">
        <v>3189</v>
      </c>
      <c r="B1582" s="36">
        <v>2503506</v>
      </c>
      <c r="C1582" s="37" t="s">
        <v>3190</v>
      </c>
      <c r="D1582" s="35" t="s">
        <v>920</v>
      </c>
      <c r="E1582" s="35" t="s">
        <v>16647</v>
      </c>
      <c r="F1582" s="38" t="s">
        <v>16644</v>
      </c>
    </row>
    <row r="1583" spans="1:6" x14ac:dyDescent="0.25">
      <c r="A1583" s="35" t="s">
        <v>3191</v>
      </c>
      <c r="B1583" s="36">
        <v>2503605</v>
      </c>
      <c r="C1583" s="37" t="s">
        <v>3192</v>
      </c>
      <c r="D1583" s="35" t="s">
        <v>920</v>
      </c>
      <c r="E1583" s="35" t="s">
        <v>16647</v>
      </c>
      <c r="F1583" s="38" t="s">
        <v>16644</v>
      </c>
    </row>
    <row r="1584" spans="1:6" x14ac:dyDescent="0.25">
      <c r="A1584" s="35" t="s">
        <v>3193</v>
      </c>
      <c r="B1584" s="36">
        <v>2503704</v>
      </c>
      <c r="C1584" s="37" t="s">
        <v>3194</v>
      </c>
      <c r="D1584" s="35" t="s">
        <v>920</v>
      </c>
      <c r="E1584" s="35" t="s">
        <v>16647</v>
      </c>
      <c r="F1584" s="38" t="s">
        <v>16646</v>
      </c>
    </row>
    <row r="1585" spans="1:6" x14ac:dyDescent="0.25">
      <c r="A1585" s="35" t="s">
        <v>3195</v>
      </c>
      <c r="B1585" s="36">
        <v>2503803</v>
      </c>
      <c r="C1585" s="37" t="s">
        <v>3196</v>
      </c>
      <c r="D1585" s="35" t="s">
        <v>920</v>
      </c>
      <c r="E1585" s="35" t="s">
        <v>16647</v>
      </c>
      <c r="F1585" s="38" t="s">
        <v>16644</v>
      </c>
    </row>
    <row r="1586" spans="1:6" x14ac:dyDescent="0.25">
      <c r="A1586" s="35" t="s">
        <v>3197</v>
      </c>
      <c r="B1586" s="36">
        <v>2503902</v>
      </c>
      <c r="C1586" s="37" t="s">
        <v>3198</v>
      </c>
      <c r="D1586" s="35" t="s">
        <v>920</v>
      </c>
      <c r="E1586" s="35" t="s">
        <v>16647</v>
      </c>
      <c r="F1586" s="38" t="s">
        <v>16644</v>
      </c>
    </row>
    <row r="1587" spans="1:6" x14ac:dyDescent="0.25">
      <c r="A1587" s="35" t="s">
        <v>3199</v>
      </c>
      <c r="B1587" s="36">
        <v>2504009</v>
      </c>
      <c r="C1587" s="37" t="s">
        <v>3200</v>
      </c>
      <c r="D1587" s="35" t="s">
        <v>920</v>
      </c>
      <c r="E1587" s="35" t="s">
        <v>16647</v>
      </c>
      <c r="F1587" s="38" t="s">
        <v>16644</v>
      </c>
    </row>
    <row r="1588" spans="1:6" x14ac:dyDescent="0.25">
      <c r="A1588" s="35" t="s">
        <v>3201</v>
      </c>
      <c r="B1588" s="36">
        <v>2504108</v>
      </c>
      <c r="C1588" s="37" t="s">
        <v>3202</v>
      </c>
      <c r="D1588" s="35" t="s">
        <v>920</v>
      </c>
      <c r="E1588" s="35" t="s">
        <v>16647</v>
      </c>
      <c r="F1588" s="38" t="s">
        <v>16644</v>
      </c>
    </row>
    <row r="1589" spans="1:6" x14ac:dyDescent="0.25">
      <c r="A1589" s="35" t="s">
        <v>3203</v>
      </c>
      <c r="B1589" s="36">
        <v>2504207</v>
      </c>
      <c r="C1589" s="37" t="s">
        <v>3204</v>
      </c>
      <c r="D1589" s="35" t="s">
        <v>920</v>
      </c>
      <c r="E1589" s="35" t="s">
        <v>16647</v>
      </c>
      <c r="F1589" s="38" t="s">
        <v>16646</v>
      </c>
    </row>
    <row r="1590" spans="1:6" x14ac:dyDescent="0.25">
      <c r="A1590" s="35" t="s">
        <v>3205</v>
      </c>
      <c r="B1590" s="36">
        <v>2504306</v>
      </c>
      <c r="C1590" s="37" t="s">
        <v>3206</v>
      </c>
      <c r="D1590" s="35" t="s">
        <v>920</v>
      </c>
      <c r="E1590" s="35" t="s">
        <v>16647</v>
      </c>
      <c r="F1590" s="38" t="s">
        <v>16644</v>
      </c>
    </row>
    <row r="1591" spans="1:6" x14ac:dyDescent="0.25">
      <c r="A1591" s="35" t="s">
        <v>3207</v>
      </c>
      <c r="B1591" s="36">
        <v>2504405</v>
      </c>
      <c r="C1591" s="37" t="s">
        <v>3208</v>
      </c>
      <c r="D1591" s="35" t="s">
        <v>920</v>
      </c>
      <c r="E1591" s="35" t="s">
        <v>16647</v>
      </c>
      <c r="F1591" s="38" t="s">
        <v>16644</v>
      </c>
    </row>
    <row r="1592" spans="1:6" x14ac:dyDescent="0.25">
      <c r="A1592" s="35" t="s">
        <v>3209</v>
      </c>
      <c r="B1592" s="36">
        <v>2504504</v>
      </c>
      <c r="C1592" s="37" t="s">
        <v>3210</v>
      </c>
      <c r="D1592" s="35" t="s">
        <v>920</v>
      </c>
      <c r="E1592" s="35" t="s">
        <v>16647</v>
      </c>
      <c r="F1592" s="38" t="s">
        <v>16644</v>
      </c>
    </row>
    <row r="1593" spans="1:6" x14ac:dyDescent="0.25">
      <c r="A1593" s="35" t="s">
        <v>3211</v>
      </c>
      <c r="B1593" s="36">
        <v>2504603</v>
      </c>
      <c r="C1593" s="37" t="s">
        <v>3212</v>
      </c>
      <c r="D1593" s="35" t="s">
        <v>920</v>
      </c>
      <c r="E1593" s="35" t="s">
        <v>16647</v>
      </c>
      <c r="F1593" s="38" t="s">
        <v>16644</v>
      </c>
    </row>
    <row r="1594" spans="1:6" x14ac:dyDescent="0.25">
      <c r="A1594" s="35" t="s">
        <v>3213</v>
      </c>
      <c r="B1594" s="36">
        <v>2504702</v>
      </c>
      <c r="C1594" s="37" t="s">
        <v>3214</v>
      </c>
      <c r="D1594" s="35" t="s">
        <v>920</v>
      </c>
      <c r="E1594" s="35" t="s">
        <v>16647</v>
      </c>
      <c r="F1594" s="38" t="s">
        <v>16644</v>
      </c>
    </row>
    <row r="1595" spans="1:6" x14ac:dyDescent="0.25">
      <c r="A1595" s="35" t="s">
        <v>3215</v>
      </c>
      <c r="B1595" s="36">
        <v>2504801</v>
      </c>
      <c r="C1595" s="37" t="s">
        <v>3216</v>
      </c>
      <c r="D1595" s="35" t="s">
        <v>920</v>
      </c>
      <c r="E1595" s="35" t="s">
        <v>16647</v>
      </c>
      <c r="F1595" s="38" t="s">
        <v>16644</v>
      </c>
    </row>
    <row r="1596" spans="1:6" x14ac:dyDescent="0.25">
      <c r="A1596" s="35" t="s">
        <v>3217</v>
      </c>
      <c r="B1596" s="36">
        <v>2504900</v>
      </c>
      <c r="C1596" s="37" t="s">
        <v>3218</v>
      </c>
      <c r="D1596" s="35" t="s">
        <v>920</v>
      </c>
      <c r="E1596" s="35" t="s">
        <v>16647</v>
      </c>
      <c r="F1596" s="38" t="s">
        <v>16644</v>
      </c>
    </row>
    <row r="1597" spans="1:6" x14ac:dyDescent="0.25">
      <c r="A1597" s="35" t="s">
        <v>3219</v>
      </c>
      <c r="B1597" s="36">
        <v>2505006</v>
      </c>
      <c r="C1597" s="37" t="s">
        <v>3220</v>
      </c>
      <c r="D1597" s="35" t="s">
        <v>920</v>
      </c>
      <c r="E1597" s="35" t="s">
        <v>16647</v>
      </c>
      <c r="F1597" s="38" t="s">
        <v>16644</v>
      </c>
    </row>
    <row r="1598" spans="1:6" x14ac:dyDescent="0.25">
      <c r="A1598" s="35" t="s">
        <v>3221</v>
      </c>
      <c r="B1598" s="36">
        <v>2505105</v>
      </c>
      <c r="C1598" s="37" t="s">
        <v>3222</v>
      </c>
      <c r="D1598" s="35" t="s">
        <v>920</v>
      </c>
      <c r="E1598" s="35" t="s">
        <v>16647</v>
      </c>
      <c r="F1598" s="38" t="s">
        <v>16644</v>
      </c>
    </row>
    <row r="1599" spans="1:6" x14ac:dyDescent="0.25">
      <c r="A1599" s="35" t="s">
        <v>3223</v>
      </c>
      <c r="B1599" s="36">
        <v>2505204</v>
      </c>
      <c r="C1599" s="37" t="s">
        <v>3224</v>
      </c>
      <c r="D1599" s="35" t="s">
        <v>920</v>
      </c>
      <c r="E1599" s="35" t="s">
        <v>16647</v>
      </c>
      <c r="F1599" s="38" t="s">
        <v>16646</v>
      </c>
    </row>
    <row r="1600" spans="1:6" x14ac:dyDescent="0.25">
      <c r="A1600" s="35" t="s">
        <v>3225</v>
      </c>
      <c r="B1600" s="36">
        <v>2505303</v>
      </c>
      <c r="C1600" s="37" t="s">
        <v>3226</v>
      </c>
      <c r="D1600" s="35" t="s">
        <v>920</v>
      </c>
      <c r="E1600" s="35" t="s">
        <v>16647</v>
      </c>
      <c r="F1600" s="38" t="s">
        <v>16644</v>
      </c>
    </row>
    <row r="1601" spans="1:6" x14ac:dyDescent="0.25">
      <c r="A1601" s="35" t="s">
        <v>3227</v>
      </c>
      <c r="B1601" s="36">
        <v>2505402</v>
      </c>
      <c r="C1601" s="37" t="s">
        <v>3228</v>
      </c>
      <c r="D1601" s="35" t="s">
        <v>920</v>
      </c>
      <c r="E1601" s="35" t="s">
        <v>16647</v>
      </c>
      <c r="F1601" s="38" t="s">
        <v>16644</v>
      </c>
    </row>
    <row r="1602" spans="1:6" x14ac:dyDescent="0.25">
      <c r="A1602" s="35" t="s">
        <v>3229</v>
      </c>
      <c r="B1602" s="36">
        <v>2505501</v>
      </c>
      <c r="C1602" s="37" t="s">
        <v>3230</v>
      </c>
      <c r="D1602" s="35" t="s">
        <v>920</v>
      </c>
      <c r="E1602" s="35" t="s">
        <v>16647</v>
      </c>
      <c r="F1602" s="38" t="s">
        <v>16644</v>
      </c>
    </row>
    <row r="1603" spans="1:6" x14ac:dyDescent="0.25">
      <c r="A1603" s="35" t="s">
        <v>3231</v>
      </c>
      <c r="B1603" s="36">
        <v>2505600</v>
      </c>
      <c r="C1603" s="37" t="s">
        <v>3232</v>
      </c>
      <c r="D1603" s="35" t="s">
        <v>920</v>
      </c>
      <c r="E1603" s="35" t="s">
        <v>16647</v>
      </c>
      <c r="F1603" s="38" t="s">
        <v>16644</v>
      </c>
    </row>
    <row r="1604" spans="1:6" x14ac:dyDescent="0.25">
      <c r="A1604" s="35" t="s">
        <v>3233</v>
      </c>
      <c r="B1604" s="36">
        <v>2505709</v>
      </c>
      <c r="C1604" s="37" t="s">
        <v>3234</v>
      </c>
      <c r="D1604" s="35" t="s">
        <v>920</v>
      </c>
      <c r="E1604" s="35" t="s">
        <v>16647</v>
      </c>
      <c r="F1604" s="38" t="s">
        <v>16644</v>
      </c>
    </row>
    <row r="1605" spans="1:6" x14ac:dyDescent="0.25">
      <c r="A1605" s="35" t="s">
        <v>3235</v>
      </c>
      <c r="B1605" s="36">
        <v>2505808</v>
      </c>
      <c r="C1605" s="37" t="s">
        <v>3236</v>
      </c>
      <c r="D1605" s="35" t="s">
        <v>920</v>
      </c>
      <c r="E1605" s="35" t="s">
        <v>16647</v>
      </c>
      <c r="F1605" s="38" t="s">
        <v>16644</v>
      </c>
    </row>
    <row r="1606" spans="1:6" x14ac:dyDescent="0.25">
      <c r="A1606" s="35" t="s">
        <v>3237</v>
      </c>
      <c r="B1606" s="36">
        <v>2505907</v>
      </c>
      <c r="C1606" s="37" t="s">
        <v>3238</v>
      </c>
      <c r="D1606" s="35" t="s">
        <v>920</v>
      </c>
      <c r="E1606" s="35" t="s">
        <v>16647</v>
      </c>
      <c r="F1606" s="38" t="s">
        <v>16644</v>
      </c>
    </row>
    <row r="1607" spans="1:6" x14ac:dyDescent="0.25">
      <c r="A1607" s="35" t="s">
        <v>3239</v>
      </c>
      <c r="B1607" s="36">
        <v>2506004</v>
      </c>
      <c r="C1607" s="37" t="s">
        <v>3240</v>
      </c>
      <c r="D1607" s="35" t="s">
        <v>920</v>
      </c>
      <c r="E1607" s="35" t="s">
        <v>16647</v>
      </c>
      <c r="F1607" s="38" t="s">
        <v>16644</v>
      </c>
    </row>
    <row r="1608" spans="1:6" x14ac:dyDescent="0.25">
      <c r="A1608" s="35" t="s">
        <v>3241</v>
      </c>
      <c r="B1608" s="36">
        <v>2506103</v>
      </c>
      <c r="C1608" s="37" t="s">
        <v>3242</v>
      </c>
      <c r="D1608" s="35" t="s">
        <v>920</v>
      </c>
      <c r="E1608" s="35" t="s">
        <v>16647</v>
      </c>
      <c r="F1608" s="38" t="s">
        <v>16644</v>
      </c>
    </row>
    <row r="1609" spans="1:6" x14ac:dyDescent="0.25">
      <c r="A1609" s="35" t="s">
        <v>3243</v>
      </c>
      <c r="B1609" s="36">
        <v>2506202</v>
      </c>
      <c r="C1609" s="37" t="s">
        <v>3244</v>
      </c>
      <c r="D1609" s="35" t="s">
        <v>920</v>
      </c>
      <c r="E1609" s="35" t="s">
        <v>16647</v>
      </c>
      <c r="F1609" s="38" t="s">
        <v>16644</v>
      </c>
    </row>
    <row r="1610" spans="1:6" x14ac:dyDescent="0.25">
      <c r="A1610" s="35" t="s">
        <v>3245</v>
      </c>
      <c r="B1610" s="36">
        <v>2506301</v>
      </c>
      <c r="C1610" s="37" t="s">
        <v>3246</v>
      </c>
      <c r="D1610" s="35" t="s">
        <v>920</v>
      </c>
      <c r="E1610" s="35" t="s">
        <v>16647</v>
      </c>
      <c r="F1610" s="38" t="s">
        <v>16644</v>
      </c>
    </row>
    <row r="1611" spans="1:6" x14ac:dyDescent="0.25">
      <c r="A1611" s="35" t="s">
        <v>3247</v>
      </c>
      <c r="B1611" s="36">
        <v>2506400</v>
      </c>
      <c r="C1611" s="37" t="s">
        <v>3248</v>
      </c>
      <c r="D1611" s="35" t="s">
        <v>920</v>
      </c>
      <c r="E1611" s="35" t="s">
        <v>16647</v>
      </c>
      <c r="F1611" s="38" t="s">
        <v>16644</v>
      </c>
    </row>
    <row r="1612" spans="1:6" x14ac:dyDescent="0.25">
      <c r="A1612" s="35" t="s">
        <v>3249</v>
      </c>
      <c r="B1612" s="36">
        <v>2506509</v>
      </c>
      <c r="C1612" s="37" t="s">
        <v>3250</v>
      </c>
      <c r="D1612" s="35" t="s">
        <v>920</v>
      </c>
      <c r="E1612" s="35" t="s">
        <v>16647</v>
      </c>
      <c r="F1612" s="38" t="s">
        <v>16644</v>
      </c>
    </row>
    <row r="1613" spans="1:6" x14ac:dyDescent="0.25">
      <c r="A1613" s="35" t="s">
        <v>3251</v>
      </c>
      <c r="B1613" s="36">
        <v>2506608</v>
      </c>
      <c r="C1613" s="37" t="s">
        <v>3252</v>
      </c>
      <c r="D1613" s="35" t="s">
        <v>920</v>
      </c>
      <c r="E1613" s="35" t="s">
        <v>16647</v>
      </c>
      <c r="F1613" s="38" t="s">
        <v>16644</v>
      </c>
    </row>
    <row r="1614" spans="1:6" x14ac:dyDescent="0.25">
      <c r="A1614" s="35" t="s">
        <v>3253</v>
      </c>
      <c r="B1614" s="36">
        <v>2506707</v>
      </c>
      <c r="C1614" s="37" t="s">
        <v>3254</v>
      </c>
      <c r="D1614" s="35" t="s">
        <v>920</v>
      </c>
      <c r="E1614" s="35" t="s">
        <v>16647</v>
      </c>
      <c r="F1614" s="38" t="s">
        <v>16644</v>
      </c>
    </row>
    <row r="1615" spans="1:6" x14ac:dyDescent="0.25">
      <c r="A1615" s="35" t="s">
        <v>3255</v>
      </c>
      <c r="B1615" s="36">
        <v>2506806</v>
      </c>
      <c r="C1615" s="37" t="s">
        <v>3256</v>
      </c>
      <c r="D1615" s="35" t="s">
        <v>920</v>
      </c>
      <c r="E1615" s="35" t="s">
        <v>16647</v>
      </c>
      <c r="F1615" s="38" t="s">
        <v>16644</v>
      </c>
    </row>
    <row r="1616" spans="1:6" x14ac:dyDescent="0.25">
      <c r="A1616" s="35" t="s">
        <v>3257</v>
      </c>
      <c r="B1616" s="36">
        <v>2506905</v>
      </c>
      <c r="C1616" s="37" t="s">
        <v>3258</v>
      </c>
      <c r="D1616" s="35" t="s">
        <v>920</v>
      </c>
      <c r="E1616" s="35" t="s">
        <v>16647</v>
      </c>
      <c r="F1616" s="38" t="s">
        <v>16644</v>
      </c>
    </row>
    <row r="1617" spans="1:6" x14ac:dyDescent="0.25">
      <c r="A1617" s="35" t="s">
        <v>3259</v>
      </c>
      <c r="B1617" s="36">
        <v>2507002</v>
      </c>
      <c r="C1617" s="37" t="s">
        <v>3260</v>
      </c>
      <c r="D1617" s="35" t="s">
        <v>920</v>
      </c>
      <c r="E1617" s="35" t="s">
        <v>16647</v>
      </c>
      <c r="F1617" s="38" t="s">
        <v>16644</v>
      </c>
    </row>
    <row r="1618" spans="1:6" x14ac:dyDescent="0.25">
      <c r="A1618" s="35" t="s">
        <v>3261</v>
      </c>
      <c r="B1618" s="36">
        <v>2507101</v>
      </c>
      <c r="C1618" s="37" t="s">
        <v>3262</v>
      </c>
      <c r="D1618" s="35" t="s">
        <v>920</v>
      </c>
      <c r="E1618" s="35" t="s">
        <v>16647</v>
      </c>
      <c r="F1618" s="38" t="s">
        <v>16644</v>
      </c>
    </row>
    <row r="1619" spans="1:6" x14ac:dyDescent="0.25">
      <c r="A1619" s="35" t="s">
        <v>3263</v>
      </c>
      <c r="B1619" s="36">
        <v>2507200</v>
      </c>
      <c r="C1619" s="37" t="s">
        <v>3264</v>
      </c>
      <c r="D1619" s="35" t="s">
        <v>920</v>
      </c>
      <c r="E1619" s="35" t="s">
        <v>16647</v>
      </c>
      <c r="F1619" s="38" t="s">
        <v>16644</v>
      </c>
    </row>
    <row r="1620" spans="1:6" x14ac:dyDescent="0.25">
      <c r="A1620" s="35" t="s">
        <v>3265</v>
      </c>
      <c r="B1620" s="36">
        <v>2507309</v>
      </c>
      <c r="C1620" s="37" t="s">
        <v>3266</v>
      </c>
      <c r="D1620" s="35" t="s">
        <v>920</v>
      </c>
      <c r="E1620" s="35" t="s">
        <v>16647</v>
      </c>
      <c r="F1620" s="38" t="s">
        <v>16644</v>
      </c>
    </row>
    <row r="1621" spans="1:6" x14ac:dyDescent="0.25">
      <c r="A1621" s="35" t="s">
        <v>3267</v>
      </c>
      <c r="B1621" s="36">
        <v>2507408</v>
      </c>
      <c r="C1621" s="37" t="s">
        <v>3268</v>
      </c>
      <c r="D1621" s="35" t="s">
        <v>920</v>
      </c>
      <c r="E1621" s="35" t="s">
        <v>16647</v>
      </c>
      <c r="F1621" s="38" t="s">
        <v>16644</v>
      </c>
    </row>
    <row r="1622" spans="1:6" x14ac:dyDescent="0.25">
      <c r="A1622" s="35" t="s">
        <v>3269</v>
      </c>
      <c r="B1622" s="36">
        <v>2507507</v>
      </c>
      <c r="C1622" s="37" t="s">
        <v>3270</v>
      </c>
      <c r="D1622" s="35" t="s">
        <v>920</v>
      </c>
      <c r="E1622" s="35" t="s">
        <v>16647</v>
      </c>
      <c r="F1622" s="38" t="s">
        <v>16644</v>
      </c>
    </row>
    <row r="1623" spans="1:6" x14ac:dyDescent="0.25">
      <c r="A1623" s="35" t="s">
        <v>3271</v>
      </c>
      <c r="B1623" s="36">
        <v>2507606</v>
      </c>
      <c r="C1623" s="37" t="s">
        <v>3272</v>
      </c>
      <c r="D1623" s="35" t="s">
        <v>920</v>
      </c>
      <c r="E1623" s="35" t="s">
        <v>16647</v>
      </c>
      <c r="F1623" s="38" t="s">
        <v>16644</v>
      </c>
    </row>
    <row r="1624" spans="1:6" x14ac:dyDescent="0.25">
      <c r="A1624" s="35" t="s">
        <v>3273</v>
      </c>
      <c r="B1624" s="36">
        <v>2507705</v>
      </c>
      <c r="C1624" s="37" t="s">
        <v>3274</v>
      </c>
      <c r="D1624" s="35" t="s">
        <v>920</v>
      </c>
      <c r="E1624" s="35" t="s">
        <v>16647</v>
      </c>
      <c r="F1624" s="38" t="s">
        <v>16644</v>
      </c>
    </row>
    <row r="1625" spans="1:6" x14ac:dyDescent="0.25">
      <c r="A1625" s="35" t="s">
        <v>3275</v>
      </c>
      <c r="B1625" s="36">
        <v>2507804</v>
      </c>
      <c r="C1625" s="37" t="s">
        <v>3276</v>
      </c>
      <c r="D1625" s="35" t="s">
        <v>920</v>
      </c>
      <c r="E1625" s="35" t="s">
        <v>16647</v>
      </c>
      <c r="F1625" s="38" t="s">
        <v>16644</v>
      </c>
    </row>
    <row r="1626" spans="1:6" x14ac:dyDescent="0.25">
      <c r="A1626" s="35" t="s">
        <v>3277</v>
      </c>
      <c r="B1626" s="36">
        <v>2507903</v>
      </c>
      <c r="C1626" s="37" t="s">
        <v>3278</v>
      </c>
      <c r="D1626" s="35" t="s">
        <v>920</v>
      </c>
      <c r="E1626" s="35" t="s">
        <v>16647</v>
      </c>
      <c r="F1626" s="38" t="s">
        <v>16644</v>
      </c>
    </row>
    <row r="1627" spans="1:6" x14ac:dyDescent="0.25">
      <c r="A1627" s="35" t="s">
        <v>3279</v>
      </c>
      <c r="B1627" s="36">
        <v>2508000</v>
      </c>
      <c r="C1627" s="37" t="s">
        <v>3280</v>
      </c>
      <c r="D1627" s="35" t="s">
        <v>920</v>
      </c>
      <c r="E1627" s="35" t="s">
        <v>16647</v>
      </c>
      <c r="F1627" s="38" t="s">
        <v>16644</v>
      </c>
    </row>
    <row r="1628" spans="1:6" x14ac:dyDescent="0.25">
      <c r="A1628" s="35" t="s">
        <v>3281</v>
      </c>
      <c r="B1628" s="36">
        <v>2508109</v>
      </c>
      <c r="C1628" s="37" t="s">
        <v>3282</v>
      </c>
      <c r="D1628" s="35" t="s">
        <v>920</v>
      </c>
      <c r="E1628" s="35" t="s">
        <v>16647</v>
      </c>
      <c r="F1628" s="38" t="s">
        <v>16646</v>
      </c>
    </row>
    <row r="1629" spans="1:6" x14ac:dyDescent="0.25">
      <c r="A1629" s="35" t="s">
        <v>3283</v>
      </c>
      <c r="B1629" s="36">
        <v>2508208</v>
      </c>
      <c r="C1629" s="37" t="s">
        <v>3284</v>
      </c>
      <c r="D1629" s="35" t="s">
        <v>920</v>
      </c>
      <c r="E1629" s="35" t="s">
        <v>16647</v>
      </c>
      <c r="F1629" s="38" t="s">
        <v>16644</v>
      </c>
    </row>
    <row r="1630" spans="1:6" x14ac:dyDescent="0.25">
      <c r="A1630" s="35" t="s">
        <v>3285</v>
      </c>
      <c r="B1630" s="36">
        <v>2508307</v>
      </c>
      <c r="C1630" s="37" t="s">
        <v>3286</v>
      </c>
      <c r="D1630" s="35" t="s">
        <v>920</v>
      </c>
      <c r="E1630" s="35" t="s">
        <v>16647</v>
      </c>
      <c r="F1630" s="38" t="s">
        <v>16644</v>
      </c>
    </row>
    <row r="1631" spans="1:6" x14ac:dyDescent="0.25">
      <c r="A1631" s="35" t="s">
        <v>3287</v>
      </c>
      <c r="B1631" s="36">
        <v>2508406</v>
      </c>
      <c r="C1631" s="37" t="s">
        <v>3288</v>
      </c>
      <c r="D1631" s="35" t="s">
        <v>920</v>
      </c>
      <c r="E1631" s="35" t="s">
        <v>16647</v>
      </c>
      <c r="F1631" s="38" t="s">
        <v>16644</v>
      </c>
    </row>
    <row r="1632" spans="1:6" x14ac:dyDescent="0.25">
      <c r="A1632" s="35" t="s">
        <v>3289</v>
      </c>
      <c r="B1632" s="36">
        <v>2508505</v>
      </c>
      <c r="C1632" s="37" t="s">
        <v>3290</v>
      </c>
      <c r="D1632" s="35" t="s">
        <v>920</v>
      </c>
      <c r="E1632" s="35" t="s">
        <v>16647</v>
      </c>
      <c r="F1632" s="38" t="s">
        <v>16646</v>
      </c>
    </row>
    <row r="1633" spans="1:6" x14ac:dyDescent="0.25">
      <c r="A1633" s="35" t="s">
        <v>3291</v>
      </c>
      <c r="B1633" s="36">
        <v>2508604</v>
      </c>
      <c r="C1633" s="37" t="s">
        <v>3292</v>
      </c>
      <c r="D1633" s="35" t="s">
        <v>920</v>
      </c>
      <c r="E1633" s="35" t="s">
        <v>16647</v>
      </c>
      <c r="F1633" s="38" t="s">
        <v>16644</v>
      </c>
    </row>
    <row r="1634" spans="1:6" x14ac:dyDescent="0.25">
      <c r="A1634" s="35" t="s">
        <v>3293</v>
      </c>
      <c r="B1634" s="36">
        <v>2508703</v>
      </c>
      <c r="C1634" s="37" t="s">
        <v>3294</v>
      </c>
      <c r="D1634" s="35" t="s">
        <v>920</v>
      </c>
      <c r="E1634" s="35" t="s">
        <v>16647</v>
      </c>
      <c r="F1634" s="38" t="s">
        <v>16646</v>
      </c>
    </row>
    <row r="1635" spans="1:6" x14ac:dyDescent="0.25">
      <c r="A1635" s="35" t="s">
        <v>3295</v>
      </c>
      <c r="B1635" s="36">
        <v>2508802</v>
      </c>
      <c r="C1635" s="37" t="s">
        <v>3296</v>
      </c>
      <c r="D1635" s="35" t="s">
        <v>920</v>
      </c>
      <c r="E1635" s="35" t="s">
        <v>16647</v>
      </c>
      <c r="F1635" s="38" t="s">
        <v>16644</v>
      </c>
    </row>
    <row r="1636" spans="1:6" x14ac:dyDescent="0.25">
      <c r="A1636" s="35" t="s">
        <v>3297</v>
      </c>
      <c r="B1636" s="36">
        <v>2508901</v>
      </c>
      <c r="C1636" s="37" t="s">
        <v>3298</v>
      </c>
      <c r="D1636" s="35" t="s">
        <v>920</v>
      </c>
      <c r="E1636" s="35" t="s">
        <v>16647</v>
      </c>
      <c r="F1636" s="38" t="s">
        <v>16644</v>
      </c>
    </row>
    <row r="1637" spans="1:6" x14ac:dyDescent="0.25">
      <c r="A1637" s="35" t="s">
        <v>3299</v>
      </c>
      <c r="B1637" s="36">
        <v>2509008</v>
      </c>
      <c r="C1637" s="37" t="s">
        <v>3300</v>
      </c>
      <c r="D1637" s="35" t="s">
        <v>920</v>
      </c>
      <c r="E1637" s="35" t="s">
        <v>16647</v>
      </c>
      <c r="F1637" s="38" t="s">
        <v>16644</v>
      </c>
    </row>
    <row r="1638" spans="1:6" x14ac:dyDescent="0.25">
      <c r="A1638" s="35" t="s">
        <v>3301</v>
      </c>
      <c r="B1638" s="36">
        <v>2509107</v>
      </c>
      <c r="C1638" s="37" t="s">
        <v>3302</v>
      </c>
      <c r="D1638" s="35" t="s">
        <v>920</v>
      </c>
      <c r="E1638" s="35" t="s">
        <v>16647</v>
      </c>
      <c r="F1638" s="38" t="s">
        <v>16644</v>
      </c>
    </row>
    <row r="1639" spans="1:6" x14ac:dyDescent="0.25">
      <c r="A1639" s="35" t="s">
        <v>3303</v>
      </c>
      <c r="B1639" s="36">
        <v>2509206</v>
      </c>
      <c r="C1639" s="37" t="s">
        <v>3304</v>
      </c>
      <c r="D1639" s="35" t="s">
        <v>920</v>
      </c>
      <c r="E1639" s="35" t="s">
        <v>16647</v>
      </c>
      <c r="F1639" s="38" t="s">
        <v>16646</v>
      </c>
    </row>
    <row r="1640" spans="1:6" x14ac:dyDescent="0.25">
      <c r="A1640" s="35" t="s">
        <v>3305</v>
      </c>
      <c r="B1640" s="36">
        <v>2509305</v>
      </c>
      <c r="C1640" s="37" t="s">
        <v>3306</v>
      </c>
      <c r="D1640" s="35" t="s">
        <v>920</v>
      </c>
      <c r="E1640" s="35" t="s">
        <v>16647</v>
      </c>
      <c r="F1640" s="38" t="s">
        <v>16644</v>
      </c>
    </row>
    <row r="1641" spans="1:6" x14ac:dyDescent="0.25">
      <c r="A1641" s="35" t="s">
        <v>3307</v>
      </c>
      <c r="B1641" s="36">
        <v>2509404</v>
      </c>
      <c r="C1641" s="37" t="s">
        <v>3308</v>
      </c>
      <c r="D1641" s="35" t="s">
        <v>920</v>
      </c>
      <c r="E1641" s="35" t="s">
        <v>16647</v>
      </c>
      <c r="F1641" s="38" t="s">
        <v>16644</v>
      </c>
    </row>
    <row r="1642" spans="1:6" x14ac:dyDescent="0.25">
      <c r="A1642" s="35" t="s">
        <v>3309</v>
      </c>
      <c r="B1642" s="36">
        <v>2509503</v>
      </c>
      <c r="C1642" s="37" t="s">
        <v>3310</v>
      </c>
      <c r="D1642" s="35" t="s">
        <v>920</v>
      </c>
      <c r="E1642" s="35" t="s">
        <v>16647</v>
      </c>
      <c r="F1642" s="38" t="s">
        <v>16644</v>
      </c>
    </row>
    <row r="1643" spans="1:6" x14ac:dyDescent="0.25">
      <c r="A1643" s="35" t="s">
        <v>3311</v>
      </c>
      <c r="B1643" s="36">
        <v>2509602</v>
      </c>
      <c r="C1643" s="37" t="s">
        <v>3312</v>
      </c>
      <c r="D1643" s="35" t="s">
        <v>920</v>
      </c>
      <c r="E1643" s="35" t="s">
        <v>16647</v>
      </c>
      <c r="F1643" s="38" t="s">
        <v>16644</v>
      </c>
    </row>
    <row r="1644" spans="1:6" x14ac:dyDescent="0.25">
      <c r="A1644" s="35" t="s">
        <v>3313</v>
      </c>
      <c r="B1644" s="36">
        <v>2509701</v>
      </c>
      <c r="C1644" s="37" t="s">
        <v>3314</v>
      </c>
      <c r="D1644" s="35" t="s">
        <v>920</v>
      </c>
      <c r="E1644" s="35" t="s">
        <v>16647</v>
      </c>
      <c r="F1644" s="38" t="s">
        <v>16644</v>
      </c>
    </row>
    <row r="1645" spans="1:6" x14ac:dyDescent="0.25">
      <c r="A1645" s="35" t="s">
        <v>3315</v>
      </c>
      <c r="B1645" s="36">
        <v>2509800</v>
      </c>
      <c r="C1645" s="37" t="s">
        <v>2714</v>
      </c>
      <c r="D1645" s="35" t="s">
        <v>920</v>
      </c>
      <c r="E1645" s="35" t="s">
        <v>16647</v>
      </c>
      <c r="F1645" s="38" t="s">
        <v>16644</v>
      </c>
    </row>
    <row r="1646" spans="1:6" x14ac:dyDescent="0.25">
      <c r="A1646" s="35" t="s">
        <v>3316</v>
      </c>
      <c r="B1646" s="36">
        <v>2509909</v>
      </c>
      <c r="C1646" s="37" t="s">
        <v>3317</v>
      </c>
      <c r="D1646" s="35" t="s">
        <v>920</v>
      </c>
      <c r="E1646" s="35" t="s">
        <v>16647</v>
      </c>
      <c r="F1646" s="38" t="s">
        <v>16644</v>
      </c>
    </row>
    <row r="1647" spans="1:6" x14ac:dyDescent="0.25">
      <c r="A1647" s="35" t="s">
        <v>3318</v>
      </c>
      <c r="B1647" s="36">
        <v>2510006</v>
      </c>
      <c r="C1647" s="37" t="s">
        <v>3319</v>
      </c>
      <c r="D1647" s="35" t="s">
        <v>920</v>
      </c>
      <c r="E1647" s="35" t="s">
        <v>16647</v>
      </c>
      <c r="F1647" s="38" t="s">
        <v>16644</v>
      </c>
    </row>
    <row r="1648" spans="1:6" x14ac:dyDescent="0.25">
      <c r="A1648" s="35" t="s">
        <v>3320</v>
      </c>
      <c r="B1648" s="36">
        <v>2510105</v>
      </c>
      <c r="C1648" s="37" t="s">
        <v>3321</v>
      </c>
      <c r="D1648" s="35" t="s">
        <v>920</v>
      </c>
      <c r="E1648" s="35" t="s">
        <v>16647</v>
      </c>
      <c r="F1648" s="38" t="s">
        <v>16644</v>
      </c>
    </row>
    <row r="1649" spans="1:6" x14ac:dyDescent="0.25">
      <c r="A1649" s="35" t="s">
        <v>3322</v>
      </c>
      <c r="B1649" s="36">
        <v>2510204</v>
      </c>
      <c r="C1649" s="37" t="s">
        <v>2716</v>
      </c>
      <c r="D1649" s="35" t="s">
        <v>920</v>
      </c>
      <c r="E1649" s="35" t="s">
        <v>16647</v>
      </c>
      <c r="F1649" s="38" t="s">
        <v>16644</v>
      </c>
    </row>
    <row r="1650" spans="1:6" x14ac:dyDescent="0.25">
      <c r="A1650" s="35" t="s">
        <v>3323</v>
      </c>
      <c r="B1650" s="36">
        <v>2510303</v>
      </c>
      <c r="C1650" s="37" t="s">
        <v>3324</v>
      </c>
      <c r="D1650" s="35" t="s">
        <v>920</v>
      </c>
      <c r="E1650" s="35" t="s">
        <v>16647</v>
      </c>
      <c r="F1650" s="38" t="s">
        <v>16644</v>
      </c>
    </row>
    <row r="1651" spans="1:6" x14ac:dyDescent="0.25">
      <c r="A1651" s="35" t="s">
        <v>3325</v>
      </c>
      <c r="B1651" s="36">
        <v>2510402</v>
      </c>
      <c r="C1651" s="37" t="s">
        <v>3326</v>
      </c>
      <c r="D1651" s="35" t="s">
        <v>920</v>
      </c>
      <c r="E1651" s="35" t="s">
        <v>16647</v>
      </c>
      <c r="F1651" s="38" t="s">
        <v>16646</v>
      </c>
    </row>
    <row r="1652" spans="1:6" x14ac:dyDescent="0.25">
      <c r="A1652" s="35" t="s">
        <v>3327</v>
      </c>
      <c r="B1652" s="36">
        <v>2510501</v>
      </c>
      <c r="C1652" s="37" t="s">
        <v>3328</v>
      </c>
      <c r="D1652" s="35" t="s">
        <v>920</v>
      </c>
      <c r="E1652" s="35" t="s">
        <v>16647</v>
      </c>
      <c r="F1652" s="38" t="s">
        <v>16644</v>
      </c>
    </row>
    <row r="1653" spans="1:6" x14ac:dyDescent="0.25">
      <c r="A1653" s="35" t="s">
        <v>3329</v>
      </c>
      <c r="B1653" s="36">
        <v>2510600</v>
      </c>
      <c r="C1653" s="37" t="s">
        <v>3330</v>
      </c>
      <c r="D1653" s="35" t="s">
        <v>920</v>
      </c>
      <c r="E1653" s="35" t="s">
        <v>16647</v>
      </c>
      <c r="F1653" s="38" t="s">
        <v>16644</v>
      </c>
    </row>
    <row r="1654" spans="1:6" x14ac:dyDescent="0.25">
      <c r="A1654" s="35" t="s">
        <v>3331</v>
      </c>
      <c r="B1654" s="36">
        <v>2510709</v>
      </c>
      <c r="C1654" s="37" t="s">
        <v>3008</v>
      </c>
      <c r="D1654" s="35" t="s">
        <v>920</v>
      </c>
      <c r="E1654" s="35" t="s">
        <v>16647</v>
      </c>
      <c r="F1654" s="38" t="s">
        <v>16644</v>
      </c>
    </row>
    <row r="1655" spans="1:6" x14ac:dyDescent="0.25">
      <c r="A1655" s="35" t="s">
        <v>3332</v>
      </c>
      <c r="B1655" s="36">
        <v>2510808</v>
      </c>
      <c r="C1655" s="37" t="s">
        <v>3333</v>
      </c>
      <c r="D1655" s="35" t="s">
        <v>920</v>
      </c>
      <c r="E1655" s="35" t="s">
        <v>16647</v>
      </c>
      <c r="F1655" s="38" t="s">
        <v>16644</v>
      </c>
    </row>
    <row r="1656" spans="1:6" x14ac:dyDescent="0.25">
      <c r="A1656" s="35" t="s">
        <v>3334</v>
      </c>
      <c r="B1656" s="36">
        <v>2510907</v>
      </c>
      <c r="C1656" s="37" t="s">
        <v>3335</v>
      </c>
      <c r="D1656" s="35" t="s">
        <v>920</v>
      </c>
      <c r="E1656" s="35" t="s">
        <v>16647</v>
      </c>
      <c r="F1656" s="38" t="s">
        <v>16644</v>
      </c>
    </row>
    <row r="1657" spans="1:6" x14ac:dyDescent="0.25">
      <c r="A1657" s="35" t="s">
        <v>3336</v>
      </c>
      <c r="B1657" s="36">
        <v>2511004</v>
      </c>
      <c r="C1657" s="37" t="s">
        <v>2742</v>
      </c>
      <c r="D1657" s="35" t="s">
        <v>920</v>
      </c>
      <c r="E1657" s="35" t="s">
        <v>16647</v>
      </c>
      <c r="F1657" s="38" t="s">
        <v>16646</v>
      </c>
    </row>
    <row r="1658" spans="1:6" x14ac:dyDescent="0.25">
      <c r="A1658" s="35" t="s">
        <v>3337</v>
      </c>
      <c r="B1658" s="36">
        <v>2511103</v>
      </c>
      <c r="C1658" s="37" t="s">
        <v>3338</v>
      </c>
      <c r="D1658" s="35" t="s">
        <v>920</v>
      </c>
      <c r="E1658" s="35" t="s">
        <v>16647</v>
      </c>
      <c r="F1658" s="38" t="s">
        <v>16644</v>
      </c>
    </row>
    <row r="1659" spans="1:6" x14ac:dyDescent="0.25">
      <c r="A1659" s="35" t="s">
        <v>3339</v>
      </c>
      <c r="B1659" s="36">
        <v>2511202</v>
      </c>
      <c r="C1659" s="37" t="s">
        <v>3340</v>
      </c>
      <c r="D1659" s="35" t="s">
        <v>920</v>
      </c>
      <c r="E1659" s="35" t="s">
        <v>16647</v>
      </c>
      <c r="F1659" s="38" t="s">
        <v>16644</v>
      </c>
    </row>
    <row r="1660" spans="1:6" x14ac:dyDescent="0.25">
      <c r="A1660" s="35" t="s">
        <v>3341</v>
      </c>
      <c r="B1660" s="36">
        <v>2511301</v>
      </c>
      <c r="C1660" s="37" t="s">
        <v>3342</v>
      </c>
      <c r="D1660" s="35" t="s">
        <v>920</v>
      </c>
      <c r="E1660" s="35" t="s">
        <v>16647</v>
      </c>
      <c r="F1660" s="38" t="s">
        <v>16644</v>
      </c>
    </row>
    <row r="1661" spans="1:6" x14ac:dyDescent="0.25">
      <c r="A1661" s="35" t="s">
        <v>3343</v>
      </c>
      <c r="B1661" s="36">
        <v>2511400</v>
      </c>
      <c r="C1661" s="37" t="s">
        <v>3344</v>
      </c>
      <c r="D1661" s="35" t="s">
        <v>920</v>
      </c>
      <c r="E1661" s="35" t="s">
        <v>16647</v>
      </c>
      <c r="F1661" s="38" t="s">
        <v>16644</v>
      </c>
    </row>
    <row r="1662" spans="1:6" x14ac:dyDescent="0.25">
      <c r="A1662" s="35" t="s">
        <v>3345</v>
      </c>
      <c r="B1662" s="36">
        <v>2511509</v>
      </c>
      <c r="C1662" s="37" t="s">
        <v>3346</v>
      </c>
      <c r="D1662" s="35" t="s">
        <v>920</v>
      </c>
      <c r="E1662" s="35" t="s">
        <v>16647</v>
      </c>
      <c r="F1662" s="38" t="s">
        <v>16646</v>
      </c>
    </row>
    <row r="1663" spans="1:6" x14ac:dyDescent="0.25">
      <c r="A1663" s="35" t="s">
        <v>3347</v>
      </c>
      <c r="B1663" s="36">
        <v>2511608</v>
      </c>
      <c r="C1663" s="37" t="s">
        <v>3024</v>
      </c>
      <c r="D1663" s="35" t="s">
        <v>920</v>
      </c>
      <c r="E1663" s="35" t="s">
        <v>16647</v>
      </c>
      <c r="F1663" s="38" t="s">
        <v>16646</v>
      </c>
    </row>
    <row r="1664" spans="1:6" x14ac:dyDescent="0.25">
      <c r="A1664" s="35" t="s">
        <v>3348</v>
      </c>
      <c r="B1664" s="36">
        <v>2511707</v>
      </c>
      <c r="C1664" s="37" t="s">
        <v>3349</v>
      </c>
      <c r="D1664" s="35" t="s">
        <v>920</v>
      </c>
      <c r="E1664" s="35" t="s">
        <v>16647</v>
      </c>
      <c r="F1664" s="38" t="s">
        <v>16644</v>
      </c>
    </row>
    <row r="1665" spans="1:6" x14ac:dyDescent="0.25">
      <c r="A1665" s="35" t="s">
        <v>3350</v>
      </c>
      <c r="B1665" s="36">
        <v>2511806</v>
      </c>
      <c r="C1665" s="37" t="s">
        <v>3351</v>
      </c>
      <c r="D1665" s="35" t="s">
        <v>920</v>
      </c>
      <c r="E1665" s="35" t="s">
        <v>16647</v>
      </c>
      <c r="F1665" s="38" t="s">
        <v>16644</v>
      </c>
    </row>
    <row r="1666" spans="1:6" x14ac:dyDescent="0.25">
      <c r="A1666" s="35" t="s">
        <v>3352</v>
      </c>
      <c r="B1666" s="36">
        <v>2511905</v>
      </c>
      <c r="C1666" s="37" t="s">
        <v>3353</v>
      </c>
      <c r="D1666" s="35" t="s">
        <v>920</v>
      </c>
      <c r="E1666" s="35" t="s">
        <v>16647</v>
      </c>
      <c r="F1666" s="38" t="s">
        <v>16644</v>
      </c>
    </row>
    <row r="1667" spans="1:6" x14ac:dyDescent="0.25">
      <c r="A1667" s="35" t="s">
        <v>3354</v>
      </c>
      <c r="B1667" s="36">
        <v>2512002</v>
      </c>
      <c r="C1667" s="37" t="s">
        <v>3355</v>
      </c>
      <c r="D1667" s="35" t="s">
        <v>920</v>
      </c>
      <c r="E1667" s="35" t="s">
        <v>16647</v>
      </c>
      <c r="F1667" s="38" t="s">
        <v>16644</v>
      </c>
    </row>
    <row r="1668" spans="1:6" x14ac:dyDescent="0.25">
      <c r="A1668" s="35" t="s">
        <v>3356</v>
      </c>
      <c r="B1668" s="36">
        <v>2512101</v>
      </c>
      <c r="C1668" s="37" t="s">
        <v>3357</v>
      </c>
      <c r="D1668" s="35" t="s">
        <v>920</v>
      </c>
      <c r="E1668" s="35" t="s">
        <v>16647</v>
      </c>
      <c r="F1668" s="38" t="s">
        <v>16644</v>
      </c>
    </row>
    <row r="1669" spans="1:6" x14ac:dyDescent="0.25">
      <c r="A1669" s="35" t="s">
        <v>3358</v>
      </c>
      <c r="B1669" s="36">
        <v>2512200</v>
      </c>
      <c r="C1669" s="37" t="s">
        <v>3359</v>
      </c>
      <c r="D1669" s="35" t="s">
        <v>920</v>
      </c>
      <c r="E1669" s="35" t="s">
        <v>16647</v>
      </c>
      <c r="F1669" s="38" t="s">
        <v>16644</v>
      </c>
    </row>
    <row r="1670" spans="1:6" x14ac:dyDescent="0.25">
      <c r="A1670" s="35" t="s">
        <v>3360</v>
      </c>
      <c r="B1670" s="36">
        <v>2512309</v>
      </c>
      <c r="C1670" s="37" t="s">
        <v>3361</v>
      </c>
      <c r="D1670" s="35" t="s">
        <v>920</v>
      </c>
      <c r="E1670" s="35" t="s">
        <v>16647</v>
      </c>
      <c r="F1670" s="38" t="s">
        <v>16644</v>
      </c>
    </row>
    <row r="1671" spans="1:6" x14ac:dyDescent="0.25">
      <c r="A1671" s="35" t="s">
        <v>3362</v>
      </c>
      <c r="B1671" s="36">
        <v>2512408</v>
      </c>
      <c r="C1671" s="37" t="s">
        <v>3363</v>
      </c>
      <c r="D1671" s="35" t="s">
        <v>920</v>
      </c>
      <c r="E1671" s="35" t="s">
        <v>16647</v>
      </c>
      <c r="F1671" s="38" t="s">
        <v>16644</v>
      </c>
    </row>
    <row r="1672" spans="1:6" x14ac:dyDescent="0.25">
      <c r="A1672" s="35" t="s">
        <v>3364</v>
      </c>
      <c r="B1672" s="36">
        <v>2512507</v>
      </c>
      <c r="C1672" s="37" t="s">
        <v>3365</v>
      </c>
      <c r="D1672" s="35" t="s">
        <v>920</v>
      </c>
      <c r="E1672" s="35" t="s">
        <v>16647</v>
      </c>
      <c r="F1672" s="38" t="s">
        <v>16644</v>
      </c>
    </row>
    <row r="1673" spans="1:6" x14ac:dyDescent="0.25">
      <c r="A1673" s="35" t="s">
        <v>3366</v>
      </c>
      <c r="B1673" s="36">
        <v>2512606</v>
      </c>
      <c r="C1673" s="37" t="s">
        <v>3830</v>
      </c>
      <c r="D1673" s="35" t="s">
        <v>920</v>
      </c>
      <c r="E1673" s="35" t="s">
        <v>16647</v>
      </c>
      <c r="F1673" s="38" t="s">
        <v>16644</v>
      </c>
    </row>
    <row r="1674" spans="1:6" x14ac:dyDescent="0.25">
      <c r="A1674" s="35" t="s">
        <v>3368</v>
      </c>
      <c r="B1674" s="36">
        <v>2512705</v>
      </c>
      <c r="C1674" s="37" t="s">
        <v>3369</v>
      </c>
      <c r="D1674" s="35" t="s">
        <v>920</v>
      </c>
      <c r="E1674" s="35" t="s">
        <v>16647</v>
      </c>
      <c r="F1674" s="38" t="s">
        <v>16644</v>
      </c>
    </row>
    <row r="1675" spans="1:6" x14ac:dyDescent="0.25">
      <c r="A1675" s="35" t="s">
        <v>3370</v>
      </c>
      <c r="B1675" s="36">
        <v>2512804</v>
      </c>
      <c r="C1675" s="37" t="s">
        <v>3371</v>
      </c>
      <c r="D1675" s="35" t="s">
        <v>920</v>
      </c>
      <c r="E1675" s="35" t="s">
        <v>16647</v>
      </c>
      <c r="F1675" s="38" t="s">
        <v>16644</v>
      </c>
    </row>
    <row r="1676" spans="1:6" x14ac:dyDescent="0.25">
      <c r="A1676" s="35" t="s">
        <v>3372</v>
      </c>
      <c r="B1676" s="36">
        <v>2512903</v>
      </c>
      <c r="C1676" s="37" t="s">
        <v>3373</v>
      </c>
      <c r="D1676" s="35" t="s">
        <v>920</v>
      </c>
      <c r="E1676" s="35" t="s">
        <v>16647</v>
      </c>
      <c r="F1676" s="38" t="s">
        <v>16644</v>
      </c>
    </row>
    <row r="1677" spans="1:6" x14ac:dyDescent="0.25">
      <c r="A1677" s="35" t="s">
        <v>3374</v>
      </c>
      <c r="B1677" s="36">
        <v>2513000</v>
      </c>
      <c r="C1677" s="37" t="s">
        <v>3375</v>
      </c>
      <c r="D1677" s="35" t="s">
        <v>920</v>
      </c>
      <c r="E1677" s="35" t="s">
        <v>16647</v>
      </c>
      <c r="F1677" s="38" t="s">
        <v>16644</v>
      </c>
    </row>
    <row r="1678" spans="1:6" x14ac:dyDescent="0.25">
      <c r="A1678" s="35" t="s">
        <v>3376</v>
      </c>
      <c r="B1678" s="36">
        <v>2513109</v>
      </c>
      <c r="C1678" s="37" t="s">
        <v>3377</v>
      </c>
      <c r="D1678" s="35" t="s">
        <v>920</v>
      </c>
      <c r="E1678" s="35" t="s">
        <v>16647</v>
      </c>
      <c r="F1678" s="38" t="s">
        <v>16646</v>
      </c>
    </row>
    <row r="1679" spans="1:6" x14ac:dyDescent="0.25">
      <c r="A1679" s="35" t="s">
        <v>3378</v>
      </c>
      <c r="B1679" s="36">
        <v>2513208</v>
      </c>
      <c r="C1679" s="37" t="s">
        <v>3047</v>
      </c>
      <c r="D1679" s="35" t="s">
        <v>920</v>
      </c>
      <c r="E1679" s="35" t="s">
        <v>16647</v>
      </c>
      <c r="F1679" s="38" t="s">
        <v>16644</v>
      </c>
    </row>
    <row r="1680" spans="1:6" x14ac:dyDescent="0.25">
      <c r="A1680" s="35" t="s">
        <v>3379</v>
      </c>
      <c r="B1680" s="36">
        <v>2513307</v>
      </c>
      <c r="C1680" s="37" t="s">
        <v>1833</v>
      </c>
      <c r="D1680" s="35" t="s">
        <v>920</v>
      </c>
      <c r="E1680" s="35" t="s">
        <v>16647</v>
      </c>
      <c r="F1680" s="38" t="s">
        <v>16644</v>
      </c>
    </row>
    <row r="1681" spans="1:6" x14ac:dyDescent="0.25">
      <c r="A1681" s="35" t="s">
        <v>3380</v>
      </c>
      <c r="B1681" s="36">
        <v>2513406</v>
      </c>
      <c r="C1681" s="37" t="s">
        <v>1837</v>
      </c>
      <c r="D1681" s="35" t="s">
        <v>920</v>
      </c>
      <c r="E1681" s="35" t="s">
        <v>16647</v>
      </c>
      <c r="F1681" s="38" t="s">
        <v>16644</v>
      </c>
    </row>
    <row r="1682" spans="1:6" x14ac:dyDescent="0.25">
      <c r="A1682" s="35" t="s">
        <v>3381</v>
      </c>
      <c r="B1682" s="36">
        <v>2513505</v>
      </c>
      <c r="C1682" s="37" t="s">
        <v>3382</v>
      </c>
      <c r="D1682" s="35" t="s">
        <v>920</v>
      </c>
      <c r="E1682" s="35" t="s">
        <v>16647</v>
      </c>
      <c r="F1682" s="38" t="s">
        <v>16644</v>
      </c>
    </row>
    <row r="1683" spans="1:6" x14ac:dyDescent="0.25">
      <c r="A1683" s="35" t="s">
        <v>3383</v>
      </c>
      <c r="B1683" s="36">
        <v>2513604</v>
      </c>
      <c r="C1683" s="37" t="s">
        <v>3384</v>
      </c>
      <c r="D1683" s="35" t="s">
        <v>920</v>
      </c>
      <c r="E1683" s="35" t="s">
        <v>16647</v>
      </c>
      <c r="F1683" s="38" t="s">
        <v>16644</v>
      </c>
    </row>
    <row r="1684" spans="1:6" x14ac:dyDescent="0.25">
      <c r="A1684" s="35" t="s">
        <v>3385</v>
      </c>
      <c r="B1684" s="36">
        <v>2513703</v>
      </c>
      <c r="C1684" s="37" t="s">
        <v>1845</v>
      </c>
      <c r="D1684" s="35" t="s">
        <v>920</v>
      </c>
      <c r="E1684" s="35" t="s">
        <v>16647</v>
      </c>
      <c r="F1684" s="38" t="s">
        <v>16644</v>
      </c>
    </row>
    <row r="1685" spans="1:6" x14ac:dyDescent="0.25">
      <c r="A1685" s="35" t="s">
        <v>3386</v>
      </c>
      <c r="B1685" s="36">
        <v>2513802</v>
      </c>
      <c r="C1685" s="37" t="s">
        <v>3387</v>
      </c>
      <c r="D1685" s="35" t="s">
        <v>920</v>
      </c>
      <c r="E1685" s="35" t="s">
        <v>16647</v>
      </c>
      <c r="F1685" s="38" t="s">
        <v>16644</v>
      </c>
    </row>
    <row r="1686" spans="1:6" x14ac:dyDescent="0.25">
      <c r="A1686" s="35" t="s">
        <v>3388</v>
      </c>
      <c r="B1686" s="36">
        <v>2513901</v>
      </c>
      <c r="C1686" s="37" t="s">
        <v>1857</v>
      </c>
      <c r="D1686" s="35" t="s">
        <v>920</v>
      </c>
      <c r="E1686" s="35" t="s">
        <v>16647</v>
      </c>
      <c r="F1686" s="38" t="s">
        <v>16644</v>
      </c>
    </row>
    <row r="1687" spans="1:6" x14ac:dyDescent="0.25">
      <c r="A1687" s="35" t="s">
        <v>3389</v>
      </c>
      <c r="B1687" s="36">
        <v>2514008</v>
      </c>
      <c r="C1687" s="37" t="s">
        <v>3390</v>
      </c>
      <c r="D1687" s="35" t="s">
        <v>920</v>
      </c>
      <c r="E1687" s="35" t="s">
        <v>16647</v>
      </c>
      <c r="F1687" s="38" t="s">
        <v>16644</v>
      </c>
    </row>
    <row r="1688" spans="1:6" x14ac:dyDescent="0.25">
      <c r="A1688" s="35" t="s">
        <v>3391</v>
      </c>
      <c r="B1688" s="36">
        <v>2514107</v>
      </c>
      <c r="C1688" s="37" t="s">
        <v>3392</v>
      </c>
      <c r="D1688" s="35" t="s">
        <v>920</v>
      </c>
      <c r="E1688" s="35" t="s">
        <v>16647</v>
      </c>
      <c r="F1688" s="38" t="s">
        <v>16644</v>
      </c>
    </row>
    <row r="1689" spans="1:6" x14ac:dyDescent="0.25">
      <c r="A1689" s="35" t="s">
        <v>3393</v>
      </c>
      <c r="B1689" s="36">
        <v>2514206</v>
      </c>
      <c r="C1689" s="37" t="s">
        <v>3394</v>
      </c>
      <c r="D1689" s="35" t="s">
        <v>920</v>
      </c>
      <c r="E1689" s="35" t="s">
        <v>16647</v>
      </c>
      <c r="F1689" s="38" t="s">
        <v>16644</v>
      </c>
    </row>
    <row r="1690" spans="1:6" x14ac:dyDescent="0.25">
      <c r="A1690" s="35" t="s">
        <v>3395</v>
      </c>
      <c r="B1690" s="36">
        <v>2514305</v>
      </c>
      <c r="C1690" s="37" t="s">
        <v>3396</v>
      </c>
      <c r="D1690" s="35" t="s">
        <v>920</v>
      </c>
      <c r="E1690" s="35" t="s">
        <v>16647</v>
      </c>
      <c r="F1690" s="38" t="s">
        <v>16644</v>
      </c>
    </row>
    <row r="1691" spans="1:6" x14ac:dyDescent="0.25">
      <c r="A1691" s="35" t="s">
        <v>3397</v>
      </c>
      <c r="B1691" s="36">
        <v>2514404</v>
      </c>
      <c r="C1691" s="37" t="s">
        <v>3398</v>
      </c>
      <c r="D1691" s="35" t="s">
        <v>920</v>
      </c>
      <c r="E1691" s="35" t="s">
        <v>16647</v>
      </c>
      <c r="F1691" s="38" t="s">
        <v>16644</v>
      </c>
    </row>
    <row r="1692" spans="1:6" x14ac:dyDescent="0.25">
      <c r="A1692" s="35" t="s">
        <v>3399</v>
      </c>
      <c r="B1692" s="36">
        <v>2514503</v>
      </c>
      <c r="C1692" s="37" t="s">
        <v>3400</v>
      </c>
      <c r="D1692" s="35" t="s">
        <v>920</v>
      </c>
      <c r="E1692" s="35" t="s">
        <v>16647</v>
      </c>
      <c r="F1692" s="38" t="s">
        <v>16644</v>
      </c>
    </row>
    <row r="1693" spans="1:6" x14ac:dyDescent="0.25">
      <c r="A1693" s="35" t="s">
        <v>3401</v>
      </c>
      <c r="B1693" s="36">
        <v>2514602</v>
      </c>
      <c r="C1693" s="37" t="s">
        <v>3402</v>
      </c>
      <c r="D1693" s="35" t="s">
        <v>920</v>
      </c>
      <c r="E1693" s="35" t="s">
        <v>16647</v>
      </c>
      <c r="F1693" s="38" t="s">
        <v>16644</v>
      </c>
    </row>
    <row r="1694" spans="1:6" x14ac:dyDescent="0.25">
      <c r="A1694" s="35" t="s">
        <v>3403</v>
      </c>
      <c r="B1694" s="36">
        <v>2514701</v>
      </c>
      <c r="C1694" s="37" t="s">
        <v>3404</v>
      </c>
      <c r="D1694" s="35" t="s">
        <v>920</v>
      </c>
      <c r="E1694" s="35" t="s">
        <v>16647</v>
      </c>
      <c r="F1694" s="38" t="s">
        <v>16644</v>
      </c>
    </row>
    <row r="1695" spans="1:6" x14ac:dyDescent="0.25">
      <c r="A1695" s="35" t="s">
        <v>3405</v>
      </c>
      <c r="B1695" s="36">
        <v>2514800</v>
      </c>
      <c r="C1695" s="37" t="s">
        <v>3406</v>
      </c>
      <c r="D1695" s="35" t="s">
        <v>920</v>
      </c>
      <c r="E1695" s="35" t="s">
        <v>16647</v>
      </c>
      <c r="F1695" s="38" t="s">
        <v>16644</v>
      </c>
    </row>
    <row r="1696" spans="1:6" x14ac:dyDescent="0.25">
      <c r="A1696" s="35" t="s">
        <v>3407</v>
      </c>
      <c r="B1696" s="36">
        <v>2514909</v>
      </c>
      <c r="C1696" s="37" t="s">
        <v>3408</v>
      </c>
      <c r="D1696" s="35" t="s">
        <v>920</v>
      </c>
      <c r="E1696" s="35" t="s">
        <v>16647</v>
      </c>
      <c r="F1696" s="38" t="s">
        <v>16644</v>
      </c>
    </row>
    <row r="1697" spans="1:6" x14ac:dyDescent="0.25">
      <c r="A1697" s="35" t="s">
        <v>3409</v>
      </c>
      <c r="B1697" s="36">
        <v>2515005</v>
      </c>
      <c r="C1697" s="37" t="s">
        <v>3410</v>
      </c>
      <c r="D1697" s="35" t="s">
        <v>920</v>
      </c>
      <c r="E1697" s="35" t="s">
        <v>16647</v>
      </c>
      <c r="F1697" s="38" t="s">
        <v>16644</v>
      </c>
    </row>
    <row r="1698" spans="1:6" x14ac:dyDescent="0.25">
      <c r="A1698" s="35" t="s">
        <v>3411</v>
      </c>
      <c r="B1698" s="36">
        <v>2515104</v>
      </c>
      <c r="C1698" s="37" t="s">
        <v>3412</v>
      </c>
      <c r="D1698" s="35" t="s">
        <v>920</v>
      </c>
      <c r="E1698" s="35" t="s">
        <v>16647</v>
      </c>
      <c r="F1698" s="38" t="s">
        <v>16646</v>
      </c>
    </row>
    <row r="1699" spans="1:6" x14ac:dyDescent="0.25">
      <c r="A1699" s="35" t="s">
        <v>3413</v>
      </c>
      <c r="B1699" s="36">
        <v>2515203</v>
      </c>
      <c r="C1699" s="37" t="s">
        <v>3414</v>
      </c>
      <c r="D1699" s="35" t="s">
        <v>920</v>
      </c>
      <c r="E1699" s="35" t="s">
        <v>16647</v>
      </c>
      <c r="F1699" s="38" t="s">
        <v>16644</v>
      </c>
    </row>
    <row r="1700" spans="1:6" x14ac:dyDescent="0.25">
      <c r="A1700" s="35" t="s">
        <v>3415</v>
      </c>
      <c r="B1700" s="36">
        <v>2515302</v>
      </c>
      <c r="C1700" s="37" t="s">
        <v>3416</v>
      </c>
      <c r="D1700" s="35" t="s">
        <v>920</v>
      </c>
      <c r="E1700" s="35" t="s">
        <v>16647</v>
      </c>
      <c r="F1700" s="38" t="s">
        <v>16644</v>
      </c>
    </row>
    <row r="1701" spans="1:6" x14ac:dyDescent="0.25">
      <c r="A1701" s="35" t="s">
        <v>3417</v>
      </c>
      <c r="B1701" s="36">
        <v>2515401</v>
      </c>
      <c r="C1701" s="37" t="s">
        <v>12666</v>
      </c>
      <c r="D1701" s="35" t="s">
        <v>920</v>
      </c>
      <c r="E1701" s="35" t="s">
        <v>16647</v>
      </c>
      <c r="F1701" s="38" t="s">
        <v>16644</v>
      </c>
    </row>
    <row r="1702" spans="1:6" x14ac:dyDescent="0.25">
      <c r="A1702" s="35" t="s">
        <v>3419</v>
      </c>
      <c r="B1702" s="36">
        <v>2515500</v>
      </c>
      <c r="C1702" s="37" t="s">
        <v>3420</v>
      </c>
      <c r="D1702" s="35" t="s">
        <v>920</v>
      </c>
      <c r="E1702" s="35" t="s">
        <v>16647</v>
      </c>
      <c r="F1702" s="38" t="s">
        <v>16644</v>
      </c>
    </row>
    <row r="1703" spans="1:6" x14ac:dyDescent="0.25">
      <c r="A1703" s="35" t="s">
        <v>3421</v>
      </c>
      <c r="B1703" s="36">
        <v>2515609</v>
      </c>
      <c r="C1703" s="37" t="s">
        <v>3422</v>
      </c>
      <c r="D1703" s="35" t="s">
        <v>920</v>
      </c>
      <c r="E1703" s="35" t="s">
        <v>16647</v>
      </c>
      <c r="F1703" s="38" t="s">
        <v>16644</v>
      </c>
    </row>
    <row r="1704" spans="1:6" x14ac:dyDescent="0.25">
      <c r="A1704" s="35" t="s">
        <v>3423</v>
      </c>
      <c r="B1704" s="36">
        <v>2515708</v>
      </c>
      <c r="C1704" s="37" t="s">
        <v>3424</v>
      </c>
      <c r="D1704" s="35" t="s">
        <v>920</v>
      </c>
      <c r="E1704" s="35" t="s">
        <v>16647</v>
      </c>
      <c r="F1704" s="38" t="s">
        <v>16644</v>
      </c>
    </row>
    <row r="1705" spans="1:6" x14ac:dyDescent="0.25">
      <c r="A1705" s="35" t="s">
        <v>3425</v>
      </c>
      <c r="B1705" s="36">
        <v>2515807</v>
      </c>
      <c r="C1705" s="37" t="s">
        <v>3426</v>
      </c>
      <c r="D1705" s="35" t="s">
        <v>920</v>
      </c>
      <c r="E1705" s="35" t="s">
        <v>16647</v>
      </c>
      <c r="F1705" s="38" t="s">
        <v>16644</v>
      </c>
    </row>
    <row r="1706" spans="1:6" x14ac:dyDescent="0.25">
      <c r="A1706" s="35" t="s">
        <v>3427</v>
      </c>
      <c r="B1706" s="36">
        <v>2515906</v>
      </c>
      <c r="C1706" s="37" t="s">
        <v>3428</v>
      </c>
      <c r="D1706" s="35" t="s">
        <v>920</v>
      </c>
      <c r="E1706" s="35" t="s">
        <v>16647</v>
      </c>
      <c r="F1706" s="38" t="s">
        <v>16644</v>
      </c>
    </row>
    <row r="1707" spans="1:6" x14ac:dyDescent="0.25">
      <c r="A1707" s="35" t="s">
        <v>3429</v>
      </c>
      <c r="B1707" s="36">
        <v>2516003</v>
      </c>
      <c r="C1707" s="37" t="s">
        <v>3430</v>
      </c>
      <c r="D1707" s="35" t="s">
        <v>920</v>
      </c>
      <c r="E1707" s="35" t="s">
        <v>16647</v>
      </c>
      <c r="F1707" s="38" t="s">
        <v>16646</v>
      </c>
    </row>
    <row r="1708" spans="1:6" x14ac:dyDescent="0.25">
      <c r="A1708" s="35" t="s">
        <v>3431</v>
      </c>
      <c r="B1708" s="36">
        <v>2516102</v>
      </c>
      <c r="C1708" s="37" t="s">
        <v>3432</v>
      </c>
      <c r="D1708" s="35" t="s">
        <v>920</v>
      </c>
      <c r="E1708" s="35" t="s">
        <v>16647</v>
      </c>
      <c r="F1708" s="38" t="s">
        <v>16644</v>
      </c>
    </row>
    <row r="1709" spans="1:6" x14ac:dyDescent="0.25">
      <c r="A1709" s="35" t="s">
        <v>3433</v>
      </c>
      <c r="B1709" s="36">
        <v>2516201</v>
      </c>
      <c r="C1709" s="37" t="s">
        <v>3434</v>
      </c>
      <c r="D1709" s="35" t="s">
        <v>920</v>
      </c>
      <c r="E1709" s="35" t="s">
        <v>16647</v>
      </c>
      <c r="F1709" s="38" t="s">
        <v>16644</v>
      </c>
    </row>
    <row r="1710" spans="1:6" x14ac:dyDescent="0.25">
      <c r="A1710" s="35" t="s">
        <v>3435</v>
      </c>
      <c r="B1710" s="36">
        <v>2516300</v>
      </c>
      <c r="C1710" s="37" t="s">
        <v>3436</v>
      </c>
      <c r="D1710" s="35" t="s">
        <v>920</v>
      </c>
      <c r="E1710" s="35" t="s">
        <v>16647</v>
      </c>
      <c r="F1710" s="38" t="s">
        <v>16644</v>
      </c>
    </row>
    <row r="1711" spans="1:6" x14ac:dyDescent="0.25">
      <c r="A1711" s="35" t="s">
        <v>3437</v>
      </c>
      <c r="B1711" s="36">
        <v>2516409</v>
      </c>
      <c r="C1711" s="37" t="s">
        <v>3438</v>
      </c>
      <c r="D1711" s="35" t="s">
        <v>920</v>
      </c>
      <c r="E1711" s="35" t="s">
        <v>16647</v>
      </c>
      <c r="F1711" s="38" t="s">
        <v>16644</v>
      </c>
    </row>
    <row r="1712" spans="1:6" x14ac:dyDescent="0.25">
      <c r="A1712" s="35" t="s">
        <v>3439</v>
      </c>
      <c r="B1712" s="36">
        <v>2516508</v>
      </c>
      <c r="C1712" s="37" t="s">
        <v>3440</v>
      </c>
      <c r="D1712" s="35" t="s">
        <v>920</v>
      </c>
      <c r="E1712" s="35" t="s">
        <v>16647</v>
      </c>
      <c r="F1712" s="38" t="s">
        <v>16646</v>
      </c>
    </row>
    <row r="1713" spans="1:6" x14ac:dyDescent="0.25">
      <c r="A1713" s="35" t="s">
        <v>3441</v>
      </c>
      <c r="B1713" s="36">
        <v>2516607</v>
      </c>
      <c r="C1713" s="37" t="s">
        <v>3442</v>
      </c>
      <c r="D1713" s="35" t="s">
        <v>920</v>
      </c>
      <c r="E1713" s="35" t="s">
        <v>16647</v>
      </c>
      <c r="F1713" s="38" t="s">
        <v>16644</v>
      </c>
    </row>
    <row r="1714" spans="1:6" x14ac:dyDescent="0.25">
      <c r="A1714" s="35" t="s">
        <v>3443</v>
      </c>
      <c r="B1714" s="36">
        <v>2516706</v>
      </c>
      <c r="C1714" s="37" t="s">
        <v>3444</v>
      </c>
      <c r="D1714" s="35" t="s">
        <v>920</v>
      </c>
      <c r="E1714" s="35" t="s">
        <v>16647</v>
      </c>
      <c r="F1714" s="38" t="s">
        <v>16644</v>
      </c>
    </row>
    <row r="1715" spans="1:6" x14ac:dyDescent="0.25">
      <c r="A1715" s="35" t="s">
        <v>3445</v>
      </c>
      <c r="B1715" s="36">
        <v>2516805</v>
      </c>
      <c r="C1715" s="37" t="s">
        <v>3446</v>
      </c>
      <c r="D1715" s="35" t="s">
        <v>920</v>
      </c>
      <c r="E1715" s="35" t="s">
        <v>16647</v>
      </c>
      <c r="F1715" s="38" t="s">
        <v>16644</v>
      </c>
    </row>
    <row r="1716" spans="1:6" x14ac:dyDescent="0.25">
      <c r="A1716" s="35" t="s">
        <v>3447</v>
      </c>
      <c r="B1716" s="36">
        <v>2516904</v>
      </c>
      <c r="C1716" s="37" t="s">
        <v>3448</v>
      </c>
      <c r="D1716" s="35" t="s">
        <v>920</v>
      </c>
      <c r="E1716" s="35" t="s">
        <v>16647</v>
      </c>
      <c r="F1716" s="38" t="s">
        <v>16644</v>
      </c>
    </row>
    <row r="1717" spans="1:6" x14ac:dyDescent="0.25">
      <c r="A1717" s="35" t="s">
        <v>3449</v>
      </c>
      <c r="B1717" s="36">
        <v>2517001</v>
      </c>
      <c r="C1717" s="37" t="s">
        <v>3450</v>
      </c>
      <c r="D1717" s="35" t="s">
        <v>920</v>
      </c>
      <c r="E1717" s="35" t="s">
        <v>16647</v>
      </c>
      <c r="F1717" s="38" t="s">
        <v>16644</v>
      </c>
    </row>
    <row r="1718" spans="1:6" x14ac:dyDescent="0.25">
      <c r="A1718" s="35" t="s">
        <v>3451</v>
      </c>
      <c r="B1718" s="36">
        <v>2517100</v>
      </c>
      <c r="C1718" s="37" t="s">
        <v>3113</v>
      </c>
      <c r="D1718" s="35" t="s">
        <v>920</v>
      </c>
      <c r="E1718" s="35" t="s">
        <v>16647</v>
      </c>
      <c r="F1718" s="38" t="s">
        <v>16644</v>
      </c>
    </row>
    <row r="1719" spans="1:6" x14ac:dyDescent="0.25">
      <c r="A1719" s="35" t="s">
        <v>3452</v>
      </c>
      <c r="B1719" s="36">
        <v>2201150</v>
      </c>
      <c r="C1719" s="37" t="s">
        <v>3453</v>
      </c>
      <c r="D1719" s="35" t="s">
        <v>573</v>
      </c>
      <c r="E1719" s="35" t="s">
        <v>16647</v>
      </c>
      <c r="F1719" s="38" t="s">
        <v>16644</v>
      </c>
    </row>
    <row r="1720" spans="1:6" x14ac:dyDescent="0.25">
      <c r="A1720" s="35" t="s">
        <v>3454</v>
      </c>
      <c r="B1720" s="36">
        <v>2202251</v>
      </c>
      <c r="C1720" s="37" t="s">
        <v>3455</v>
      </c>
      <c r="D1720" s="35" t="s">
        <v>573</v>
      </c>
      <c r="E1720" s="35" t="s">
        <v>16647</v>
      </c>
      <c r="F1720" s="38" t="s">
        <v>16644</v>
      </c>
    </row>
    <row r="1721" spans="1:6" x14ac:dyDescent="0.25">
      <c r="A1721" s="35" t="s">
        <v>3456</v>
      </c>
      <c r="B1721" s="36">
        <v>2202752</v>
      </c>
      <c r="C1721" s="37" t="s">
        <v>3457</v>
      </c>
      <c r="D1721" s="35" t="s">
        <v>573</v>
      </c>
      <c r="E1721" s="35" t="s">
        <v>16647</v>
      </c>
      <c r="F1721" s="38" t="s">
        <v>16644</v>
      </c>
    </row>
    <row r="1722" spans="1:6" x14ac:dyDescent="0.25">
      <c r="A1722" s="35" t="s">
        <v>3458</v>
      </c>
      <c r="B1722" s="36">
        <v>2201929</v>
      </c>
      <c r="C1722" s="37" t="s">
        <v>3459</v>
      </c>
      <c r="D1722" s="35" t="s">
        <v>573</v>
      </c>
      <c r="E1722" s="35" t="s">
        <v>16647</v>
      </c>
      <c r="F1722" s="38" t="s">
        <v>16644</v>
      </c>
    </row>
    <row r="1723" spans="1:6" x14ac:dyDescent="0.25">
      <c r="A1723" s="35" t="s">
        <v>3460</v>
      </c>
      <c r="B1723" s="36">
        <v>2202778</v>
      </c>
      <c r="C1723" s="37" t="s">
        <v>3461</v>
      </c>
      <c r="D1723" s="35" t="s">
        <v>573</v>
      </c>
      <c r="E1723" s="35" t="s">
        <v>16647</v>
      </c>
      <c r="F1723" s="38" t="s">
        <v>16644</v>
      </c>
    </row>
    <row r="1724" spans="1:6" x14ac:dyDescent="0.25">
      <c r="A1724" s="35" t="s">
        <v>3462</v>
      </c>
      <c r="B1724" s="36">
        <v>2202851</v>
      </c>
      <c r="C1724" s="37" t="s">
        <v>3463</v>
      </c>
      <c r="D1724" s="35" t="s">
        <v>573</v>
      </c>
      <c r="E1724" s="35" t="s">
        <v>16647</v>
      </c>
      <c r="F1724" s="38" t="s">
        <v>16644</v>
      </c>
    </row>
    <row r="1725" spans="1:6" x14ac:dyDescent="0.25">
      <c r="A1725" s="35" t="s">
        <v>3464</v>
      </c>
      <c r="B1725" s="36">
        <v>2203750</v>
      </c>
      <c r="C1725" s="37" t="s">
        <v>3465</v>
      </c>
      <c r="D1725" s="35" t="s">
        <v>573</v>
      </c>
      <c r="E1725" s="35" t="s">
        <v>16647</v>
      </c>
      <c r="F1725" s="38" t="s">
        <v>16644</v>
      </c>
    </row>
    <row r="1726" spans="1:6" x14ac:dyDescent="0.25">
      <c r="A1726" s="35" t="s">
        <v>3466</v>
      </c>
      <c r="B1726" s="36">
        <v>2205565</v>
      </c>
      <c r="C1726" s="37" t="s">
        <v>3467</v>
      </c>
      <c r="D1726" s="35" t="s">
        <v>573</v>
      </c>
      <c r="E1726" s="35" t="s">
        <v>16647</v>
      </c>
      <c r="F1726" s="38" t="s">
        <v>16644</v>
      </c>
    </row>
    <row r="1727" spans="1:6" x14ac:dyDescent="0.25">
      <c r="A1727" s="35" t="s">
        <v>3468</v>
      </c>
      <c r="B1727" s="36">
        <v>2209377</v>
      </c>
      <c r="C1727" s="37" t="s">
        <v>3469</v>
      </c>
      <c r="D1727" s="35" t="s">
        <v>573</v>
      </c>
      <c r="E1727" s="35" t="s">
        <v>16647</v>
      </c>
      <c r="F1727" s="38" t="s">
        <v>16644</v>
      </c>
    </row>
    <row r="1728" spans="1:6" x14ac:dyDescent="0.25">
      <c r="A1728" s="35" t="s">
        <v>3470</v>
      </c>
      <c r="B1728" s="36">
        <v>2209559</v>
      </c>
      <c r="C1728" s="37" t="s">
        <v>3471</v>
      </c>
      <c r="D1728" s="35" t="s">
        <v>573</v>
      </c>
      <c r="E1728" s="35" t="s">
        <v>16647</v>
      </c>
      <c r="F1728" s="38" t="s">
        <v>16644</v>
      </c>
    </row>
    <row r="1729" spans="1:6" x14ac:dyDescent="0.25">
      <c r="A1729" s="35" t="s">
        <v>3472</v>
      </c>
      <c r="B1729" s="36">
        <v>2210359</v>
      </c>
      <c r="C1729" s="37" t="s">
        <v>3473</v>
      </c>
      <c r="D1729" s="35" t="s">
        <v>573</v>
      </c>
      <c r="E1729" s="35" t="s">
        <v>16647</v>
      </c>
      <c r="F1729" s="38" t="s">
        <v>16644</v>
      </c>
    </row>
    <row r="1730" spans="1:6" x14ac:dyDescent="0.25">
      <c r="A1730" s="35" t="s">
        <v>3474</v>
      </c>
      <c r="B1730" s="36">
        <v>2211357</v>
      </c>
      <c r="C1730" s="37" t="s">
        <v>3475</v>
      </c>
      <c r="D1730" s="35" t="s">
        <v>573</v>
      </c>
      <c r="E1730" s="35" t="s">
        <v>16647</v>
      </c>
      <c r="F1730" s="38" t="s">
        <v>16644</v>
      </c>
    </row>
    <row r="1731" spans="1:6" x14ac:dyDescent="0.25">
      <c r="A1731" s="35" t="s">
        <v>3476</v>
      </c>
      <c r="B1731" s="36">
        <v>2200277</v>
      </c>
      <c r="C1731" s="37" t="s">
        <v>3477</v>
      </c>
      <c r="D1731" s="35" t="s">
        <v>573</v>
      </c>
      <c r="E1731" s="35" t="s">
        <v>16647</v>
      </c>
      <c r="F1731" s="38" t="s">
        <v>16644</v>
      </c>
    </row>
    <row r="1732" spans="1:6" x14ac:dyDescent="0.25">
      <c r="A1732" s="35" t="s">
        <v>3478</v>
      </c>
      <c r="B1732" s="36">
        <v>2202091</v>
      </c>
      <c r="C1732" s="37" t="s">
        <v>3479</v>
      </c>
      <c r="D1732" s="35" t="s">
        <v>573</v>
      </c>
      <c r="E1732" s="35" t="s">
        <v>16647</v>
      </c>
      <c r="F1732" s="38" t="s">
        <v>16644</v>
      </c>
    </row>
    <row r="1733" spans="1:6" x14ac:dyDescent="0.25">
      <c r="A1733" s="35" t="s">
        <v>3480</v>
      </c>
      <c r="B1733" s="36">
        <v>2205151</v>
      </c>
      <c r="C1733" s="37" t="s">
        <v>3481</v>
      </c>
      <c r="D1733" s="35" t="s">
        <v>573</v>
      </c>
      <c r="E1733" s="35" t="s">
        <v>16647</v>
      </c>
      <c r="F1733" s="38" t="s">
        <v>16644</v>
      </c>
    </row>
    <row r="1734" spans="1:6" x14ac:dyDescent="0.25">
      <c r="A1734" s="35" t="s">
        <v>3482</v>
      </c>
      <c r="B1734" s="36">
        <v>2205953</v>
      </c>
      <c r="C1734" s="37" t="s">
        <v>3483</v>
      </c>
      <c r="D1734" s="35" t="s">
        <v>573</v>
      </c>
      <c r="E1734" s="35" t="s">
        <v>16647</v>
      </c>
      <c r="F1734" s="38" t="s">
        <v>16644</v>
      </c>
    </row>
    <row r="1735" spans="1:6" x14ac:dyDescent="0.25">
      <c r="A1735" s="35" t="s">
        <v>3484</v>
      </c>
      <c r="B1735" s="36">
        <v>2207777</v>
      </c>
      <c r="C1735" s="37" t="s">
        <v>3485</v>
      </c>
      <c r="D1735" s="35" t="s">
        <v>573</v>
      </c>
      <c r="E1735" s="35" t="s">
        <v>16647</v>
      </c>
      <c r="F1735" s="38" t="s">
        <v>16644</v>
      </c>
    </row>
    <row r="1736" spans="1:6" x14ac:dyDescent="0.25">
      <c r="A1736" s="35" t="s">
        <v>3486</v>
      </c>
      <c r="B1736" s="36">
        <v>2208650</v>
      </c>
      <c r="C1736" s="37" t="s">
        <v>3487</v>
      </c>
      <c r="D1736" s="35" t="s">
        <v>573</v>
      </c>
      <c r="E1736" s="35" t="s">
        <v>16647</v>
      </c>
      <c r="F1736" s="38" t="s">
        <v>16644</v>
      </c>
    </row>
    <row r="1737" spans="1:6" x14ac:dyDescent="0.25">
      <c r="A1737" s="35" t="s">
        <v>3488</v>
      </c>
      <c r="B1737" s="36">
        <v>2209351</v>
      </c>
      <c r="C1737" s="37" t="s">
        <v>3489</v>
      </c>
      <c r="D1737" s="35" t="s">
        <v>573</v>
      </c>
      <c r="E1737" s="35" t="s">
        <v>16647</v>
      </c>
      <c r="F1737" s="38" t="s">
        <v>16644</v>
      </c>
    </row>
    <row r="1738" spans="1:6" x14ac:dyDescent="0.25">
      <c r="A1738" s="35" t="s">
        <v>3490</v>
      </c>
      <c r="B1738" s="36">
        <v>2201960</v>
      </c>
      <c r="C1738" s="37" t="s">
        <v>3491</v>
      </c>
      <c r="D1738" s="35" t="s">
        <v>573</v>
      </c>
      <c r="E1738" s="35" t="s">
        <v>16647</v>
      </c>
      <c r="F1738" s="38" t="s">
        <v>16644</v>
      </c>
    </row>
    <row r="1739" spans="1:6" x14ac:dyDescent="0.25">
      <c r="A1739" s="35" t="s">
        <v>3492</v>
      </c>
      <c r="B1739" s="36">
        <v>2210052</v>
      </c>
      <c r="C1739" s="37" t="s">
        <v>3493</v>
      </c>
      <c r="D1739" s="35" t="s">
        <v>573</v>
      </c>
      <c r="E1739" s="35" t="s">
        <v>16647</v>
      </c>
      <c r="F1739" s="38" t="s">
        <v>16644</v>
      </c>
    </row>
    <row r="1740" spans="1:6" x14ac:dyDescent="0.25">
      <c r="A1740" s="35" t="s">
        <v>3494</v>
      </c>
      <c r="B1740" s="36">
        <v>2201919</v>
      </c>
      <c r="C1740" s="37" t="s">
        <v>3495</v>
      </c>
      <c r="D1740" s="35" t="s">
        <v>573</v>
      </c>
      <c r="E1740" s="35" t="s">
        <v>16647</v>
      </c>
      <c r="F1740" s="38" t="s">
        <v>16644</v>
      </c>
    </row>
    <row r="1741" spans="1:6" x14ac:dyDescent="0.25">
      <c r="A1741" s="35" t="s">
        <v>3496</v>
      </c>
      <c r="B1741" s="36">
        <v>2608453</v>
      </c>
      <c r="C1741" s="37" t="s">
        <v>3497</v>
      </c>
      <c r="D1741" s="35" t="s">
        <v>1127</v>
      </c>
      <c r="E1741" s="35" t="s">
        <v>16647</v>
      </c>
      <c r="F1741" s="38" t="s">
        <v>16644</v>
      </c>
    </row>
    <row r="1742" spans="1:6" x14ac:dyDescent="0.25">
      <c r="A1742" s="35" t="s">
        <v>3498</v>
      </c>
      <c r="B1742" s="36">
        <v>2616183</v>
      </c>
      <c r="C1742" s="37" t="s">
        <v>3499</v>
      </c>
      <c r="D1742" s="35" t="s">
        <v>1127</v>
      </c>
      <c r="E1742" s="35" t="s">
        <v>16647</v>
      </c>
      <c r="F1742" s="38" t="s">
        <v>16644</v>
      </c>
    </row>
    <row r="1743" spans="1:6" x14ac:dyDescent="0.25">
      <c r="A1743" s="35" t="s">
        <v>3500</v>
      </c>
      <c r="B1743" s="36">
        <v>2616506</v>
      </c>
      <c r="C1743" s="37" t="s">
        <v>3501</v>
      </c>
      <c r="D1743" s="35" t="s">
        <v>1127</v>
      </c>
      <c r="E1743" s="35" t="s">
        <v>16647</v>
      </c>
      <c r="F1743" s="38" t="s">
        <v>16644</v>
      </c>
    </row>
    <row r="1744" spans="1:6" x14ac:dyDescent="0.25">
      <c r="A1744" s="35" t="s">
        <v>3502</v>
      </c>
      <c r="B1744" s="36">
        <v>2608255</v>
      </c>
      <c r="C1744" s="37" t="s">
        <v>3503</v>
      </c>
      <c r="D1744" s="35" t="s">
        <v>1127</v>
      </c>
      <c r="E1744" s="35" t="s">
        <v>16647</v>
      </c>
      <c r="F1744" s="38" t="s">
        <v>16644</v>
      </c>
    </row>
    <row r="1745" spans="1:6" x14ac:dyDescent="0.25">
      <c r="A1745" s="35" t="s">
        <v>3504</v>
      </c>
      <c r="B1745" s="36">
        <v>2612455</v>
      </c>
      <c r="C1745" s="37" t="s">
        <v>3047</v>
      </c>
      <c r="D1745" s="35" t="s">
        <v>1127</v>
      </c>
      <c r="E1745" s="35" t="s">
        <v>16647</v>
      </c>
      <c r="F1745" s="38" t="s">
        <v>16644</v>
      </c>
    </row>
    <row r="1746" spans="1:6" x14ac:dyDescent="0.25">
      <c r="A1746" s="35" t="s">
        <v>3505</v>
      </c>
      <c r="B1746" s="36">
        <v>2605152</v>
      </c>
      <c r="C1746" s="37" t="s">
        <v>3506</v>
      </c>
      <c r="D1746" s="35" t="s">
        <v>1127</v>
      </c>
      <c r="E1746" s="35" t="s">
        <v>16647</v>
      </c>
      <c r="F1746" s="38" t="s">
        <v>16644</v>
      </c>
    </row>
    <row r="1747" spans="1:6" x14ac:dyDescent="0.25">
      <c r="A1747" s="35" t="s">
        <v>3507</v>
      </c>
      <c r="B1747" s="36">
        <v>2600104</v>
      </c>
      <c r="C1747" s="37" t="s">
        <v>3508</v>
      </c>
      <c r="D1747" s="35" t="s">
        <v>1127</v>
      </c>
      <c r="E1747" s="35" t="s">
        <v>16647</v>
      </c>
      <c r="F1747" s="38" t="s">
        <v>16644</v>
      </c>
    </row>
    <row r="1748" spans="1:6" x14ac:dyDescent="0.25">
      <c r="A1748" s="35" t="s">
        <v>3509</v>
      </c>
      <c r="B1748" s="36">
        <v>2600203</v>
      </c>
      <c r="C1748" s="37" t="s">
        <v>3510</v>
      </c>
      <c r="D1748" s="35" t="s">
        <v>1127</v>
      </c>
      <c r="E1748" s="35" t="s">
        <v>16647</v>
      </c>
      <c r="F1748" s="38" t="s">
        <v>16644</v>
      </c>
    </row>
    <row r="1749" spans="1:6" x14ac:dyDescent="0.25">
      <c r="A1749" s="35" t="s">
        <v>3511</v>
      </c>
      <c r="B1749" s="36">
        <v>2600302</v>
      </c>
      <c r="C1749" s="37" t="s">
        <v>3512</v>
      </c>
      <c r="D1749" s="35" t="s">
        <v>1127</v>
      </c>
      <c r="E1749" s="35" t="s">
        <v>16647</v>
      </c>
      <c r="F1749" s="38" t="s">
        <v>16644</v>
      </c>
    </row>
    <row r="1750" spans="1:6" x14ac:dyDescent="0.25">
      <c r="A1750" s="35" t="s">
        <v>3513</v>
      </c>
      <c r="B1750" s="36">
        <v>2600401</v>
      </c>
      <c r="C1750" s="37" t="s">
        <v>3514</v>
      </c>
      <c r="D1750" s="35" t="s">
        <v>1127</v>
      </c>
      <c r="E1750" s="35" t="s">
        <v>16647</v>
      </c>
      <c r="F1750" s="38" t="s">
        <v>16644</v>
      </c>
    </row>
    <row r="1751" spans="1:6" x14ac:dyDescent="0.25">
      <c r="A1751" s="35" t="s">
        <v>3515</v>
      </c>
      <c r="B1751" s="36">
        <v>2600500</v>
      </c>
      <c r="C1751" s="37" t="s">
        <v>3516</v>
      </c>
      <c r="D1751" s="35" t="s">
        <v>1127</v>
      </c>
      <c r="E1751" s="35" t="s">
        <v>16647</v>
      </c>
      <c r="F1751" s="38" t="s">
        <v>16644</v>
      </c>
    </row>
    <row r="1752" spans="1:6" x14ac:dyDescent="0.25">
      <c r="A1752" s="35" t="s">
        <v>3517</v>
      </c>
      <c r="B1752" s="36">
        <v>2600609</v>
      </c>
      <c r="C1752" s="37" t="s">
        <v>3130</v>
      </c>
      <c r="D1752" s="35" t="s">
        <v>1127</v>
      </c>
      <c r="E1752" s="35" t="s">
        <v>16647</v>
      </c>
      <c r="F1752" s="38" t="s">
        <v>16644</v>
      </c>
    </row>
    <row r="1753" spans="1:6" x14ac:dyDescent="0.25">
      <c r="A1753" s="35" t="s">
        <v>3518</v>
      </c>
      <c r="B1753" s="36">
        <v>2600708</v>
      </c>
      <c r="C1753" s="37" t="s">
        <v>3519</v>
      </c>
      <c r="D1753" s="35" t="s">
        <v>1127</v>
      </c>
      <c r="E1753" s="35" t="s">
        <v>16647</v>
      </c>
      <c r="F1753" s="38" t="s">
        <v>16644</v>
      </c>
    </row>
    <row r="1754" spans="1:6" x14ac:dyDescent="0.25">
      <c r="A1754" s="35" t="s">
        <v>3520</v>
      </c>
      <c r="B1754" s="36">
        <v>2600807</v>
      </c>
      <c r="C1754" s="37" t="s">
        <v>3521</v>
      </c>
      <c r="D1754" s="35" t="s">
        <v>1127</v>
      </c>
      <c r="E1754" s="35" t="s">
        <v>16647</v>
      </c>
      <c r="F1754" s="38" t="s">
        <v>16644</v>
      </c>
    </row>
    <row r="1755" spans="1:6" x14ac:dyDescent="0.25">
      <c r="A1755" s="35" t="s">
        <v>3522</v>
      </c>
      <c r="B1755" s="36">
        <v>2600906</v>
      </c>
      <c r="C1755" s="37" t="s">
        <v>3523</v>
      </c>
      <c r="D1755" s="35" t="s">
        <v>1127</v>
      </c>
      <c r="E1755" s="35" t="s">
        <v>16647</v>
      </c>
      <c r="F1755" s="38" t="s">
        <v>16644</v>
      </c>
    </row>
    <row r="1756" spans="1:6" x14ac:dyDescent="0.25">
      <c r="A1756" s="35" t="s">
        <v>3524</v>
      </c>
      <c r="B1756" s="36">
        <v>2601003</v>
      </c>
      <c r="C1756" s="37" t="s">
        <v>3525</v>
      </c>
      <c r="D1756" s="35" t="s">
        <v>1127</v>
      </c>
      <c r="E1756" s="35" t="s">
        <v>16647</v>
      </c>
      <c r="F1756" s="38" t="s">
        <v>16644</v>
      </c>
    </row>
    <row r="1757" spans="1:6" x14ac:dyDescent="0.25">
      <c r="A1757" s="35" t="s">
        <v>3526</v>
      </c>
      <c r="B1757" s="36">
        <v>2601102</v>
      </c>
      <c r="C1757" s="37" t="s">
        <v>3527</v>
      </c>
      <c r="D1757" s="35" t="s">
        <v>1127</v>
      </c>
      <c r="E1757" s="35" t="s">
        <v>16647</v>
      </c>
      <c r="F1757" s="38" t="s">
        <v>16644</v>
      </c>
    </row>
    <row r="1758" spans="1:6" x14ac:dyDescent="0.25">
      <c r="A1758" s="35" t="s">
        <v>3528</v>
      </c>
      <c r="B1758" s="36">
        <v>2601201</v>
      </c>
      <c r="C1758" s="37" t="s">
        <v>3529</v>
      </c>
      <c r="D1758" s="35" t="s">
        <v>1127</v>
      </c>
      <c r="E1758" s="35" t="s">
        <v>16647</v>
      </c>
      <c r="F1758" s="38" t="s">
        <v>16644</v>
      </c>
    </row>
    <row r="1759" spans="1:6" x14ac:dyDescent="0.25">
      <c r="A1759" s="35" t="s">
        <v>3530</v>
      </c>
      <c r="B1759" s="36">
        <v>2601300</v>
      </c>
      <c r="C1759" s="37" t="s">
        <v>3531</v>
      </c>
      <c r="D1759" s="35" t="s">
        <v>1127</v>
      </c>
      <c r="E1759" s="35" t="s">
        <v>16647</v>
      </c>
      <c r="F1759" s="38" t="s">
        <v>16644</v>
      </c>
    </row>
    <row r="1760" spans="1:6" x14ac:dyDescent="0.25">
      <c r="A1760" s="35" t="s">
        <v>3532</v>
      </c>
      <c r="B1760" s="36">
        <v>2601409</v>
      </c>
      <c r="C1760" s="37" t="s">
        <v>3533</v>
      </c>
      <c r="D1760" s="35" t="s">
        <v>1127</v>
      </c>
      <c r="E1760" s="35" t="s">
        <v>16647</v>
      </c>
      <c r="F1760" s="38" t="s">
        <v>16646</v>
      </c>
    </row>
    <row r="1761" spans="1:6" x14ac:dyDescent="0.25">
      <c r="A1761" s="35" t="s">
        <v>3534</v>
      </c>
      <c r="B1761" s="36">
        <v>2601508</v>
      </c>
      <c r="C1761" s="37" t="s">
        <v>3535</v>
      </c>
      <c r="D1761" s="35" t="s">
        <v>1127</v>
      </c>
      <c r="E1761" s="35" t="s">
        <v>16647</v>
      </c>
      <c r="F1761" s="38" t="s">
        <v>16644</v>
      </c>
    </row>
    <row r="1762" spans="1:6" x14ac:dyDescent="0.25">
      <c r="A1762" s="35" t="s">
        <v>3536</v>
      </c>
      <c r="B1762" s="36">
        <v>2601607</v>
      </c>
      <c r="C1762" s="37" t="s">
        <v>12728</v>
      </c>
      <c r="D1762" s="35" t="s">
        <v>1127</v>
      </c>
      <c r="E1762" s="35" t="s">
        <v>16647</v>
      </c>
      <c r="F1762" s="38" t="s">
        <v>16644</v>
      </c>
    </row>
    <row r="1763" spans="1:6" x14ac:dyDescent="0.25">
      <c r="A1763" s="35" t="s">
        <v>3538</v>
      </c>
      <c r="B1763" s="36">
        <v>2601706</v>
      </c>
      <c r="C1763" s="37" t="s">
        <v>3539</v>
      </c>
      <c r="D1763" s="35" t="s">
        <v>1127</v>
      </c>
      <c r="E1763" s="35" t="s">
        <v>16647</v>
      </c>
      <c r="F1763" s="38" t="s">
        <v>16644</v>
      </c>
    </row>
    <row r="1764" spans="1:6" x14ac:dyDescent="0.25">
      <c r="A1764" s="35" t="s">
        <v>3540</v>
      </c>
      <c r="B1764" s="36">
        <v>2601805</v>
      </c>
      <c r="C1764" s="37" t="s">
        <v>3541</v>
      </c>
      <c r="D1764" s="35" t="s">
        <v>1127</v>
      </c>
      <c r="E1764" s="35" t="s">
        <v>16647</v>
      </c>
      <c r="F1764" s="38" t="s">
        <v>16644</v>
      </c>
    </row>
    <row r="1765" spans="1:6" x14ac:dyDescent="0.25">
      <c r="A1765" s="35" t="s">
        <v>3542</v>
      </c>
      <c r="B1765" s="36">
        <v>2601904</v>
      </c>
      <c r="C1765" s="37" t="s">
        <v>3543</v>
      </c>
      <c r="D1765" s="35" t="s">
        <v>1127</v>
      </c>
      <c r="E1765" s="35" t="s">
        <v>16647</v>
      </c>
      <c r="F1765" s="38" t="s">
        <v>16644</v>
      </c>
    </row>
    <row r="1766" spans="1:6" x14ac:dyDescent="0.25">
      <c r="A1766" s="35" t="s">
        <v>3544</v>
      </c>
      <c r="B1766" s="36">
        <v>2602001</v>
      </c>
      <c r="C1766" s="37" t="s">
        <v>3545</v>
      </c>
      <c r="D1766" s="35" t="s">
        <v>1127</v>
      </c>
      <c r="E1766" s="35" t="s">
        <v>16647</v>
      </c>
      <c r="F1766" s="38" t="s">
        <v>16644</v>
      </c>
    </row>
    <row r="1767" spans="1:6" x14ac:dyDescent="0.25">
      <c r="A1767" s="35" t="s">
        <v>3546</v>
      </c>
      <c r="B1767" s="36">
        <v>2602100</v>
      </c>
      <c r="C1767" s="37" t="s">
        <v>3547</v>
      </c>
      <c r="D1767" s="35" t="s">
        <v>1127</v>
      </c>
      <c r="E1767" s="35" t="s">
        <v>16647</v>
      </c>
      <c r="F1767" s="38" t="s">
        <v>16644</v>
      </c>
    </row>
    <row r="1768" spans="1:6" x14ac:dyDescent="0.25">
      <c r="A1768" s="35" t="s">
        <v>3548</v>
      </c>
      <c r="B1768" s="36">
        <v>2602209</v>
      </c>
      <c r="C1768" s="37" t="s">
        <v>1954</v>
      </c>
      <c r="D1768" s="35" t="s">
        <v>1127</v>
      </c>
      <c r="E1768" s="35" t="s">
        <v>16647</v>
      </c>
      <c r="F1768" s="38" t="s">
        <v>16644</v>
      </c>
    </row>
    <row r="1769" spans="1:6" x14ac:dyDescent="0.25">
      <c r="A1769" s="35" t="s">
        <v>3549</v>
      </c>
      <c r="B1769" s="36">
        <v>2602308</v>
      </c>
      <c r="C1769" s="37" t="s">
        <v>902</v>
      </c>
      <c r="D1769" s="35" t="s">
        <v>1127</v>
      </c>
      <c r="E1769" s="35" t="s">
        <v>16647</v>
      </c>
      <c r="F1769" s="38" t="s">
        <v>16644</v>
      </c>
    </row>
    <row r="1770" spans="1:6" x14ac:dyDescent="0.25">
      <c r="A1770" s="35" t="s">
        <v>3550</v>
      </c>
      <c r="B1770" s="36">
        <v>2602407</v>
      </c>
      <c r="C1770" s="37" t="s">
        <v>3551</v>
      </c>
      <c r="D1770" s="35" t="s">
        <v>1127</v>
      </c>
      <c r="E1770" s="35" t="s">
        <v>16647</v>
      </c>
      <c r="F1770" s="38" t="s">
        <v>16644</v>
      </c>
    </row>
    <row r="1771" spans="1:6" x14ac:dyDescent="0.25">
      <c r="A1771" s="35" t="s">
        <v>3552</v>
      </c>
      <c r="B1771" s="36">
        <v>2602506</v>
      </c>
      <c r="C1771" s="37" t="s">
        <v>2864</v>
      </c>
      <c r="D1771" s="35" t="s">
        <v>1127</v>
      </c>
      <c r="E1771" s="35" t="s">
        <v>16647</v>
      </c>
      <c r="F1771" s="38" t="s">
        <v>16644</v>
      </c>
    </row>
    <row r="1772" spans="1:6" x14ac:dyDescent="0.25">
      <c r="A1772" s="35" t="s">
        <v>3553</v>
      </c>
      <c r="B1772" s="36">
        <v>2602605</v>
      </c>
      <c r="C1772" s="37" t="s">
        <v>3554</v>
      </c>
      <c r="D1772" s="35" t="s">
        <v>1127</v>
      </c>
      <c r="E1772" s="35" t="s">
        <v>16647</v>
      </c>
      <c r="F1772" s="38" t="s">
        <v>16644</v>
      </c>
    </row>
    <row r="1773" spans="1:6" x14ac:dyDescent="0.25">
      <c r="A1773" s="35" t="s">
        <v>3555</v>
      </c>
      <c r="B1773" s="36">
        <v>2602704</v>
      </c>
      <c r="C1773" s="37" t="s">
        <v>3556</v>
      </c>
      <c r="D1773" s="35" t="s">
        <v>1127</v>
      </c>
      <c r="E1773" s="35" t="s">
        <v>16647</v>
      </c>
      <c r="F1773" s="38" t="s">
        <v>16644</v>
      </c>
    </row>
    <row r="1774" spans="1:6" x14ac:dyDescent="0.25">
      <c r="A1774" s="35" t="s">
        <v>3557</v>
      </c>
      <c r="B1774" s="36">
        <v>2602803</v>
      </c>
      <c r="C1774" s="37" t="s">
        <v>3558</v>
      </c>
      <c r="D1774" s="35" t="s">
        <v>1127</v>
      </c>
      <c r="E1774" s="35" t="s">
        <v>16647</v>
      </c>
      <c r="F1774" s="38" t="s">
        <v>16644</v>
      </c>
    </row>
    <row r="1775" spans="1:6" x14ac:dyDescent="0.25">
      <c r="A1775" s="35" t="s">
        <v>3559</v>
      </c>
      <c r="B1775" s="36">
        <v>2602902</v>
      </c>
      <c r="C1775" s="37" t="s">
        <v>3560</v>
      </c>
      <c r="D1775" s="35" t="s">
        <v>1127</v>
      </c>
      <c r="E1775" s="35" t="s">
        <v>16647</v>
      </c>
      <c r="F1775" s="38" t="s">
        <v>16644</v>
      </c>
    </row>
    <row r="1776" spans="1:6" x14ac:dyDescent="0.25">
      <c r="A1776" s="35" t="s">
        <v>3561</v>
      </c>
      <c r="B1776" s="36">
        <v>2603009</v>
      </c>
      <c r="C1776" s="37" t="s">
        <v>3562</v>
      </c>
      <c r="D1776" s="35" t="s">
        <v>1127</v>
      </c>
      <c r="E1776" s="35" t="s">
        <v>16647</v>
      </c>
      <c r="F1776" s="38" t="s">
        <v>16644</v>
      </c>
    </row>
    <row r="1777" spans="1:6" x14ac:dyDescent="0.25">
      <c r="A1777" s="35" t="s">
        <v>3563</v>
      </c>
      <c r="B1777" s="36">
        <v>2603108</v>
      </c>
      <c r="C1777" s="37" t="s">
        <v>383</v>
      </c>
      <c r="D1777" s="35" t="s">
        <v>1127</v>
      </c>
      <c r="E1777" s="35" t="s">
        <v>16647</v>
      </c>
      <c r="F1777" s="38" t="s">
        <v>16644</v>
      </c>
    </row>
    <row r="1778" spans="1:6" x14ac:dyDescent="0.25">
      <c r="A1778" s="35" t="s">
        <v>3564</v>
      </c>
      <c r="B1778" s="36">
        <v>2603207</v>
      </c>
      <c r="C1778" s="37" t="s">
        <v>3565</v>
      </c>
      <c r="D1778" s="35" t="s">
        <v>1127</v>
      </c>
      <c r="E1778" s="35" t="s">
        <v>16647</v>
      </c>
      <c r="F1778" s="38" t="s">
        <v>16644</v>
      </c>
    </row>
    <row r="1779" spans="1:6" x14ac:dyDescent="0.25">
      <c r="A1779" s="35" t="s">
        <v>3566</v>
      </c>
      <c r="B1779" s="36">
        <v>2603306</v>
      </c>
      <c r="C1779" s="37" t="s">
        <v>3567</v>
      </c>
      <c r="D1779" s="35" t="s">
        <v>1127</v>
      </c>
      <c r="E1779" s="35" t="s">
        <v>16647</v>
      </c>
      <c r="F1779" s="38" t="s">
        <v>16644</v>
      </c>
    </row>
    <row r="1780" spans="1:6" x14ac:dyDescent="0.25">
      <c r="A1780" s="35" t="s">
        <v>3568</v>
      </c>
      <c r="B1780" s="36">
        <v>2603405</v>
      </c>
      <c r="C1780" s="37" t="s">
        <v>3569</v>
      </c>
      <c r="D1780" s="35" t="s">
        <v>1127</v>
      </c>
      <c r="E1780" s="35" t="s">
        <v>16647</v>
      </c>
      <c r="F1780" s="38" t="s">
        <v>16644</v>
      </c>
    </row>
    <row r="1781" spans="1:6" x14ac:dyDescent="0.25">
      <c r="A1781" s="35" t="s">
        <v>3570</v>
      </c>
      <c r="B1781" s="36">
        <v>2603504</v>
      </c>
      <c r="C1781" s="37" t="s">
        <v>3571</v>
      </c>
      <c r="D1781" s="35" t="s">
        <v>1127</v>
      </c>
      <c r="E1781" s="35" t="s">
        <v>16647</v>
      </c>
      <c r="F1781" s="38" t="s">
        <v>16644</v>
      </c>
    </row>
    <row r="1782" spans="1:6" x14ac:dyDescent="0.25">
      <c r="A1782" s="35" t="s">
        <v>3572</v>
      </c>
      <c r="B1782" s="36">
        <v>2603603</v>
      </c>
      <c r="C1782" s="37" t="s">
        <v>3573</v>
      </c>
      <c r="D1782" s="35" t="s">
        <v>1127</v>
      </c>
      <c r="E1782" s="35" t="s">
        <v>16647</v>
      </c>
      <c r="F1782" s="38" t="s">
        <v>16644</v>
      </c>
    </row>
    <row r="1783" spans="1:6" x14ac:dyDescent="0.25">
      <c r="A1783" s="35" t="s">
        <v>3574</v>
      </c>
      <c r="B1783" s="36">
        <v>2603702</v>
      </c>
      <c r="C1783" s="37" t="s">
        <v>3575</v>
      </c>
      <c r="D1783" s="35" t="s">
        <v>1127</v>
      </c>
      <c r="E1783" s="35" t="s">
        <v>16647</v>
      </c>
      <c r="F1783" s="38" t="s">
        <v>16644</v>
      </c>
    </row>
    <row r="1784" spans="1:6" x14ac:dyDescent="0.25">
      <c r="A1784" s="35" t="s">
        <v>3576</v>
      </c>
      <c r="B1784" s="36">
        <v>2603801</v>
      </c>
      <c r="C1784" s="37" t="s">
        <v>3577</v>
      </c>
      <c r="D1784" s="35" t="s">
        <v>1127</v>
      </c>
      <c r="E1784" s="35" t="s">
        <v>16647</v>
      </c>
      <c r="F1784" s="38" t="s">
        <v>16644</v>
      </c>
    </row>
    <row r="1785" spans="1:6" x14ac:dyDescent="0.25">
      <c r="A1785" s="35" t="s">
        <v>3578</v>
      </c>
      <c r="B1785" s="36">
        <v>2603900</v>
      </c>
      <c r="C1785" s="37" t="s">
        <v>3579</v>
      </c>
      <c r="D1785" s="35" t="s">
        <v>1127</v>
      </c>
      <c r="E1785" s="35" t="s">
        <v>16647</v>
      </c>
      <c r="F1785" s="38" t="s">
        <v>16644</v>
      </c>
    </row>
    <row r="1786" spans="1:6" x14ac:dyDescent="0.25">
      <c r="A1786" s="35" t="s">
        <v>3580</v>
      </c>
      <c r="B1786" s="36">
        <v>2604007</v>
      </c>
      <c r="C1786" s="37" t="s">
        <v>3581</v>
      </c>
      <c r="D1786" s="35" t="s">
        <v>1127</v>
      </c>
      <c r="E1786" s="35" t="s">
        <v>16647</v>
      </c>
      <c r="F1786" s="38" t="s">
        <v>16646</v>
      </c>
    </row>
    <row r="1787" spans="1:6" x14ac:dyDescent="0.25">
      <c r="A1787" s="35" t="s">
        <v>3582</v>
      </c>
      <c r="B1787" s="36">
        <v>2604106</v>
      </c>
      <c r="C1787" s="37" t="s">
        <v>3583</v>
      </c>
      <c r="D1787" s="35" t="s">
        <v>1127</v>
      </c>
      <c r="E1787" s="35" t="s">
        <v>16647</v>
      </c>
      <c r="F1787" s="38" t="s">
        <v>16644</v>
      </c>
    </row>
    <row r="1788" spans="1:6" x14ac:dyDescent="0.25">
      <c r="A1788" s="35" t="s">
        <v>3584</v>
      </c>
      <c r="B1788" s="36">
        <v>2604205</v>
      </c>
      <c r="C1788" s="37" t="s">
        <v>3585</v>
      </c>
      <c r="D1788" s="35" t="s">
        <v>1127</v>
      </c>
      <c r="E1788" s="35" t="s">
        <v>16647</v>
      </c>
      <c r="F1788" s="38" t="s">
        <v>16644</v>
      </c>
    </row>
    <row r="1789" spans="1:6" x14ac:dyDescent="0.25">
      <c r="A1789" s="35" t="s">
        <v>3586</v>
      </c>
      <c r="B1789" s="36">
        <v>2604304</v>
      </c>
      <c r="C1789" s="37" t="s">
        <v>2608</v>
      </c>
      <c r="D1789" s="35" t="s">
        <v>1127</v>
      </c>
      <c r="E1789" s="35" t="s">
        <v>16647</v>
      </c>
      <c r="F1789" s="38" t="s">
        <v>16644</v>
      </c>
    </row>
    <row r="1790" spans="1:6" x14ac:dyDescent="0.25">
      <c r="A1790" s="35" t="s">
        <v>3587</v>
      </c>
      <c r="B1790" s="36">
        <v>2604403</v>
      </c>
      <c r="C1790" s="37" t="s">
        <v>3588</v>
      </c>
      <c r="D1790" s="35" t="s">
        <v>1127</v>
      </c>
      <c r="E1790" s="35" t="s">
        <v>16647</v>
      </c>
      <c r="F1790" s="38" t="s">
        <v>16644</v>
      </c>
    </row>
    <row r="1791" spans="1:6" x14ac:dyDescent="0.25">
      <c r="A1791" s="35" t="s">
        <v>3589</v>
      </c>
      <c r="B1791" s="36">
        <v>2604502</v>
      </c>
      <c r="C1791" s="37" t="s">
        <v>3590</v>
      </c>
      <c r="D1791" s="35" t="s">
        <v>1127</v>
      </c>
      <c r="E1791" s="35" t="s">
        <v>16647</v>
      </c>
      <c r="F1791" s="38" t="s">
        <v>16644</v>
      </c>
    </row>
    <row r="1792" spans="1:6" x14ac:dyDescent="0.25">
      <c r="A1792" s="35" t="s">
        <v>3591</v>
      </c>
      <c r="B1792" s="36">
        <v>2604601</v>
      </c>
      <c r="C1792" s="37" t="s">
        <v>3210</v>
      </c>
      <c r="D1792" s="35" t="s">
        <v>1127</v>
      </c>
      <c r="E1792" s="35" t="s">
        <v>16647</v>
      </c>
      <c r="F1792" s="38" t="s">
        <v>16644</v>
      </c>
    </row>
    <row r="1793" spans="1:6" x14ac:dyDescent="0.25">
      <c r="A1793" s="35" t="s">
        <v>3592</v>
      </c>
      <c r="B1793" s="36">
        <v>2604700</v>
      </c>
      <c r="C1793" s="37" t="s">
        <v>3593</v>
      </c>
      <c r="D1793" s="35" t="s">
        <v>1127</v>
      </c>
      <c r="E1793" s="35" t="s">
        <v>16647</v>
      </c>
      <c r="F1793" s="38" t="s">
        <v>16644</v>
      </c>
    </row>
    <row r="1794" spans="1:6" x14ac:dyDescent="0.25">
      <c r="A1794" s="35" t="s">
        <v>3594</v>
      </c>
      <c r="B1794" s="36">
        <v>2604809</v>
      </c>
      <c r="C1794" s="37" t="s">
        <v>3595</v>
      </c>
      <c r="D1794" s="35" t="s">
        <v>1127</v>
      </c>
      <c r="E1794" s="35" t="s">
        <v>16647</v>
      </c>
      <c r="F1794" s="38" t="s">
        <v>16644</v>
      </c>
    </row>
    <row r="1795" spans="1:6" x14ac:dyDescent="0.25">
      <c r="A1795" s="35" t="s">
        <v>3596</v>
      </c>
      <c r="B1795" s="36">
        <v>2604908</v>
      </c>
      <c r="C1795" s="37" t="s">
        <v>3597</v>
      </c>
      <c r="D1795" s="35" t="s">
        <v>1127</v>
      </c>
      <c r="E1795" s="35" t="s">
        <v>16647</v>
      </c>
      <c r="F1795" s="38" t="s">
        <v>16644</v>
      </c>
    </row>
    <row r="1796" spans="1:6" x14ac:dyDescent="0.25">
      <c r="A1796" s="35" t="s">
        <v>3598</v>
      </c>
      <c r="B1796" s="36">
        <v>2605004</v>
      </c>
      <c r="C1796" s="37" t="s">
        <v>3599</v>
      </c>
      <c r="D1796" s="35" t="s">
        <v>1127</v>
      </c>
      <c r="E1796" s="35" t="s">
        <v>16647</v>
      </c>
      <c r="F1796" s="38" t="s">
        <v>16644</v>
      </c>
    </row>
    <row r="1797" spans="1:6" x14ac:dyDescent="0.25">
      <c r="A1797" s="35" t="s">
        <v>3600</v>
      </c>
      <c r="B1797" s="36">
        <v>2605103</v>
      </c>
      <c r="C1797" s="37" t="s">
        <v>3601</v>
      </c>
      <c r="D1797" s="35" t="s">
        <v>1127</v>
      </c>
      <c r="E1797" s="35" t="s">
        <v>16647</v>
      </c>
      <c r="F1797" s="38" t="s">
        <v>16644</v>
      </c>
    </row>
    <row r="1798" spans="1:6" x14ac:dyDescent="0.25">
      <c r="A1798" s="35" t="s">
        <v>3602</v>
      </c>
      <c r="B1798" s="36">
        <v>2605202</v>
      </c>
      <c r="C1798" s="37" t="s">
        <v>3603</v>
      </c>
      <c r="D1798" s="35" t="s">
        <v>1127</v>
      </c>
      <c r="E1798" s="35" t="s">
        <v>16647</v>
      </c>
      <c r="F1798" s="38" t="s">
        <v>16644</v>
      </c>
    </row>
    <row r="1799" spans="1:6" x14ac:dyDescent="0.25">
      <c r="A1799" s="35" t="s">
        <v>3604</v>
      </c>
      <c r="B1799" s="36">
        <v>2605301</v>
      </c>
      <c r="C1799" s="37" t="s">
        <v>3605</v>
      </c>
      <c r="D1799" s="35" t="s">
        <v>1127</v>
      </c>
      <c r="E1799" s="35" t="s">
        <v>16647</v>
      </c>
      <c r="F1799" s="38" t="s">
        <v>16644</v>
      </c>
    </row>
    <row r="1800" spans="1:6" x14ac:dyDescent="0.25">
      <c r="A1800" s="35" t="s">
        <v>3606</v>
      </c>
      <c r="B1800" s="36">
        <v>2605400</v>
      </c>
      <c r="C1800" s="37" t="s">
        <v>3607</v>
      </c>
      <c r="D1800" s="35" t="s">
        <v>1127</v>
      </c>
      <c r="E1800" s="35" t="s">
        <v>16647</v>
      </c>
      <c r="F1800" s="38" t="s">
        <v>16644</v>
      </c>
    </row>
    <row r="1801" spans="1:6" x14ac:dyDescent="0.25">
      <c r="A1801" s="35" t="s">
        <v>3608</v>
      </c>
      <c r="B1801" s="36">
        <v>2605509</v>
      </c>
      <c r="C1801" s="37" t="s">
        <v>3609</v>
      </c>
      <c r="D1801" s="35" t="s">
        <v>1127</v>
      </c>
      <c r="E1801" s="35" t="s">
        <v>16647</v>
      </c>
      <c r="F1801" s="38" t="s">
        <v>16644</v>
      </c>
    </row>
    <row r="1802" spans="1:6" x14ac:dyDescent="0.25">
      <c r="A1802" s="35" t="s">
        <v>3610</v>
      </c>
      <c r="B1802" s="36">
        <v>2605608</v>
      </c>
      <c r="C1802" s="37" t="s">
        <v>3611</v>
      </c>
      <c r="D1802" s="35" t="s">
        <v>1127</v>
      </c>
      <c r="E1802" s="35" t="s">
        <v>16647</v>
      </c>
      <c r="F1802" s="38" t="s">
        <v>16644</v>
      </c>
    </row>
    <row r="1803" spans="1:6" x14ac:dyDescent="0.25">
      <c r="A1803" s="35" t="s">
        <v>3612</v>
      </c>
      <c r="B1803" s="36">
        <v>2605707</v>
      </c>
      <c r="C1803" s="37" t="s">
        <v>3613</v>
      </c>
      <c r="D1803" s="35" t="s">
        <v>1127</v>
      </c>
      <c r="E1803" s="35" t="s">
        <v>16647</v>
      </c>
      <c r="F1803" s="38" t="s">
        <v>16644</v>
      </c>
    </row>
    <row r="1804" spans="1:6" x14ac:dyDescent="0.25">
      <c r="A1804" s="35" t="s">
        <v>3614</v>
      </c>
      <c r="B1804" s="36">
        <v>2605806</v>
      </c>
      <c r="C1804" s="37" t="s">
        <v>3615</v>
      </c>
      <c r="D1804" s="35" t="s">
        <v>1127</v>
      </c>
      <c r="E1804" s="35" t="s">
        <v>16647</v>
      </c>
      <c r="F1804" s="38" t="s">
        <v>16644</v>
      </c>
    </row>
    <row r="1805" spans="1:6" x14ac:dyDescent="0.25">
      <c r="A1805" s="35" t="s">
        <v>3616</v>
      </c>
      <c r="B1805" s="36">
        <v>2605905</v>
      </c>
      <c r="C1805" s="37" t="s">
        <v>3617</v>
      </c>
      <c r="D1805" s="35" t="s">
        <v>1127</v>
      </c>
      <c r="E1805" s="35" t="s">
        <v>16647</v>
      </c>
      <c r="F1805" s="38" t="s">
        <v>16644</v>
      </c>
    </row>
    <row r="1806" spans="1:6" x14ac:dyDescent="0.25">
      <c r="A1806" s="35" t="s">
        <v>3618</v>
      </c>
      <c r="B1806" s="36">
        <v>2606002</v>
      </c>
      <c r="C1806" s="37" t="s">
        <v>3619</v>
      </c>
      <c r="D1806" s="35" t="s">
        <v>1127</v>
      </c>
      <c r="E1806" s="35" t="s">
        <v>16647</v>
      </c>
      <c r="F1806" s="38" t="s">
        <v>16644</v>
      </c>
    </row>
    <row r="1807" spans="1:6" x14ac:dyDescent="0.25">
      <c r="A1807" s="35" t="s">
        <v>3620</v>
      </c>
      <c r="B1807" s="36">
        <v>2606101</v>
      </c>
      <c r="C1807" s="37" t="s">
        <v>3621</v>
      </c>
      <c r="D1807" s="35" t="s">
        <v>1127</v>
      </c>
      <c r="E1807" s="35" t="s">
        <v>16647</v>
      </c>
      <c r="F1807" s="38" t="s">
        <v>16644</v>
      </c>
    </row>
    <row r="1808" spans="1:6" x14ac:dyDescent="0.25">
      <c r="A1808" s="35" t="s">
        <v>3622</v>
      </c>
      <c r="B1808" s="36">
        <v>2606200</v>
      </c>
      <c r="C1808" s="37" t="s">
        <v>3623</v>
      </c>
      <c r="D1808" s="35" t="s">
        <v>1127</v>
      </c>
      <c r="E1808" s="35" t="s">
        <v>16647</v>
      </c>
      <c r="F1808" s="38" t="s">
        <v>16644</v>
      </c>
    </row>
    <row r="1809" spans="1:6" x14ac:dyDescent="0.25">
      <c r="A1809" s="35" t="s">
        <v>3624</v>
      </c>
      <c r="B1809" s="36">
        <v>2606309</v>
      </c>
      <c r="C1809" s="37" t="s">
        <v>3625</v>
      </c>
      <c r="D1809" s="35" t="s">
        <v>1127</v>
      </c>
      <c r="E1809" s="35" t="s">
        <v>16647</v>
      </c>
      <c r="F1809" s="38" t="s">
        <v>16644</v>
      </c>
    </row>
    <row r="1810" spans="1:6" x14ac:dyDescent="0.25">
      <c r="A1810" s="35" t="s">
        <v>3626</v>
      </c>
      <c r="B1810" s="36">
        <v>2606408</v>
      </c>
      <c r="C1810" s="37" t="s">
        <v>3627</v>
      </c>
      <c r="D1810" s="35" t="s">
        <v>1127</v>
      </c>
      <c r="E1810" s="35" t="s">
        <v>16647</v>
      </c>
      <c r="F1810" s="38" t="s">
        <v>16644</v>
      </c>
    </row>
    <row r="1811" spans="1:6" x14ac:dyDescent="0.25">
      <c r="A1811" s="35" t="s">
        <v>3628</v>
      </c>
      <c r="B1811" s="36">
        <v>2606507</v>
      </c>
      <c r="C1811" s="37" t="s">
        <v>3629</v>
      </c>
      <c r="D1811" s="35" t="s">
        <v>1127</v>
      </c>
      <c r="E1811" s="35" t="s">
        <v>16647</v>
      </c>
      <c r="F1811" s="38" t="s">
        <v>16644</v>
      </c>
    </row>
    <row r="1812" spans="1:6" x14ac:dyDescent="0.25">
      <c r="A1812" s="35" t="s">
        <v>3630</v>
      </c>
      <c r="B1812" s="36">
        <v>2606606</v>
      </c>
      <c r="C1812" s="37" t="s">
        <v>3631</v>
      </c>
      <c r="D1812" s="35" t="s">
        <v>1127</v>
      </c>
      <c r="E1812" s="35" t="s">
        <v>16647</v>
      </c>
      <c r="F1812" s="38" t="s">
        <v>16644</v>
      </c>
    </row>
    <row r="1813" spans="1:6" x14ac:dyDescent="0.25">
      <c r="A1813" s="35" t="s">
        <v>3632</v>
      </c>
      <c r="B1813" s="36">
        <v>2606705</v>
      </c>
      <c r="C1813" s="37" t="s">
        <v>3633</v>
      </c>
      <c r="D1813" s="35" t="s">
        <v>1127</v>
      </c>
      <c r="E1813" s="35" t="s">
        <v>16647</v>
      </c>
      <c r="F1813" s="38" t="s">
        <v>16644</v>
      </c>
    </row>
    <row r="1814" spans="1:6" x14ac:dyDescent="0.25">
      <c r="A1814" s="35" t="s">
        <v>3634</v>
      </c>
      <c r="B1814" s="36">
        <v>2606804</v>
      </c>
      <c r="C1814" s="37" t="s">
        <v>3635</v>
      </c>
      <c r="D1814" s="35" t="s">
        <v>1127</v>
      </c>
      <c r="E1814" s="35" t="s">
        <v>16647</v>
      </c>
      <c r="F1814" s="38" t="s">
        <v>16644</v>
      </c>
    </row>
    <row r="1815" spans="1:6" x14ac:dyDescent="0.25">
      <c r="A1815" s="35" t="s">
        <v>3636</v>
      </c>
      <c r="B1815" s="36">
        <v>2606903</v>
      </c>
      <c r="C1815" s="37" t="s">
        <v>12782</v>
      </c>
      <c r="D1815" s="35" t="s">
        <v>1127</v>
      </c>
      <c r="E1815" s="35" t="s">
        <v>16647</v>
      </c>
      <c r="F1815" s="38" t="s">
        <v>16644</v>
      </c>
    </row>
    <row r="1816" spans="1:6" x14ac:dyDescent="0.25">
      <c r="A1816" s="35" t="s">
        <v>3638</v>
      </c>
      <c r="B1816" s="36">
        <v>2607000</v>
      </c>
      <c r="C1816" s="37" t="s">
        <v>3639</v>
      </c>
      <c r="D1816" s="35" t="s">
        <v>1127</v>
      </c>
      <c r="E1816" s="35" t="s">
        <v>16647</v>
      </c>
      <c r="F1816" s="38" t="s">
        <v>16644</v>
      </c>
    </row>
    <row r="1817" spans="1:6" x14ac:dyDescent="0.25">
      <c r="A1817" s="35" t="s">
        <v>3640</v>
      </c>
      <c r="B1817" s="36">
        <v>2607109</v>
      </c>
      <c r="C1817" s="37" t="s">
        <v>3641</v>
      </c>
      <c r="D1817" s="35" t="s">
        <v>1127</v>
      </c>
      <c r="E1817" s="35" t="s">
        <v>16647</v>
      </c>
      <c r="F1817" s="38" t="s">
        <v>16644</v>
      </c>
    </row>
    <row r="1818" spans="1:6" x14ac:dyDescent="0.25">
      <c r="A1818" s="35" t="s">
        <v>3642</v>
      </c>
      <c r="B1818" s="36">
        <v>2607208</v>
      </c>
      <c r="C1818" s="37" t="s">
        <v>3643</v>
      </c>
      <c r="D1818" s="35" t="s">
        <v>1127</v>
      </c>
      <c r="E1818" s="35" t="s">
        <v>16647</v>
      </c>
      <c r="F1818" s="38" t="s">
        <v>16644</v>
      </c>
    </row>
    <row r="1819" spans="1:6" x14ac:dyDescent="0.25">
      <c r="A1819" s="35" t="s">
        <v>3644</v>
      </c>
      <c r="B1819" s="36">
        <v>2607307</v>
      </c>
      <c r="C1819" s="37" t="s">
        <v>3645</v>
      </c>
      <c r="D1819" s="35" t="s">
        <v>1127</v>
      </c>
      <c r="E1819" s="35" t="s">
        <v>16647</v>
      </c>
      <c r="F1819" s="38" t="s">
        <v>16644</v>
      </c>
    </row>
    <row r="1820" spans="1:6" x14ac:dyDescent="0.25">
      <c r="A1820" s="35" t="s">
        <v>3646</v>
      </c>
      <c r="B1820" s="36">
        <v>2607406</v>
      </c>
      <c r="C1820" s="37" t="s">
        <v>3647</v>
      </c>
      <c r="D1820" s="35" t="s">
        <v>1127</v>
      </c>
      <c r="E1820" s="35" t="s">
        <v>16647</v>
      </c>
      <c r="F1820" s="38" t="s">
        <v>16644</v>
      </c>
    </row>
    <row r="1821" spans="1:6" x14ac:dyDescent="0.25">
      <c r="A1821" s="35" t="s">
        <v>3648</v>
      </c>
      <c r="B1821" s="36">
        <v>2607505</v>
      </c>
      <c r="C1821" s="37" t="s">
        <v>3649</v>
      </c>
      <c r="D1821" s="35" t="s">
        <v>1127</v>
      </c>
      <c r="E1821" s="35" t="s">
        <v>16647</v>
      </c>
      <c r="F1821" s="38" t="s">
        <v>16644</v>
      </c>
    </row>
    <row r="1822" spans="1:6" x14ac:dyDescent="0.25">
      <c r="A1822" s="35" t="s">
        <v>3650</v>
      </c>
      <c r="B1822" s="36">
        <v>2607604</v>
      </c>
      <c r="C1822" s="37" t="s">
        <v>3651</v>
      </c>
      <c r="D1822" s="35" t="s">
        <v>1127</v>
      </c>
      <c r="E1822" s="35" t="s">
        <v>16647</v>
      </c>
      <c r="F1822" s="38" t="s">
        <v>16644</v>
      </c>
    </row>
    <row r="1823" spans="1:6" x14ac:dyDescent="0.25">
      <c r="A1823" s="35" t="s">
        <v>3652</v>
      </c>
      <c r="B1823" s="36">
        <v>2607703</v>
      </c>
      <c r="C1823" s="37" t="s">
        <v>3653</v>
      </c>
      <c r="D1823" s="35" t="s">
        <v>1127</v>
      </c>
      <c r="E1823" s="35" t="s">
        <v>16647</v>
      </c>
      <c r="F1823" s="38" t="s">
        <v>16644</v>
      </c>
    </row>
    <row r="1824" spans="1:6" x14ac:dyDescent="0.25">
      <c r="A1824" s="35" t="s">
        <v>3654</v>
      </c>
      <c r="B1824" s="36">
        <v>2607802</v>
      </c>
      <c r="C1824" s="37" t="s">
        <v>3655</v>
      </c>
      <c r="D1824" s="35" t="s">
        <v>1127</v>
      </c>
      <c r="E1824" s="35" t="s">
        <v>16647</v>
      </c>
      <c r="F1824" s="38" t="s">
        <v>16644</v>
      </c>
    </row>
    <row r="1825" spans="1:6" x14ac:dyDescent="0.25">
      <c r="A1825" s="35" t="s">
        <v>3656</v>
      </c>
      <c r="B1825" s="36">
        <v>2607901</v>
      </c>
      <c r="C1825" s="37" t="s">
        <v>3657</v>
      </c>
      <c r="D1825" s="35" t="s">
        <v>1127</v>
      </c>
      <c r="E1825" s="35" t="s">
        <v>16647</v>
      </c>
      <c r="F1825" s="38" t="s">
        <v>16644</v>
      </c>
    </row>
    <row r="1826" spans="1:6" x14ac:dyDescent="0.25">
      <c r="A1826" s="35" t="s">
        <v>3658</v>
      </c>
      <c r="B1826" s="36">
        <v>2608008</v>
      </c>
      <c r="C1826" s="37" t="s">
        <v>3659</v>
      </c>
      <c r="D1826" s="35" t="s">
        <v>1127</v>
      </c>
      <c r="E1826" s="35" t="s">
        <v>16647</v>
      </c>
      <c r="F1826" s="38" t="s">
        <v>16644</v>
      </c>
    </row>
    <row r="1827" spans="1:6" x14ac:dyDescent="0.25">
      <c r="A1827" s="35" t="s">
        <v>3660</v>
      </c>
      <c r="B1827" s="36">
        <v>2608107</v>
      </c>
      <c r="C1827" s="37" t="s">
        <v>3661</v>
      </c>
      <c r="D1827" s="35" t="s">
        <v>1127</v>
      </c>
      <c r="E1827" s="35" t="s">
        <v>16647</v>
      </c>
      <c r="F1827" s="38" t="s">
        <v>16644</v>
      </c>
    </row>
    <row r="1828" spans="1:6" x14ac:dyDescent="0.25">
      <c r="A1828" s="35" t="s">
        <v>3662</v>
      </c>
      <c r="B1828" s="36">
        <v>2608206</v>
      </c>
      <c r="C1828" s="37" t="s">
        <v>3663</v>
      </c>
      <c r="D1828" s="35" t="s">
        <v>1127</v>
      </c>
      <c r="E1828" s="35" t="s">
        <v>16647</v>
      </c>
      <c r="F1828" s="38" t="s">
        <v>16644</v>
      </c>
    </row>
    <row r="1829" spans="1:6" x14ac:dyDescent="0.25">
      <c r="A1829" s="35" t="s">
        <v>3664</v>
      </c>
      <c r="B1829" s="36">
        <v>2608305</v>
      </c>
      <c r="C1829" s="37" t="s">
        <v>3665</v>
      </c>
      <c r="D1829" s="35" t="s">
        <v>1127</v>
      </c>
      <c r="E1829" s="35" t="s">
        <v>16647</v>
      </c>
      <c r="F1829" s="38" t="s">
        <v>16644</v>
      </c>
    </row>
    <row r="1830" spans="1:6" x14ac:dyDescent="0.25">
      <c r="A1830" s="35" t="s">
        <v>3666</v>
      </c>
      <c r="B1830" s="36">
        <v>2608404</v>
      </c>
      <c r="C1830" s="37" t="s">
        <v>708</v>
      </c>
      <c r="D1830" s="35" t="s">
        <v>1127</v>
      </c>
      <c r="E1830" s="35" t="s">
        <v>16647</v>
      </c>
      <c r="F1830" s="38" t="s">
        <v>16644</v>
      </c>
    </row>
    <row r="1831" spans="1:6" x14ac:dyDescent="0.25">
      <c r="A1831" s="35" t="s">
        <v>3667</v>
      </c>
      <c r="B1831" s="36">
        <v>2608503</v>
      </c>
      <c r="C1831" s="37" t="s">
        <v>12799</v>
      </c>
      <c r="D1831" s="35" t="s">
        <v>1127</v>
      </c>
      <c r="E1831" s="35" t="s">
        <v>16647</v>
      </c>
      <c r="F1831" s="38" t="s">
        <v>16644</v>
      </c>
    </row>
    <row r="1832" spans="1:6" x14ac:dyDescent="0.25">
      <c r="A1832" s="35" t="s">
        <v>3669</v>
      </c>
      <c r="B1832" s="36">
        <v>2608602</v>
      </c>
      <c r="C1832" s="37" t="s">
        <v>3670</v>
      </c>
      <c r="D1832" s="35" t="s">
        <v>1127</v>
      </c>
      <c r="E1832" s="35" t="s">
        <v>16647</v>
      </c>
      <c r="F1832" s="38" t="s">
        <v>16644</v>
      </c>
    </row>
    <row r="1833" spans="1:6" x14ac:dyDescent="0.25">
      <c r="A1833" s="35" t="s">
        <v>3671</v>
      </c>
      <c r="B1833" s="36">
        <v>2608701</v>
      </c>
      <c r="C1833" s="37" t="s">
        <v>3672</v>
      </c>
      <c r="D1833" s="35" t="s">
        <v>1127</v>
      </c>
      <c r="E1833" s="35" t="s">
        <v>16647</v>
      </c>
      <c r="F1833" s="38" t="s">
        <v>16644</v>
      </c>
    </row>
    <row r="1834" spans="1:6" x14ac:dyDescent="0.25">
      <c r="A1834" s="35" t="s">
        <v>3673</v>
      </c>
      <c r="B1834" s="36">
        <v>2608800</v>
      </c>
      <c r="C1834" s="37" t="s">
        <v>3674</v>
      </c>
      <c r="D1834" s="35" t="s">
        <v>1127</v>
      </c>
      <c r="E1834" s="35" t="s">
        <v>16647</v>
      </c>
      <c r="F1834" s="38" t="s">
        <v>16644</v>
      </c>
    </row>
    <row r="1835" spans="1:6" x14ac:dyDescent="0.25">
      <c r="A1835" s="35" t="s">
        <v>3675</v>
      </c>
      <c r="B1835" s="36">
        <v>2608909</v>
      </c>
      <c r="C1835" s="37" t="s">
        <v>3676</v>
      </c>
      <c r="D1835" s="35" t="s">
        <v>1127</v>
      </c>
      <c r="E1835" s="35" t="s">
        <v>16647</v>
      </c>
      <c r="F1835" s="38" t="s">
        <v>16646</v>
      </c>
    </row>
    <row r="1836" spans="1:6" x14ac:dyDescent="0.25">
      <c r="A1836" s="35" t="s">
        <v>3677</v>
      </c>
      <c r="B1836" s="36">
        <v>2609006</v>
      </c>
      <c r="C1836" s="37" t="s">
        <v>3678</v>
      </c>
      <c r="D1836" s="35" t="s">
        <v>1127</v>
      </c>
      <c r="E1836" s="35" t="s">
        <v>16647</v>
      </c>
      <c r="F1836" s="38" t="s">
        <v>16644</v>
      </c>
    </row>
    <row r="1837" spans="1:6" x14ac:dyDescent="0.25">
      <c r="A1837" s="35" t="s">
        <v>3679</v>
      </c>
      <c r="B1837" s="36">
        <v>2609105</v>
      </c>
      <c r="C1837" s="37" t="s">
        <v>3680</v>
      </c>
      <c r="D1837" s="35" t="s">
        <v>1127</v>
      </c>
      <c r="E1837" s="35" t="s">
        <v>16647</v>
      </c>
      <c r="F1837" s="38" t="s">
        <v>16644</v>
      </c>
    </row>
    <row r="1838" spans="1:6" x14ac:dyDescent="0.25">
      <c r="A1838" s="35" t="s">
        <v>3681</v>
      </c>
      <c r="B1838" s="36">
        <v>2609204</v>
      </c>
      <c r="C1838" s="37" t="s">
        <v>3682</v>
      </c>
      <c r="D1838" s="35" t="s">
        <v>1127</v>
      </c>
      <c r="E1838" s="35" t="s">
        <v>16647</v>
      </c>
      <c r="F1838" s="38" t="s">
        <v>16644</v>
      </c>
    </row>
    <row r="1839" spans="1:6" x14ac:dyDescent="0.25">
      <c r="A1839" s="35" t="s">
        <v>3683</v>
      </c>
      <c r="B1839" s="36">
        <v>2609303</v>
      </c>
      <c r="C1839" s="37" t="s">
        <v>3684</v>
      </c>
      <c r="D1839" s="35" t="s">
        <v>1127</v>
      </c>
      <c r="E1839" s="35" t="s">
        <v>16647</v>
      </c>
      <c r="F1839" s="38" t="s">
        <v>16644</v>
      </c>
    </row>
    <row r="1840" spans="1:6" x14ac:dyDescent="0.25">
      <c r="A1840" s="35" t="s">
        <v>3685</v>
      </c>
      <c r="B1840" s="36">
        <v>2609402</v>
      </c>
      <c r="C1840" s="37" t="s">
        <v>3686</v>
      </c>
      <c r="D1840" s="35" t="s">
        <v>1127</v>
      </c>
      <c r="E1840" s="35" t="s">
        <v>16647</v>
      </c>
      <c r="F1840" s="38" t="s">
        <v>16644</v>
      </c>
    </row>
    <row r="1841" spans="1:6" x14ac:dyDescent="0.25">
      <c r="A1841" s="35" t="s">
        <v>3687</v>
      </c>
      <c r="B1841" s="36">
        <v>2609501</v>
      </c>
      <c r="C1841" s="37" t="s">
        <v>3688</v>
      </c>
      <c r="D1841" s="35" t="s">
        <v>1127</v>
      </c>
      <c r="E1841" s="35" t="s">
        <v>16647</v>
      </c>
      <c r="F1841" s="38" t="s">
        <v>16644</v>
      </c>
    </row>
    <row r="1842" spans="1:6" x14ac:dyDescent="0.25">
      <c r="A1842" s="35" t="s">
        <v>3689</v>
      </c>
      <c r="B1842" s="36">
        <v>2609600</v>
      </c>
      <c r="C1842" s="37" t="s">
        <v>3690</v>
      </c>
      <c r="D1842" s="35" t="s">
        <v>1127</v>
      </c>
      <c r="E1842" s="35" t="s">
        <v>16647</v>
      </c>
      <c r="F1842" s="38" t="s">
        <v>16644</v>
      </c>
    </row>
    <row r="1843" spans="1:6" x14ac:dyDescent="0.25">
      <c r="A1843" s="35" t="s">
        <v>3691</v>
      </c>
      <c r="B1843" s="36">
        <v>2609709</v>
      </c>
      <c r="C1843" s="37" t="s">
        <v>3692</v>
      </c>
      <c r="D1843" s="35" t="s">
        <v>1127</v>
      </c>
      <c r="E1843" s="35" t="s">
        <v>16647</v>
      </c>
      <c r="F1843" s="38" t="s">
        <v>16644</v>
      </c>
    </row>
    <row r="1844" spans="1:6" x14ac:dyDescent="0.25">
      <c r="A1844" s="35" t="s">
        <v>3693</v>
      </c>
      <c r="B1844" s="36">
        <v>2609808</v>
      </c>
      <c r="C1844" s="37" t="s">
        <v>3694</v>
      </c>
      <c r="D1844" s="35" t="s">
        <v>1127</v>
      </c>
      <c r="E1844" s="35" t="s">
        <v>16647</v>
      </c>
      <c r="F1844" s="38" t="s">
        <v>16644</v>
      </c>
    </row>
    <row r="1845" spans="1:6" x14ac:dyDescent="0.25">
      <c r="A1845" s="35" t="s">
        <v>3695</v>
      </c>
      <c r="B1845" s="36">
        <v>2609907</v>
      </c>
      <c r="C1845" s="37" t="s">
        <v>3696</v>
      </c>
      <c r="D1845" s="35" t="s">
        <v>1127</v>
      </c>
      <c r="E1845" s="35" t="s">
        <v>16647</v>
      </c>
      <c r="F1845" s="38" t="s">
        <v>16644</v>
      </c>
    </row>
    <row r="1846" spans="1:6" x14ac:dyDescent="0.25">
      <c r="A1846" s="35" t="s">
        <v>3697</v>
      </c>
      <c r="B1846" s="36">
        <v>2610004</v>
      </c>
      <c r="C1846" s="37" t="s">
        <v>3698</v>
      </c>
      <c r="D1846" s="35" t="s">
        <v>1127</v>
      </c>
      <c r="E1846" s="35" t="s">
        <v>16647</v>
      </c>
      <c r="F1846" s="38" t="s">
        <v>16644</v>
      </c>
    </row>
    <row r="1847" spans="1:6" x14ac:dyDescent="0.25">
      <c r="A1847" s="35" t="s">
        <v>3699</v>
      </c>
      <c r="B1847" s="36">
        <v>2610103</v>
      </c>
      <c r="C1847" s="37" t="s">
        <v>3700</v>
      </c>
      <c r="D1847" s="35" t="s">
        <v>1127</v>
      </c>
      <c r="E1847" s="35" t="s">
        <v>16647</v>
      </c>
      <c r="F1847" s="38" t="s">
        <v>16644</v>
      </c>
    </row>
    <row r="1848" spans="1:6" x14ac:dyDescent="0.25">
      <c r="A1848" s="35" t="s">
        <v>3701</v>
      </c>
      <c r="B1848" s="36">
        <v>2610202</v>
      </c>
      <c r="C1848" s="37" t="s">
        <v>3702</v>
      </c>
      <c r="D1848" s="35" t="s">
        <v>1127</v>
      </c>
      <c r="E1848" s="35" t="s">
        <v>16647</v>
      </c>
      <c r="F1848" s="38" t="s">
        <v>16644</v>
      </c>
    </row>
    <row r="1849" spans="1:6" x14ac:dyDescent="0.25">
      <c r="A1849" s="35" t="s">
        <v>3703</v>
      </c>
      <c r="B1849" s="36">
        <v>2610301</v>
      </c>
      <c r="C1849" s="37" t="s">
        <v>3704</v>
      </c>
      <c r="D1849" s="35" t="s">
        <v>1127</v>
      </c>
      <c r="E1849" s="35" t="s">
        <v>16647</v>
      </c>
      <c r="F1849" s="38" t="s">
        <v>16646</v>
      </c>
    </row>
    <row r="1850" spans="1:6" x14ac:dyDescent="0.25">
      <c r="A1850" s="35" t="s">
        <v>3705</v>
      </c>
      <c r="B1850" s="36">
        <v>2610400</v>
      </c>
      <c r="C1850" s="37" t="s">
        <v>3004</v>
      </c>
      <c r="D1850" s="35" t="s">
        <v>1127</v>
      </c>
      <c r="E1850" s="35" t="s">
        <v>16647</v>
      </c>
      <c r="F1850" s="38" t="s">
        <v>16644</v>
      </c>
    </row>
    <row r="1851" spans="1:6" x14ac:dyDescent="0.25">
      <c r="A1851" s="35" t="s">
        <v>3706</v>
      </c>
      <c r="B1851" s="36">
        <v>2610509</v>
      </c>
      <c r="C1851" s="37" t="s">
        <v>3707</v>
      </c>
      <c r="D1851" s="35" t="s">
        <v>1127</v>
      </c>
      <c r="E1851" s="35" t="s">
        <v>16647</v>
      </c>
      <c r="F1851" s="38" t="s">
        <v>16644</v>
      </c>
    </row>
    <row r="1852" spans="1:6" x14ac:dyDescent="0.25">
      <c r="A1852" s="35" t="s">
        <v>3708</v>
      </c>
      <c r="B1852" s="36">
        <v>2610608</v>
      </c>
      <c r="C1852" s="37" t="s">
        <v>3709</v>
      </c>
      <c r="D1852" s="35" t="s">
        <v>1127</v>
      </c>
      <c r="E1852" s="35" t="s">
        <v>16647</v>
      </c>
      <c r="F1852" s="38" t="s">
        <v>16644</v>
      </c>
    </row>
    <row r="1853" spans="1:6" x14ac:dyDescent="0.25">
      <c r="A1853" s="35" t="s">
        <v>3710</v>
      </c>
      <c r="B1853" s="36">
        <v>2610707</v>
      </c>
      <c r="C1853" s="37" t="s">
        <v>3335</v>
      </c>
      <c r="D1853" s="35" t="s">
        <v>1127</v>
      </c>
      <c r="E1853" s="35" t="s">
        <v>16647</v>
      </c>
      <c r="F1853" s="38" t="s">
        <v>16646</v>
      </c>
    </row>
    <row r="1854" spans="1:6" x14ac:dyDescent="0.25">
      <c r="A1854" s="35" t="s">
        <v>3711</v>
      </c>
      <c r="B1854" s="36">
        <v>2610806</v>
      </c>
      <c r="C1854" s="37" t="s">
        <v>3712</v>
      </c>
      <c r="D1854" s="35" t="s">
        <v>1127</v>
      </c>
      <c r="E1854" s="35" t="s">
        <v>16647</v>
      </c>
      <c r="F1854" s="38" t="s">
        <v>16644</v>
      </c>
    </row>
    <row r="1855" spans="1:6" x14ac:dyDescent="0.25">
      <c r="A1855" s="35" t="s">
        <v>3713</v>
      </c>
      <c r="B1855" s="36">
        <v>2610905</v>
      </c>
      <c r="C1855" s="37" t="s">
        <v>3714</v>
      </c>
      <c r="D1855" s="35" t="s">
        <v>1127</v>
      </c>
      <c r="E1855" s="35" t="s">
        <v>16647</v>
      </c>
      <c r="F1855" s="38" t="s">
        <v>16644</v>
      </c>
    </row>
    <row r="1856" spans="1:6" x14ac:dyDescent="0.25">
      <c r="A1856" s="35" t="s">
        <v>3715</v>
      </c>
      <c r="B1856" s="36">
        <v>2611002</v>
      </c>
      <c r="C1856" s="37" t="s">
        <v>3716</v>
      </c>
      <c r="D1856" s="35" t="s">
        <v>1127</v>
      </c>
      <c r="E1856" s="35" t="s">
        <v>16647</v>
      </c>
      <c r="F1856" s="38" t="s">
        <v>16644</v>
      </c>
    </row>
    <row r="1857" spans="1:6" x14ac:dyDescent="0.25">
      <c r="A1857" s="35" t="s">
        <v>3717</v>
      </c>
      <c r="B1857" s="36">
        <v>2611101</v>
      </c>
      <c r="C1857" s="37" t="s">
        <v>3718</v>
      </c>
      <c r="D1857" s="35" t="s">
        <v>1127</v>
      </c>
      <c r="E1857" s="35" t="s">
        <v>16647</v>
      </c>
      <c r="F1857" s="38" t="s">
        <v>16644</v>
      </c>
    </row>
    <row r="1858" spans="1:6" x14ac:dyDescent="0.25">
      <c r="A1858" s="35" t="s">
        <v>3719</v>
      </c>
      <c r="B1858" s="36">
        <v>2611200</v>
      </c>
      <c r="C1858" s="37" t="s">
        <v>3720</v>
      </c>
      <c r="D1858" s="35" t="s">
        <v>1127</v>
      </c>
      <c r="E1858" s="35" t="s">
        <v>16647</v>
      </c>
      <c r="F1858" s="38" t="s">
        <v>16644</v>
      </c>
    </row>
    <row r="1859" spans="1:6" x14ac:dyDescent="0.25">
      <c r="A1859" s="35" t="s">
        <v>3721</v>
      </c>
      <c r="B1859" s="36">
        <v>2611309</v>
      </c>
      <c r="C1859" s="37" t="s">
        <v>3722</v>
      </c>
      <c r="D1859" s="35" t="s">
        <v>1127</v>
      </c>
      <c r="E1859" s="35" t="s">
        <v>16647</v>
      </c>
      <c r="F1859" s="38" t="s">
        <v>16644</v>
      </c>
    </row>
    <row r="1860" spans="1:6" x14ac:dyDescent="0.25">
      <c r="A1860" s="35" t="s">
        <v>3723</v>
      </c>
      <c r="B1860" s="36">
        <v>2611408</v>
      </c>
      <c r="C1860" s="37" t="s">
        <v>1081</v>
      </c>
      <c r="D1860" s="35" t="s">
        <v>1127</v>
      </c>
      <c r="E1860" s="35" t="s">
        <v>16647</v>
      </c>
      <c r="F1860" s="38" t="s">
        <v>16644</v>
      </c>
    </row>
    <row r="1861" spans="1:6" x14ac:dyDescent="0.25">
      <c r="A1861" s="35" t="s">
        <v>3724</v>
      </c>
      <c r="B1861" s="36">
        <v>2611507</v>
      </c>
      <c r="C1861" s="37" t="s">
        <v>3725</v>
      </c>
      <c r="D1861" s="35" t="s">
        <v>1127</v>
      </c>
      <c r="E1861" s="35" t="s">
        <v>16647</v>
      </c>
      <c r="F1861" s="38" t="s">
        <v>16644</v>
      </c>
    </row>
    <row r="1862" spans="1:6" x14ac:dyDescent="0.25">
      <c r="A1862" s="35" t="s">
        <v>3726</v>
      </c>
      <c r="B1862" s="36">
        <v>2611606</v>
      </c>
      <c r="C1862" s="37" t="s">
        <v>3727</v>
      </c>
      <c r="D1862" s="35" t="s">
        <v>1127</v>
      </c>
      <c r="E1862" s="35" t="s">
        <v>16647</v>
      </c>
      <c r="F1862" s="38" t="s">
        <v>16644</v>
      </c>
    </row>
    <row r="1863" spans="1:6" x14ac:dyDescent="0.25">
      <c r="A1863" s="35" t="s">
        <v>3728</v>
      </c>
      <c r="B1863" s="36">
        <v>2611705</v>
      </c>
      <c r="C1863" s="37" t="s">
        <v>3729</v>
      </c>
      <c r="D1863" s="35" t="s">
        <v>1127</v>
      </c>
      <c r="E1863" s="35" t="s">
        <v>16647</v>
      </c>
      <c r="F1863" s="38" t="s">
        <v>16644</v>
      </c>
    </row>
    <row r="1864" spans="1:6" x14ac:dyDescent="0.25">
      <c r="A1864" s="35" t="s">
        <v>3730</v>
      </c>
      <c r="B1864" s="36">
        <v>2611804</v>
      </c>
      <c r="C1864" s="37" t="s">
        <v>3731</v>
      </c>
      <c r="D1864" s="35" t="s">
        <v>1127</v>
      </c>
      <c r="E1864" s="35" t="s">
        <v>16647</v>
      </c>
      <c r="F1864" s="38" t="s">
        <v>16644</v>
      </c>
    </row>
    <row r="1865" spans="1:6" x14ac:dyDescent="0.25">
      <c r="A1865" s="35" t="s">
        <v>3732</v>
      </c>
      <c r="B1865" s="36">
        <v>2611903</v>
      </c>
      <c r="C1865" s="37" t="s">
        <v>3733</v>
      </c>
      <c r="D1865" s="35" t="s">
        <v>1127</v>
      </c>
      <c r="E1865" s="35" t="s">
        <v>16647</v>
      </c>
      <c r="F1865" s="38" t="s">
        <v>16644</v>
      </c>
    </row>
    <row r="1866" spans="1:6" x14ac:dyDescent="0.25">
      <c r="A1866" s="35" t="s">
        <v>3734</v>
      </c>
      <c r="B1866" s="36">
        <v>2612000</v>
      </c>
      <c r="C1866" s="37" t="s">
        <v>3735</v>
      </c>
      <c r="D1866" s="35" t="s">
        <v>1127</v>
      </c>
      <c r="E1866" s="35" t="s">
        <v>16647</v>
      </c>
      <c r="F1866" s="38" t="s">
        <v>16644</v>
      </c>
    </row>
    <row r="1867" spans="1:6" x14ac:dyDescent="0.25">
      <c r="A1867" s="35" t="s">
        <v>3736</v>
      </c>
      <c r="B1867" s="36">
        <v>2612109</v>
      </c>
      <c r="C1867" s="37" t="s">
        <v>3375</v>
      </c>
      <c r="D1867" s="35" t="s">
        <v>1127</v>
      </c>
      <c r="E1867" s="35" t="s">
        <v>16647</v>
      </c>
      <c r="F1867" s="38" t="s">
        <v>16644</v>
      </c>
    </row>
    <row r="1868" spans="1:6" x14ac:dyDescent="0.25">
      <c r="A1868" s="35" t="s">
        <v>3737</v>
      </c>
      <c r="B1868" s="36">
        <v>2612208</v>
      </c>
      <c r="C1868" s="37" t="s">
        <v>3738</v>
      </c>
      <c r="D1868" s="35" t="s">
        <v>1127</v>
      </c>
      <c r="E1868" s="35" t="s">
        <v>16647</v>
      </c>
      <c r="F1868" s="38" t="s">
        <v>16644</v>
      </c>
    </row>
    <row r="1869" spans="1:6" x14ac:dyDescent="0.25">
      <c r="A1869" s="35" t="s">
        <v>3739</v>
      </c>
      <c r="B1869" s="36">
        <v>2612307</v>
      </c>
      <c r="C1869" s="37" t="s">
        <v>3740</v>
      </c>
      <c r="D1869" s="35" t="s">
        <v>1127</v>
      </c>
      <c r="E1869" s="35" t="s">
        <v>16647</v>
      </c>
      <c r="F1869" s="38" t="s">
        <v>16644</v>
      </c>
    </row>
    <row r="1870" spans="1:6" x14ac:dyDescent="0.25">
      <c r="A1870" s="35" t="s">
        <v>3741</v>
      </c>
      <c r="B1870" s="36">
        <v>2612406</v>
      </c>
      <c r="C1870" s="37" t="s">
        <v>3742</v>
      </c>
      <c r="D1870" s="35" t="s">
        <v>1127</v>
      </c>
      <c r="E1870" s="35" t="s">
        <v>16647</v>
      </c>
      <c r="F1870" s="38" t="s">
        <v>16644</v>
      </c>
    </row>
    <row r="1871" spans="1:6" x14ac:dyDescent="0.25">
      <c r="A1871" s="35" t="s">
        <v>3743</v>
      </c>
      <c r="B1871" s="36">
        <v>2612505</v>
      </c>
      <c r="C1871" s="37" t="s">
        <v>3744</v>
      </c>
      <c r="D1871" s="35" t="s">
        <v>1127</v>
      </c>
      <c r="E1871" s="35" t="s">
        <v>16647</v>
      </c>
      <c r="F1871" s="38" t="s">
        <v>16644</v>
      </c>
    </row>
    <row r="1872" spans="1:6" x14ac:dyDescent="0.25">
      <c r="A1872" s="35" t="s">
        <v>3745</v>
      </c>
      <c r="B1872" s="36">
        <v>2612604</v>
      </c>
      <c r="C1872" s="37" t="s">
        <v>3746</v>
      </c>
      <c r="D1872" s="35" t="s">
        <v>1127</v>
      </c>
      <c r="E1872" s="35" t="s">
        <v>16647</v>
      </c>
      <c r="F1872" s="38" t="s">
        <v>16644</v>
      </c>
    </row>
    <row r="1873" spans="1:6" x14ac:dyDescent="0.25">
      <c r="A1873" s="35" t="s">
        <v>3747</v>
      </c>
      <c r="B1873" s="36">
        <v>2612703</v>
      </c>
      <c r="C1873" s="37" t="s">
        <v>3748</v>
      </c>
      <c r="D1873" s="35" t="s">
        <v>1127</v>
      </c>
      <c r="E1873" s="35" t="s">
        <v>16647</v>
      </c>
      <c r="F1873" s="38" t="s">
        <v>16644</v>
      </c>
    </row>
    <row r="1874" spans="1:6" x14ac:dyDescent="0.25">
      <c r="A1874" s="35" t="s">
        <v>3749</v>
      </c>
      <c r="B1874" s="36">
        <v>2612802</v>
      </c>
      <c r="C1874" s="37" t="s">
        <v>3750</v>
      </c>
      <c r="D1874" s="35" t="s">
        <v>1127</v>
      </c>
      <c r="E1874" s="35" t="s">
        <v>16647</v>
      </c>
      <c r="F1874" s="38" t="s">
        <v>16644</v>
      </c>
    </row>
    <row r="1875" spans="1:6" x14ac:dyDescent="0.25">
      <c r="A1875" s="35" t="s">
        <v>3751</v>
      </c>
      <c r="B1875" s="36">
        <v>2612901</v>
      </c>
      <c r="C1875" s="37" t="s">
        <v>3752</v>
      </c>
      <c r="D1875" s="35" t="s">
        <v>1127</v>
      </c>
      <c r="E1875" s="35" t="s">
        <v>16647</v>
      </c>
      <c r="F1875" s="38" t="s">
        <v>16644</v>
      </c>
    </row>
    <row r="1876" spans="1:6" x14ac:dyDescent="0.25">
      <c r="A1876" s="35" t="s">
        <v>3753</v>
      </c>
      <c r="B1876" s="36">
        <v>2613008</v>
      </c>
      <c r="C1876" s="37" t="s">
        <v>3754</v>
      </c>
      <c r="D1876" s="35" t="s">
        <v>1127</v>
      </c>
      <c r="E1876" s="35" t="s">
        <v>16647</v>
      </c>
      <c r="F1876" s="38" t="s">
        <v>16644</v>
      </c>
    </row>
    <row r="1877" spans="1:6" x14ac:dyDescent="0.25">
      <c r="A1877" s="35" t="s">
        <v>3755</v>
      </c>
      <c r="B1877" s="36">
        <v>2613107</v>
      </c>
      <c r="C1877" s="37" t="s">
        <v>3756</v>
      </c>
      <c r="D1877" s="35" t="s">
        <v>1127</v>
      </c>
      <c r="E1877" s="35" t="s">
        <v>16647</v>
      </c>
      <c r="F1877" s="38" t="s">
        <v>16644</v>
      </c>
    </row>
    <row r="1878" spans="1:6" x14ac:dyDescent="0.25">
      <c r="A1878" s="35" t="s">
        <v>3757</v>
      </c>
      <c r="B1878" s="36">
        <v>2613206</v>
      </c>
      <c r="C1878" s="37" t="s">
        <v>3758</v>
      </c>
      <c r="D1878" s="35" t="s">
        <v>1127</v>
      </c>
      <c r="E1878" s="35" t="s">
        <v>16647</v>
      </c>
      <c r="F1878" s="38" t="s">
        <v>16644</v>
      </c>
    </row>
    <row r="1879" spans="1:6" x14ac:dyDescent="0.25">
      <c r="A1879" s="35" t="s">
        <v>3759</v>
      </c>
      <c r="B1879" s="36">
        <v>2613305</v>
      </c>
      <c r="C1879" s="37" t="s">
        <v>3760</v>
      </c>
      <c r="D1879" s="35" t="s">
        <v>1127</v>
      </c>
      <c r="E1879" s="35" t="s">
        <v>16647</v>
      </c>
      <c r="F1879" s="38" t="s">
        <v>16644</v>
      </c>
    </row>
    <row r="1880" spans="1:6" x14ac:dyDescent="0.25">
      <c r="A1880" s="35" t="s">
        <v>3761</v>
      </c>
      <c r="B1880" s="36">
        <v>2613404</v>
      </c>
      <c r="C1880" s="37" t="s">
        <v>3762</v>
      </c>
      <c r="D1880" s="35" t="s">
        <v>1127</v>
      </c>
      <c r="E1880" s="35" t="s">
        <v>16647</v>
      </c>
      <c r="F1880" s="38" t="s">
        <v>16646</v>
      </c>
    </row>
    <row r="1881" spans="1:6" x14ac:dyDescent="0.25">
      <c r="A1881" s="35" t="s">
        <v>3763</v>
      </c>
      <c r="B1881" s="36">
        <v>2613503</v>
      </c>
      <c r="C1881" s="37" t="s">
        <v>3764</v>
      </c>
      <c r="D1881" s="35" t="s">
        <v>1127</v>
      </c>
      <c r="E1881" s="35" t="s">
        <v>16647</v>
      </c>
      <c r="F1881" s="38" t="s">
        <v>16644</v>
      </c>
    </row>
    <row r="1882" spans="1:6" x14ac:dyDescent="0.25">
      <c r="A1882" s="35" t="s">
        <v>3765</v>
      </c>
      <c r="B1882" s="36">
        <v>2613602</v>
      </c>
      <c r="C1882" s="37" t="s">
        <v>3766</v>
      </c>
      <c r="D1882" s="35" t="s">
        <v>1127</v>
      </c>
      <c r="E1882" s="35" t="s">
        <v>16647</v>
      </c>
      <c r="F1882" s="38" t="s">
        <v>16644</v>
      </c>
    </row>
    <row r="1883" spans="1:6" x14ac:dyDescent="0.25">
      <c r="A1883" s="35" t="s">
        <v>3767</v>
      </c>
      <c r="B1883" s="36">
        <v>2613701</v>
      </c>
      <c r="C1883" s="37" t="s">
        <v>3768</v>
      </c>
      <c r="D1883" s="35" t="s">
        <v>1127</v>
      </c>
      <c r="E1883" s="35" t="s">
        <v>16647</v>
      </c>
      <c r="F1883" s="38" t="s">
        <v>16644</v>
      </c>
    </row>
    <row r="1884" spans="1:6" x14ac:dyDescent="0.25">
      <c r="A1884" s="35" t="s">
        <v>3769</v>
      </c>
      <c r="B1884" s="36">
        <v>2613800</v>
      </c>
      <c r="C1884" s="37" t="s">
        <v>1897</v>
      </c>
      <c r="D1884" s="35" t="s">
        <v>1127</v>
      </c>
      <c r="E1884" s="35" t="s">
        <v>16647</v>
      </c>
      <c r="F1884" s="38" t="s">
        <v>16644</v>
      </c>
    </row>
    <row r="1885" spans="1:6" x14ac:dyDescent="0.25">
      <c r="A1885" s="35" t="s">
        <v>3770</v>
      </c>
      <c r="B1885" s="36">
        <v>2613909</v>
      </c>
      <c r="C1885" s="37" t="s">
        <v>3771</v>
      </c>
      <c r="D1885" s="35" t="s">
        <v>1127</v>
      </c>
      <c r="E1885" s="35" t="s">
        <v>16647</v>
      </c>
      <c r="F1885" s="38" t="s">
        <v>16644</v>
      </c>
    </row>
    <row r="1886" spans="1:6" x14ac:dyDescent="0.25">
      <c r="A1886" s="35" t="s">
        <v>3772</v>
      </c>
      <c r="B1886" s="36">
        <v>2614006</v>
      </c>
      <c r="C1886" s="37" t="s">
        <v>3773</v>
      </c>
      <c r="D1886" s="35" t="s">
        <v>1127</v>
      </c>
      <c r="E1886" s="35" t="s">
        <v>16647</v>
      </c>
      <c r="F1886" s="38" t="s">
        <v>16644</v>
      </c>
    </row>
    <row r="1887" spans="1:6" x14ac:dyDescent="0.25">
      <c r="A1887" s="35" t="s">
        <v>3774</v>
      </c>
      <c r="B1887" s="36">
        <v>2614105</v>
      </c>
      <c r="C1887" s="37" t="s">
        <v>3775</v>
      </c>
      <c r="D1887" s="35" t="s">
        <v>1127</v>
      </c>
      <c r="E1887" s="35" t="s">
        <v>16647</v>
      </c>
      <c r="F1887" s="38" t="s">
        <v>16644</v>
      </c>
    </row>
    <row r="1888" spans="1:6" x14ac:dyDescent="0.25">
      <c r="A1888" s="35" t="s">
        <v>3776</v>
      </c>
      <c r="B1888" s="36">
        <v>2614204</v>
      </c>
      <c r="C1888" s="37" t="s">
        <v>3777</v>
      </c>
      <c r="D1888" s="35" t="s">
        <v>1127</v>
      </c>
      <c r="E1888" s="35" t="s">
        <v>16647</v>
      </c>
      <c r="F1888" s="38" t="s">
        <v>16644</v>
      </c>
    </row>
    <row r="1889" spans="1:6" x14ac:dyDescent="0.25">
      <c r="A1889" s="35" t="s">
        <v>3778</v>
      </c>
      <c r="B1889" s="36">
        <v>2614303</v>
      </c>
      <c r="C1889" s="37" t="s">
        <v>3779</v>
      </c>
      <c r="D1889" s="35" t="s">
        <v>1127</v>
      </c>
      <c r="E1889" s="35" t="s">
        <v>16647</v>
      </c>
      <c r="F1889" s="38" t="s">
        <v>16644</v>
      </c>
    </row>
    <row r="1890" spans="1:6" x14ac:dyDescent="0.25">
      <c r="A1890" s="35" t="s">
        <v>3780</v>
      </c>
      <c r="B1890" s="36">
        <v>2614402</v>
      </c>
      <c r="C1890" s="37" t="s">
        <v>3781</v>
      </c>
      <c r="D1890" s="35" t="s">
        <v>1127</v>
      </c>
      <c r="E1890" s="35" t="s">
        <v>16647</v>
      </c>
      <c r="F1890" s="38" t="s">
        <v>16644</v>
      </c>
    </row>
    <row r="1891" spans="1:6" x14ac:dyDescent="0.25">
      <c r="A1891" s="35" t="s">
        <v>3782</v>
      </c>
      <c r="B1891" s="36">
        <v>2614501</v>
      </c>
      <c r="C1891" s="37" t="s">
        <v>3783</v>
      </c>
      <c r="D1891" s="35" t="s">
        <v>1127</v>
      </c>
      <c r="E1891" s="35" t="s">
        <v>16647</v>
      </c>
      <c r="F1891" s="38" t="s">
        <v>16644</v>
      </c>
    </row>
    <row r="1892" spans="1:6" x14ac:dyDescent="0.25">
      <c r="A1892" s="35" t="s">
        <v>3784</v>
      </c>
      <c r="B1892" s="36">
        <v>2614600</v>
      </c>
      <c r="C1892" s="37" t="s">
        <v>3785</v>
      </c>
      <c r="D1892" s="35" t="s">
        <v>1127</v>
      </c>
      <c r="E1892" s="35" t="s">
        <v>16647</v>
      </c>
      <c r="F1892" s="38" t="s">
        <v>16644</v>
      </c>
    </row>
    <row r="1893" spans="1:6" x14ac:dyDescent="0.25">
      <c r="A1893" s="35" t="s">
        <v>3786</v>
      </c>
      <c r="B1893" s="36">
        <v>2614709</v>
      </c>
      <c r="C1893" s="37" t="s">
        <v>3787</v>
      </c>
      <c r="D1893" s="35" t="s">
        <v>1127</v>
      </c>
      <c r="E1893" s="35" t="s">
        <v>16647</v>
      </c>
      <c r="F1893" s="38" t="s">
        <v>16644</v>
      </c>
    </row>
    <row r="1894" spans="1:6" x14ac:dyDescent="0.25">
      <c r="A1894" s="35" t="s">
        <v>3788</v>
      </c>
      <c r="B1894" s="36">
        <v>2614808</v>
      </c>
      <c r="C1894" s="37" t="s">
        <v>3789</v>
      </c>
      <c r="D1894" s="35" t="s">
        <v>1127</v>
      </c>
      <c r="E1894" s="35" t="s">
        <v>16647</v>
      </c>
      <c r="F1894" s="38" t="s">
        <v>16644</v>
      </c>
    </row>
    <row r="1895" spans="1:6" x14ac:dyDescent="0.25">
      <c r="A1895" s="35" t="s">
        <v>3790</v>
      </c>
      <c r="B1895" s="36">
        <v>2607653</v>
      </c>
      <c r="C1895" s="37" t="s">
        <v>3791</v>
      </c>
      <c r="D1895" s="35" t="s">
        <v>1127</v>
      </c>
      <c r="E1895" s="35" t="s">
        <v>16647</v>
      </c>
      <c r="F1895" s="38" t="s">
        <v>16644</v>
      </c>
    </row>
    <row r="1896" spans="1:6" x14ac:dyDescent="0.25">
      <c r="A1896" s="35" t="s">
        <v>3792</v>
      </c>
      <c r="B1896" s="36">
        <v>2615003</v>
      </c>
      <c r="C1896" s="37" t="s">
        <v>3793</v>
      </c>
      <c r="D1896" s="35" t="s">
        <v>1127</v>
      </c>
      <c r="E1896" s="35" t="s">
        <v>16647</v>
      </c>
      <c r="F1896" s="38" t="s">
        <v>16644</v>
      </c>
    </row>
    <row r="1897" spans="1:6" x14ac:dyDescent="0.25">
      <c r="A1897" s="35" t="s">
        <v>3794</v>
      </c>
      <c r="B1897" s="36">
        <v>2615102</v>
      </c>
      <c r="C1897" s="37" t="s">
        <v>3795</v>
      </c>
      <c r="D1897" s="35" t="s">
        <v>1127</v>
      </c>
      <c r="E1897" s="35" t="s">
        <v>16647</v>
      </c>
      <c r="F1897" s="38" t="s">
        <v>16644</v>
      </c>
    </row>
    <row r="1898" spans="1:6" x14ac:dyDescent="0.25">
      <c r="A1898" s="35" t="s">
        <v>3796</v>
      </c>
      <c r="B1898" s="36">
        <v>2615201</v>
      </c>
      <c r="C1898" s="37" t="s">
        <v>3797</v>
      </c>
      <c r="D1898" s="35" t="s">
        <v>1127</v>
      </c>
      <c r="E1898" s="35" t="s">
        <v>16647</v>
      </c>
      <c r="F1898" s="38" t="s">
        <v>16644</v>
      </c>
    </row>
    <row r="1899" spans="1:6" x14ac:dyDescent="0.25">
      <c r="A1899" s="35" t="s">
        <v>3798</v>
      </c>
      <c r="B1899" s="36">
        <v>2615300</v>
      </c>
      <c r="C1899" s="37" t="s">
        <v>3799</v>
      </c>
      <c r="D1899" s="35" t="s">
        <v>1127</v>
      </c>
      <c r="E1899" s="35" t="s">
        <v>16647</v>
      </c>
      <c r="F1899" s="38" t="s">
        <v>16644</v>
      </c>
    </row>
    <row r="1900" spans="1:6" x14ac:dyDescent="0.25">
      <c r="A1900" s="35" t="s">
        <v>3800</v>
      </c>
      <c r="B1900" s="36">
        <v>2615409</v>
      </c>
      <c r="C1900" s="37" t="s">
        <v>3801</v>
      </c>
      <c r="D1900" s="35" t="s">
        <v>1127</v>
      </c>
      <c r="E1900" s="35" t="s">
        <v>16647</v>
      </c>
      <c r="F1900" s="38" t="s">
        <v>16644</v>
      </c>
    </row>
    <row r="1901" spans="1:6" x14ac:dyDescent="0.25">
      <c r="A1901" s="35" t="s">
        <v>3802</v>
      </c>
      <c r="B1901" s="36">
        <v>2615508</v>
      </c>
      <c r="C1901" s="37" t="s">
        <v>3803</v>
      </c>
      <c r="D1901" s="35" t="s">
        <v>1127</v>
      </c>
      <c r="E1901" s="35" t="s">
        <v>16647</v>
      </c>
      <c r="F1901" s="38" t="s">
        <v>16644</v>
      </c>
    </row>
    <row r="1902" spans="1:6" x14ac:dyDescent="0.25">
      <c r="A1902" s="35" t="s">
        <v>3804</v>
      </c>
      <c r="B1902" s="36">
        <v>2615607</v>
      </c>
      <c r="C1902" s="37" t="s">
        <v>3805</v>
      </c>
      <c r="D1902" s="35" t="s">
        <v>1127</v>
      </c>
      <c r="E1902" s="35" t="s">
        <v>16647</v>
      </c>
      <c r="F1902" s="38" t="s">
        <v>16644</v>
      </c>
    </row>
    <row r="1903" spans="1:6" x14ac:dyDescent="0.25">
      <c r="A1903" s="35" t="s">
        <v>3806</v>
      </c>
      <c r="B1903" s="36">
        <v>2615706</v>
      </c>
      <c r="C1903" s="37" t="s">
        <v>3446</v>
      </c>
      <c r="D1903" s="35" t="s">
        <v>1127</v>
      </c>
      <c r="E1903" s="35" t="s">
        <v>16647</v>
      </c>
      <c r="F1903" s="38" t="s">
        <v>16644</v>
      </c>
    </row>
    <row r="1904" spans="1:6" x14ac:dyDescent="0.25">
      <c r="A1904" s="35" t="s">
        <v>3807</v>
      </c>
      <c r="B1904" s="36">
        <v>2615805</v>
      </c>
      <c r="C1904" s="37" t="s">
        <v>3808</v>
      </c>
      <c r="D1904" s="35" t="s">
        <v>1127</v>
      </c>
      <c r="E1904" s="35" t="s">
        <v>16647</v>
      </c>
      <c r="F1904" s="38" t="s">
        <v>16644</v>
      </c>
    </row>
    <row r="1905" spans="1:6" x14ac:dyDescent="0.25">
      <c r="A1905" s="35" t="s">
        <v>3809</v>
      </c>
      <c r="B1905" s="36">
        <v>2615904</v>
      </c>
      <c r="C1905" s="37" t="s">
        <v>3810</v>
      </c>
      <c r="D1905" s="35" t="s">
        <v>1127</v>
      </c>
      <c r="E1905" s="35" t="s">
        <v>16647</v>
      </c>
      <c r="F1905" s="38" t="s">
        <v>16644</v>
      </c>
    </row>
    <row r="1906" spans="1:6" x14ac:dyDescent="0.25">
      <c r="A1906" s="35" t="s">
        <v>3811</v>
      </c>
      <c r="B1906" s="36">
        <v>2616001</v>
      </c>
      <c r="C1906" s="37" t="s">
        <v>3812</v>
      </c>
      <c r="D1906" s="35" t="s">
        <v>1127</v>
      </c>
      <c r="E1906" s="35" t="s">
        <v>16647</v>
      </c>
      <c r="F1906" s="38" t="s">
        <v>16644</v>
      </c>
    </row>
    <row r="1907" spans="1:6" x14ac:dyDescent="0.25">
      <c r="A1907" s="35" t="s">
        <v>3813</v>
      </c>
      <c r="B1907" s="36">
        <v>2616100</v>
      </c>
      <c r="C1907" s="37" t="s">
        <v>3814</v>
      </c>
      <c r="D1907" s="35" t="s">
        <v>1127</v>
      </c>
      <c r="E1907" s="35" t="s">
        <v>16647</v>
      </c>
      <c r="F1907" s="38" t="s">
        <v>16644</v>
      </c>
    </row>
    <row r="1908" spans="1:6" x14ac:dyDescent="0.25">
      <c r="A1908" s="35" t="s">
        <v>3815</v>
      </c>
      <c r="B1908" s="36">
        <v>2616209</v>
      </c>
      <c r="C1908" s="37" t="s">
        <v>3816</v>
      </c>
      <c r="D1908" s="35" t="s">
        <v>1127</v>
      </c>
      <c r="E1908" s="35" t="s">
        <v>16647</v>
      </c>
      <c r="F1908" s="38" t="s">
        <v>16644</v>
      </c>
    </row>
    <row r="1909" spans="1:6" x14ac:dyDescent="0.25">
      <c r="A1909" s="35" t="s">
        <v>3817</v>
      </c>
      <c r="B1909" s="36">
        <v>2616308</v>
      </c>
      <c r="C1909" s="37" t="s">
        <v>3818</v>
      </c>
      <c r="D1909" s="35" t="s">
        <v>1127</v>
      </c>
      <c r="E1909" s="35" t="s">
        <v>16647</v>
      </c>
      <c r="F1909" s="38" t="s">
        <v>16644</v>
      </c>
    </row>
    <row r="1910" spans="1:6" x14ac:dyDescent="0.25">
      <c r="A1910" s="35" t="s">
        <v>3819</v>
      </c>
      <c r="B1910" s="36">
        <v>2616407</v>
      </c>
      <c r="C1910" s="37" t="s">
        <v>3820</v>
      </c>
      <c r="D1910" s="35" t="s">
        <v>1127</v>
      </c>
      <c r="E1910" s="35" t="s">
        <v>16647</v>
      </c>
      <c r="F1910" s="38" t="s">
        <v>16644</v>
      </c>
    </row>
    <row r="1911" spans="1:6" x14ac:dyDescent="0.25">
      <c r="A1911" s="35" t="s">
        <v>3821</v>
      </c>
      <c r="B1911" s="36">
        <v>2603454</v>
      </c>
      <c r="C1911" s="37" t="s">
        <v>3822</v>
      </c>
      <c r="D1911" s="35" t="s">
        <v>1127</v>
      </c>
      <c r="E1911" s="35" t="s">
        <v>16647</v>
      </c>
      <c r="F1911" s="38" t="s">
        <v>16644</v>
      </c>
    </row>
    <row r="1912" spans="1:6" x14ac:dyDescent="0.25">
      <c r="A1912" s="35" t="s">
        <v>3823</v>
      </c>
      <c r="B1912" s="36">
        <v>2600054</v>
      </c>
      <c r="C1912" s="37" t="s">
        <v>3824</v>
      </c>
      <c r="D1912" s="35" t="s">
        <v>1127</v>
      </c>
      <c r="E1912" s="35" t="s">
        <v>16647</v>
      </c>
      <c r="F1912" s="38" t="s">
        <v>16644</v>
      </c>
    </row>
    <row r="1913" spans="1:6" x14ac:dyDescent="0.25">
      <c r="A1913" s="35" t="s">
        <v>3825</v>
      </c>
      <c r="B1913" s="36">
        <v>2607752</v>
      </c>
      <c r="C1913" s="37" t="s">
        <v>3826</v>
      </c>
      <c r="D1913" s="35" t="s">
        <v>1127</v>
      </c>
      <c r="E1913" s="35" t="s">
        <v>16647</v>
      </c>
      <c r="F1913" s="38" t="s">
        <v>16644</v>
      </c>
    </row>
    <row r="1914" spans="1:6" x14ac:dyDescent="0.25">
      <c r="A1914" s="35" t="s">
        <v>3827</v>
      </c>
      <c r="B1914" s="36">
        <v>2603926</v>
      </c>
      <c r="C1914" s="37" t="s">
        <v>3828</v>
      </c>
      <c r="D1914" s="35" t="s">
        <v>1127</v>
      </c>
      <c r="E1914" s="35" t="s">
        <v>16647</v>
      </c>
      <c r="F1914" s="38" t="s">
        <v>16644</v>
      </c>
    </row>
    <row r="1915" spans="1:6" x14ac:dyDescent="0.25">
      <c r="A1915" s="35" t="s">
        <v>3829</v>
      </c>
      <c r="B1915" s="36">
        <v>2611533</v>
      </c>
      <c r="C1915" s="37" t="s">
        <v>3830</v>
      </c>
      <c r="D1915" s="35" t="s">
        <v>1127</v>
      </c>
      <c r="E1915" s="35" t="s">
        <v>16647</v>
      </c>
      <c r="F1915" s="38" t="s">
        <v>16644</v>
      </c>
    </row>
    <row r="1916" spans="1:6" x14ac:dyDescent="0.25">
      <c r="A1916" s="35" t="s">
        <v>3831</v>
      </c>
      <c r="B1916" s="36">
        <v>2612471</v>
      </c>
      <c r="C1916" s="37" t="s">
        <v>3832</v>
      </c>
      <c r="D1916" s="35" t="s">
        <v>1127</v>
      </c>
      <c r="E1916" s="35" t="s">
        <v>16647</v>
      </c>
      <c r="F1916" s="38" t="s">
        <v>16644</v>
      </c>
    </row>
    <row r="1917" spans="1:6" x14ac:dyDescent="0.25">
      <c r="A1917" s="35" t="s">
        <v>3833</v>
      </c>
      <c r="B1917" s="36">
        <v>2706448</v>
      </c>
      <c r="C1917" s="37" t="s">
        <v>3834</v>
      </c>
      <c r="D1917" s="35" t="s">
        <v>1159</v>
      </c>
      <c r="E1917" s="35" t="s">
        <v>16647</v>
      </c>
      <c r="F1917" s="38" t="s">
        <v>16644</v>
      </c>
    </row>
    <row r="1918" spans="1:6" x14ac:dyDescent="0.25">
      <c r="A1918" s="35" t="s">
        <v>3835</v>
      </c>
      <c r="B1918" s="36">
        <v>2702553</v>
      </c>
      <c r="C1918" s="37" t="s">
        <v>3836</v>
      </c>
      <c r="D1918" s="35" t="s">
        <v>1159</v>
      </c>
      <c r="E1918" s="35" t="s">
        <v>16647</v>
      </c>
      <c r="F1918" s="38" t="s">
        <v>16644</v>
      </c>
    </row>
    <row r="1919" spans="1:6" x14ac:dyDescent="0.25">
      <c r="A1919" s="35" t="s">
        <v>3837</v>
      </c>
      <c r="B1919" s="36">
        <v>2706422</v>
      </c>
      <c r="C1919" s="37" t="s">
        <v>3838</v>
      </c>
      <c r="D1919" s="35" t="s">
        <v>1159</v>
      </c>
      <c r="E1919" s="35" t="s">
        <v>16647</v>
      </c>
      <c r="F1919" s="38" t="s">
        <v>16644</v>
      </c>
    </row>
    <row r="1920" spans="1:6" x14ac:dyDescent="0.25">
      <c r="A1920" s="35" t="s">
        <v>3839</v>
      </c>
      <c r="B1920" s="36">
        <v>2806404</v>
      </c>
      <c r="C1920" s="37" t="s">
        <v>3841</v>
      </c>
      <c r="D1920" s="35" t="s">
        <v>3840</v>
      </c>
      <c r="E1920" s="35" t="s">
        <v>16647</v>
      </c>
      <c r="F1920" s="38" t="s">
        <v>16644</v>
      </c>
    </row>
    <row r="1921" spans="1:6" x14ac:dyDescent="0.25">
      <c r="A1921" s="35" t="s">
        <v>3842</v>
      </c>
      <c r="B1921" s="36">
        <v>3162955</v>
      </c>
      <c r="C1921" s="37" t="s">
        <v>3843</v>
      </c>
      <c r="D1921" s="35" t="s">
        <v>1168</v>
      </c>
      <c r="E1921" s="35" t="s">
        <v>3840</v>
      </c>
      <c r="F1921" s="38" t="s">
        <v>16644</v>
      </c>
    </row>
    <row r="1922" spans="1:6" x14ac:dyDescent="0.25">
      <c r="A1922" s="35" t="s">
        <v>3844</v>
      </c>
      <c r="B1922" s="36">
        <v>3112653</v>
      </c>
      <c r="C1922" s="37" t="s">
        <v>3845</v>
      </c>
      <c r="D1922" s="35" t="s">
        <v>1168</v>
      </c>
      <c r="E1922" s="35" t="s">
        <v>3840</v>
      </c>
      <c r="F1922" s="38" t="s">
        <v>16644</v>
      </c>
    </row>
    <row r="1923" spans="1:6" x14ac:dyDescent="0.25">
      <c r="A1923" s="35" t="s">
        <v>3846</v>
      </c>
      <c r="B1923" s="36">
        <v>3115458</v>
      </c>
      <c r="C1923" s="37" t="s">
        <v>3847</v>
      </c>
      <c r="D1923" s="35" t="s">
        <v>1168</v>
      </c>
      <c r="E1923" s="35" t="s">
        <v>3840</v>
      </c>
      <c r="F1923" s="38" t="s">
        <v>16644</v>
      </c>
    </row>
    <row r="1924" spans="1:6" x14ac:dyDescent="0.25">
      <c r="A1924" s="35" t="s">
        <v>3848</v>
      </c>
      <c r="B1924" s="36">
        <v>3135076</v>
      </c>
      <c r="C1924" s="37" t="s">
        <v>3849</v>
      </c>
      <c r="D1924" s="35" t="s">
        <v>1168</v>
      </c>
      <c r="E1924" s="35" t="s">
        <v>3840</v>
      </c>
      <c r="F1924" s="38" t="s">
        <v>16644</v>
      </c>
    </row>
    <row r="1925" spans="1:6" x14ac:dyDescent="0.25">
      <c r="A1925" s="35" t="s">
        <v>3850</v>
      </c>
      <c r="B1925" s="36">
        <v>3122454</v>
      </c>
      <c r="C1925" s="37" t="s">
        <v>3851</v>
      </c>
      <c r="D1925" s="35" t="s">
        <v>1168</v>
      </c>
      <c r="E1925" s="35" t="s">
        <v>3840</v>
      </c>
      <c r="F1925" s="38" t="s">
        <v>16644</v>
      </c>
    </row>
    <row r="1926" spans="1:6" x14ac:dyDescent="0.25">
      <c r="A1926" s="35" t="s">
        <v>3852</v>
      </c>
      <c r="B1926" s="36">
        <v>3140555</v>
      </c>
      <c r="C1926" s="37" t="s">
        <v>3853</v>
      </c>
      <c r="D1926" s="35" t="s">
        <v>1168</v>
      </c>
      <c r="E1926" s="35" t="s">
        <v>3840</v>
      </c>
      <c r="F1926" s="38" t="s">
        <v>16644</v>
      </c>
    </row>
    <row r="1927" spans="1:6" x14ac:dyDescent="0.25">
      <c r="A1927" s="35" t="s">
        <v>3854</v>
      </c>
      <c r="B1927" s="36">
        <v>3146750</v>
      </c>
      <c r="C1927" s="37" t="s">
        <v>3855</v>
      </c>
      <c r="D1927" s="35" t="s">
        <v>1168</v>
      </c>
      <c r="E1927" s="35" t="s">
        <v>3840</v>
      </c>
      <c r="F1927" s="38" t="s">
        <v>16644</v>
      </c>
    </row>
    <row r="1928" spans="1:6" x14ac:dyDescent="0.25">
      <c r="A1928" s="35" t="s">
        <v>3856</v>
      </c>
      <c r="B1928" s="36">
        <v>3123858</v>
      </c>
      <c r="C1928" s="37" t="s">
        <v>3857</v>
      </c>
      <c r="D1928" s="35" t="s">
        <v>1168</v>
      </c>
      <c r="E1928" s="35" t="s">
        <v>3840</v>
      </c>
      <c r="F1928" s="38" t="s">
        <v>16644</v>
      </c>
    </row>
    <row r="1929" spans="1:6" x14ac:dyDescent="0.25">
      <c r="A1929" s="35" t="s">
        <v>3858</v>
      </c>
      <c r="B1929" s="36">
        <v>3131158</v>
      </c>
      <c r="C1929" s="37" t="s">
        <v>3859</v>
      </c>
      <c r="D1929" s="35" t="s">
        <v>1168</v>
      </c>
      <c r="E1929" s="35" t="s">
        <v>3840</v>
      </c>
      <c r="F1929" s="38" t="s">
        <v>16644</v>
      </c>
    </row>
    <row r="1930" spans="1:6" x14ac:dyDescent="0.25">
      <c r="A1930" s="35" t="s">
        <v>3860</v>
      </c>
      <c r="B1930" s="36">
        <v>3157252</v>
      </c>
      <c r="C1930" s="37" t="s">
        <v>3861</v>
      </c>
      <c r="D1930" s="35" t="s">
        <v>1168</v>
      </c>
      <c r="E1930" s="35" t="s">
        <v>3840</v>
      </c>
      <c r="F1930" s="38" t="s">
        <v>16644</v>
      </c>
    </row>
    <row r="1931" spans="1:6" x14ac:dyDescent="0.25">
      <c r="A1931" s="35" t="s">
        <v>3862</v>
      </c>
      <c r="B1931" s="36">
        <v>3159357</v>
      </c>
      <c r="C1931" s="37" t="s">
        <v>3863</v>
      </c>
      <c r="D1931" s="35" t="s">
        <v>1168</v>
      </c>
      <c r="E1931" s="35" t="s">
        <v>3840</v>
      </c>
      <c r="F1931" s="38" t="s">
        <v>16644</v>
      </c>
    </row>
    <row r="1932" spans="1:6" x14ac:dyDescent="0.25">
      <c r="A1932" s="35" t="s">
        <v>3864</v>
      </c>
      <c r="B1932" s="36">
        <v>3170057</v>
      </c>
      <c r="C1932" s="37" t="s">
        <v>3865</v>
      </c>
      <c r="D1932" s="35" t="s">
        <v>1168</v>
      </c>
      <c r="E1932" s="35" t="s">
        <v>3840</v>
      </c>
      <c r="F1932" s="38" t="s">
        <v>16644</v>
      </c>
    </row>
    <row r="1933" spans="1:6" x14ac:dyDescent="0.25">
      <c r="A1933" s="35" t="s">
        <v>3866</v>
      </c>
      <c r="B1933" s="36">
        <v>3158953</v>
      </c>
      <c r="C1933" s="37" t="s">
        <v>3867</v>
      </c>
      <c r="D1933" s="35" t="s">
        <v>1168</v>
      </c>
      <c r="E1933" s="35" t="s">
        <v>3840</v>
      </c>
      <c r="F1933" s="38" t="s">
        <v>16644</v>
      </c>
    </row>
    <row r="1934" spans="1:6" x14ac:dyDescent="0.25">
      <c r="A1934" s="35" t="s">
        <v>3868</v>
      </c>
      <c r="B1934" s="36">
        <v>3123528</v>
      </c>
      <c r="C1934" s="37" t="s">
        <v>3869</v>
      </c>
      <c r="D1934" s="35" t="s">
        <v>1168</v>
      </c>
      <c r="E1934" s="35" t="s">
        <v>3840</v>
      </c>
      <c r="F1934" s="38" t="s">
        <v>16644</v>
      </c>
    </row>
    <row r="1935" spans="1:6" x14ac:dyDescent="0.25">
      <c r="A1935" s="35" t="s">
        <v>3870</v>
      </c>
      <c r="B1935" s="36">
        <v>3162559</v>
      </c>
      <c r="C1935" s="37" t="s">
        <v>3871</v>
      </c>
      <c r="D1935" s="35" t="s">
        <v>1168</v>
      </c>
      <c r="E1935" s="35" t="s">
        <v>3840</v>
      </c>
      <c r="F1935" s="38" t="s">
        <v>16644</v>
      </c>
    </row>
    <row r="1936" spans="1:6" x14ac:dyDescent="0.25">
      <c r="A1936" s="35" t="s">
        <v>3872</v>
      </c>
      <c r="B1936" s="36">
        <v>3162575</v>
      </c>
      <c r="C1936" s="37" t="s">
        <v>3873</v>
      </c>
      <c r="D1936" s="35" t="s">
        <v>1168</v>
      </c>
      <c r="E1936" s="35" t="s">
        <v>3840</v>
      </c>
      <c r="F1936" s="38" t="s">
        <v>16644</v>
      </c>
    </row>
    <row r="1937" spans="1:6" x14ac:dyDescent="0.25">
      <c r="A1937" s="35" t="s">
        <v>3874</v>
      </c>
      <c r="B1937" s="36">
        <v>3101631</v>
      </c>
      <c r="C1937" s="37" t="s">
        <v>3875</v>
      </c>
      <c r="D1937" s="35" t="s">
        <v>1168</v>
      </c>
      <c r="E1937" s="35" t="s">
        <v>3840</v>
      </c>
      <c r="F1937" s="38" t="s">
        <v>16644</v>
      </c>
    </row>
    <row r="1938" spans="1:6" x14ac:dyDescent="0.25">
      <c r="A1938" s="35" t="s">
        <v>3876</v>
      </c>
      <c r="B1938" s="36">
        <v>3125952</v>
      </c>
      <c r="C1938" s="37" t="s">
        <v>3877</v>
      </c>
      <c r="D1938" s="35" t="s">
        <v>1168</v>
      </c>
      <c r="E1938" s="35" t="s">
        <v>3840</v>
      </c>
      <c r="F1938" s="38" t="s">
        <v>16644</v>
      </c>
    </row>
    <row r="1939" spans="1:6" x14ac:dyDescent="0.25">
      <c r="A1939" s="35" t="s">
        <v>3878</v>
      </c>
      <c r="B1939" s="36">
        <v>3114550</v>
      </c>
      <c r="C1939" s="37" t="s">
        <v>3879</v>
      </c>
      <c r="D1939" s="35" t="s">
        <v>1168</v>
      </c>
      <c r="E1939" s="35" t="s">
        <v>3840</v>
      </c>
      <c r="F1939" s="38" t="s">
        <v>16644</v>
      </c>
    </row>
    <row r="1940" spans="1:6" x14ac:dyDescent="0.25">
      <c r="A1940" s="35" t="s">
        <v>3880</v>
      </c>
      <c r="B1940" s="36">
        <v>3138625</v>
      </c>
      <c r="C1940" s="37" t="s">
        <v>3881</v>
      </c>
      <c r="D1940" s="35" t="s">
        <v>1168</v>
      </c>
      <c r="E1940" s="35" t="s">
        <v>3840</v>
      </c>
      <c r="F1940" s="38" t="s">
        <v>16644</v>
      </c>
    </row>
    <row r="1941" spans="1:6" x14ac:dyDescent="0.25">
      <c r="A1941" s="35" t="s">
        <v>3882</v>
      </c>
      <c r="B1941" s="36">
        <v>3165578</v>
      </c>
      <c r="C1941" s="37" t="s">
        <v>3883</v>
      </c>
      <c r="D1941" s="35" t="s">
        <v>1168</v>
      </c>
      <c r="E1941" s="35" t="s">
        <v>3840</v>
      </c>
      <c r="F1941" s="38" t="s">
        <v>16644</v>
      </c>
    </row>
    <row r="1942" spans="1:6" x14ac:dyDescent="0.25">
      <c r="A1942" s="35" t="s">
        <v>3884</v>
      </c>
      <c r="B1942" s="36">
        <v>3136652</v>
      </c>
      <c r="C1942" s="37" t="s">
        <v>3885</v>
      </c>
      <c r="D1942" s="35" t="s">
        <v>1168</v>
      </c>
      <c r="E1942" s="35" t="s">
        <v>3840</v>
      </c>
      <c r="F1942" s="38" t="s">
        <v>16644</v>
      </c>
    </row>
    <row r="1943" spans="1:6" x14ac:dyDescent="0.25">
      <c r="A1943" s="35" t="s">
        <v>3886</v>
      </c>
      <c r="B1943" s="36">
        <v>3130051</v>
      </c>
      <c r="C1943" s="37" t="s">
        <v>3887</v>
      </c>
      <c r="D1943" s="35" t="s">
        <v>1168</v>
      </c>
      <c r="E1943" s="35" t="s">
        <v>3840</v>
      </c>
      <c r="F1943" s="38" t="s">
        <v>16644</v>
      </c>
    </row>
    <row r="1944" spans="1:6" x14ac:dyDescent="0.25">
      <c r="A1944" s="35" t="s">
        <v>3888</v>
      </c>
      <c r="B1944" s="36">
        <v>3138658</v>
      </c>
      <c r="C1944" s="37" t="s">
        <v>3889</v>
      </c>
      <c r="D1944" s="35" t="s">
        <v>1168</v>
      </c>
      <c r="E1944" s="35" t="s">
        <v>3840</v>
      </c>
      <c r="F1944" s="38" t="s">
        <v>16644</v>
      </c>
    </row>
    <row r="1945" spans="1:6" x14ac:dyDescent="0.25">
      <c r="A1945" s="35" t="s">
        <v>3890</v>
      </c>
      <c r="B1945" s="36">
        <v>3143450</v>
      </c>
      <c r="C1945" s="37" t="s">
        <v>3891</v>
      </c>
      <c r="D1945" s="35" t="s">
        <v>1168</v>
      </c>
      <c r="E1945" s="35" t="s">
        <v>3840</v>
      </c>
      <c r="F1945" s="38" t="s">
        <v>16644</v>
      </c>
    </row>
    <row r="1946" spans="1:6" x14ac:dyDescent="0.25">
      <c r="A1946" s="35" t="s">
        <v>3892</v>
      </c>
      <c r="B1946" s="36">
        <v>3170529</v>
      </c>
      <c r="C1946" s="37" t="s">
        <v>3893</v>
      </c>
      <c r="D1946" s="35" t="s">
        <v>1168</v>
      </c>
      <c r="E1946" s="35" t="s">
        <v>3840</v>
      </c>
      <c r="F1946" s="38" t="s">
        <v>16644</v>
      </c>
    </row>
    <row r="1947" spans="1:6" x14ac:dyDescent="0.25">
      <c r="A1947" s="35" t="s">
        <v>3894</v>
      </c>
      <c r="B1947" s="36">
        <v>2700102</v>
      </c>
      <c r="C1947" s="37" t="s">
        <v>2050</v>
      </c>
      <c r="D1947" s="35" t="s">
        <v>1159</v>
      </c>
      <c r="E1947" s="35" t="s">
        <v>16647</v>
      </c>
      <c r="F1947" s="38" t="s">
        <v>16644</v>
      </c>
    </row>
    <row r="1948" spans="1:6" x14ac:dyDescent="0.25">
      <c r="A1948" s="35" t="s">
        <v>3895</v>
      </c>
      <c r="B1948" s="36">
        <v>2700201</v>
      </c>
      <c r="C1948" s="37" t="s">
        <v>3896</v>
      </c>
      <c r="D1948" s="35" t="s">
        <v>1159</v>
      </c>
      <c r="E1948" s="35" t="s">
        <v>16647</v>
      </c>
      <c r="F1948" s="38" t="s">
        <v>16644</v>
      </c>
    </row>
    <row r="1949" spans="1:6" x14ac:dyDescent="0.25">
      <c r="A1949" s="35" t="s">
        <v>3897</v>
      </c>
      <c r="B1949" s="36">
        <v>2700300</v>
      </c>
      <c r="C1949" s="37" t="s">
        <v>3898</v>
      </c>
      <c r="D1949" s="35" t="s">
        <v>1159</v>
      </c>
      <c r="E1949" s="35" t="s">
        <v>16647</v>
      </c>
      <c r="F1949" s="38" t="s">
        <v>16644</v>
      </c>
    </row>
    <row r="1950" spans="1:6" x14ac:dyDescent="0.25">
      <c r="A1950" s="35" t="s">
        <v>3899</v>
      </c>
      <c r="B1950" s="36">
        <v>2700409</v>
      </c>
      <c r="C1950" s="37" t="s">
        <v>3900</v>
      </c>
      <c r="D1950" s="35" t="s">
        <v>1159</v>
      </c>
      <c r="E1950" s="35" t="s">
        <v>16647</v>
      </c>
      <c r="F1950" s="38" t="s">
        <v>16644</v>
      </c>
    </row>
    <row r="1951" spans="1:6" x14ac:dyDescent="0.25">
      <c r="A1951" s="35" t="s">
        <v>3901</v>
      </c>
      <c r="B1951" s="36">
        <v>2700508</v>
      </c>
      <c r="C1951" s="37" t="s">
        <v>3902</v>
      </c>
      <c r="D1951" s="35" t="s">
        <v>1159</v>
      </c>
      <c r="E1951" s="35" t="s">
        <v>16647</v>
      </c>
      <c r="F1951" s="38" t="s">
        <v>16644</v>
      </c>
    </row>
    <row r="1952" spans="1:6" x14ac:dyDescent="0.25">
      <c r="A1952" s="35" t="s">
        <v>3903</v>
      </c>
      <c r="B1952" s="36">
        <v>2700607</v>
      </c>
      <c r="C1952" s="37" t="s">
        <v>3156</v>
      </c>
      <c r="D1952" s="35" t="s">
        <v>1159</v>
      </c>
      <c r="E1952" s="35" t="s">
        <v>16647</v>
      </c>
      <c r="F1952" s="38" t="s">
        <v>16644</v>
      </c>
    </row>
    <row r="1953" spans="1:6" x14ac:dyDescent="0.25">
      <c r="A1953" s="35" t="s">
        <v>3904</v>
      </c>
      <c r="B1953" s="36">
        <v>2700706</v>
      </c>
      <c r="C1953" s="37" t="s">
        <v>2102</v>
      </c>
      <c r="D1953" s="35" t="s">
        <v>1159</v>
      </c>
      <c r="E1953" s="35" t="s">
        <v>16647</v>
      </c>
      <c r="F1953" s="38" t="s">
        <v>16644</v>
      </c>
    </row>
    <row r="1954" spans="1:6" x14ac:dyDescent="0.25">
      <c r="A1954" s="35" t="s">
        <v>3905</v>
      </c>
      <c r="B1954" s="36">
        <v>2700805</v>
      </c>
      <c r="C1954" s="37" t="s">
        <v>894</v>
      </c>
      <c r="D1954" s="35" t="s">
        <v>1159</v>
      </c>
      <c r="E1954" s="35" t="s">
        <v>16647</v>
      </c>
      <c r="F1954" s="38" t="s">
        <v>16644</v>
      </c>
    </row>
    <row r="1955" spans="1:6" x14ac:dyDescent="0.25">
      <c r="A1955" s="35" t="s">
        <v>3906</v>
      </c>
      <c r="B1955" s="36">
        <v>2700904</v>
      </c>
      <c r="C1955" s="37" t="s">
        <v>3907</v>
      </c>
      <c r="D1955" s="35" t="s">
        <v>1159</v>
      </c>
      <c r="E1955" s="35" t="s">
        <v>16647</v>
      </c>
      <c r="F1955" s="38" t="s">
        <v>16644</v>
      </c>
    </row>
    <row r="1956" spans="1:6" x14ac:dyDescent="0.25">
      <c r="A1956" s="35" t="s">
        <v>3908</v>
      </c>
      <c r="B1956" s="36">
        <v>2701001</v>
      </c>
      <c r="C1956" s="37" t="s">
        <v>3909</v>
      </c>
      <c r="D1956" s="35" t="s">
        <v>1159</v>
      </c>
      <c r="E1956" s="35" t="s">
        <v>16647</v>
      </c>
      <c r="F1956" s="38" t="s">
        <v>16644</v>
      </c>
    </row>
    <row r="1957" spans="1:6" x14ac:dyDescent="0.25">
      <c r="A1957" s="35" t="s">
        <v>3910</v>
      </c>
      <c r="B1957" s="36">
        <v>2701100</v>
      </c>
      <c r="C1957" s="37" t="s">
        <v>3911</v>
      </c>
      <c r="D1957" s="35" t="s">
        <v>1159</v>
      </c>
      <c r="E1957" s="35" t="s">
        <v>16647</v>
      </c>
      <c r="F1957" s="38" t="s">
        <v>16644</v>
      </c>
    </row>
    <row r="1958" spans="1:6" x14ac:dyDescent="0.25">
      <c r="A1958" s="35" t="s">
        <v>3912</v>
      </c>
      <c r="B1958" s="36">
        <v>2701209</v>
      </c>
      <c r="C1958" s="37" t="s">
        <v>3913</v>
      </c>
      <c r="D1958" s="35" t="s">
        <v>1159</v>
      </c>
      <c r="E1958" s="35" t="s">
        <v>16647</v>
      </c>
      <c r="F1958" s="38" t="s">
        <v>16644</v>
      </c>
    </row>
    <row r="1959" spans="1:6" x14ac:dyDescent="0.25">
      <c r="A1959" s="35" t="s">
        <v>3914</v>
      </c>
      <c r="B1959" s="36">
        <v>2701308</v>
      </c>
      <c r="C1959" s="37" t="s">
        <v>3915</v>
      </c>
      <c r="D1959" s="35" t="s">
        <v>1159</v>
      </c>
      <c r="E1959" s="35" t="s">
        <v>16647</v>
      </c>
      <c r="F1959" s="38" t="s">
        <v>16644</v>
      </c>
    </row>
    <row r="1960" spans="1:6" x14ac:dyDescent="0.25">
      <c r="A1960" s="35" t="s">
        <v>3916</v>
      </c>
      <c r="B1960" s="36">
        <v>2701407</v>
      </c>
      <c r="C1960" s="37" t="s">
        <v>3917</v>
      </c>
      <c r="D1960" s="35" t="s">
        <v>1159</v>
      </c>
      <c r="E1960" s="35" t="s">
        <v>16647</v>
      </c>
      <c r="F1960" s="38" t="s">
        <v>16644</v>
      </c>
    </row>
    <row r="1961" spans="1:6" x14ac:dyDescent="0.25">
      <c r="A1961" s="35" t="s">
        <v>3918</v>
      </c>
      <c r="B1961" s="36">
        <v>2701506</v>
      </c>
      <c r="C1961" s="37" t="s">
        <v>3919</v>
      </c>
      <c r="D1961" s="35" t="s">
        <v>1159</v>
      </c>
      <c r="E1961" s="35" t="s">
        <v>16647</v>
      </c>
      <c r="F1961" s="38" t="s">
        <v>16644</v>
      </c>
    </row>
    <row r="1962" spans="1:6" x14ac:dyDescent="0.25">
      <c r="A1962" s="35" t="s">
        <v>3920</v>
      </c>
      <c r="B1962" s="36">
        <v>2701605</v>
      </c>
      <c r="C1962" s="37" t="s">
        <v>3921</v>
      </c>
      <c r="D1962" s="35" t="s">
        <v>1159</v>
      </c>
      <c r="E1962" s="35" t="s">
        <v>16647</v>
      </c>
      <c r="F1962" s="38" t="s">
        <v>16644</v>
      </c>
    </row>
    <row r="1963" spans="1:6" x14ac:dyDescent="0.25">
      <c r="A1963" s="35" t="s">
        <v>3922</v>
      </c>
      <c r="B1963" s="36">
        <v>2701704</v>
      </c>
      <c r="C1963" s="37" t="s">
        <v>3923</v>
      </c>
      <c r="D1963" s="35" t="s">
        <v>1159</v>
      </c>
      <c r="E1963" s="35" t="s">
        <v>16647</v>
      </c>
      <c r="F1963" s="38" t="s">
        <v>16644</v>
      </c>
    </row>
    <row r="1964" spans="1:6" x14ac:dyDescent="0.25">
      <c r="A1964" s="35" t="s">
        <v>3924</v>
      </c>
      <c r="B1964" s="36">
        <v>2701803</v>
      </c>
      <c r="C1964" s="37" t="s">
        <v>3925</v>
      </c>
      <c r="D1964" s="35" t="s">
        <v>1159</v>
      </c>
      <c r="E1964" s="35" t="s">
        <v>16647</v>
      </c>
      <c r="F1964" s="38" t="s">
        <v>16644</v>
      </c>
    </row>
    <row r="1965" spans="1:6" x14ac:dyDescent="0.25">
      <c r="A1965" s="35" t="s">
        <v>3926</v>
      </c>
      <c r="B1965" s="36">
        <v>2701902</v>
      </c>
      <c r="C1965" s="37" t="s">
        <v>3927</v>
      </c>
      <c r="D1965" s="35" t="s">
        <v>1159</v>
      </c>
      <c r="E1965" s="35" t="s">
        <v>16647</v>
      </c>
      <c r="F1965" s="38" t="s">
        <v>16644</v>
      </c>
    </row>
    <row r="1966" spans="1:6" x14ac:dyDescent="0.25">
      <c r="A1966" s="35" t="s">
        <v>3928</v>
      </c>
      <c r="B1966" s="36">
        <v>2702009</v>
      </c>
      <c r="C1966" s="37" t="s">
        <v>3929</v>
      </c>
      <c r="D1966" s="35" t="s">
        <v>1159</v>
      </c>
      <c r="E1966" s="35" t="s">
        <v>16647</v>
      </c>
      <c r="F1966" s="38" t="s">
        <v>16644</v>
      </c>
    </row>
    <row r="1967" spans="1:6" x14ac:dyDescent="0.25">
      <c r="A1967" s="35" t="s">
        <v>3930</v>
      </c>
      <c r="B1967" s="36">
        <v>2702108</v>
      </c>
      <c r="C1967" s="37" t="s">
        <v>3931</v>
      </c>
      <c r="D1967" s="35" t="s">
        <v>1159</v>
      </c>
      <c r="E1967" s="35" t="s">
        <v>16647</v>
      </c>
      <c r="F1967" s="38" t="s">
        <v>16644</v>
      </c>
    </row>
    <row r="1968" spans="1:6" x14ac:dyDescent="0.25">
      <c r="A1968" s="35" t="s">
        <v>3932</v>
      </c>
      <c r="B1968" s="36">
        <v>2702207</v>
      </c>
      <c r="C1968" s="37" t="s">
        <v>3933</v>
      </c>
      <c r="D1968" s="35" t="s">
        <v>1159</v>
      </c>
      <c r="E1968" s="35" t="s">
        <v>16647</v>
      </c>
      <c r="F1968" s="38" t="s">
        <v>16644</v>
      </c>
    </row>
    <row r="1969" spans="1:6" x14ac:dyDescent="0.25">
      <c r="A1969" s="35" t="s">
        <v>3934</v>
      </c>
      <c r="B1969" s="36">
        <v>2702306</v>
      </c>
      <c r="C1969" s="37" t="s">
        <v>3935</v>
      </c>
      <c r="D1969" s="35" t="s">
        <v>1159</v>
      </c>
      <c r="E1969" s="35" t="s">
        <v>16647</v>
      </c>
      <c r="F1969" s="38" t="s">
        <v>16644</v>
      </c>
    </row>
    <row r="1970" spans="1:6" x14ac:dyDescent="0.25">
      <c r="A1970" s="35" t="s">
        <v>3936</v>
      </c>
      <c r="B1970" s="36">
        <v>2702405</v>
      </c>
      <c r="C1970" s="37" t="s">
        <v>3937</v>
      </c>
      <c r="D1970" s="35" t="s">
        <v>1159</v>
      </c>
      <c r="E1970" s="35" t="s">
        <v>16647</v>
      </c>
      <c r="F1970" s="38" t="s">
        <v>16644</v>
      </c>
    </row>
    <row r="1971" spans="1:6" x14ac:dyDescent="0.25">
      <c r="A1971" s="35" t="s">
        <v>3938</v>
      </c>
      <c r="B1971" s="36">
        <v>2702504</v>
      </c>
      <c r="C1971" s="37" t="s">
        <v>3939</v>
      </c>
      <c r="D1971" s="35" t="s">
        <v>1159</v>
      </c>
      <c r="E1971" s="35" t="s">
        <v>16647</v>
      </c>
      <c r="F1971" s="38" t="s">
        <v>16644</v>
      </c>
    </row>
    <row r="1972" spans="1:6" x14ac:dyDescent="0.25">
      <c r="A1972" s="35" t="s">
        <v>3940</v>
      </c>
      <c r="B1972" s="36">
        <v>2702603</v>
      </c>
      <c r="C1972" s="37" t="s">
        <v>3941</v>
      </c>
      <c r="D1972" s="35" t="s">
        <v>1159</v>
      </c>
      <c r="E1972" s="35" t="s">
        <v>16647</v>
      </c>
      <c r="F1972" s="38" t="s">
        <v>16644</v>
      </c>
    </row>
    <row r="1973" spans="1:6" x14ac:dyDescent="0.25">
      <c r="A1973" s="35" t="s">
        <v>3942</v>
      </c>
      <c r="B1973" s="36">
        <v>2702702</v>
      </c>
      <c r="C1973" s="37" t="s">
        <v>3943</v>
      </c>
      <c r="D1973" s="35" t="s">
        <v>1159</v>
      </c>
      <c r="E1973" s="35" t="s">
        <v>16647</v>
      </c>
      <c r="F1973" s="38" t="s">
        <v>16644</v>
      </c>
    </row>
    <row r="1974" spans="1:6" x14ac:dyDescent="0.25">
      <c r="A1974" s="35" t="s">
        <v>3944</v>
      </c>
      <c r="B1974" s="36">
        <v>2702801</v>
      </c>
      <c r="C1974" s="37" t="s">
        <v>3945</v>
      </c>
      <c r="D1974" s="35" t="s">
        <v>1159</v>
      </c>
      <c r="E1974" s="35" t="s">
        <v>16647</v>
      </c>
      <c r="F1974" s="38" t="s">
        <v>16644</v>
      </c>
    </row>
    <row r="1975" spans="1:6" x14ac:dyDescent="0.25">
      <c r="A1975" s="35" t="s">
        <v>3946</v>
      </c>
      <c r="B1975" s="36">
        <v>2702900</v>
      </c>
      <c r="C1975" s="37" t="s">
        <v>3947</v>
      </c>
      <c r="D1975" s="35" t="s">
        <v>1159</v>
      </c>
      <c r="E1975" s="35" t="s">
        <v>16647</v>
      </c>
      <c r="F1975" s="38" t="s">
        <v>16644</v>
      </c>
    </row>
    <row r="1976" spans="1:6" x14ac:dyDescent="0.25">
      <c r="A1976" s="35" t="s">
        <v>3948</v>
      </c>
      <c r="B1976" s="36">
        <v>2703007</v>
      </c>
      <c r="C1976" s="37" t="s">
        <v>3949</v>
      </c>
      <c r="D1976" s="35" t="s">
        <v>1159</v>
      </c>
      <c r="E1976" s="35" t="s">
        <v>16647</v>
      </c>
      <c r="F1976" s="38" t="s">
        <v>16644</v>
      </c>
    </row>
    <row r="1977" spans="1:6" x14ac:dyDescent="0.25">
      <c r="A1977" s="35" t="s">
        <v>3950</v>
      </c>
      <c r="B1977" s="36">
        <v>2703106</v>
      </c>
      <c r="C1977" s="37" t="s">
        <v>3951</v>
      </c>
      <c r="D1977" s="35" t="s">
        <v>1159</v>
      </c>
      <c r="E1977" s="35" t="s">
        <v>16647</v>
      </c>
      <c r="F1977" s="38" t="s">
        <v>16644</v>
      </c>
    </row>
    <row r="1978" spans="1:6" x14ac:dyDescent="0.25">
      <c r="A1978" s="35" t="s">
        <v>3952</v>
      </c>
      <c r="B1978" s="36">
        <v>2703205</v>
      </c>
      <c r="C1978" s="37" t="s">
        <v>3953</v>
      </c>
      <c r="D1978" s="35" t="s">
        <v>1159</v>
      </c>
      <c r="E1978" s="35" t="s">
        <v>16647</v>
      </c>
      <c r="F1978" s="38" t="s">
        <v>16644</v>
      </c>
    </row>
    <row r="1979" spans="1:6" x14ac:dyDescent="0.25">
      <c r="A1979" s="35" t="s">
        <v>3954</v>
      </c>
      <c r="B1979" s="36">
        <v>2703304</v>
      </c>
      <c r="C1979" s="37" t="s">
        <v>3955</v>
      </c>
      <c r="D1979" s="35" t="s">
        <v>1159</v>
      </c>
      <c r="E1979" s="35" t="s">
        <v>16647</v>
      </c>
      <c r="F1979" s="38" t="s">
        <v>16644</v>
      </c>
    </row>
    <row r="1980" spans="1:6" x14ac:dyDescent="0.25">
      <c r="A1980" s="35" t="s">
        <v>3956</v>
      </c>
      <c r="B1980" s="36">
        <v>2703403</v>
      </c>
      <c r="C1980" s="37" t="s">
        <v>3957</v>
      </c>
      <c r="D1980" s="35" t="s">
        <v>1159</v>
      </c>
      <c r="E1980" s="35" t="s">
        <v>16647</v>
      </c>
      <c r="F1980" s="38" t="s">
        <v>16644</v>
      </c>
    </row>
    <row r="1981" spans="1:6" x14ac:dyDescent="0.25">
      <c r="A1981" s="35" t="s">
        <v>3958</v>
      </c>
      <c r="B1981" s="36">
        <v>2703502</v>
      </c>
      <c r="C1981" s="37" t="s">
        <v>3959</v>
      </c>
      <c r="D1981" s="35" t="s">
        <v>1159</v>
      </c>
      <c r="E1981" s="35" t="s">
        <v>16647</v>
      </c>
      <c r="F1981" s="38" t="s">
        <v>16644</v>
      </c>
    </row>
    <row r="1982" spans="1:6" x14ac:dyDescent="0.25">
      <c r="A1982" s="35" t="s">
        <v>3960</v>
      </c>
      <c r="B1982" s="36">
        <v>2703601</v>
      </c>
      <c r="C1982" s="37" t="s">
        <v>3961</v>
      </c>
      <c r="D1982" s="35" t="s">
        <v>1159</v>
      </c>
      <c r="E1982" s="35" t="s">
        <v>16647</v>
      </c>
      <c r="F1982" s="38" t="s">
        <v>16644</v>
      </c>
    </row>
    <row r="1983" spans="1:6" x14ac:dyDescent="0.25">
      <c r="A1983" s="35" t="s">
        <v>3962</v>
      </c>
      <c r="B1983" s="36">
        <v>2703700</v>
      </c>
      <c r="C1983" s="37" t="s">
        <v>3963</v>
      </c>
      <c r="D1983" s="35" t="s">
        <v>1159</v>
      </c>
      <c r="E1983" s="35" t="s">
        <v>16647</v>
      </c>
      <c r="F1983" s="38" t="s">
        <v>16644</v>
      </c>
    </row>
    <row r="1984" spans="1:6" x14ac:dyDescent="0.25">
      <c r="A1984" s="35" t="s">
        <v>3964</v>
      </c>
      <c r="B1984" s="36">
        <v>2703809</v>
      </c>
      <c r="C1984" s="37" t="s">
        <v>3965</v>
      </c>
      <c r="D1984" s="35" t="s">
        <v>1159</v>
      </c>
      <c r="E1984" s="35" t="s">
        <v>16647</v>
      </c>
      <c r="F1984" s="38" t="s">
        <v>16644</v>
      </c>
    </row>
    <row r="1985" spans="1:6" x14ac:dyDescent="0.25">
      <c r="A1985" s="35" t="s">
        <v>3966</v>
      </c>
      <c r="B1985" s="36">
        <v>2703908</v>
      </c>
      <c r="C1985" s="37" t="s">
        <v>2255</v>
      </c>
      <c r="D1985" s="35" t="s">
        <v>1159</v>
      </c>
      <c r="E1985" s="35" t="s">
        <v>16647</v>
      </c>
      <c r="F1985" s="38" t="s">
        <v>16644</v>
      </c>
    </row>
    <row r="1986" spans="1:6" x14ac:dyDescent="0.25">
      <c r="A1986" s="35" t="s">
        <v>3967</v>
      </c>
      <c r="B1986" s="36">
        <v>2704005</v>
      </c>
      <c r="C1986" s="37" t="s">
        <v>3968</v>
      </c>
      <c r="D1986" s="35" t="s">
        <v>1159</v>
      </c>
      <c r="E1986" s="35" t="s">
        <v>16647</v>
      </c>
      <c r="F1986" s="38" t="s">
        <v>16646</v>
      </c>
    </row>
    <row r="1987" spans="1:6" x14ac:dyDescent="0.25">
      <c r="A1987" s="35" t="s">
        <v>3969</v>
      </c>
      <c r="B1987" s="36">
        <v>2704104</v>
      </c>
      <c r="C1987" s="37" t="s">
        <v>3970</v>
      </c>
      <c r="D1987" s="35" t="s">
        <v>1159</v>
      </c>
      <c r="E1987" s="35" t="s">
        <v>16647</v>
      </c>
      <c r="F1987" s="38" t="s">
        <v>16644</v>
      </c>
    </row>
    <row r="1988" spans="1:6" x14ac:dyDescent="0.25">
      <c r="A1988" s="35" t="s">
        <v>3971</v>
      </c>
      <c r="B1988" s="36">
        <v>2704203</v>
      </c>
      <c r="C1988" s="37" t="s">
        <v>3972</v>
      </c>
      <c r="D1988" s="35" t="s">
        <v>1159</v>
      </c>
      <c r="E1988" s="35" t="s">
        <v>16647</v>
      </c>
      <c r="F1988" s="38" t="s">
        <v>16644</v>
      </c>
    </row>
    <row r="1989" spans="1:6" x14ac:dyDescent="0.25">
      <c r="A1989" s="35" t="s">
        <v>3973</v>
      </c>
      <c r="B1989" s="36">
        <v>2704302</v>
      </c>
      <c r="C1989" s="37" t="s">
        <v>3974</v>
      </c>
      <c r="D1989" s="35" t="s">
        <v>1159</v>
      </c>
      <c r="E1989" s="35" t="s">
        <v>16647</v>
      </c>
      <c r="F1989" s="38" t="s">
        <v>16644</v>
      </c>
    </row>
    <row r="1990" spans="1:6" x14ac:dyDescent="0.25">
      <c r="A1990" s="35" t="s">
        <v>3975</v>
      </c>
      <c r="B1990" s="36">
        <v>2704401</v>
      </c>
      <c r="C1990" s="37" t="s">
        <v>3976</v>
      </c>
      <c r="D1990" s="35" t="s">
        <v>1159</v>
      </c>
      <c r="E1990" s="35" t="s">
        <v>16647</v>
      </c>
      <c r="F1990" s="38" t="s">
        <v>16644</v>
      </c>
    </row>
    <row r="1991" spans="1:6" x14ac:dyDescent="0.25">
      <c r="A1991" s="35" t="s">
        <v>3977</v>
      </c>
      <c r="B1991" s="36">
        <v>2704500</v>
      </c>
      <c r="C1991" s="37" t="s">
        <v>3978</v>
      </c>
      <c r="D1991" s="35" t="s">
        <v>1159</v>
      </c>
      <c r="E1991" s="35" t="s">
        <v>16647</v>
      </c>
      <c r="F1991" s="38" t="s">
        <v>16644</v>
      </c>
    </row>
    <row r="1992" spans="1:6" x14ac:dyDescent="0.25">
      <c r="A1992" s="35" t="s">
        <v>3979</v>
      </c>
      <c r="B1992" s="36">
        <v>2704609</v>
      </c>
      <c r="C1992" s="37" t="s">
        <v>3980</v>
      </c>
      <c r="D1992" s="35" t="s">
        <v>1159</v>
      </c>
      <c r="E1992" s="35" t="s">
        <v>16647</v>
      </c>
      <c r="F1992" s="38" t="s">
        <v>16644</v>
      </c>
    </row>
    <row r="1993" spans="1:6" x14ac:dyDescent="0.25">
      <c r="A1993" s="35" t="s">
        <v>3981</v>
      </c>
      <c r="B1993" s="36">
        <v>2704708</v>
      </c>
      <c r="C1993" s="37" t="s">
        <v>3982</v>
      </c>
      <c r="D1993" s="35" t="s">
        <v>1159</v>
      </c>
      <c r="E1993" s="35" t="s">
        <v>16647</v>
      </c>
      <c r="F1993" s="38" t="s">
        <v>16644</v>
      </c>
    </row>
    <row r="1994" spans="1:6" x14ac:dyDescent="0.25">
      <c r="A1994" s="35" t="s">
        <v>3983</v>
      </c>
      <c r="B1994" s="36">
        <v>2704807</v>
      </c>
      <c r="C1994" s="37" t="s">
        <v>3984</v>
      </c>
      <c r="D1994" s="35" t="s">
        <v>1159</v>
      </c>
      <c r="E1994" s="35" t="s">
        <v>16647</v>
      </c>
      <c r="F1994" s="38" t="s">
        <v>16644</v>
      </c>
    </row>
    <row r="1995" spans="1:6" x14ac:dyDescent="0.25">
      <c r="A1995" s="35" t="s">
        <v>3985</v>
      </c>
      <c r="B1995" s="36">
        <v>2704906</v>
      </c>
      <c r="C1995" s="37" t="s">
        <v>3986</v>
      </c>
      <c r="D1995" s="35" t="s">
        <v>1159</v>
      </c>
      <c r="E1995" s="35" t="s">
        <v>16647</v>
      </c>
      <c r="F1995" s="38" t="s">
        <v>16644</v>
      </c>
    </row>
    <row r="1996" spans="1:6" x14ac:dyDescent="0.25">
      <c r="A1996" s="35" t="s">
        <v>3987</v>
      </c>
      <c r="B1996" s="36">
        <v>2705002</v>
      </c>
      <c r="C1996" s="37" t="s">
        <v>3988</v>
      </c>
      <c r="D1996" s="35" t="s">
        <v>1159</v>
      </c>
      <c r="E1996" s="35" t="s">
        <v>16647</v>
      </c>
      <c r="F1996" s="38" t="s">
        <v>16644</v>
      </c>
    </row>
    <row r="1997" spans="1:6" x14ac:dyDescent="0.25">
      <c r="A1997" s="35" t="s">
        <v>3989</v>
      </c>
      <c r="B1997" s="36">
        <v>2705101</v>
      </c>
      <c r="C1997" s="37" t="s">
        <v>3990</v>
      </c>
      <c r="D1997" s="35" t="s">
        <v>1159</v>
      </c>
      <c r="E1997" s="35" t="s">
        <v>16647</v>
      </c>
      <c r="F1997" s="38" t="s">
        <v>16644</v>
      </c>
    </row>
    <row r="1998" spans="1:6" x14ac:dyDescent="0.25">
      <c r="A1998" s="35" t="s">
        <v>3991</v>
      </c>
      <c r="B1998" s="36">
        <v>2705200</v>
      </c>
      <c r="C1998" s="37" t="s">
        <v>3992</v>
      </c>
      <c r="D1998" s="35" t="s">
        <v>1159</v>
      </c>
      <c r="E1998" s="35" t="s">
        <v>16647</v>
      </c>
      <c r="F1998" s="38" t="s">
        <v>16646</v>
      </c>
    </row>
    <row r="1999" spans="1:6" x14ac:dyDescent="0.25">
      <c r="A1999" s="35" t="s">
        <v>3993</v>
      </c>
      <c r="B1999" s="36">
        <v>2705309</v>
      </c>
      <c r="C1999" s="37" t="s">
        <v>3994</v>
      </c>
      <c r="D1999" s="35" t="s">
        <v>1159</v>
      </c>
      <c r="E1999" s="35" t="s">
        <v>16647</v>
      </c>
      <c r="F1999" s="38" t="s">
        <v>16644</v>
      </c>
    </row>
    <row r="2000" spans="1:6" x14ac:dyDescent="0.25">
      <c r="A2000" s="35" t="s">
        <v>3995</v>
      </c>
      <c r="B2000" s="36">
        <v>2705408</v>
      </c>
      <c r="C2000" s="37" t="s">
        <v>3996</v>
      </c>
      <c r="D2000" s="35" t="s">
        <v>1159</v>
      </c>
      <c r="E2000" s="35" t="s">
        <v>16647</v>
      </c>
      <c r="F2000" s="38" t="s">
        <v>16644</v>
      </c>
    </row>
    <row r="2001" spans="1:6" x14ac:dyDescent="0.25">
      <c r="A2001" s="35" t="s">
        <v>3997</v>
      </c>
      <c r="B2001" s="36">
        <v>2705507</v>
      </c>
      <c r="C2001" s="37" t="s">
        <v>3998</v>
      </c>
      <c r="D2001" s="35" t="s">
        <v>1159</v>
      </c>
      <c r="E2001" s="35" t="s">
        <v>16647</v>
      </c>
      <c r="F2001" s="38" t="s">
        <v>16644</v>
      </c>
    </row>
    <row r="2002" spans="1:6" x14ac:dyDescent="0.25">
      <c r="A2002" s="35" t="s">
        <v>3999</v>
      </c>
      <c r="B2002" s="36">
        <v>2705606</v>
      </c>
      <c r="C2002" s="37" t="s">
        <v>4000</v>
      </c>
      <c r="D2002" s="35" t="s">
        <v>1159</v>
      </c>
      <c r="E2002" s="35" t="s">
        <v>16647</v>
      </c>
      <c r="F2002" s="38" t="s">
        <v>16644</v>
      </c>
    </row>
    <row r="2003" spans="1:6" x14ac:dyDescent="0.25">
      <c r="A2003" s="35" t="s">
        <v>4001</v>
      </c>
      <c r="B2003" s="36">
        <v>2705705</v>
      </c>
      <c r="C2003" s="37" t="s">
        <v>4002</v>
      </c>
      <c r="D2003" s="35" t="s">
        <v>1159</v>
      </c>
      <c r="E2003" s="35" t="s">
        <v>16647</v>
      </c>
      <c r="F2003" s="38" t="s">
        <v>16644</v>
      </c>
    </row>
    <row r="2004" spans="1:6" x14ac:dyDescent="0.25">
      <c r="A2004" s="35" t="s">
        <v>4003</v>
      </c>
      <c r="B2004" s="36">
        <v>2705804</v>
      </c>
      <c r="C2004" s="37" t="s">
        <v>4004</v>
      </c>
      <c r="D2004" s="35" t="s">
        <v>1159</v>
      </c>
      <c r="E2004" s="35" t="s">
        <v>16647</v>
      </c>
      <c r="F2004" s="38" t="s">
        <v>16644</v>
      </c>
    </row>
    <row r="2005" spans="1:6" x14ac:dyDescent="0.25">
      <c r="A2005" s="35" t="s">
        <v>4005</v>
      </c>
      <c r="B2005" s="36">
        <v>2705903</v>
      </c>
      <c r="C2005" s="37" t="s">
        <v>4006</v>
      </c>
      <c r="D2005" s="35" t="s">
        <v>1159</v>
      </c>
      <c r="E2005" s="35" t="s">
        <v>16647</v>
      </c>
      <c r="F2005" s="38" t="s">
        <v>16644</v>
      </c>
    </row>
    <row r="2006" spans="1:6" x14ac:dyDescent="0.25">
      <c r="A2006" s="35" t="s">
        <v>4007</v>
      </c>
      <c r="B2006" s="36">
        <v>2706000</v>
      </c>
      <c r="C2006" s="37" t="s">
        <v>4008</v>
      </c>
      <c r="D2006" s="35" t="s">
        <v>1159</v>
      </c>
      <c r="E2006" s="35" t="s">
        <v>16647</v>
      </c>
      <c r="F2006" s="38" t="s">
        <v>16644</v>
      </c>
    </row>
    <row r="2007" spans="1:6" x14ac:dyDescent="0.25">
      <c r="A2007" s="35" t="s">
        <v>4009</v>
      </c>
      <c r="B2007" s="36">
        <v>2706109</v>
      </c>
      <c r="C2007" s="37" t="s">
        <v>2995</v>
      </c>
      <c r="D2007" s="35" t="s">
        <v>1159</v>
      </c>
      <c r="E2007" s="35" t="s">
        <v>16647</v>
      </c>
      <c r="F2007" s="38" t="s">
        <v>16644</v>
      </c>
    </row>
    <row r="2008" spans="1:6" x14ac:dyDescent="0.25">
      <c r="A2008" s="35" t="s">
        <v>4010</v>
      </c>
      <c r="B2008" s="36">
        <v>2706208</v>
      </c>
      <c r="C2008" s="37" t="s">
        <v>4011</v>
      </c>
      <c r="D2008" s="35" t="s">
        <v>1159</v>
      </c>
      <c r="E2008" s="35" t="s">
        <v>16647</v>
      </c>
      <c r="F2008" s="38" t="s">
        <v>16644</v>
      </c>
    </row>
    <row r="2009" spans="1:6" x14ac:dyDescent="0.25">
      <c r="A2009" s="35" t="s">
        <v>4012</v>
      </c>
      <c r="B2009" s="36">
        <v>2706307</v>
      </c>
      <c r="C2009" s="37" t="s">
        <v>4013</v>
      </c>
      <c r="D2009" s="35" t="s">
        <v>1159</v>
      </c>
      <c r="E2009" s="35" t="s">
        <v>16647</v>
      </c>
      <c r="F2009" s="38" t="s">
        <v>16644</v>
      </c>
    </row>
    <row r="2010" spans="1:6" x14ac:dyDescent="0.25">
      <c r="A2010" s="35" t="s">
        <v>4014</v>
      </c>
      <c r="B2010" s="36">
        <v>2706406</v>
      </c>
      <c r="C2010" s="37" t="s">
        <v>4015</v>
      </c>
      <c r="D2010" s="35" t="s">
        <v>1159</v>
      </c>
      <c r="E2010" s="35" t="s">
        <v>16647</v>
      </c>
      <c r="F2010" s="38" t="s">
        <v>16644</v>
      </c>
    </row>
    <row r="2011" spans="1:6" x14ac:dyDescent="0.25">
      <c r="A2011" s="35" t="s">
        <v>4016</v>
      </c>
      <c r="B2011" s="36">
        <v>2706505</v>
      </c>
      <c r="C2011" s="37" t="s">
        <v>4017</v>
      </c>
      <c r="D2011" s="35" t="s">
        <v>1159</v>
      </c>
      <c r="E2011" s="35" t="s">
        <v>16647</v>
      </c>
      <c r="F2011" s="38" t="s">
        <v>16644</v>
      </c>
    </row>
    <row r="2012" spans="1:6" x14ac:dyDescent="0.25">
      <c r="A2012" s="35" t="s">
        <v>4018</v>
      </c>
      <c r="B2012" s="36">
        <v>2706604</v>
      </c>
      <c r="C2012" s="37" t="s">
        <v>4019</v>
      </c>
      <c r="D2012" s="35" t="s">
        <v>1159</v>
      </c>
      <c r="E2012" s="35" t="s">
        <v>16647</v>
      </c>
      <c r="F2012" s="38" t="s">
        <v>16644</v>
      </c>
    </row>
    <row r="2013" spans="1:6" x14ac:dyDescent="0.25">
      <c r="A2013" s="35" t="s">
        <v>4020</v>
      </c>
      <c r="B2013" s="36">
        <v>2706703</v>
      </c>
      <c r="C2013" s="37" t="s">
        <v>4021</v>
      </c>
      <c r="D2013" s="35" t="s">
        <v>1159</v>
      </c>
      <c r="E2013" s="35" t="s">
        <v>16647</v>
      </c>
      <c r="F2013" s="38" t="s">
        <v>16644</v>
      </c>
    </row>
    <row r="2014" spans="1:6" x14ac:dyDescent="0.25">
      <c r="A2014" s="35" t="s">
        <v>4022</v>
      </c>
      <c r="B2014" s="36">
        <v>2706802</v>
      </c>
      <c r="C2014" s="37" t="s">
        <v>4023</v>
      </c>
      <c r="D2014" s="35" t="s">
        <v>1159</v>
      </c>
      <c r="E2014" s="35" t="s">
        <v>16647</v>
      </c>
      <c r="F2014" s="38" t="s">
        <v>16644</v>
      </c>
    </row>
    <row r="2015" spans="1:6" x14ac:dyDescent="0.25">
      <c r="A2015" s="35" t="s">
        <v>4024</v>
      </c>
      <c r="B2015" s="36">
        <v>2706901</v>
      </c>
      <c r="C2015" s="37" t="s">
        <v>3346</v>
      </c>
      <c r="D2015" s="35" t="s">
        <v>1159</v>
      </c>
      <c r="E2015" s="35" t="s">
        <v>16647</v>
      </c>
      <c r="F2015" s="38" t="s">
        <v>16644</v>
      </c>
    </row>
    <row r="2016" spans="1:6" x14ac:dyDescent="0.25">
      <c r="A2016" s="35" t="s">
        <v>4025</v>
      </c>
      <c r="B2016" s="36">
        <v>2707008</v>
      </c>
      <c r="C2016" s="37" t="s">
        <v>4026</v>
      </c>
      <c r="D2016" s="35" t="s">
        <v>1159</v>
      </c>
      <c r="E2016" s="35" t="s">
        <v>16647</v>
      </c>
      <c r="F2016" s="38" t="s">
        <v>16644</v>
      </c>
    </row>
    <row r="2017" spans="1:6" x14ac:dyDescent="0.25">
      <c r="A2017" s="35" t="s">
        <v>4027</v>
      </c>
      <c r="B2017" s="36">
        <v>2707107</v>
      </c>
      <c r="C2017" s="37" t="s">
        <v>4028</v>
      </c>
      <c r="D2017" s="35" t="s">
        <v>1159</v>
      </c>
      <c r="E2017" s="35" t="s">
        <v>16647</v>
      </c>
      <c r="F2017" s="38" t="s">
        <v>16644</v>
      </c>
    </row>
    <row r="2018" spans="1:6" x14ac:dyDescent="0.25">
      <c r="A2018" s="35" t="s">
        <v>4029</v>
      </c>
      <c r="B2018" s="36">
        <v>2707206</v>
      </c>
      <c r="C2018" s="37" t="s">
        <v>4030</v>
      </c>
      <c r="D2018" s="35" t="s">
        <v>1159</v>
      </c>
      <c r="E2018" s="35" t="s">
        <v>16647</v>
      </c>
      <c r="F2018" s="38" t="s">
        <v>16644</v>
      </c>
    </row>
    <row r="2019" spans="1:6" x14ac:dyDescent="0.25">
      <c r="A2019" s="35" t="s">
        <v>4031</v>
      </c>
      <c r="B2019" s="36">
        <v>2707305</v>
      </c>
      <c r="C2019" s="37" t="s">
        <v>4032</v>
      </c>
      <c r="D2019" s="35" t="s">
        <v>1159</v>
      </c>
      <c r="E2019" s="35" t="s">
        <v>16647</v>
      </c>
      <c r="F2019" s="38" t="s">
        <v>16644</v>
      </c>
    </row>
    <row r="2020" spans="1:6" x14ac:dyDescent="0.25">
      <c r="A2020" s="35" t="s">
        <v>4033</v>
      </c>
      <c r="B2020" s="36">
        <v>2707404</v>
      </c>
      <c r="C2020" s="37" t="s">
        <v>4034</v>
      </c>
      <c r="D2020" s="35" t="s">
        <v>1159</v>
      </c>
      <c r="E2020" s="35" t="s">
        <v>16647</v>
      </c>
      <c r="F2020" s="38" t="s">
        <v>16644</v>
      </c>
    </row>
    <row r="2021" spans="1:6" x14ac:dyDescent="0.25">
      <c r="A2021" s="35" t="s">
        <v>4035</v>
      </c>
      <c r="B2021" s="36">
        <v>2707503</v>
      </c>
      <c r="C2021" s="37" t="s">
        <v>4036</v>
      </c>
      <c r="D2021" s="35" t="s">
        <v>1159</v>
      </c>
      <c r="E2021" s="35" t="s">
        <v>16647</v>
      </c>
      <c r="F2021" s="38" t="s">
        <v>16644</v>
      </c>
    </row>
    <row r="2022" spans="1:6" x14ac:dyDescent="0.25">
      <c r="A2022" s="35" t="s">
        <v>4037</v>
      </c>
      <c r="B2022" s="36">
        <v>2707602</v>
      </c>
      <c r="C2022" s="37" t="s">
        <v>4038</v>
      </c>
      <c r="D2022" s="35" t="s">
        <v>1159</v>
      </c>
      <c r="E2022" s="35" t="s">
        <v>16647</v>
      </c>
      <c r="F2022" s="38" t="s">
        <v>16644</v>
      </c>
    </row>
    <row r="2023" spans="1:6" x14ac:dyDescent="0.25">
      <c r="A2023" s="35" t="s">
        <v>4039</v>
      </c>
      <c r="B2023" s="36">
        <v>2707701</v>
      </c>
      <c r="C2023" s="37" t="s">
        <v>4040</v>
      </c>
      <c r="D2023" s="35" t="s">
        <v>1159</v>
      </c>
      <c r="E2023" s="35" t="s">
        <v>16647</v>
      </c>
      <c r="F2023" s="38" t="s">
        <v>16644</v>
      </c>
    </row>
    <row r="2024" spans="1:6" x14ac:dyDescent="0.25">
      <c r="A2024" s="35" t="s">
        <v>4041</v>
      </c>
      <c r="B2024" s="36">
        <v>2707800</v>
      </c>
      <c r="C2024" s="37" t="s">
        <v>4042</v>
      </c>
      <c r="D2024" s="35" t="s">
        <v>1159</v>
      </c>
      <c r="E2024" s="35" t="s">
        <v>16647</v>
      </c>
      <c r="F2024" s="38" t="s">
        <v>16644</v>
      </c>
    </row>
    <row r="2025" spans="1:6" x14ac:dyDescent="0.25">
      <c r="A2025" s="35" t="s">
        <v>4043</v>
      </c>
      <c r="B2025" s="36">
        <v>2707909</v>
      </c>
      <c r="C2025" s="37" t="s">
        <v>4044</v>
      </c>
      <c r="D2025" s="35" t="s">
        <v>1159</v>
      </c>
      <c r="E2025" s="35" t="s">
        <v>16647</v>
      </c>
      <c r="F2025" s="38" t="s">
        <v>16644</v>
      </c>
    </row>
    <row r="2026" spans="1:6" x14ac:dyDescent="0.25">
      <c r="A2026" s="35" t="s">
        <v>4045</v>
      </c>
      <c r="B2026" s="36">
        <v>2708006</v>
      </c>
      <c r="C2026" s="37" t="s">
        <v>4046</v>
      </c>
      <c r="D2026" s="35" t="s">
        <v>1159</v>
      </c>
      <c r="E2026" s="35" t="s">
        <v>16647</v>
      </c>
      <c r="F2026" s="38" t="s">
        <v>16644</v>
      </c>
    </row>
    <row r="2027" spans="1:6" x14ac:dyDescent="0.25">
      <c r="A2027" s="35" t="s">
        <v>4047</v>
      </c>
      <c r="B2027" s="36">
        <v>2708105</v>
      </c>
      <c r="C2027" s="37" t="s">
        <v>4048</v>
      </c>
      <c r="D2027" s="35" t="s">
        <v>1159</v>
      </c>
      <c r="E2027" s="35" t="s">
        <v>16647</v>
      </c>
      <c r="F2027" s="38" t="s">
        <v>16644</v>
      </c>
    </row>
    <row r="2028" spans="1:6" x14ac:dyDescent="0.25">
      <c r="A2028" s="35" t="s">
        <v>4049</v>
      </c>
      <c r="B2028" s="36">
        <v>2708204</v>
      </c>
      <c r="C2028" s="37" t="s">
        <v>4050</v>
      </c>
      <c r="D2028" s="35" t="s">
        <v>1159</v>
      </c>
      <c r="E2028" s="35" t="s">
        <v>16647</v>
      </c>
      <c r="F2028" s="38" t="s">
        <v>16644</v>
      </c>
    </row>
    <row r="2029" spans="1:6" x14ac:dyDescent="0.25">
      <c r="A2029" s="35" t="s">
        <v>4051</v>
      </c>
      <c r="B2029" s="36">
        <v>2708303</v>
      </c>
      <c r="C2029" s="37" t="s">
        <v>4052</v>
      </c>
      <c r="D2029" s="35" t="s">
        <v>1159</v>
      </c>
      <c r="E2029" s="35" t="s">
        <v>16647</v>
      </c>
      <c r="F2029" s="38" t="s">
        <v>16644</v>
      </c>
    </row>
    <row r="2030" spans="1:6" x14ac:dyDescent="0.25">
      <c r="A2030" s="35" t="s">
        <v>4053</v>
      </c>
      <c r="B2030" s="36">
        <v>2708402</v>
      </c>
      <c r="C2030" s="37" t="s">
        <v>4054</v>
      </c>
      <c r="D2030" s="35" t="s">
        <v>1159</v>
      </c>
      <c r="E2030" s="35" t="s">
        <v>16647</v>
      </c>
      <c r="F2030" s="38" t="s">
        <v>16644</v>
      </c>
    </row>
    <row r="2031" spans="1:6" x14ac:dyDescent="0.25">
      <c r="A2031" s="35" t="s">
        <v>4055</v>
      </c>
      <c r="B2031" s="36">
        <v>2708501</v>
      </c>
      <c r="C2031" s="37" t="s">
        <v>4056</v>
      </c>
      <c r="D2031" s="35" t="s">
        <v>1159</v>
      </c>
      <c r="E2031" s="35" t="s">
        <v>16647</v>
      </c>
      <c r="F2031" s="38" t="s">
        <v>16644</v>
      </c>
    </row>
    <row r="2032" spans="1:6" x14ac:dyDescent="0.25">
      <c r="A2032" s="35" t="s">
        <v>4057</v>
      </c>
      <c r="B2032" s="36">
        <v>2708600</v>
      </c>
      <c r="C2032" s="37" t="s">
        <v>4058</v>
      </c>
      <c r="D2032" s="35" t="s">
        <v>1159</v>
      </c>
      <c r="E2032" s="35" t="s">
        <v>16647</v>
      </c>
      <c r="F2032" s="38" t="s">
        <v>16644</v>
      </c>
    </row>
    <row r="2033" spans="1:6" x14ac:dyDescent="0.25">
      <c r="A2033" s="35" t="s">
        <v>4059</v>
      </c>
      <c r="B2033" s="36">
        <v>2708709</v>
      </c>
      <c r="C2033" s="37" t="s">
        <v>4060</v>
      </c>
      <c r="D2033" s="35" t="s">
        <v>1159</v>
      </c>
      <c r="E2033" s="35" t="s">
        <v>16647</v>
      </c>
      <c r="F2033" s="38" t="s">
        <v>16644</v>
      </c>
    </row>
    <row r="2034" spans="1:6" x14ac:dyDescent="0.25">
      <c r="A2034" s="35" t="s">
        <v>4061</v>
      </c>
      <c r="B2034" s="36">
        <v>2708808</v>
      </c>
      <c r="C2034" s="37" t="s">
        <v>4062</v>
      </c>
      <c r="D2034" s="35" t="s">
        <v>1159</v>
      </c>
      <c r="E2034" s="35" t="s">
        <v>16647</v>
      </c>
      <c r="F2034" s="38" t="s">
        <v>16644</v>
      </c>
    </row>
    <row r="2035" spans="1:6" x14ac:dyDescent="0.25">
      <c r="A2035" s="35" t="s">
        <v>4063</v>
      </c>
      <c r="B2035" s="36">
        <v>2708907</v>
      </c>
      <c r="C2035" s="37" t="s">
        <v>4064</v>
      </c>
      <c r="D2035" s="35" t="s">
        <v>1159</v>
      </c>
      <c r="E2035" s="35" t="s">
        <v>16647</v>
      </c>
      <c r="F2035" s="38" t="s">
        <v>16644</v>
      </c>
    </row>
    <row r="2036" spans="1:6" x14ac:dyDescent="0.25">
      <c r="A2036" s="35" t="s">
        <v>4065</v>
      </c>
      <c r="B2036" s="36">
        <v>2709004</v>
      </c>
      <c r="C2036" s="37" t="s">
        <v>4066</v>
      </c>
      <c r="D2036" s="35" t="s">
        <v>1159</v>
      </c>
      <c r="E2036" s="35" t="s">
        <v>16647</v>
      </c>
      <c r="F2036" s="38" t="s">
        <v>16644</v>
      </c>
    </row>
    <row r="2037" spans="1:6" x14ac:dyDescent="0.25">
      <c r="A2037" s="35" t="s">
        <v>4067</v>
      </c>
      <c r="B2037" s="36">
        <v>2709103</v>
      </c>
      <c r="C2037" s="37" t="s">
        <v>4068</v>
      </c>
      <c r="D2037" s="35" t="s">
        <v>1159</v>
      </c>
      <c r="E2037" s="35" t="s">
        <v>16647</v>
      </c>
      <c r="F2037" s="38" t="s">
        <v>16644</v>
      </c>
    </row>
    <row r="2038" spans="1:6" x14ac:dyDescent="0.25">
      <c r="A2038" s="35" t="s">
        <v>4069</v>
      </c>
      <c r="B2038" s="36">
        <v>2709202</v>
      </c>
      <c r="C2038" s="37" t="s">
        <v>4070</v>
      </c>
      <c r="D2038" s="35" t="s">
        <v>1159</v>
      </c>
      <c r="E2038" s="35" t="s">
        <v>16647</v>
      </c>
      <c r="F2038" s="38" t="s">
        <v>16644</v>
      </c>
    </row>
    <row r="2039" spans="1:6" x14ac:dyDescent="0.25">
      <c r="A2039" s="35" t="s">
        <v>4071</v>
      </c>
      <c r="B2039" s="36">
        <v>2709301</v>
      </c>
      <c r="C2039" s="37" t="s">
        <v>4072</v>
      </c>
      <c r="D2039" s="35" t="s">
        <v>1159</v>
      </c>
      <c r="E2039" s="35" t="s">
        <v>16647</v>
      </c>
      <c r="F2039" s="38" t="s">
        <v>16644</v>
      </c>
    </row>
    <row r="2040" spans="1:6" x14ac:dyDescent="0.25">
      <c r="A2040" s="35" t="s">
        <v>4073</v>
      </c>
      <c r="B2040" s="36">
        <v>2709400</v>
      </c>
      <c r="C2040" s="37" t="s">
        <v>3119</v>
      </c>
      <c r="D2040" s="35" t="s">
        <v>1159</v>
      </c>
      <c r="E2040" s="35" t="s">
        <v>16647</v>
      </c>
      <c r="F2040" s="38" t="s">
        <v>16644</v>
      </c>
    </row>
    <row r="2041" spans="1:6" x14ac:dyDescent="0.25">
      <c r="A2041" s="35" t="s">
        <v>4074</v>
      </c>
      <c r="B2041" s="36">
        <v>2702355</v>
      </c>
      <c r="C2041" s="37" t="s">
        <v>4075</v>
      </c>
      <c r="D2041" s="35" t="s">
        <v>1159</v>
      </c>
      <c r="E2041" s="35" t="s">
        <v>16647</v>
      </c>
      <c r="F2041" s="38" t="s">
        <v>16644</v>
      </c>
    </row>
    <row r="2042" spans="1:6" x14ac:dyDescent="0.25">
      <c r="A2042" s="35" t="s">
        <v>4076</v>
      </c>
      <c r="B2042" s="36">
        <v>2708956</v>
      </c>
      <c r="C2042" s="37" t="s">
        <v>4077</v>
      </c>
      <c r="D2042" s="35" t="s">
        <v>1159</v>
      </c>
      <c r="E2042" s="35" t="s">
        <v>16647</v>
      </c>
      <c r="F2042" s="38" t="s">
        <v>16644</v>
      </c>
    </row>
    <row r="2043" spans="1:6" x14ac:dyDescent="0.25">
      <c r="A2043" s="35" t="s">
        <v>4078</v>
      </c>
      <c r="B2043" s="36">
        <v>3135050</v>
      </c>
      <c r="C2043" s="37" t="s">
        <v>4079</v>
      </c>
      <c r="D2043" s="35" t="s">
        <v>1168</v>
      </c>
      <c r="E2043" s="35" t="s">
        <v>3840</v>
      </c>
      <c r="F2043" s="38" t="s">
        <v>16644</v>
      </c>
    </row>
    <row r="2044" spans="1:6" x14ac:dyDescent="0.25">
      <c r="A2044" s="35" t="s">
        <v>4080</v>
      </c>
      <c r="B2044" s="36">
        <v>3139250</v>
      </c>
      <c r="C2044" s="37" t="s">
        <v>4081</v>
      </c>
      <c r="D2044" s="35" t="s">
        <v>1168</v>
      </c>
      <c r="E2044" s="35" t="s">
        <v>3840</v>
      </c>
      <c r="F2044" s="38" t="s">
        <v>16644</v>
      </c>
    </row>
    <row r="2045" spans="1:6" x14ac:dyDescent="0.25">
      <c r="A2045" s="35" t="s">
        <v>4082</v>
      </c>
      <c r="B2045" s="36">
        <v>3140852</v>
      </c>
      <c r="C2045" s="37" t="s">
        <v>4083</v>
      </c>
      <c r="D2045" s="35" t="s">
        <v>1168</v>
      </c>
      <c r="E2045" s="35" t="s">
        <v>3840</v>
      </c>
      <c r="F2045" s="38" t="s">
        <v>16644</v>
      </c>
    </row>
    <row r="2046" spans="1:6" x14ac:dyDescent="0.25">
      <c r="A2046" s="35" t="s">
        <v>4084</v>
      </c>
      <c r="B2046" s="36">
        <v>3149150</v>
      </c>
      <c r="C2046" s="37" t="s">
        <v>4085</v>
      </c>
      <c r="D2046" s="35" t="s">
        <v>1168</v>
      </c>
      <c r="E2046" s="35" t="s">
        <v>3840</v>
      </c>
      <c r="F2046" s="38" t="s">
        <v>16644</v>
      </c>
    </row>
    <row r="2047" spans="1:6" x14ac:dyDescent="0.25">
      <c r="A2047" s="35" t="s">
        <v>4086</v>
      </c>
      <c r="B2047" s="36">
        <v>3154457</v>
      </c>
      <c r="C2047" s="37" t="s">
        <v>427</v>
      </c>
      <c r="D2047" s="35" t="s">
        <v>1168</v>
      </c>
      <c r="E2047" s="35" t="s">
        <v>3840</v>
      </c>
      <c r="F2047" s="38" t="s">
        <v>16644</v>
      </c>
    </row>
    <row r="2048" spans="1:6" x14ac:dyDescent="0.25">
      <c r="A2048" s="35" t="s">
        <v>4087</v>
      </c>
      <c r="B2048" s="36">
        <v>3103751</v>
      </c>
      <c r="C2048" s="37" t="s">
        <v>4088</v>
      </c>
      <c r="D2048" s="35" t="s">
        <v>1168</v>
      </c>
      <c r="E2048" s="35" t="s">
        <v>3840</v>
      </c>
      <c r="F2048" s="38" t="s">
        <v>16644</v>
      </c>
    </row>
    <row r="2049" spans="1:6" x14ac:dyDescent="0.25">
      <c r="A2049" s="35" t="s">
        <v>4089</v>
      </c>
      <c r="B2049" s="36">
        <v>3137536</v>
      </c>
      <c r="C2049" s="37" t="s">
        <v>1143</v>
      </c>
      <c r="D2049" s="35" t="s">
        <v>1168</v>
      </c>
      <c r="E2049" s="35" t="s">
        <v>3840</v>
      </c>
      <c r="F2049" s="38" t="s">
        <v>16644</v>
      </c>
    </row>
    <row r="2050" spans="1:6" x14ac:dyDescent="0.25">
      <c r="A2050" s="35" t="s">
        <v>4090</v>
      </c>
      <c r="B2050" s="36">
        <v>3301850</v>
      </c>
      <c r="C2050" s="37" t="s">
        <v>4091</v>
      </c>
      <c r="D2050" s="35" t="s">
        <v>1580</v>
      </c>
      <c r="E2050" s="35" t="s">
        <v>3840</v>
      </c>
      <c r="F2050" s="38" t="s">
        <v>16644</v>
      </c>
    </row>
    <row r="2051" spans="1:6" x14ac:dyDescent="0.25">
      <c r="A2051" s="35" t="s">
        <v>4092</v>
      </c>
      <c r="B2051" s="36">
        <v>3300456</v>
      </c>
      <c r="C2051" s="37" t="s">
        <v>4093</v>
      </c>
      <c r="D2051" s="35" t="s">
        <v>1580</v>
      </c>
      <c r="E2051" s="35" t="s">
        <v>3840</v>
      </c>
      <c r="F2051" s="38" t="s">
        <v>16646</v>
      </c>
    </row>
    <row r="2052" spans="1:6" x14ac:dyDescent="0.25">
      <c r="A2052" s="35" t="s">
        <v>4094</v>
      </c>
      <c r="B2052" s="36">
        <v>3304144</v>
      </c>
      <c r="C2052" s="37" t="s">
        <v>4095</v>
      </c>
      <c r="D2052" s="35" t="s">
        <v>1580</v>
      </c>
      <c r="E2052" s="35" t="s">
        <v>3840</v>
      </c>
      <c r="F2052" s="38" t="s">
        <v>16644</v>
      </c>
    </row>
    <row r="2053" spans="1:6" x14ac:dyDescent="0.25">
      <c r="A2053" s="35" t="s">
        <v>4096</v>
      </c>
      <c r="B2053" s="36">
        <v>3302270</v>
      </c>
      <c r="C2053" s="37" t="s">
        <v>4097</v>
      </c>
      <c r="D2053" s="35" t="s">
        <v>1580</v>
      </c>
      <c r="E2053" s="35" t="s">
        <v>3840</v>
      </c>
      <c r="F2053" s="38" t="s">
        <v>16644</v>
      </c>
    </row>
    <row r="2054" spans="1:6" x14ac:dyDescent="0.25">
      <c r="A2054" s="35" t="s">
        <v>4098</v>
      </c>
      <c r="B2054" s="36">
        <v>3301157</v>
      </c>
      <c r="C2054" s="37" t="s">
        <v>4099</v>
      </c>
      <c r="D2054" s="35" t="s">
        <v>1580</v>
      </c>
      <c r="E2054" s="35" t="s">
        <v>3840</v>
      </c>
      <c r="F2054" s="38" t="s">
        <v>16644</v>
      </c>
    </row>
    <row r="2055" spans="1:6" x14ac:dyDescent="0.25">
      <c r="A2055" s="35" t="s">
        <v>4100</v>
      </c>
      <c r="B2055" s="36">
        <v>3306156</v>
      </c>
      <c r="C2055" s="37" t="s">
        <v>4101</v>
      </c>
      <c r="D2055" s="35" t="s">
        <v>1580</v>
      </c>
      <c r="E2055" s="35" t="s">
        <v>3840</v>
      </c>
      <c r="F2055" s="38" t="s">
        <v>16644</v>
      </c>
    </row>
    <row r="2056" spans="1:6" x14ac:dyDescent="0.25">
      <c r="A2056" s="35" t="s">
        <v>4102</v>
      </c>
      <c r="B2056" s="36">
        <v>3300159</v>
      </c>
      <c r="C2056" s="37" t="s">
        <v>4103</v>
      </c>
      <c r="D2056" s="35" t="s">
        <v>1580</v>
      </c>
      <c r="E2056" s="35" t="s">
        <v>3840</v>
      </c>
      <c r="F2056" s="38" t="s">
        <v>16646</v>
      </c>
    </row>
    <row r="2057" spans="1:6" x14ac:dyDescent="0.25">
      <c r="A2057" s="35" t="s">
        <v>4104</v>
      </c>
      <c r="B2057" s="36">
        <v>3304524</v>
      </c>
      <c r="C2057" s="37" t="s">
        <v>4105</v>
      </c>
      <c r="D2057" s="35" t="s">
        <v>1580</v>
      </c>
      <c r="E2057" s="35" t="s">
        <v>3840</v>
      </c>
      <c r="F2057" s="38" t="s">
        <v>16644</v>
      </c>
    </row>
    <row r="2058" spans="1:6" x14ac:dyDescent="0.25">
      <c r="A2058" s="35" t="s">
        <v>4106</v>
      </c>
      <c r="B2058" s="36">
        <v>3304128</v>
      </c>
      <c r="C2058" s="37" t="s">
        <v>4107</v>
      </c>
      <c r="D2058" s="35" t="s">
        <v>1580</v>
      </c>
      <c r="E2058" s="35" t="s">
        <v>3840</v>
      </c>
      <c r="F2058" s="38" t="s">
        <v>16644</v>
      </c>
    </row>
    <row r="2059" spans="1:6" x14ac:dyDescent="0.25">
      <c r="A2059" s="35" t="s">
        <v>4108</v>
      </c>
      <c r="B2059" s="36">
        <v>3300225</v>
      </c>
      <c r="C2059" s="37" t="s">
        <v>4109</v>
      </c>
      <c r="D2059" s="35" t="s">
        <v>1580</v>
      </c>
      <c r="E2059" s="35" t="s">
        <v>3840</v>
      </c>
      <c r="F2059" s="38" t="s">
        <v>16644</v>
      </c>
    </row>
    <row r="2060" spans="1:6" x14ac:dyDescent="0.25">
      <c r="A2060" s="35" t="s">
        <v>4110</v>
      </c>
      <c r="B2060" s="36">
        <v>3300951</v>
      </c>
      <c r="C2060" s="37" t="s">
        <v>4111</v>
      </c>
      <c r="D2060" s="35" t="s">
        <v>1580</v>
      </c>
      <c r="E2060" s="35" t="s">
        <v>3840</v>
      </c>
      <c r="F2060" s="38" t="s">
        <v>16646</v>
      </c>
    </row>
    <row r="2061" spans="1:6" x14ac:dyDescent="0.25">
      <c r="A2061" s="35" t="s">
        <v>4112</v>
      </c>
      <c r="B2061" s="36">
        <v>3203346</v>
      </c>
      <c r="C2061" s="37" t="s">
        <v>4113</v>
      </c>
      <c r="D2061" s="35" t="s">
        <v>1555</v>
      </c>
      <c r="E2061" s="35" t="s">
        <v>3840</v>
      </c>
      <c r="F2061" s="38" t="s">
        <v>16644</v>
      </c>
    </row>
    <row r="2062" spans="1:6" x14ac:dyDescent="0.25">
      <c r="A2062" s="35" t="s">
        <v>4114</v>
      </c>
      <c r="B2062" s="36">
        <v>3202652</v>
      </c>
      <c r="C2062" s="37" t="s">
        <v>4115</v>
      </c>
      <c r="D2062" s="35" t="s">
        <v>1555</v>
      </c>
      <c r="E2062" s="35" t="s">
        <v>3840</v>
      </c>
      <c r="F2062" s="38" t="s">
        <v>16644</v>
      </c>
    </row>
    <row r="2063" spans="1:6" x14ac:dyDescent="0.25">
      <c r="A2063" s="35" t="s">
        <v>4116</v>
      </c>
      <c r="B2063" s="36">
        <v>3204658</v>
      </c>
      <c r="C2063" s="37" t="s">
        <v>4117</v>
      </c>
      <c r="D2063" s="35" t="s">
        <v>1555</v>
      </c>
      <c r="E2063" s="35" t="s">
        <v>3840</v>
      </c>
      <c r="F2063" s="38" t="s">
        <v>16644</v>
      </c>
    </row>
    <row r="2064" spans="1:6" x14ac:dyDescent="0.25">
      <c r="A2064" s="35" t="s">
        <v>4118</v>
      </c>
      <c r="B2064" s="36">
        <v>3205150</v>
      </c>
      <c r="C2064" s="37" t="s">
        <v>4119</v>
      </c>
      <c r="D2064" s="35" t="s">
        <v>1555</v>
      </c>
      <c r="E2064" s="35" t="s">
        <v>3840</v>
      </c>
      <c r="F2064" s="38" t="s">
        <v>16644</v>
      </c>
    </row>
    <row r="2065" spans="1:6" x14ac:dyDescent="0.25">
      <c r="A2065" s="35" t="s">
        <v>4120</v>
      </c>
      <c r="B2065" s="36">
        <v>3527256</v>
      </c>
      <c r="C2065" s="37" t="s">
        <v>4121</v>
      </c>
      <c r="D2065" s="35" t="s">
        <v>1621</v>
      </c>
      <c r="E2065" s="35" t="s">
        <v>3840</v>
      </c>
      <c r="F2065" s="38" t="s">
        <v>16644</v>
      </c>
    </row>
    <row r="2066" spans="1:6" x14ac:dyDescent="0.25">
      <c r="A2066" s="35" t="s">
        <v>4122</v>
      </c>
      <c r="B2066" s="36">
        <v>3548054</v>
      </c>
      <c r="C2066" s="37" t="s">
        <v>4123</v>
      </c>
      <c r="D2066" s="35" t="s">
        <v>1621</v>
      </c>
      <c r="E2066" s="35" t="s">
        <v>3840</v>
      </c>
      <c r="F2066" s="38" t="s">
        <v>16644</v>
      </c>
    </row>
    <row r="2067" spans="1:6" x14ac:dyDescent="0.25">
      <c r="A2067" s="35" t="s">
        <v>4124</v>
      </c>
      <c r="B2067" s="36">
        <v>3549250</v>
      </c>
      <c r="C2067" s="37" t="s">
        <v>4125</v>
      </c>
      <c r="D2067" s="35" t="s">
        <v>1621</v>
      </c>
      <c r="E2067" s="35" t="s">
        <v>3840</v>
      </c>
      <c r="F2067" s="38" t="s">
        <v>16644</v>
      </c>
    </row>
    <row r="2068" spans="1:6" x14ac:dyDescent="0.25">
      <c r="A2068" s="35" t="s">
        <v>4126</v>
      </c>
      <c r="B2068" s="36">
        <v>3520442</v>
      </c>
      <c r="C2068" s="37" t="s">
        <v>4127</v>
      </c>
      <c r="D2068" s="35" t="s">
        <v>1621</v>
      </c>
      <c r="E2068" s="35" t="s">
        <v>3840</v>
      </c>
      <c r="F2068" s="38" t="s">
        <v>16644</v>
      </c>
    </row>
    <row r="2069" spans="1:6" x14ac:dyDescent="0.25">
      <c r="A2069" s="35" t="s">
        <v>4128</v>
      </c>
      <c r="B2069" s="36">
        <v>3552551</v>
      </c>
      <c r="C2069" s="37" t="s">
        <v>4129</v>
      </c>
      <c r="D2069" s="35" t="s">
        <v>1621</v>
      </c>
      <c r="E2069" s="35" t="s">
        <v>3840</v>
      </c>
      <c r="F2069" s="38" t="s">
        <v>16644</v>
      </c>
    </row>
    <row r="2070" spans="1:6" x14ac:dyDescent="0.25">
      <c r="A2070" s="35" t="s">
        <v>4130</v>
      </c>
      <c r="B2070" s="36">
        <v>3510153</v>
      </c>
      <c r="C2070" s="37" t="s">
        <v>4131</v>
      </c>
      <c r="D2070" s="35" t="s">
        <v>1621</v>
      </c>
      <c r="E2070" s="35" t="s">
        <v>3840</v>
      </c>
      <c r="F2070" s="38" t="s">
        <v>16644</v>
      </c>
    </row>
    <row r="2071" spans="1:6" x14ac:dyDescent="0.25">
      <c r="A2071" s="35" t="s">
        <v>4132</v>
      </c>
      <c r="B2071" s="36">
        <v>3515152</v>
      </c>
      <c r="C2071" s="37" t="s">
        <v>4133</v>
      </c>
      <c r="D2071" s="35" t="s">
        <v>1621</v>
      </c>
      <c r="E2071" s="35" t="s">
        <v>3840</v>
      </c>
      <c r="F2071" s="38" t="s">
        <v>16644</v>
      </c>
    </row>
    <row r="2072" spans="1:6" x14ac:dyDescent="0.25">
      <c r="A2072" s="35" t="s">
        <v>4134</v>
      </c>
      <c r="B2072" s="36">
        <v>3519071</v>
      </c>
      <c r="C2072" s="37" t="s">
        <v>4135</v>
      </c>
      <c r="D2072" s="35" t="s">
        <v>1621</v>
      </c>
      <c r="E2072" s="35" t="s">
        <v>3840</v>
      </c>
      <c r="F2072" s="38" t="s">
        <v>16644</v>
      </c>
    </row>
    <row r="2073" spans="1:6" x14ac:dyDescent="0.25">
      <c r="A2073" s="35" t="s">
        <v>4136</v>
      </c>
      <c r="B2073" s="36">
        <v>3519055</v>
      </c>
      <c r="C2073" s="37" t="s">
        <v>4137</v>
      </c>
      <c r="D2073" s="35" t="s">
        <v>1621</v>
      </c>
      <c r="E2073" s="35" t="s">
        <v>3840</v>
      </c>
      <c r="F2073" s="38" t="s">
        <v>16644</v>
      </c>
    </row>
    <row r="2074" spans="1:6" x14ac:dyDescent="0.25">
      <c r="A2074" s="35" t="s">
        <v>4138</v>
      </c>
      <c r="B2074" s="36">
        <v>3554953</v>
      </c>
      <c r="C2074" s="37" t="s">
        <v>4139</v>
      </c>
      <c r="D2074" s="35" t="s">
        <v>1621</v>
      </c>
      <c r="E2074" s="35" t="s">
        <v>3840</v>
      </c>
      <c r="F2074" s="38" t="s">
        <v>16644</v>
      </c>
    </row>
    <row r="2075" spans="1:6" x14ac:dyDescent="0.25">
      <c r="A2075" s="35" t="s">
        <v>4140</v>
      </c>
      <c r="B2075" s="36">
        <v>3556354</v>
      </c>
      <c r="C2075" s="37" t="s">
        <v>4141</v>
      </c>
      <c r="D2075" s="35" t="s">
        <v>1621</v>
      </c>
      <c r="E2075" s="35" t="s">
        <v>3840</v>
      </c>
      <c r="F2075" s="38" t="s">
        <v>16644</v>
      </c>
    </row>
    <row r="2076" spans="1:6" x14ac:dyDescent="0.25">
      <c r="A2076" s="35" t="s">
        <v>4142</v>
      </c>
      <c r="B2076" s="36">
        <v>3557303</v>
      </c>
      <c r="C2076" s="37" t="s">
        <v>4143</v>
      </c>
      <c r="D2076" s="35" t="s">
        <v>1621</v>
      </c>
      <c r="E2076" s="35" t="s">
        <v>3840</v>
      </c>
      <c r="F2076" s="38" t="s">
        <v>16644</v>
      </c>
    </row>
    <row r="2077" spans="1:6" x14ac:dyDescent="0.25">
      <c r="A2077" s="35" t="s">
        <v>4144</v>
      </c>
      <c r="B2077" s="36">
        <v>3515129</v>
      </c>
      <c r="C2077" s="37" t="s">
        <v>4145</v>
      </c>
      <c r="D2077" s="35" t="s">
        <v>1621</v>
      </c>
      <c r="E2077" s="35" t="s">
        <v>3840</v>
      </c>
      <c r="F2077" s="38" t="s">
        <v>16646</v>
      </c>
    </row>
    <row r="2078" spans="1:6" x14ac:dyDescent="0.25">
      <c r="A2078" s="35" t="s">
        <v>4146</v>
      </c>
      <c r="B2078" s="36">
        <v>3537156</v>
      </c>
      <c r="C2078" s="37" t="s">
        <v>4147</v>
      </c>
      <c r="D2078" s="35" t="s">
        <v>1621</v>
      </c>
      <c r="E2078" s="35" t="s">
        <v>3840</v>
      </c>
      <c r="F2078" s="38" t="s">
        <v>16644</v>
      </c>
    </row>
    <row r="2079" spans="1:6" x14ac:dyDescent="0.25">
      <c r="A2079" s="35" t="s">
        <v>4148</v>
      </c>
      <c r="B2079" s="36">
        <v>3506359</v>
      </c>
      <c r="C2079" s="37" t="s">
        <v>4149</v>
      </c>
      <c r="D2079" s="35" t="s">
        <v>1621</v>
      </c>
      <c r="E2079" s="35" t="s">
        <v>3840</v>
      </c>
      <c r="F2079" s="38" t="s">
        <v>16644</v>
      </c>
    </row>
    <row r="2080" spans="1:6" x14ac:dyDescent="0.25">
      <c r="A2080" s="35" t="s">
        <v>4150</v>
      </c>
      <c r="B2080" s="36">
        <v>3509254</v>
      </c>
      <c r="C2080" s="37" t="s">
        <v>4151</v>
      </c>
      <c r="D2080" s="35" t="s">
        <v>1621</v>
      </c>
      <c r="E2080" s="35" t="s">
        <v>3840</v>
      </c>
      <c r="F2080" s="38" t="s">
        <v>16644</v>
      </c>
    </row>
    <row r="2081" spans="1:6" x14ac:dyDescent="0.25">
      <c r="A2081" s="35" t="s">
        <v>4152</v>
      </c>
      <c r="B2081" s="36">
        <v>3520426</v>
      </c>
      <c r="C2081" s="37" t="s">
        <v>4153</v>
      </c>
      <c r="D2081" s="35" t="s">
        <v>1621</v>
      </c>
      <c r="E2081" s="35" t="s">
        <v>3840</v>
      </c>
      <c r="F2081" s="38" t="s">
        <v>16644</v>
      </c>
    </row>
    <row r="2082" spans="1:6" x14ac:dyDescent="0.25">
      <c r="A2082" s="35" t="s">
        <v>4154</v>
      </c>
      <c r="B2082" s="36">
        <v>3555356</v>
      </c>
      <c r="C2082" s="37" t="s">
        <v>4155</v>
      </c>
      <c r="D2082" s="35" t="s">
        <v>1621</v>
      </c>
      <c r="E2082" s="35" t="s">
        <v>3840</v>
      </c>
      <c r="F2082" s="38" t="s">
        <v>16644</v>
      </c>
    </row>
    <row r="2083" spans="1:6" x14ac:dyDescent="0.25">
      <c r="A2083" s="35" t="s">
        <v>4156</v>
      </c>
      <c r="B2083" s="36">
        <v>3557154</v>
      </c>
      <c r="C2083" s="37" t="s">
        <v>4157</v>
      </c>
      <c r="D2083" s="35" t="s">
        <v>1621</v>
      </c>
      <c r="E2083" s="35" t="s">
        <v>3840</v>
      </c>
      <c r="F2083" s="38" t="s">
        <v>16644</v>
      </c>
    </row>
    <row r="2084" spans="1:6" x14ac:dyDescent="0.25">
      <c r="A2084" s="35" t="s">
        <v>4158</v>
      </c>
      <c r="B2084" s="36">
        <v>3514924</v>
      </c>
      <c r="C2084" s="37" t="s">
        <v>4159</v>
      </c>
      <c r="D2084" s="35" t="s">
        <v>1621</v>
      </c>
      <c r="E2084" s="35" t="s">
        <v>3840</v>
      </c>
      <c r="F2084" s="38" t="s">
        <v>16644</v>
      </c>
    </row>
    <row r="2085" spans="1:6" x14ac:dyDescent="0.25">
      <c r="A2085" s="35" t="s">
        <v>4160</v>
      </c>
      <c r="B2085" s="36">
        <v>3528858</v>
      </c>
      <c r="C2085" s="37" t="s">
        <v>4161</v>
      </c>
      <c r="D2085" s="35" t="s">
        <v>1621</v>
      </c>
      <c r="E2085" s="35" t="s">
        <v>3840</v>
      </c>
      <c r="F2085" s="38" t="s">
        <v>16644</v>
      </c>
    </row>
    <row r="2086" spans="1:6" x14ac:dyDescent="0.25">
      <c r="A2086" s="35" t="s">
        <v>4162</v>
      </c>
      <c r="B2086" s="36">
        <v>3533254</v>
      </c>
      <c r="C2086" s="37" t="s">
        <v>4163</v>
      </c>
      <c r="D2086" s="35" t="s">
        <v>1621</v>
      </c>
      <c r="E2086" s="35" t="s">
        <v>3840</v>
      </c>
      <c r="F2086" s="38" t="s">
        <v>16644</v>
      </c>
    </row>
    <row r="2087" spans="1:6" x14ac:dyDescent="0.25">
      <c r="A2087" s="35" t="s">
        <v>4164</v>
      </c>
      <c r="B2087" s="36">
        <v>3503950</v>
      </c>
      <c r="C2087" s="37" t="s">
        <v>4165</v>
      </c>
      <c r="D2087" s="35" t="s">
        <v>1621</v>
      </c>
      <c r="E2087" s="35" t="s">
        <v>3840</v>
      </c>
      <c r="F2087" s="38" t="s">
        <v>16644</v>
      </c>
    </row>
    <row r="2088" spans="1:6" x14ac:dyDescent="0.25">
      <c r="A2088" s="35" t="s">
        <v>4166</v>
      </c>
      <c r="B2088" s="36">
        <v>3529658</v>
      </c>
      <c r="C2088" s="37" t="s">
        <v>4167</v>
      </c>
      <c r="D2088" s="35" t="s">
        <v>1621</v>
      </c>
      <c r="E2088" s="35" t="s">
        <v>3840</v>
      </c>
      <c r="F2088" s="38" t="s">
        <v>16646</v>
      </c>
    </row>
    <row r="2089" spans="1:6" x14ac:dyDescent="0.25">
      <c r="A2089" s="35" t="s">
        <v>4168</v>
      </c>
      <c r="B2089" s="36">
        <v>3532843</v>
      </c>
      <c r="C2089" s="37" t="s">
        <v>4169</v>
      </c>
      <c r="D2089" s="35" t="s">
        <v>1621</v>
      </c>
      <c r="E2089" s="35" t="s">
        <v>3840</v>
      </c>
      <c r="F2089" s="38" t="s">
        <v>16644</v>
      </c>
    </row>
    <row r="2090" spans="1:6" x14ac:dyDescent="0.25">
      <c r="A2090" s="35" t="s">
        <v>4170</v>
      </c>
      <c r="B2090" s="36">
        <v>3540259</v>
      </c>
      <c r="C2090" s="37" t="s">
        <v>4171</v>
      </c>
      <c r="D2090" s="35" t="s">
        <v>1621</v>
      </c>
      <c r="E2090" s="35" t="s">
        <v>3840</v>
      </c>
      <c r="F2090" s="38" t="s">
        <v>16644</v>
      </c>
    </row>
    <row r="2091" spans="1:6" x14ac:dyDescent="0.25">
      <c r="A2091" s="35" t="s">
        <v>4172</v>
      </c>
      <c r="B2091" s="36">
        <v>3536257</v>
      </c>
      <c r="C2091" s="37" t="s">
        <v>4173</v>
      </c>
      <c r="D2091" s="35" t="s">
        <v>1621</v>
      </c>
      <c r="E2091" s="35" t="s">
        <v>3840</v>
      </c>
      <c r="F2091" s="38" t="s">
        <v>16644</v>
      </c>
    </row>
    <row r="2092" spans="1:6" x14ac:dyDescent="0.25">
      <c r="A2092" s="35" t="s">
        <v>4174</v>
      </c>
      <c r="B2092" s="36">
        <v>3503158</v>
      </c>
      <c r="C2092" s="37" t="s">
        <v>4175</v>
      </c>
      <c r="D2092" s="35" t="s">
        <v>1621</v>
      </c>
      <c r="E2092" s="35" t="s">
        <v>3840</v>
      </c>
      <c r="F2092" s="38" t="s">
        <v>16644</v>
      </c>
    </row>
    <row r="2093" spans="1:6" x14ac:dyDescent="0.25">
      <c r="A2093" s="35" t="s">
        <v>4176</v>
      </c>
      <c r="B2093" s="36">
        <v>3540754</v>
      </c>
      <c r="C2093" s="37" t="s">
        <v>4177</v>
      </c>
      <c r="D2093" s="35" t="s">
        <v>1621</v>
      </c>
      <c r="E2093" s="35" t="s">
        <v>3840</v>
      </c>
      <c r="F2093" s="38" t="s">
        <v>16644</v>
      </c>
    </row>
    <row r="2094" spans="1:6" x14ac:dyDescent="0.25">
      <c r="A2094" s="35" t="s">
        <v>4178</v>
      </c>
      <c r="B2094" s="36">
        <v>3500758</v>
      </c>
      <c r="C2094" s="37" t="s">
        <v>4179</v>
      </c>
      <c r="D2094" s="35" t="s">
        <v>1621</v>
      </c>
      <c r="E2094" s="35" t="s">
        <v>3840</v>
      </c>
      <c r="F2094" s="38" t="s">
        <v>16644</v>
      </c>
    </row>
    <row r="2095" spans="1:6" x14ac:dyDescent="0.25">
      <c r="A2095" s="35" t="s">
        <v>4180</v>
      </c>
      <c r="B2095" s="36">
        <v>3505351</v>
      </c>
      <c r="C2095" s="37" t="s">
        <v>4181</v>
      </c>
      <c r="D2095" s="35" t="s">
        <v>1621</v>
      </c>
      <c r="E2095" s="35" t="s">
        <v>3840</v>
      </c>
      <c r="F2095" s="38" t="s">
        <v>16644</v>
      </c>
    </row>
    <row r="2096" spans="1:6" x14ac:dyDescent="0.25">
      <c r="A2096" s="35" t="s">
        <v>4182</v>
      </c>
      <c r="B2096" s="36">
        <v>3509452</v>
      </c>
      <c r="C2096" s="37" t="s">
        <v>4183</v>
      </c>
      <c r="D2096" s="35" t="s">
        <v>1621</v>
      </c>
      <c r="E2096" s="35" t="s">
        <v>3840</v>
      </c>
      <c r="F2096" s="38" t="s">
        <v>16644</v>
      </c>
    </row>
    <row r="2097" spans="1:6" x14ac:dyDescent="0.25">
      <c r="A2097" s="35" t="s">
        <v>4184</v>
      </c>
      <c r="B2097" s="36">
        <v>2401453</v>
      </c>
      <c r="C2097" s="37" t="s">
        <v>945</v>
      </c>
      <c r="D2097" s="35" t="s">
        <v>863</v>
      </c>
      <c r="E2097" s="35" t="s">
        <v>16647</v>
      </c>
      <c r="F2097" s="38" t="s">
        <v>16644</v>
      </c>
    </row>
    <row r="2098" spans="1:6" x14ac:dyDescent="0.25">
      <c r="A2098" s="35" t="s">
        <v>4185</v>
      </c>
      <c r="B2098" s="36">
        <v>2922250</v>
      </c>
      <c r="C2098" s="37" t="s">
        <v>4186</v>
      </c>
      <c r="D2098" s="35" t="s">
        <v>2259</v>
      </c>
      <c r="E2098" s="35" t="s">
        <v>16647</v>
      </c>
      <c r="F2098" s="38" t="s">
        <v>16644</v>
      </c>
    </row>
    <row r="2099" spans="1:6" x14ac:dyDescent="0.25">
      <c r="A2099" s="35" t="s">
        <v>4187</v>
      </c>
      <c r="B2099" s="36">
        <v>2922730</v>
      </c>
      <c r="C2099" s="37" t="s">
        <v>4188</v>
      </c>
      <c r="D2099" s="35" t="s">
        <v>2259</v>
      </c>
      <c r="E2099" s="35" t="s">
        <v>16647</v>
      </c>
      <c r="F2099" s="38" t="s">
        <v>16644</v>
      </c>
    </row>
    <row r="2100" spans="1:6" x14ac:dyDescent="0.25">
      <c r="A2100" s="35" t="s">
        <v>4189</v>
      </c>
      <c r="B2100" s="36">
        <v>2922755</v>
      </c>
      <c r="C2100" s="37" t="s">
        <v>4190</v>
      </c>
      <c r="D2100" s="35" t="s">
        <v>2259</v>
      </c>
      <c r="E2100" s="35" t="s">
        <v>16647</v>
      </c>
      <c r="F2100" s="38" t="s">
        <v>16644</v>
      </c>
    </row>
    <row r="2101" spans="1:6" x14ac:dyDescent="0.25">
      <c r="A2101" s="35" t="s">
        <v>4191</v>
      </c>
      <c r="B2101" s="36">
        <v>2922854</v>
      </c>
      <c r="C2101" s="37" t="s">
        <v>4192</v>
      </c>
      <c r="D2101" s="35" t="s">
        <v>2259</v>
      </c>
      <c r="E2101" s="35" t="s">
        <v>16647</v>
      </c>
      <c r="F2101" s="38" t="s">
        <v>16644</v>
      </c>
    </row>
    <row r="2102" spans="1:6" x14ac:dyDescent="0.25">
      <c r="A2102" s="35" t="s">
        <v>4193</v>
      </c>
      <c r="B2102" s="36">
        <v>2923035</v>
      </c>
      <c r="C2102" s="37" t="s">
        <v>4194</v>
      </c>
      <c r="D2102" s="35" t="s">
        <v>2259</v>
      </c>
      <c r="E2102" s="35" t="s">
        <v>16647</v>
      </c>
      <c r="F2102" s="38" t="s">
        <v>16644</v>
      </c>
    </row>
    <row r="2103" spans="1:6" x14ac:dyDescent="0.25">
      <c r="A2103" s="35" t="s">
        <v>4195</v>
      </c>
      <c r="B2103" s="36">
        <v>2923050</v>
      </c>
      <c r="C2103" s="37" t="s">
        <v>4196</v>
      </c>
      <c r="D2103" s="35" t="s">
        <v>2259</v>
      </c>
      <c r="E2103" s="35" t="s">
        <v>16647</v>
      </c>
      <c r="F2103" s="38" t="s">
        <v>16644</v>
      </c>
    </row>
    <row r="2104" spans="1:6" x14ac:dyDescent="0.25">
      <c r="A2104" s="35" t="s">
        <v>4197</v>
      </c>
      <c r="B2104" s="36">
        <v>2923357</v>
      </c>
      <c r="C2104" s="37" t="s">
        <v>4198</v>
      </c>
      <c r="D2104" s="35" t="s">
        <v>2259</v>
      </c>
      <c r="E2104" s="35" t="s">
        <v>16647</v>
      </c>
      <c r="F2104" s="38" t="s">
        <v>16646</v>
      </c>
    </row>
    <row r="2105" spans="1:6" x14ac:dyDescent="0.25">
      <c r="A2105" s="35" t="s">
        <v>4199</v>
      </c>
      <c r="B2105" s="36">
        <v>2924678</v>
      </c>
      <c r="C2105" s="37" t="s">
        <v>4200</v>
      </c>
      <c r="D2105" s="35" t="s">
        <v>2259</v>
      </c>
      <c r="E2105" s="35" t="s">
        <v>16647</v>
      </c>
      <c r="F2105" s="38" t="s">
        <v>16644</v>
      </c>
    </row>
    <row r="2106" spans="1:6" x14ac:dyDescent="0.25">
      <c r="A2106" s="35" t="s">
        <v>4201</v>
      </c>
      <c r="B2106" s="36">
        <v>2925253</v>
      </c>
      <c r="C2106" s="37" t="s">
        <v>4202</v>
      </c>
      <c r="D2106" s="35" t="s">
        <v>2259</v>
      </c>
      <c r="E2106" s="35" t="s">
        <v>16647</v>
      </c>
      <c r="F2106" s="38" t="s">
        <v>16644</v>
      </c>
    </row>
    <row r="2107" spans="1:6" x14ac:dyDescent="0.25">
      <c r="A2107" s="35" t="s">
        <v>4203</v>
      </c>
      <c r="B2107" s="36">
        <v>2925758</v>
      </c>
      <c r="C2107" s="37" t="s">
        <v>4204</v>
      </c>
      <c r="D2107" s="35" t="s">
        <v>2259</v>
      </c>
      <c r="E2107" s="35" t="s">
        <v>16647</v>
      </c>
      <c r="F2107" s="38" t="s">
        <v>16644</v>
      </c>
    </row>
    <row r="2108" spans="1:6" x14ac:dyDescent="0.25">
      <c r="A2108" s="35" t="s">
        <v>4205</v>
      </c>
      <c r="B2108" s="36">
        <v>2925931</v>
      </c>
      <c r="C2108" s="37" t="s">
        <v>4206</v>
      </c>
      <c r="D2108" s="35" t="s">
        <v>2259</v>
      </c>
      <c r="E2108" s="35" t="s">
        <v>16647</v>
      </c>
      <c r="F2108" s="38" t="s">
        <v>16644</v>
      </c>
    </row>
    <row r="2109" spans="1:6" x14ac:dyDescent="0.25">
      <c r="A2109" s="35" t="s">
        <v>4207</v>
      </c>
      <c r="B2109" s="36">
        <v>2926657</v>
      </c>
      <c r="C2109" s="37" t="s">
        <v>4208</v>
      </c>
      <c r="D2109" s="35" t="s">
        <v>2259</v>
      </c>
      <c r="E2109" s="35" t="s">
        <v>16647</v>
      </c>
      <c r="F2109" s="38" t="s">
        <v>16644</v>
      </c>
    </row>
    <row r="2110" spans="1:6" x14ac:dyDescent="0.25">
      <c r="A2110" s="35" t="s">
        <v>4209</v>
      </c>
      <c r="B2110" s="36">
        <v>2928950</v>
      </c>
      <c r="C2110" s="37" t="s">
        <v>4210</v>
      </c>
      <c r="D2110" s="35" t="s">
        <v>2259</v>
      </c>
      <c r="E2110" s="35" t="s">
        <v>16647</v>
      </c>
      <c r="F2110" s="38" t="s">
        <v>16644</v>
      </c>
    </row>
    <row r="2111" spans="1:6" x14ac:dyDescent="0.25">
      <c r="A2111" s="35" t="s">
        <v>4211</v>
      </c>
      <c r="B2111" s="36">
        <v>2929057</v>
      </c>
      <c r="C2111" s="37" t="s">
        <v>4212</v>
      </c>
      <c r="D2111" s="35" t="s">
        <v>2259</v>
      </c>
      <c r="E2111" s="35" t="s">
        <v>16647</v>
      </c>
      <c r="F2111" s="38" t="s">
        <v>16644</v>
      </c>
    </row>
    <row r="2112" spans="1:6" x14ac:dyDescent="0.25">
      <c r="A2112" s="35" t="s">
        <v>4213</v>
      </c>
      <c r="B2112" s="36">
        <v>2929370</v>
      </c>
      <c r="C2112" s="37" t="s">
        <v>4214</v>
      </c>
      <c r="D2112" s="35" t="s">
        <v>2259</v>
      </c>
      <c r="E2112" s="35" t="s">
        <v>16647</v>
      </c>
      <c r="F2112" s="38" t="s">
        <v>16644</v>
      </c>
    </row>
    <row r="2113" spans="1:6" x14ac:dyDescent="0.25">
      <c r="A2113" s="35" t="s">
        <v>4215</v>
      </c>
      <c r="B2113" s="36">
        <v>2929354</v>
      </c>
      <c r="C2113" s="37" t="s">
        <v>4216</v>
      </c>
      <c r="D2113" s="35" t="s">
        <v>2259</v>
      </c>
      <c r="E2113" s="35" t="s">
        <v>16647</v>
      </c>
      <c r="F2113" s="38" t="s">
        <v>16644</v>
      </c>
    </row>
    <row r="2114" spans="1:6" x14ac:dyDescent="0.25">
      <c r="A2114" s="35" t="s">
        <v>4217</v>
      </c>
      <c r="B2114" s="36">
        <v>2929750</v>
      </c>
      <c r="C2114" s="37" t="s">
        <v>4218</v>
      </c>
      <c r="D2114" s="35" t="s">
        <v>2259</v>
      </c>
      <c r="E2114" s="35" t="s">
        <v>16647</v>
      </c>
      <c r="F2114" s="38" t="s">
        <v>16644</v>
      </c>
    </row>
    <row r="2115" spans="1:6" x14ac:dyDescent="0.25">
      <c r="A2115" s="35" t="s">
        <v>4219</v>
      </c>
      <c r="B2115" s="36">
        <v>2930154</v>
      </c>
      <c r="C2115" s="37" t="s">
        <v>4220</v>
      </c>
      <c r="D2115" s="35" t="s">
        <v>2259</v>
      </c>
      <c r="E2115" s="35" t="s">
        <v>16647</v>
      </c>
      <c r="F2115" s="38" t="s">
        <v>16644</v>
      </c>
    </row>
    <row r="2116" spans="1:6" x14ac:dyDescent="0.25">
      <c r="A2116" s="35" t="s">
        <v>4221</v>
      </c>
      <c r="B2116" s="36">
        <v>2930758</v>
      </c>
      <c r="C2116" s="37" t="s">
        <v>4222</v>
      </c>
      <c r="D2116" s="35" t="s">
        <v>2259</v>
      </c>
      <c r="E2116" s="35" t="s">
        <v>16647</v>
      </c>
      <c r="F2116" s="38" t="s">
        <v>16644</v>
      </c>
    </row>
    <row r="2117" spans="1:6" x14ac:dyDescent="0.25">
      <c r="A2117" s="35" t="s">
        <v>4223</v>
      </c>
      <c r="B2117" s="36">
        <v>2930766</v>
      </c>
      <c r="C2117" s="37" t="s">
        <v>4224</v>
      </c>
      <c r="D2117" s="35" t="s">
        <v>2259</v>
      </c>
      <c r="E2117" s="35" t="s">
        <v>16647</v>
      </c>
      <c r="F2117" s="38" t="s">
        <v>16644</v>
      </c>
    </row>
    <row r="2118" spans="1:6" x14ac:dyDescent="0.25">
      <c r="A2118" s="35" t="s">
        <v>4225</v>
      </c>
      <c r="B2118" s="36">
        <v>2930774</v>
      </c>
      <c r="C2118" s="37" t="s">
        <v>4226</v>
      </c>
      <c r="D2118" s="35" t="s">
        <v>2259</v>
      </c>
      <c r="E2118" s="35" t="s">
        <v>16647</v>
      </c>
      <c r="F2118" s="38" t="s">
        <v>16646</v>
      </c>
    </row>
    <row r="2119" spans="1:6" x14ac:dyDescent="0.25">
      <c r="A2119" s="35" t="s">
        <v>4227</v>
      </c>
      <c r="B2119" s="36">
        <v>2932457</v>
      </c>
      <c r="C2119" s="37" t="s">
        <v>4228</v>
      </c>
      <c r="D2119" s="35" t="s">
        <v>2259</v>
      </c>
      <c r="E2119" s="35" t="s">
        <v>16647</v>
      </c>
      <c r="F2119" s="38" t="s">
        <v>16644</v>
      </c>
    </row>
    <row r="2120" spans="1:6" x14ac:dyDescent="0.25">
      <c r="A2120" s="35" t="s">
        <v>4229</v>
      </c>
      <c r="B2120" s="36">
        <v>2933174</v>
      </c>
      <c r="C2120" s="37" t="s">
        <v>4230</v>
      </c>
      <c r="D2120" s="35" t="s">
        <v>2259</v>
      </c>
      <c r="E2120" s="35" t="s">
        <v>16647</v>
      </c>
      <c r="F2120" s="38" t="s">
        <v>16644</v>
      </c>
    </row>
    <row r="2121" spans="1:6" x14ac:dyDescent="0.25">
      <c r="A2121" s="35" t="s">
        <v>4231</v>
      </c>
      <c r="B2121" s="36">
        <v>2933257</v>
      </c>
      <c r="C2121" s="37" t="s">
        <v>4232</v>
      </c>
      <c r="D2121" s="35" t="s">
        <v>2259</v>
      </c>
      <c r="E2121" s="35" t="s">
        <v>16647</v>
      </c>
      <c r="F2121" s="38" t="s">
        <v>16644</v>
      </c>
    </row>
    <row r="2122" spans="1:6" x14ac:dyDescent="0.25">
      <c r="A2122" s="35" t="s">
        <v>4233</v>
      </c>
      <c r="B2122" s="36">
        <v>3522158</v>
      </c>
      <c r="C2122" s="37" t="s">
        <v>4234</v>
      </c>
      <c r="D2122" s="35" t="s">
        <v>1621</v>
      </c>
      <c r="E2122" s="35" t="s">
        <v>3840</v>
      </c>
      <c r="F2122" s="38" t="s">
        <v>16644</v>
      </c>
    </row>
    <row r="2123" spans="1:6" x14ac:dyDescent="0.25">
      <c r="A2123" s="35" t="s">
        <v>4235</v>
      </c>
      <c r="B2123" s="36">
        <v>3522653</v>
      </c>
      <c r="C2123" s="37" t="s">
        <v>4236</v>
      </c>
      <c r="D2123" s="35" t="s">
        <v>1621</v>
      </c>
      <c r="E2123" s="35" t="s">
        <v>3840</v>
      </c>
      <c r="F2123" s="38" t="s">
        <v>16644</v>
      </c>
    </row>
    <row r="2124" spans="1:6" x14ac:dyDescent="0.25">
      <c r="A2124" s="35" t="s">
        <v>4237</v>
      </c>
      <c r="B2124" s="36">
        <v>3543253</v>
      </c>
      <c r="C2124" s="37" t="s">
        <v>4238</v>
      </c>
      <c r="D2124" s="35" t="s">
        <v>1621</v>
      </c>
      <c r="E2124" s="35" t="s">
        <v>3840</v>
      </c>
      <c r="F2124" s="38" t="s">
        <v>16644</v>
      </c>
    </row>
    <row r="2125" spans="1:6" x14ac:dyDescent="0.25">
      <c r="A2125" s="35" t="s">
        <v>4239</v>
      </c>
      <c r="B2125" s="36">
        <v>3507159</v>
      </c>
      <c r="C2125" s="37" t="s">
        <v>4240</v>
      </c>
      <c r="D2125" s="35" t="s">
        <v>1621</v>
      </c>
      <c r="E2125" s="35" t="s">
        <v>3840</v>
      </c>
      <c r="F2125" s="38" t="s">
        <v>16644</v>
      </c>
    </row>
    <row r="2126" spans="1:6" x14ac:dyDescent="0.25">
      <c r="A2126" s="35" t="s">
        <v>4241</v>
      </c>
      <c r="B2126" s="36">
        <v>3532827</v>
      </c>
      <c r="C2126" s="37" t="s">
        <v>4242</v>
      </c>
      <c r="D2126" s="35" t="s">
        <v>1621</v>
      </c>
      <c r="E2126" s="35" t="s">
        <v>3840</v>
      </c>
      <c r="F2126" s="38" t="s">
        <v>16644</v>
      </c>
    </row>
    <row r="2127" spans="1:6" x14ac:dyDescent="0.25">
      <c r="A2127" s="35" t="s">
        <v>4243</v>
      </c>
      <c r="B2127" s="36">
        <v>3553856</v>
      </c>
      <c r="C2127" s="37" t="s">
        <v>4244</v>
      </c>
      <c r="D2127" s="35" t="s">
        <v>1621</v>
      </c>
      <c r="E2127" s="35" t="s">
        <v>3840</v>
      </c>
      <c r="F2127" s="38" t="s">
        <v>16644</v>
      </c>
    </row>
    <row r="2128" spans="1:6" x14ac:dyDescent="0.25">
      <c r="A2128" s="35" t="s">
        <v>4245</v>
      </c>
      <c r="B2128" s="36">
        <v>3501152</v>
      </c>
      <c r="C2128" s="37" t="s">
        <v>4246</v>
      </c>
      <c r="D2128" s="35" t="s">
        <v>1621</v>
      </c>
      <c r="E2128" s="35" t="s">
        <v>3840</v>
      </c>
      <c r="F2128" s="38" t="s">
        <v>16644</v>
      </c>
    </row>
    <row r="2129" spans="1:6" x14ac:dyDescent="0.25">
      <c r="A2129" s="35" t="s">
        <v>4247</v>
      </c>
      <c r="B2129" s="36">
        <v>3502754</v>
      </c>
      <c r="C2129" s="37" t="s">
        <v>4248</v>
      </c>
      <c r="D2129" s="35" t="s">
        <v>1621</v>
      </c>
      <c r="E2129" s="35" t="s">
        <v>3840</v>
      </c>
      <c r="F2129" s="38" t="s">
        <v>16646</v>
      </c>
    </row>
    <row r="2130" spans="1:6" x14ac:dyDescent="0.25">
      <c r="A2130" s="35" t="s">
        <v>4249</v>
      </c>
      <c r="B2130" s="36">
        <v>2918555</v>
      </c>
      <c r="C2130" s="37" t="s">
        <v>4250</v>
      </c>
      <c r="D2130" s="35" t="s">
        <v>2259</v>
      </c>
      <c r="E2130" s="35" t="s">
        <v>16647</v>
      </c>
      <c r="F2130" s="38" t="s">
        <v>16644</v>
      </c>
    </row>
    <row r="2131" spans="1:6" x14ac:dyDescent="0.25">
      <c r="A2131" s="35" t="s">
        <v>4251</v>
      </c>
      <c r="B2131" s="36">
        <v>2901155</v>
      </c>
      <c r="C2131" s="37" t="s">
        <v>4252</v>
      </c>
      <c r="D2131" s="35" t="s">
        <v>2259</v>
      </c>
      <c r="E2131" s="35" t="s">
        <v>16647</v>
      </c>
      <c r="F2131" s="38" t="s">
        <v>16644</v>
      </c>
    </row>
    <row r="2132" spans="1:6" x14ac:dyDescent="0.25">
      <c r="A2132" s="35" t="s">
        <v>4253</v>
      </c>
      <c r="B2132" s="36">
        <v>2902252</v>
      </c>
      <c r="C2132" s="37" t="s">
        <v>4254</v>
      </c>
      <c r="D2132" s="35" t="s">
        <v>2259</v>
      </c>
      <c r="E2132" s="35" t="s">
        <v>16647</v>
      </c>
      <c r="F2132" s="38" t="s">
        <v>16644</v>
      </c>
    </row>
    <row r="2133" spans="1:6" x14ac:dyDescent="0.25">
      <c r="A2133" s="35" t="s">
        <v>4255</v>
      </c>
      <c r="B2133" s="36">
        <v>2903235</v>
      </c>
      <c r="C2133" s="37" t="s">
        <v>4256</v>
      </c>
      <c r="D2133" s="35" t="s">
        <v>2259</v>
      </c>
      <c r="E2133" s="35" t="s">
        <v>16647</v>
      </c>
      <c r="F2133" s="38" t="s">
        <v>16644</v>
      </c>
    </row>
    <row r="2134" spans="1:6" x14ac:dyDescent="0.25">
      <c r="A2134" s="35" t="s">
        <v>4257</v>
      </c>
      <c r="B2134" s="36">
        <v>2904753</v>
      </c>
      <c r="C2134" s="37" t="s">
        <v>4258</v>
      </c>
      <c r="D2134" s="35" t="s">
        <v>2259</v>
      </c>
      <c r="E2134" s="35" t="s">
        <v>16647</v>
      </c>
      <c r="F2134" s="38" t="s">
        <v>16644</v>
      </c>
    </row>
    <row r="2135" spans="1:6" x14ac:dyDescent="0.25">
      <c r="A2135" s="35" t="s">
        <v>4259</v>
      </c>
      <c r="B2135" s="36">
        <v>2906857</v>
      </c>
      <c r="C2135" s="37" t="s">
        <v>4260</v>
      </c>
      <c r="D2135" s="35" t="s">
        <v>2259</v>
      </c>
      <c r="E2135" s="35" t="s">
        <v>16647</v>
      </c>
      <c r="F2135" s="38" t="s">
        <v>16644</v>
      </c>
    </row>
    <row r="2136" spans="1:6" x14ac:dyDescent="0.25">
      <c r="A2136" s="35" t="s">
        <v>4261</v>
      </c>
      <c r="B2136" s="36">
        <v>2906873</v>
      </c>
      <c r="C2136" s="37" t="s">
        <v>4262</v>
      </c>
      <c r="D2136" s="35" t="s">
        <v>2259</v>
      </c>
      <c r="E2136" s="35" t="s">
        <v>16647</v>
      </c>
      <c r="F2136" s="38" t="s">
        <v>16644</v>
      </c>
    </row>
    <row r="2137" spans="1:6" x14ac:dyDescent="0.25">
      <c r="A2137" s="35" t="s">
        <v>4263</v>
      </c>
      <c r="B2137" s="36">
        <v>2906824</v>
      </c>
      <c r="C2137" s="37" t="s">
        <v>4264</v>
      </c>
      <c r="D2137" s="35" t="s">
        <v>2259</v>
      </c>
      <c r="E2137" s="35" t="s">
        <v>16647</v>
      </c>
      <c r="F2137" s="38" t="s">
        <v>16644</v>
      </c>
    </row>
    <row r="2138" spans="1:6" x14ac:dyDescent="0.25">
      <c r="A2138" s="35" t="s">
        <v>4265</v>
      </c>
      <c r="B2138" s="36">
        <v>2910057</v>
      </c>
      <c r="C2138" s="37" t="s">
        <v>4266</v>
      </c>
      <c r="D2138" s="35" t="s">
        <v>2259</v>
      </c>
      <c r="E2138" s="35" t="s">
        <v>16647</v>
      </c>
      <c r="F2138" s="38" t="s">
        <v>16644</v>
      </c>
    </row>
    <row r="2139" spans="1:6" x14ac:dyDescent="0.25">
      <c r="A2139" s="35" t="s">
        <v>4267</v>
      </c>
      <c r="B2139" s="36">
        <v>2910750</v>
      </c>
      <c r="C2139" s="37" t="s">
        <v>4268</v>
      </c>
      <c r="D2139" s="35" t="s">
        <v>2259</v>
      </c>
      <c r="E2139" s="35" t="s">
        <v>16647</v>
      </c>
      <c r="F2139" s="38" t="s">
        <v>16646</v>
      </c>
    </row>
    <row r="2140" spans="1:6" x14ac:dyDescent="0.25">
      <c r="A2140" s="35" t="s">
        <v>4269</v>
      </c>
      <c r="B2140" s="36">
        <v>2910859</v>
      </c>
      <c r="C2140" s="37" t="s">
        <v>4270</v>
      </c>
      <c r="D2140" s="35" t="s">
        <v>2259</v>
      </c>
      <c r="E2140" s="35" t="s">
        <v>16647</v>
      </c>
      <c r="F2140" s="38" t="s">
        <v>16644</v>
      </c>
    </row>
    <row r="2141" spans="1:6" x14ac:dyDescent="0.25">
      <c r="A2141" s="35" t="s">
        <v>4271</v>
      </c>
      <c r="B2141" s="36">
        <v>2911253</v>
      </c>
      <c r="C2141" s="37" t="s">
        <v>4272</v>
      </c>
      <c r="D2141" s="35" t="s">
        <v>2259</v>
      </c>
      <c r="E2141" s="35" t="s">
        <v>16647</v>
      </c>
      <c r="F2141" s="38" t="s">
        <v>16644</v>
      </c>
    </row>
    <row r="2142" spans="1:6" x14ac:dyDescent="0.25">
      <c r="A2142" s="35" t="s">
        <v>4273</v>
      </c>
      <c r="B2142" s="36">
        <v>2911659</v>
      </c>
      <c r="C2142" s="37" t="s">
        <v>4274</v>
      </c>
      <c r="D2142" s="35" t="s">
        <v>2259</v>
      </c>
      <c r="E2142" s="35" t="s">
        <v>16647</v>
      </c>
      <c r="F2142" s="38" t="s">
        <v>16644</v>
      </c>
    </row>
    <row r="2143" spans="1:6" x14ac:dyDescent="0.25">
      <c r="A2143" s="35" t="s">
        <v>4275</v>
      </c>
      <c r="B2143" s="36">
        <v>2911857</v>
      </c>
      <c r="C2143" s="37" t="s">
        <v>4276</v>
      </c>
      <c r="D2143" s="35" t="s">
        <v>2259</v>
      </c>
      <c r="E2143" s="35" t="s">
        <v>16647</v>
      </c>
      <c r="F2143" s="38" t="s">
        <v>16644</v>
      </c>
    </row>
    <row r="2144" spans="1:6" x14ac:dyDescent="0.25">
      <c r="A2144" s="35" t="s">
        <v>4277</v>
      </c>
      <c r="B2144" s="36">
        <v>2918357</v>
      </c>
      <c r="C2144" s="37" t="s">
        <v>4278</v>
      </c>
      <c r="D2144" s="35" t="s">
        <v>2259</v>
      </c>
      <c r="E2144" s="35" t="s">
        <v>16647</v>
      </c>
      <c r="F2144" s="38" t="s">
        <v>16644</v>
      </c>
    </row>
    <row r="2145" spans="1:6" x14ac:dyDescent="0.25">
      <c r="A2145" s="35" t="s">
        <v>4279</v>
      </c>
      <c r="B2145" s="36">
        <v>2800100</v>
      </c>
      <c r="C2145" s="37" t="s">
        <v>4280</v>
      </c>
      <c r="D2145" s="35" t="s">
        <v>3840</v>
      </c>
      <c r="E2145" s="35" t="s">
        <v>16647</v>
      </c>
      <c r="F2145" s="38" t="s">
        <v>16644</v>
      </c>
    </row>
    <row r="2146" spans="1:6" x14ac:dyDescent="0.25">
      <c r="A2146" s="35" t="s">
        <v>4281</v>
      </c>
      <c r="B2146" s="36">
        <v>2800209</v>
      </c>
      <c r="C2146" s="37" t="s">
        <v>4282</v>
      </c>
      <c r="D2146" s="35" t="s">
        <v>3840</v>
      </c>
      <c r="E2146" s="35" t="s">
        <v>16647</v>
      </c>
      <c r="F2146" s="38" t="s">
        <v>16644</v>
      </c>
    </row>
    <row r="2147" spans="1:6" x14ac:dyDescent="0.25">
      <c r="A2147" s="35" t="s">
        <v>4283</v>
      </c>
      <c r="B2147" s="36">
        <v>2800308</v>
      </c>
      <c r="C2147" s="37" t="s">
        <v>4284</v>
      </c>
      <c r="D2147" s="35" t="s">
        <v>3840</v>
      </c>
      <c r="E2147" s="35" t="s">
        <v>16647</v>
      </c>
      <c r="F2147" s="38" t="s">
        <v>16644</v>
      </c>
    </row>
    <row r="2148" spans="1:6" x14ac:dyDescent="0.25">
      <c r="A2148" s="35" t="s">
        <v>4285</v>
      </c>
      <c r="B2148" s="36">
        <v>2800407</v>
      </c>
      <c r="C2148" s="37" t="s">
        <v>4286</v>
      </c>
      <c r="D2148" s="35" t="s">
        <v>3840</v>
      </c>
      <c r="E2148" s="35" t="s">
        <v>16647</v>
      </c>
      <c r="F2148" s="38" t="s">
        <v>16644</v>
      </c>
    </row>
    <row r="2149" spans="1:6" x14ac:dyDescent="0.25">
      <c r="A2149" s="35" t="s">
        <v>4287</v>
      </c>
      <c r="B2149" s="36">
        <v>2800506</v>
      </c>
      <c r="C2149" s="37" t="s">
        <v>2851</v>
      </c>
      <c r="D2149" s="35" t="s">
        <v>3840</v>
      </c>
      <c r="E2149" s="35" t="s">
        <v>16647</v>
      </c>
      <c r="F2149" s="38" t="s">
        <v>16644</v>
      </c>
    </row>
    <row r="2150" spans="1:6" x14ac:dyDescent="0.25">
      <c r="A2150" s="35" t="s">
        <v>4288</v>
      </c>
      <c r="B2150" s="36">
        <v>2800605</v>
      </c>
      <c r="C2150" s="37" t="s">
        <v>4289</v>
      </c>
      <c r="D2150" s="35" t="s">
        <v>3840</v>
      </c>
      <c r="E2150" s="35" t="s">
        <v>16647</v>
      </c>
      <c r="F2150" s="38" t="s">
        <v>16644</v>
      </c>
    </row>
    <row r="2151" spans="1:6" x14ac:dyDescent="0.25">
      <c r="A2151" s="35" t="s">
        <v>4290</v>
      </c>
      <c r="B2151" s="36">
        <v>2800704</v>
      </c>
      <c r="C2151" s="37" t="s">
        <v>4291</v>
      </c>
      <c r="D2151" s="35" t="s">
        <v>3840</v>
      </c>
      <c r="E2151" s="35" t="s">
        <v>16647</v>
      </c>
      <c r="F2151" s="38" t="s">
        <v>16644</v>
      </c>
    </row>
    <row r="2152" spans="1:6" x14ac:dyDescent="0.25">
      <c r="A2152" s="35" t="s">
        <v>4292</v>
      </c>
      <c r="B2152" s="36">
        <v>2800670</v>
      </c>
      <c r="C2152" s="37" t="s">
        <v>4293</v>
      </c>
      <c r="D2152" s="35" t="s">
        <v>3840</v>
      </c>
      <c r="E2152" s="35" t="s">
        <v>16647</v>
      </c>
      <c r="F2152" s="38" t="s">
        <v>16644</v>
      </c>
    </row>
    <row r="2153" spans="1:6" x14ac:dyDescent="0.25">
      <c r="A2153" s="35" t="s">
        <v>4294</v>
      </c>
      <c r="B2153" s="36">
        <v>2910727</v>
      </c>
      <c r="C2153" s="37" t="s">
        <v>4295</v>
      </c>
      <c r="D2153" s="35" t="s">
        <v>2259</v>
      </c>
      <c r="E2153" s="35" t="s">
        <v>16647</v>
      </c>
      <c r="F2153" s="38" t="s">
        <v>16644</v>
      </c>
    </row>
    <row r="2154" spans="1:6" x14ac:dyDescent="0.25">
      <c r="A2154" s="35" t="s">
        <v>4296</v>
      </c>
      <c r="B2154" s="36">
        <v>2801009</v>
      </c>
      <c r="C2154" s="37" t="s">
        <v>4297</v>
      </c>
      <c r="D2154" s="35" t="s">
        <v>3840</v>
      </c>
      <c r="E2154" s="35" t="s">
        <v>16647</v>
      </c>
      <c r="F2154" s="38" t="s">
        <v>16644</v>
      </c>
    </row>
    <row r="2155" spans="1:6" x14ac:dyDescent="0.25">
      <c r="A2155" s="35" t="s">
        <v>4298</v>
      </c>
      <c r="B2155" s="36">
        <v>2801108</v>
      </c>
      <c r="C2155" s="37" t="s">
        <v>4299</v>
      </c>
      <c r="D2155" s="35" t="s">
        <v>3840</v>
      </c>
      <c r="E2155" s="35" t="s">
        <v>16647</v>
      </c>
      <c r="F2155" s="38" t="s">
        <v>16644</v>
      </c>
    </row>
    <row r="2156" spans="1:6" x14ac:dyDescent="0.25">
      <c r="A2156" s="35" t="s">
        <v>4300</v>
      </c>
      <c r="B2156" s="36">
        <v>2801207</v>
      </c>
      <c r="C2156" s="37" t="s">
        <v>4301</v>
      </c>
      <c r="D2156" s="35" t="s">
        <v>3840</v>
      </c>
      <c r="E2156" s="35" t="s">
        <v>16647</v>
      </c>
      <c r="F2156" s="38" t="s">
        <v>16644</v>
      </c>
    </row>
    <row r="2157" spans="1:6" x14ac:dyDescent="0.25">
      <c r="A2157" s="35" t="s">
        <v>4302</v>
      </c>
      <c r="B2157" s="36">
        <v>2801306</v>
      </c>
      <c r="C2157" s="37" t="s">
        <v>3923</v>
      </c>
      <c r="D2157" s="35" t="s">
        <v>3840</v>
      </c>
      <c r="E2157" s="35" t="s">
        <v>16647</v>
      </c>
      <c r="F2157" s="38" t="s">
        <v>16644</v>
      </c>
    </row>
    <row r="2158" spans="1:6" x14ac:dyDescent="0.25">
      <c r="A2158" s="35" t="s">
        <v>4303</v>
      </c>
      <c r="B2158" s="36">
        <v>2801405</v>
      </c>
      <c r="C2158" s="37" t="s">
        <v>4304</v>
      </c>
      <c r="D2158" s="35" t="s">
        <v>3840</v>
      </c>
      <c r="E2158" s="35" t="s">
        <v>16647</v>
      </c>
      <c r="F2158" s="38" t="s">
        <v>16644</v>
      </c>
    </row>
    <row r="2159" spans="1:6" x14ac:dyDescent="0.25">
      <c r="A2159" s="35" t="s">
        <v>4305</v>
      </c>
      <c r="B2159" s="36">
        <v>2801504</v>
      </c>
      <c r="C2159" s="37" t="s">
        <v>4306</v>
      </c>
      <c r="D2159" s="35" t="s">
        <v>3840</v>
      </c>
      <c r="E2159" s="35" t="s">
        <v>16647</v>
      </c>
      <c r="F2159" s="38" t="s">
        <v>16644</v>
      </c>
    </row>
    <row r="2160" spans="1:6" x14ac:dyDescent="0.25">
      <c r="A2160" s="35" t="s">
        <v>4307</v>
      </c>
      <c r="B2160" s="36">
        <v>2801603</v>
      </c>
      <c r="C2160" s="37" t="s">
        <v>4308</v>
      </c>
      <c r="D2160" s="35" t="s">
        <v>3840</v>
      </c>
      <c r="E2160" s="35" t="s">
        <v>16647</v>
      </c>
      <c r="F2160" s="38" t="s">
        <v>16644</v>
      </c>
    </row>
    <row r="2161" spans="1:6" x14ac:dyDescent="0.25">
      <c r="A2161" s="35" t="s">
        <v>4309</v>
      </c>
      <c r="B2161" s="36">
        <v>2801702</v>
      </c>
      <c r="C2161" s="37" t="s">
        <v>4310</v>
      </c>
      <c r="D2161" s="35" t="s">
        <v>3840</v>
      </c>
      <c r="E2161" s="35" t="s">
        <v>16647</v>
      </c>
      <c r="F2161" s="38" t="s">
        <v>16644</v>
      </c>
    </row>
    <row r="2162" spans="1:6" x14ac:dyDescent="0.25">
      <c r="A2162" s="35" t="s">
        <v>4311</v>
      </c>
      <c r="B2162" s="36">
        <v>2804458</v>
      </c>
      <c r="C2162" s="37" t="s">
        <v>4312</v>
      </c>
      <c r="D2162" s="35" t="s">
        <v>3840</v>
      </c>
      <c r="E2162" s="35" t="s">
        <v>16647</v>
      </c>
      <c r="F2162" s="38" t="s">
        <v>16646</v>
      </c>
    </row>
    <row r="2163" spans="1:6" x14ac:dyDescent="0.25">
      <c r="A2163" s="35" t="s">
        <v>4313</v>
      </c>
      <c r="B2163" s="36">
        <v>2801900</v>
      </c>
      <c r="C2163" s="37" t="s">
        <v>4314</v>
      </c>
      <c r="D2163" s="35" t="s">
        <v>3840</v>
      </c>
      <c r="E2163" s="35" t="s">
        <v>16647</v>
      </c>
      <c r="F2163" s="38" t="s">
        <v>16644</v>
      </c>
    </row>
    <row r="2164" spans="1:6" x14ac:dyDescent="0.25">
      <c r="A2164" s="35" t="s">
        <v>4315</v>
      </c>
      <c r="B2164" s="36">
        <v>2802007</v>
      </c>
      <c r="C2164" s="37" t="s">
        <v>4316</v>
      </c>
      <c r="D2164" s="35" t="s">
        <v>3840</v>
      </c>
      <c r="E2164" s="35" t="s">
        <v>16647</v>
      </c>
      <c r="F2164" s="38" t="s">
        <v>16644</v>
      </c>
    </row>
    <row r="2165" spans="1:6" x14ac:dyDescent="0.25">
      <c r="A2165" s="35" t="s">
        <v>4317</v>
      </c>
      <c r="B2165" s="36">
        <v>2802106</v>
      </c>
      <c r="C2165" s="37" t="s">
        <v>4318</v>
      </c>
      <c r="D2165" s="35" t="s">
        <v>3840</v>
      </c>
      <c r="E2165" s="35" t="s">
        <v>16647</v>
      </c>
      <c r="F2165" s="38" t="s">
        <v>16644</v>
      </c>
    </row>
    <row r="2166" spans="1:6" x14ac:dyDescent="0.25">
      <c r="A2166" s="35" t="s">
        <v>4319</v>
      </c>
      <c r="B2166" s="36">
        <v>2802205</v>
      </c>
      <c r="C2166" s="37" t="s">
        <v>3607</v>
      </c>
      <c r="D2166" s="35" t="s">
        <v>3840</v>
      </c>
      <c r="E2166" s="35" t="s">
        <v>16647</v>
      </c>
      <c r="F2166" s="38" t="s">
        <v>16644</v>
      </c>
    </row>
    <row r="2167" spans="1:6" x14ac:dyDescent="0.25">
      <c r="A2167" s="35" t="s">
        <v>4320</v>
      </c>
      <c r="B2167" s="36">
        <v>2802304</v>
      </c>
      <c r="C2167" s="37" t="s">
        <v>4321</v>
      </c>
      <c r="D2167" s="35" t="s">
        <v>3840</v>
      </c>
      <c r="E2167" s="35" t="s">
        <v>16647</v>
      </c>
      <c r="F2167" s="38" t="s">
        <v>16644</v>
      </c>
    </row>
    <row r="2168" spans="1:6" x14ac:dyDescent="0.25">
      <c r="A2168" s="35" t="s">
        <v>4322</v>
      </c>
      <c r="B2168" s="36">
        <v>2802502</v>
      </c>
      <c r="C2168" s="37" t="s">
        <v>4323</v>
      </c>
      <c r="D2168" s="35" t="s">
        <v>3840</v>
      </c>
      <c r="E2168" s="35" t="s">
        <v>16647</v>
      </c>
      <c r="F2168" s="38" t="s">
        <v>16644</v>
      </c>
    </row>
    <row r="2169" spans="1:6" x14ac:dyDescent="0.25">
      <c r="A2169" s="35" t="s">
        <v>4324</v>
      </c>
      <c r="B2169" s="36">
        <v>2802403</v>
      </c>
      <c r="C2169" s="37" t="s">
        <v>4325</v>
      </c>
      <c r="D2169" s="35" t="s">
        <v>3840</v>
      </c>
      <c r="E2169" s="35" t="s">
        <v>16647</v>
      </c>
      <c r="F2169" s="38" t="s">
        <v>16644</v>
      </c>
    </row>
    <row r="2170" spans="1:6" x14ac:dyDescent="0.25">
      <c r="A2170" s="35" t="s">
        <v>4326</v>
      </c>
      <c r="B2170" s="36">
        <v>2802601</v>
      </c>
      <c r="C2170" s="37" t="s">
        <v>4327</v>
      </c>
      <c r="D2170" s="35" t="s">
        <v>3840</v>
      </c>
      <c r="E2170" s="35" t="s">
        <v>16647</v>
      </c>
      <c r="F2170" s="38" t="s">
        <v>16646</v>
      </c>
    </row>
    <row r="2171" spans="1:6" x14ac:dyDescent="0.25">
      <c r="A2171" s="35" t="s">
        <v>4328</v>
      </c>
      <c r="B2171" s="36">
        <v>2802700</v>
      </c>
      <c r="C2171" s="37" t="s">
        <v>4329</v>
      </c>
      <c r="D2171" s="35" t="s">
        <v>3840</v>
      </c>
      <c r="E2171" s="35" t="s">
        <v>16647</v>
      </c>
      <c r="F2171" s="38" t="s">
        <v>16644</v>
      </c>
    </row>
    <row r="2172" spans="1:6" x14ac:dyDescent="0.25">
      <c r="A2172" s="35" t="s">
        <v>4330</v>
      </c>
      <c r="B2172" s="36">
        <v>2802809</v>
      </c>
      <c r="C2172" s="37" t="s">
        <v>4331</v>
      </c>
      <c r="D2172" s="35" t="s">
        <v>3840</v>
      </c>
      <c r="E2172" s="35" t="s">
        <v>16647</v>
      </c>
      <c r="F2172" s="38" t="s">
        <v>16644</v>
      </c>
    </row>
    <row r="2173" spans="1:6" x14ac:dyDescent="0.25">
      <c r="A2173" s="35" t="s">
        <v>4332</v>
      </c>
      <c r="B2173" s="36">
        <v>2802908</v>
      </c>
      <c r="C2173" s="37" t="s">
        <v>3258</v>
      </c>
      <c r="D2173" s="35" t="s">
        <v>3840</v>
      </c>
      <c r="E2173" s="35" t="s">
        <v>16647</v>
      </c>
      <c r="F2173" s="38" t="s">
        <v>16644</v>
      </c>
    </row>
    <row r="2174" spans="1:6" x14ac:dyDescent="0.25">
      <c r="A2174" s="35" t="s">
        <v>4333</v>
      </c>
      <c r="B2174" s="36">
        <v>2803005</v>
      </c>
      <c r="C2174" s="37" t="s">
        <v>4334</v>
      </c>
      <c r="D2174" s="35" t="s">
        <v>3840</v>
      </c>
      <c r="E2174" s="35" t="s">
        <v>16647</v>
      </c>
      <c r="F2174" s="38" t="s">
        <v>16644</v>
      </c>
    </row>
    <row r="2175" spans="1:6" x14ac:dyDescent="0.25">
      <c r="A2175" s="35" t="s">
        <v>4335</v>
      </c>
      <c r="B2175" s="36">
        <v>2803104</v>
      </c>
      <c r="C2175" s="37" t="s">
        <v>4336</v>
      </c>
      <c r="D2175" s="35" t="s">
        <v>3840</v>
      </c>
      <c r="E2175" s="35" t="s">
        <v>16647</v>
      </c>
      <c r="F2175" s="38" t="s">
        <v>16644</v>
      </c>
    </row>
    <row r="2176" spans="1:6" x14ac:dyDescent="0.25">
      <c r="A2176" s="35" t="s">
        <v>4337</v>
      </c>
      <c r="B2176" s="36">
        <v>2803203</v>
      </c>
      <c r="C2176" s="37" t="s">
        <v>4338</v>
      </c>
      <c r="D2176" s="35" t="s">
        <v>3840</v>
      </c>
      <c r="E2176" s="35" t="s">
        <v>16647</v>
      </c>
      <c r="F2176" s="38" t="s">
        <v>16644</v>
      </c>
    </row>
    <row r="2177" spans="1:6" x14ac:dyDescent="0.25">
      <c r="A2177" s="35" t="s">
        <v>4339</v>
      </c>
      <c r="B2177" s="36">
        <v>2803302</v>
      </c>
      <c r="C2177" s="37" t="s">
        <v>4340</v>
      </c>
      <c r="D2177" s="35" t="s">
        <v>3840</v>
      </c>
      <c r="E2177" s="35" t="s">
        <v>16647</v>
      </c>
      <c r="F2177" s="38" t="s">
        <v>16644</v>
      </c>
    </row>
    <row r="2178" spans="1:6" x14ac:dyDescent="0.25">
      <c r="A2178" s="35" t="s">
        <v>4341</v>
      </c>
      <c r="B2178" s="36">
        <v>2803401</v>
      </c>
      <c r="C2178" s="37" t="s">
        <v>4342</v>
      </c>
      <c r="D2178" s="35" t="s">
        <v>3840</v>
      </c>
      <c r="E2178" s="35" t="s">
        <v>16647</v>
      </c>
      <c r="F2178" s="38" t="s">
        <v>16644</v>
      </c>
    </row>
    <row r="2179" spans="1:6" x14ac:dyDescent="0.25">
      <c r="A2179" s="35" t="s">
        <v>4343</v>
      </c>
      <c r="B2179" s="36">
        <v>2803500</v>
      </c>
      <c r="C2179" s="37" t="s">
        <v>4344</v>
      </c>
      <c r="D2179" s="35" t="s">
        <v>3840</v>
      </c>
      <c r="E2179" s="35" t="s">
        <v>16647</v>
      </c>
      <c r="F2179" s="38" t="s">
        <v>16644</v>
      </c>
    </row>
    <row r="2180" spans="1:6" x14ac:dyDescent="0.25">
      <c r="A2180" s="35" t="s">
        <v>4345</v>
      </c>
      <c r="B2180" s="36">
        <v>2803609</v>
      </c>
      <c r="C2180" s="37" t="s">
        <v>4346</v>
      </c>
      <c r="D2180" s="35" t="s">
        <v>3840</v>
      </c>
      <c r="E2180" s="35" t="s">
        <v>16647</v>
      </c>
      <c r="F2180" s="38" t="s">
        <v>16644</v>
      </c>
    </row>
    <row r="2181" spans="1:6" x14ac:dyDescent="0.25">
      <c r="A2181" s="35" t="s">
        <v>4347</v>
      </c>
      <c r="B2181" s="36">
        <v>2803708</v>
      </c>
      <c r="C2181" s="37" t="s">
        <v>4348</v>
      </c>
      <c r="D2181" s="35" t="s">
        <v>3840</v>
      </c>
      <c r="E2181" s="35" t="s">
        <v>16647</v>
      </c>
      <c r="F2181" s="38" t="s">
        <v>16644</v>
      </c>
    </row>
    <row r="2182" spans="1:6" x14ac:dyDescent="0.25">
      <c r="A2182" s="35" t="s">
        <v>4349</v>
      </c>
      <c r="B2182" s="36">
        <v>2803807</v>
      </c>
      <c r="C2182" s="37" t="s">
        <v>4350</v>
      </c>
      <c r="D2182" s="35" t="s">
        <v>3840</v>
      </c>
      <c r="E2182" s="35" t="s">
        <v>16647</v>
      </c>
      <c r="F2182" s="38" t="s">
        <v>16644</v>
      </c>
    </row>
    <row r="2183" spans="1:6" x14ac:dyDescent="0.25">
      <c r="A2183" s="35" t="s">
        <v>4351</v>
      </c>
      <c r="B2183" s="36">
        <v>2803906</v>
      </c>
      <c r="C2183" s="37" t="s">
        <v>4352</v>
      </c>
      <c r="D2183" s="35" t="s">
        <v>3840</v>
      </c>
      <c r="E2183" s="35" t="s">
        <v>16647</v>
      </c>
      <c r="F2183" s="38" t="s">
        <v>16644</v>
      </c>
    </row>
    <row r="2184" spans="1:6" x14ac:dyDescent="0.25">
      <c r="A2184" s="35" t="s">
        <v>4353</v>
      </c>
      <c r="B2184" s="36">
        <v>2804003</v>
      </c>
      <c r="C2184" s="37" t="s">
        <v>4354</v>
      </c>
      <c r="D2184" s="35" t="s">
        <v>3840</v>
      </c>
      <c r="E2184" s="35" t="s">
        <v>16647</v>
      </c>
      <c r="F2184" s="38" t="s">
        <v>16644</v>
      </c>
    </row>
    <row r="2185" spans="1:6" x14ac:dyDescent="0.25">
      <c r="A2185" s="35" t="s">
        <v>4355</v>
      </c>
      <c r="B2185" s="36">
        <v>2804102</v>
      </c>
      <c r="C2185" s="37" t="s">
        <v>4356</v>
      </c>
      <c r="D2185" s="35" t="s">
        <v>3840</v>
      </c>
      <c r="E2185" s="35" t="s">
        <v>16647</v>
      </c>
      <c r="F2185" s="38" t="s">
        <v>16644</v>
      </c>
    </row>
    <row r="2186" spans="1:6" x14ac:dyDescent="0.25">
      <c r="A2186" s="35" t="s">
        <v>4357</v>
      </c>
      <c r="B2186" s="36">
        <v>2804201</v>
      </c>
      <c r="C2186" s="37" t="s">
        <v>4358</v>
      </c>
      <c r="D2186" s="35" t="s">
        <v>3840</v>
      </c>
      <c r="E2186" s="35" t="s">
        <v>16647</v>
      </c>
      <c r="F2186" s="38" t="s">
        <v>16644</v>
      </c>
    </row>
    <row r="2187" spans="1:6" x14ac:dyDescent="0.25">
      <c r="A2187" s="35" t="s">
        <v>4359</v>
      </c>
      <c r="B2187" s="36">
        <v>2804300</v>
      </c>
      <c r="C2187" s="37" t="s">
        <v>4360</v>
      </c>
      <c r="D2187" s="35" t="s">
        <v>3840</v>
      </c>
      <c r="E2187" s="35" t="s">
        <v>16647</v>
      </c>
      <c r="F2187" s="38" t="s">
        <v>16644</v>
      </c>
    </row>
    <row r="2188" spans="1:6" x14ac:dyDescent="0.25">
      <c r="A2188" s="35" t="s">
        <v>4361</v>
      </c>
      <c r="B2188" s="36">
        <v>2804409</v>
      </c>
      <c r="C2188" s="37" t="s">
        <v>4362</v>
      </c>
      <c r="D2188" s="35" t="s">
        <v>3840</v>
      </c>
      <c r="E2188" s="35" t="s">
        <v>16647</v>
      </c>
      <c r="F2188" s="38" t="s">
        <v>16644</v>
      </c>
    </row>
    <row r="2189" spans="1:6" x14ac:dyDescent="0.25">
      <c r="A2189" s="35" t="s">
        <v>4363</v>
      </c>
      <c r="B2189" s="36">
        <v>2804508</v>
      </c>
      <c r="C2189" s="37" t="s">
        <v>4364</v>
      </c>
      <c r="D2189" s="35" t="s">
        <v>3840</v>
      </c>
      <c r="E2189" s="35" t="s">
        <v>16647</v>
      </c>
      <c r="F2189" s="38" t="s">
        <v>16644</v>
      </c>
    </row>
    <row r="2190" spans="1:6" x14ac:dyDescent="0.25">
      <c r="A2190" s="35" t="s">
        <v>4365</v>
      </c>
      <c r="B2190" s="36">
        <v>2804607</v>
      </c>
      <c r="C2190" s="37" t="s">
        <v>4366</v>
      </c>
      <c r="D2190" s="35" t="s">
        <v>3840</v>
      </c>
      <c r="E2190" s="35" t="s">
        <v>16647</v>
      </c>
      <c r="F2190" s="38" t="s">
        <v>16644</v>
      </c>
    </row>
    <row r="2191" spans="1:6" x14ac:dyDescent="0.25">
      <c r="A2191" s="35" t="s">
        <v>4367</v>
      </c>
      <c r="B2191" s="36">
        <v>2804706</v>
      </c>
      <c r="C2191" s="37" t="s">
        <v>4368</v>
      </c>
      <c r="D2191" s="35" t="s">
        <v>3840</v>
      </c>
      <c r="E2191" s="35" t="s">
        <v>16647</v>
      </c>
      <c r="F2191" s="38" t="s">
        <v>16644</v>
      </c>
    </row>
    <row r="2192" spans="1:6" x14ac:dyDescent="0.25">
      <c r="A2192" s="35" t="s">
        <v>4369</v>
      </c>
      <c r="B2192" s="36">
        <v>2804805</v>
      </c>
      <c r="C2192" s="37" t="s">
        <v>4370</v>
      </c>
      <c r="D2192" s="35" t="s">
        <v>3840</v>
      </c>
      <c r="E2192" s="35" t="s">
        <v>16647</v>
      </c>
      <c r="F2192" s="38" t="s">
        <v>16644</v>
      </c>
    </row>
    <row r="2193" spans="1:6" x14ac:dyDescent="0.25">
      <c r="A2193" s="35" t="s">
        <v>4371</v>
      </c>
      <c r="B2193" s="36">
        <v>2804904</v>
      </c>
      <c r="C2193" s="37" t="s">
        <v>2726</v>
      </c>
      <c r="D2193" s="35" t="s">
        <v>3840</v>
      </c>
      <c r="E2193" s="35" t="s">
        <v>16647</v>
      </c>
      <c r="F2193" s="38" t="s">
        <v>16644</v>
      </c>
    </row>
    <row r="2194" spans="1:6" x14ac:dyDescent="0.25">
      <c r="A2194" s="35" t="s">
        <v>4372</v>
      </c>
      <c r="B2194" s="36">
        <v>2805000</v>
      </c>
      <c r="C2194" s="37" t="s">
        <v>4373</v>
      </c>
      <c r="D2194" s="35" t="s">
        <v>3840</v>
      </c>
      <c r="E2194" s="35" t="s">
        <v>16647</v>
      </c>
      <c r="F2194" s="38" t="s">
        <v>16644</v>
      </c>
    </row>
    <row r="2195" spans="1:6" x14ac:dyDescent="0.25">
      <c r="A2195" s="35" t="s">
        <v>4374</v>
      </c>
      <c r="B2195" s="36">
        <v>2805109</v>
      </c>
      <c r="C2195" s="37" t="s">
        <v>4375</v>
      </c>
      <c r="D2195" s="35" t="s">
        <v>3840</v>
      </c>
      <c r="E2195" s="35" t="s">
        <v>16647</v>
      </c>
      <c r="F2195" s="38" t="s">
        <v>16644</v>
      </c>
    </row>
    <row r="2196" spans="1:6" x14ac:dyDescent="0.25">
      <c r="A2196" s="35" t="s">
        <v>4376</v>
      </c>
      <c r="B2196" s="36">
        <v>2805208</v>
      </c>
      <c r="C2196" s="37" t="s">
        <v>4377</v>
      </c>
      <c r="D2196" s="35" t="s">
        <v>3840</v>
      </c>
      <c r="E2196" s="35" t="s">
        <v>16647</v>
      </c>
      <c r="F2196" s="38" t="s">
        <v>16644</v>
      </c>
    </row>
    <row r="2197" spans="1:6" x14ac:dyDescent="0.25">
      <c r="A2197" s="35" t="s">
        <v>4378</v>
      </c>
      <c r="B2197" s="36">
        <v>2805307</v>
      </c>
      <c r="C2197" s="37" t="s">
        <v>4379</v>
      </c>
      <c r="D2197" s="35" t="s">
        <v>3840</v>
      </c>
      <c r="E2197" s="35" t="s">
        <v>16647</v>
      </c>
      <c r="F2197" s="38" t="s">
        <v>16644</v>
      </c>
    </row>
    <row r="2198" spans="1:6" x14ac:dyDescent="0.25">
      <c r="A2198" s="35" t="s">
        <v>4380</v>
      </c>
      <c r="B2198" s="36">
        <v>2805406</v>
      </c>
      <c r="C2198" s="37" t="s">
        <v>4381</v>
      </c>
      <c r="D2198" s="35" t="s">
        <v>3840</v>
      </c>
      <c r="E2198" s="35" t="s">
        <v>16647</v>
      </c>
      <c r="F2198" s="38" t="s">
        <v>16644</v>
      </c>
    </row>
    <row r="2199" spans="1:6" x14ac:dyDescent="0.25">
      <c r="A2199" s="35" t="s">
        <v>4382</v>
      </c>
      <c r="B2199" s="36">
        <v>2805505</v>
      </c>
      <c r="C2199" s="37" t="s">
        <v>4383</v>
      </c>
      <c r="D2199" s="35" t="s">
        <v>3840</v>
      </c>
      <c r="E2199" s="35" t="s">
        <v>16647</v>
      </c>
      <c r="F2199" s="38" t="s">
        <v>16644</v>
      </c>
    </row>
    <row r="2200" spans="1:6" x14ac:dyDescent="0.25">
      <c r="A2200" s="35" t="s">
        <v>4384</v>
      </c>
      <c r="B2200" s="36">
        <v>2805604</v>
      </c>
      <c r="C2200" s="37" t="s">
        <v>4385</v>
      </c>
      <c r="D2200" s="35" t="s">
        <v>3840</v>
      </c>
      <c r="E2200" s="35" t="s">
        <v>16647</v>
      </c>
      <c r="F2200" s="38" t="s">
        <v>16644</v>
      </c>
    </row>
    <row r="2201" spans="1:6" x14ac:dyDescent="0.25">
      <c r="A2201" s="35" t="s">
        <v>4386</v>
      </c>
      <c r="B2201" s="36">
        <v>2805703</v>
      </c>
      <c r="C2201" s="37" t="s">
        <v>4387</v>
      </c>
      <c r="D2201" s="35" t="s">
        <v>3840</v>
      </c>
      <c r="E2201" s="35" t="s">
        <v>16647</v>
      </c>
      <c r="F2201" s="38" t="s">
        <v>16644</v>
      </c>
    </row>
    <row r="2202" spans="1:6" x14ac:dyDescent="0.25">
      <c r="A2202" s="35" t="s">
        <v>4388</v>
      </c>
      <c r="B2202" s="36">
        <v>2805802</v>
      </c>
      <c r="C2202" s="37" t="s">
        <v>4389</v>
      </c>
      <c r="D2202" s="35" t="s">
        <v>3840</v>
      </c>
      <c r="E2202" s="35" t="s">
        <v>16647</v>
      </c>
      <c r="F2202" s="38" t="s">
        <v>16644</v>
      </c>
    </row>
    <row r="2203" spans="1:6" x14ac:dyDescent="0.25">
      <c r="A2203" s="35" t="s">
        <v>4390</v>
      </c>
      <c r="B2203" s="36">
        <v>2805901</v>
      </c>
      <c r="C2203" s="37" t="s">
        <v>3039</v>
      </c>
      <c r="D2203" s="35" t="s">
        <v>3840</v>
      </c>
      <c r="E2203" s="35" t="s">
        <v>16647</v>
      </c>
      <c r="F2203" s="38" t="s">
        <v>16644</v>
      </c>
    </row>
    <row r="2204" spans="1:6" x14ac:dyDescent="0.25">
      <c r="A2204" s="35" t="s">
        <v>4391</v>
      </c>
      <c r="B2204" s="36">
        <v>2806008</v>
      </c>
      <c r="C2204" s="37" t="s">
        <v>4392</v>
      </c>
      <c r="D2204" s="35" t="s">
        <v>3840</v>
      </c>
      <c r="E2204" s="35" t="s">
        <v>16647</v>
      </c>
      <c r="F2204" s="38" t="s">
        <v>16644</v>
      </c>
    </row>
    <row r="2205" spans="1:6" x14ac:dyDescent="0.25">
      <c r="A2205" s="35" t="s">
        <v>4393</v>
      </c>
      <c r="B2205" s="36">
        <v>2806107</v>
      </c>
      <c r="C2205" s="37" t="s">
        <v>4394</v>
      </c>
      <c r="D2205" s="35" t="s">
        <v>3840</v>
      </c>
      <c r="E2205" s="35" t="s">
        <v>16647</v>
      </c>
      <c r="F2205" s="38" t="s">
        <v>16644</v>
      </c>
    </row>
    <row r="2206" spans="1:6" x14ac:dyDescent="0.25">
      <c r="A2206" s="35" t="s">
        <v>4395</v>
      </c>
      <c r="B2206" s="36">
        <v>2806206</v>
      </c>
      <c r="C2206" s="37" t="s">
        <v>4396</v>
      </c>
      <c r="D2206" s="35" t="s">
        <v>3840</v>
      </c>
      <c r="E2206" s="35" t="s">
        <v>16647</v>
      </c>
      <c r="F2206" s="38" t="s">
        <v>16644</v>
      </c>
    </row>
    <row r="2207" spans="1:6" x14ac:dyDescent="0.25">
      <c r="A2207" s="35" t="s">
        <v>4397</v>
      </c>
      <c r="B2207" s="36">
        <v>2806305</v>
      </c>
      <c r="C2207" s="37" t="s">
        <v>4398</v>
      </c>
      <c r="D2207" s="35" t="s">
        <v>3840</v>
      </c>
      <c r="E2207" s="35" t="s">
        <v>16647</v>
      </c>
      <c r="F2207" s="38" t="s">
        <v>16644</v>
      </c>
    </row>
    <row r="2208" spans="1:6" x14ac:dyDescent="0.25">
      <c r="A2208" s="35" t="s">
        <v>4399</v>
      </c>
      <c r="B2208" s="36">
        <v>3554656</v>
      </c>
      <c r="C2208" s="37" t="s">
        <v>4400</v>
      </c>
      <c r="D2208" s="35" t="s">
        <v>1621</v>
      </c>
      <c r="E2208" s="35" t="s">
        <v>3840</v>
      </c>
      <c r="F2208" s="38" t="s">
        <v>16644</v>
      </c>
    </row>
    <row r="2209" spans="1:6" x14ac:dyDescent="0.25">
      <c r="A2209" s="35" t="s">
        <v>4401</v>
      </c>
      <c r="B2209" s="36">
        <v>2806503</v>
      </c>
      <c r="C2209" s="37" t="s">
        <v>4402</v>
      </c>
      <c r="D2209" s="35" t="s">
        <v>3840</v>
      </c>
      <c r="E2209" s="35" t="s">
        <v>16647</v>
      </c>
      <c r="F2209" s="38" t="s">
        <v>16644</v>
      </c>
    </row>
    <row r="2210" spans="1:6" x14ac:dyDescent="0.25">
      <c r="A2210" s="35" t="s">
        <v>4403</v>
      </c>
      <c r="B2210" s="36">
        <v>2806602</v>
      </c>
      <c r="C2210" s="37" t="s">
        <v>4404</v>
      </c>
      <c r="D2210" s="35" t="s">
        <v>3840</v>
      </c>
      <c r="E2210" s="35" t="s">
        <v>16647</v>
      </c>
      <c r="F2210" s="38" t="s">
        <v>16644</v>
      </c>
    </row>
    <row r="2211" spans="1:6" x14ac:dyDescent="0.25">
      <c r="A2211" s="35" t="s">
        <v>4405</v>
      </c>
      <c r="B2211" s="36">
        <v>2806701</v>
      </c>
      <c r="C2211" s="37" t="s">
        <v>4406</v>
      </c>
      <c r="D2211" s="35" t="s">
        <v>3840</v>
      </c>
      <c r="E2211" s="35" t="s">
        <v>16647</v>
      </c>
      <c r="F2211" s="38" t="s">
        <v>16646</v>
      </c>
    </row>
    <row r="2212" spans="1:6" x14ac:dyDescent="0.25">
      <c r="A2212" s="35" t="s">
        <v>4407</v>
      </c>
      <c r="B2212" s="36">
        <v>2806800</v>
      </c>
      <c r="C2212" s="37" t="s">
        <v>4210</v>
      </c>
      <c r="D2212" s="35" t="s">
        <v>3840</v>
      </c>
      <c r="E2212" s="35" t="s">
        <v>16647</v>
      </c>
      <c r="F2212" s="38" t="s">
        <v>16644</v>
      </c>
    </row>
    <row r="2213" spans="1:6" x14ac:dyDescent="0.25">
      <c r="A2213" s="35" t="s">
        <v>4408</v>
      </c>
      <c r="B2213" s="36">
        <v>2806909</v>
      </c>
      <c r="C2213" s="37" t="s">
        <v>1087</v>
      </c>
      <c r="D2213" s="35" t="s">
        <v>3840</v>
      </c>
      <c r="E2213" s="35" t="s">
        <v>16647</v>
      </c>
      <c r="F2213" s="38" t="s">
        <v>16644</v>
      </c>
    </row>
    <row r="2214" spans="1:6" x14ac:dyDescent="0.25">
      <c r="A2214" s="35" t="s">
        <v>4409</v>
      </c>
      <c r="B2214" s="36">
        <v>2807006</v>
      </c>
      <c r="C2214" s="37" t="s">
        <v>4410</v>
      </c>
      <c r="D2214" s="35" t="s">
        <v>3840</v>
      </c>
      <c r="E2214" s="35" t="s">
        <v>16647</v>
      </c>
      <c r="F2214" s="38" t="s">
        <v>16644</v>
      </c>
    </row>
    <row r="2215" spans="1:6" x14ac:dyDescent="0.25">
      <c r="A2215" s="35" t="s">
        <v>4411</v>
      </c>
      <c r="B2215" s="36">
        <v>2807105</v>
      </c>
      <c r="C2215" s="37" t="s">
        <v>4412</v>
      </c>
      <c r="D2215" s="35" t="s">
        <v>3840</v>
      </c>
      <c r="E2215" s="35" t="s">
        <v>16647</v>
      </c>
      <c r="F2215" s="38" t="s">
        <v>16644</v>
      </c>
    </row>
    <row r="2216" spans="1:6" x14ac:dyDescent="0.25">
      <c r="A2216" s="35" t="s">
        <v>4413</v>
      </c>
      <c r="B2216" s="36">
        <v>2807204</v>
      </c>
      <c r="C2216" s="37" t="s">
        <v>4414</v>
      </c>
      <c r="D2216" s="35" t="s">
        <v>3840</v>
      </c>
      <c r="E2216" s="35" t="s">
        <v>16647</v>
      </c>
      <c r="F2216" s="38" t="s">
        <v>16644</v>
      </c>
    </row>
    <row r="2217" spans="1:6" x14ac:dyDescent="0.25">
      <c r="A2217" s="35" t="s">
        <v>4415</v>
      </c>
      <c r="B2217" s="36">
        <v>2807303</v>
      </c>
      <c r="C2217" s="37" t="s">
        <v>4416</v>
      </c>
      <c r="D2217" s="35" t="s">
        <v>3840</v>
      </c>
      <c r="E2217" s="35" t="s">
        <v>16647</v>
      </c>
      <c r="F2217" s="38" t="s">
        <v>16644</v>
      </c>
    </row>
    <row r="2218" spans="1:6" x14ac:dyDescent="0.25">
      <c r="A2218" s="35" t="s">
        <v>4417</v>
      </c>
      <c r="B2218" s="36">
        <v>2807402</v>
      </c>
      <c r="C2218" s="37" t="s">
        <v>4418</v>
      </c>
      <c r="D2218" s="35" t="s">
        <v>3840</v>
      </c>
      <c r="E2218" s="35" t="s">
        <v>16647</v>
      </c>
      <c r="F2218" s="38" t="s">
        <v>16644</v>
      </c>
    </row>
    <row r="2219" spans="1:6" x14ac:dyDescent="0.25">
      <c r="A2219" s="35" t="s">
        <v>4419</v>
      </c>
      <c r="B2219" s="36">
        <v>2807501</v>
      </c>
      <c r="C2219" s="37" t="s">
        <v>4420</v>
      </c>
      <c r="D2219" s="35" t="s">
        <v>3840</v>
      </c>
      <c r="E2219" s="35" t="s">
        <v>16647</v>
      </c>
      <c r="F2219" s="38" t="s">
        <v>16644</v>
      </c>
    </row>
    <row r="2220" spans="1:6" x14ac:dyDescent="0.25">
      <c r="A2220" s="35" t="s">
        <v>4421</v>
      </c>
      <c r="B2220" s="36">
        <v>2807600</v>
      </c>
      <c r="C2220" s="37" t="s">
        <v>4422</v>
      </c>
      <c r="D2220" s="35" t="s">
        <v>3840</v>
      </c>
      <c r="E2220" s="35" t="s">
        <v>16647</v>
      </c>
      <c r="F2220" s="38" t="s">
        <v>16644</v>
      </c>
    </row>
    <row r="2221" spans="1:6" x14ac:dyDescent="0.25">
      <c r="A2221" s="35" t="s">
        <v>4423</v>
      </c>
      <c r="B2221" s="36">
        <v>2900355</v>
      </c>
      <c r="C2221" s="37" t="s">
        <v>4424</v>
      </c>
      <c r="D2221" s="35" t="s">
        <v>2259</v>
      </c>
      <c r="E2221" s="35" t="s">
        <v>16647</v>
      </c>
      <c r="F2221" s="38" t="s">
        <v>16644</v>
      </c>
    </row>
    <row r="2222" spans="1:6" x14ac:dyDescent="0.25">
      <c r="A2222" s="35" t="s">
        <v>4425</v>
      </c>
      <c r="B2222" s="36">
        <v>2901353</v>
      </c>
      <c r="C2222" s="37" t="s">
        <v>4426</v>
      </c>
      <c r="D2222" s="35" t="s">
        <v>2259</v>
      </c>
      <c r="E2222" s="35" t="s">
        <v>16647</v>
      </c>
      <c r="F2222" s="38" t="s">
        <v>16644</v>
      </c>
    </row>
    <row r="2223" spans="1:6" x14ac:dyDescent="0.25">
      <c r="A2223" s="35" t="s">
        <v>4427</v>
      </c>
      <c r="B2223" s="36">
        <v>2901957</v>
      </c>
      <c r="C2223" s="37" t="s">
        <v>4428</v>
      </c>
      <c r="D2223" s="35" t="s">
        <v>2259</v>
      </c>
      <c r="E2223" s="35" t="s">
        <v>16647</v>
      </c>
      <c r="F2223" s="38" t="s">
        <v>16644</v>
      </c>
    </row>
    <row r="2224" spans="1:6" x14ac:dyDescent="0.25">
      <c r="A2224" s="35" t="s">
        <v>4429</v>
      </c>
      <c r="B2224" s="36">
        <v>2902054</v>
      </c>
      <c r="C2224" s="37" t="s">
        <v>4430</v>
      </c>
      <c r="D2224" s="35" t="s">
        <v>2259</v>
      </c>
      <c r="E2224" s="35" t="s">
        <v>16647</v>
      </c>
      <c r="F2224" s="38" t="s">
        <v>16644</v>
      </c>
    </row>
    <row r="2225" spans="1:6" x14ac:dyDescent="0.25">
      <c r="A2225" s="35" t="s">
        <v>4431</v>
      </c>
      <c r="B2225" s="36">
        <v>2902658</v>
      </c>
      <c r="C2225" s="37" t="s">
        <v>4432</v>
      </c>
      <c r="D2225" s="35" t="s">
        <v>2259</v>
      </c>
      <c r="E2225" s="35" t="s">
        <v>16647</v>
      </c>
      <c r="F2225" s="38" t="s">
        <v>16644</v>
      </c>
    </row>
    <row r="2226" spans="1:6" x14ac:dyDescent="0.25">
      <c r="A2226" s="35" t="s">
        <v>4433</v>
      </c>
      <c r="B2226" s="36">
        <v>2903953</v>
      </c>
      <c r="C2226" s="37" t="s">
        <v>4434</v>
      </c>
      <c r="D2226" s="35" t="s">
        <v>2259</v>
      </c>
      <c r="E2226" s="35" t="s">
        <v>16647</v>
      </c>
      <c r="F2226" s="38" t="s">
        <v>16644</v>
      </c>
    </row>
    <row r="2227" spans="1:6" x14ac:dyDescent="0.25">
      <c r="A2227" s="35" t="s">
        <v>4435</v>
      </c>
      <c r="B2227" s="36">
        <v>2904050</v>
      </c>
      <c r="C2227" s="37" t="s">
        <v>902</v>
      </c>
      <c r="D2227" s="35" t="s">
        <v>2259</v>
      </c>
      <c r="E2227" s="35" t="s">
        <v>16647</v>
      </c>
      <c r="F2227" s="38" t="s">
        <v>16646</v>
      </c>
    </row>
    <row r="2228" spans="1:6" x14ac:dyDescent="0.25">
      <c r="A2228" s="35" t="s">
        <v>4436</v>
      </c>
      <c r="B2228" s="36">
        <v>2904852</v>
      </c>
      <c r="C2228" s="37" t="s">
        <v>4437</v>
      </c>
      <c r="D2228" s="35" t="s">
        <v>2259</v>
      </c>
      <c r="E2228" s="35" t="s">
        <v>16647</v>
      </c>
      <c r="F2228" s="38" t="s">
        <v>16644</v>
      </c>
    </row>
    <row r="2229" spans="1:6" x14ac:dyDescent="0.25">
      <c r="A2229" s="35" t="s">
        <v>4438</v>
      </c>
      <c r="B2229" s="36">
        <v>2905156</v>
      </c>
      <c r="C2229" s="37" t="s">
        <v>4439</v>
      </c>
      <c r="D2229" s="35" t="s">
        <v>2259</v>
      </c>
      <c r="E2229" s="35" t="s">
        <v>16647</v>
      </c>
      <c r="F2229" s="38" t="s">
        <v>16644</v>
      </c>
    </row>
    <row r="2230" spans="1:6" x14ac:dyDescent="0.25">
      <c r="A2230" s="35" t="s">
        <v>4440</v>
      </c>
      <c r="B2230" s="36">
        <v>2906899</v>
      </c>
      <c r="C2230" s="37" t="s">
        <v>4441</v>
      </c>
      <c r="D2230" s="35" t="s">
        <v>2259</v>
      </c>
      <c r="E2230" s="35" t="s">
        <v>16647</v>
      </c>
      <c r="F2230" s="38" t="s">
        <v>16644</v>
      </c>
    </row>
    <row r="2231" spans="1:6" x14ac:dyDescent="0.25">
      <c r="A2231" s="35" t="s">
        <v>4442</v>
      </c>
      <c r="B2231" s="36">
        <v>2907558</v>
      </c>
      <c r="C2231" s="37" t="s">
        <v>4443</v>
      </c>
      <c r="D2231" s="35" t="s">
        <v>2259</v>
      </c>
      <c r="E2231" s="35" t="s">
        <v>16647</v>
      </c>
      <c r="F2231" s="38" t="s">
        <v>16644</v>
      </c>
    </row>
    <row r="2232" spans="1:6" x14ac:dyDescent="0.25">
      <c r="A2232" s="35" t="s">
        <v>4444</v>
      </c>
      <c r="B2232" s="36">
        <v>2910776</v>
      </c>
      <c r="C2232" s="37" t="s">
        <v>4445</v>
      </c>
      <c r="D2232" s="35" t="s">
        <v>2259</v>
      </c>
      <c r="E2232" s="35" t="s">
        <v>16647</v>
      </c>
      <c r="F2232" s="38" t="s">
        <v>16644</v>
      </c>
    </row>
    <row r="2233" spans="1:6" x14ac:dyDescent="0.25">
      <c r="A2233" s="35" t="s">
        <v>4446</v>
      </c>
      <c r="B2233" s="36">
        <v>2913457</v>
      </c>
      <c r="C2233" s="37" t="s">
        <v>4447</v>
      </c>
      <c r="D2233" s="35" t="s">
        <v>2259</v>
      </c>
      <c r="E2233" s="35" t="s">
        <v>16647</v>
      </c>
      <c r="F2233" s="38" t="s">
        <v>16644</v>
      </c>
    </row>
    <row r="2234" spans="1:6" x14ac:dyDescent="0.25">
      <c r="A2234" s="35" t="s">
        <v>4448</v>
      </c>
      <c r="B2234" s="36">
        <v>2914653</v>
      </c>
      <c r="C2234" s="37" t="s">
        <v>4449</v>
      </c>
      <c r="D2234" s="35" t="s">
        <v>2259</v>
      </c>
      <c r="E2234" s="35" t="s">
        <v>16647</v>
      </c>
      <c r="F2234" s="38" t="s">
        <v>16644</v>
      </c>
    </row>
    <row r="2235" spans="1:6" x14ac:dyDescent="0.25">
      <c r="A2235" s="35" t="s">
        <v>4450</v>
      </c>
      <c r="B2235" s="36">
        <v>2915353</v>
      </c>
      <c r="C2235" s="37" t="s">
        <v>4451</v>
      </c>
      <c r="D2235" s="35" t="s">
        <v>2259</v>
      </c>
      <c r="E2235" s="35" t="s">
        <v>16647</v>
      </c>
      <c r="F2235" s="38" t="s">
        <v>16644</v>
      </c>
    </row>
    <row r="2236" spans="1:6" x14ac:dyDescent="0.25">
      <c r="A2236" s="35" t="s">
        <v>4452</v>
      </c>
      <c r="B2236" s="36">
        <v>2916856</v>
      </c>
      <c r="C2236" s="37" t="s">
        <v>4453</v>
      </c>
      <c r="D2236" s="35" t="s">
        <v>2259</v>
      </c>
      <c r="E2236" s="35" t="s">
        <v>16647</v>
      </c>
      <c r="F2236" s="38" t="s">
        <v>16644</v>
      </c>
    </row>
    <row r="2237" spans="1:6" x14ac:dyDescent="0.25">
      <c r="A2237" s="35" t="s">
        <v>4454</v>
      </c>
      <c r="B2237" s="36">
        <v>2917334</v>
      </c>
      <c r="C2237" s="37" t="s">
        <v>4455</v>
      </c>
      <c r="D2237" s="35" t="s">
        <v>2259</v>
      </c>
      <c r="E2237" s="35" t="s">
        <v>16647</v>
      </c>
      <c r="F2237" s="38" t="s">
        <v>16644</v>
      </c>
    </row>
    <row r="2238" spans="1:6" x14ac:dyDescent="0.25">
      <c r="A2238" s="35" t="s">
        <v>4456</v>
      </c>
      <c r="B2238" s="36">
        <v>2918456</v>
      </c>
      <c r="C2238" s="37" t="s">
        <v>4457</v>
      </c>
      <c r="D2238" s="35" t="s">
        <v>2259</v>
      </c>
      <c r="E2238" s="35" t="s">
        <v>16647</v>
      </c>
      <c r="F2238" s="38" t="s">
        <v>16644</v>
      </c>
    </row>
    <row r="2239" spans="1:6" x14ac:dyDescent="0.25">
      <c r="A2239" s="35" t="s">
        <v>4458</v>
      </c>
      <c r="B2239" s="36">
        <v>2918753</v>
      </c>
      <c r="C2239" s="37" t="s">
        <v>4459</v>
      </c>
      <c r="D2239" s="35" t="s">
        <v>2259</v>
      </c>
      <c r="E2239" s="35" t="s">
        <v>16647</v>
      </c>
      <c r="F2239" s="38" t="s">
        <v>16644</v>
      </c>
    </row>
    <row r="2240" spans="1:6" x14ac:dyDescent="0.25">
      <c r="A2240" s="35" t="s">
        <v>4460</v>
      </c>
      <c r="B2240" s="36">
        <v>2919058</v>
      </c>
      <c r="C2240" s="37" t="s">
        <v>4461</v>
      </c>
      <c r="D2240" s="35" t="s">
        <v>2259</v>
      </c>
      <c r="E2240" s="35" t="s">
        <v>16647</v>
      </c>
      <c r="F2240" s="38" t="s">
        <v>16644</v>
      </c>
    </row>
    <row r="2241" spans="1:6" x14ac:dyDescent="0.25">
      <c r="A2241" s="35" t="s">
        <v>4462</v>
      </c>
      <c r="B2241" s="36">
        <v>2919926</v>
      </c>
      <c r="C2241" s="37" t="s">
        <v>4463</v>
      </c>
      <c r="D2241" s="35" t="s">
        <v>2259</v>
      </c>
      <c r="E2241" s="35" t="s">
        <v>16647</v>
      </c>
      <c r="F2241" s="38" t="s">
        <v>16644</v>
      </c>
    </row>
    <row r="2242" spans="1:6" x14ac:dyDescent="0.25">
      <c r="A2242" s="35" t="s">
        <v>4464</v>
      </c>
      <c r="B2242" s="36">
        <v>2921054</v>
      </c>
      <c r="C2242" s="37" t="s">
        <v>4465</v>
      </c>
      <c r="D2242" s="35" t="s">
        <v>2259</v>
      </c>
      <c r="E2242" s="35" t="s">
        <v>16647</v>
      </c>
      <c r="F2242" s="38" t="s">
        <v>16644</v>
      </c>
    </row>
    <row r="2243" spans="1:6" x14ac:dyDescent="0.25">
      <c r="A2243" s="35" t="s">
        <v>4466</v>
      </c>
      <c r="B2243" s="36">
        <v>2921450</v>
      </c>
      <c r="C2243" s="37" t="s">
        <v>4467</v>
      </c>
      <c r="D2243" s="35" t="s">
        <v>2259</v>
      </c>
      <c r="E2243" s="35" t="s">
        <v>16647</v>
      </c>
      <c r="F2243" s="38" t="s">
        <v>16644</v>
      </c>
    </row>
    <row r="2244" spans="1:6" x14ac:dyDescent="0.25">
      <c r="A2244" s="35" t="s">
        <v>4468</v>
      </c>
      <c r="B2244" s="36">
        <v>2922052</v>
      </c>
      <c r="C2244" s="37" t="s">
        <v>4469</v>
      </c>
      <c r="D2244" s="35" t="s">
        <v>2259</v>
      </c>
      <c r="E2244" s="35" t="s">
        <v>16647</v>
      </c>
      <c r="F2244" s="38" t="s">
        <v>16644</v>
      </c>
    </row>
    <row r="2245" spans="1:6" x14ac:dyDescent="0.25">
      <c r="A2245" s="35" t="s">
        <v>4470</v>
      </c>
      <c r="B2245" s="36">
        <v>2900108</v>
      </c>
      <c r="C2245" s="37" t="s">
        <v>4471</v>
      </c>
      <c r="D2245" s="35" t="s">
        <v>2259</v>
      </c>
      <c r="E2245" s="35" t="s">
        <v>16647</v>
      </c>
      <c r="F2245" s="38" t="s">
        <v>16644</v>
      </c>
    </row>
    <row r="2246" spans="1:6" x14ac:dyDescent="0.25">
      <c r="A2246" s="35" t="s">
        <v>4472</v>
      </c>
      <c r="B2246" s="36">
        <v>2900207</v>
      </c>
      <c r="C2246" s="37" t="s">
        <v>4473</v>
      </c>
      <c r="D2246" s="35" t="s">
        <v>2259</v>
      </c>
      <c r="E2246" s="35" t="s">
        <v>16647</v>
      </c>
      <c r="F2246" s="38" t="s">
        <v>16644</v>
      </c>
    </row>
    <row r="2247" spans="1:6" x14ac:dyDescent="0.25">
      <c r="A2247" s="35" t="s">
        <v>4474</v>
      </c>
      <c r="B2247" s="36">
        <v>2900306</v>
      </c>
      <c r="C2247" s="37" t="s">
        <v>4475</v>
      </c>
      <c r="D2247" s="35" t="s">
        <v>2259</v>
      </c>
      <c r="E2247" s="35" t="s">
        <v>16647</v>
      </c>
      <c r="F2247" s="38" t="s">
        <v>16644</v>
      </c>
    </row>
    <row r="2248" spans="1:6" x14ac:dyDescent="0.25">
      <c r="A2248" s="35" t="s">
        <v>4476</v>
      </c>
      <c r="B2248" s="36">
        <v>2900405</v>
      </c>
      <c r="C2248" s="37" t="s">
        <v>4477</v>
      </c>
      <c r="D2248" s="35" t="s">
        <v>2259</v>
      </c>
      <c r="E2248" s="35" t="s">
        <v>16647</v>
      </c>
      <c r="F2248" s="38" t="s">
        <v>16644</v>
      </c>
    </row>
    <row r="2249" spans="1:6" x14ac:dyDescent="0.25">
      <c r="A2249" s="35" t="s">
        <v>4478</v>
      </c>
      <c r="B2249" s="36">
        <v>2900504</v>
      </c>
      <c r="C2249" s="37" t="s">
        <v>4479</v>
      </c>
      <c r="D2249" s="35" t="s">
        <v>2259</v>
      </c>
      <c r="E2249" s="35" t="s">
        <v>16647</v>
      </c>
      <c r="F2249" s="38" t="s">
        <v>16644</v>
      </c>
    </row>
    <row r="2250" spans="1:6" x14ac:dyDescent="0.25">
      <c r="A2250" s="35" t="s">
        <v>4480</v>
      </c>
      <c r="B2250" s="36">
        <v>2900603</v>
      </c>
      <c r="C2250" s="37" t="s">
        <v>4481</v>
      </c>
      <c r="D2250" s="35" t="s">
        <v>2259</v>
      </c>
      <c r="E2250" s="35" t="s">
        <v>16647</v>
      </c>
      <c r="F2250" s="38" t="s">
        <v>16644</v>
      </c>
    </row>
    <row r="2251" spans="1:6" x14ac:dyDescent="0.25">
      <c r="A2251" s="35" t="s">
        <v>4482</v>
      </c>
      <c r="B2251" s="36">
        <v>2900702</v>
      </c>
      <c r="C2251" s="37" t="s">
        <v>4483</v>
      </c>
      <c r="D2251" s="35" t="s">
        <v>2259</v>
      </c>
      <c r="E2251" s="35" t="s">
        <v>16647</v>
      </c>
      <c r="F2251" s="38" t="s">
        <v>16644</v>
      </c>
    </row>
    <row r="2252" spans="1:6" x14ac:dyDescent="0.25">
      <c r="A2252" s="35" t="s">
        <v>4484</v>
      </c>
      <c r="B2252" s="36">
        <v>2900801</v>
      </c>
      <c r="C2252" s="37" t="s">
        <v>4485</v>
      </c>
      <c r="D2252" s="35" t="s">
        <v>2259</v>
      </c>
      <c r="E2252" s="35" t="s">
        <v>16647</v>
      </c>
      <c r="F2252" s="38" t="s">
        <v>16644</v>
      </c>
    </row>
    <row r="2253" spans="1:6" x14ac:dyDescent="0.25">
      <c r="A2253" s="35" t="s">
        <v>4486</v>
      </c>
      <c r="B2253" s="36">
        <v>2900900</v>
      </c>
      <c r="C2253" s="37" t="s">
        <v>4487</v>
      </c>
      <c r="D2253" s="35" t="s">
        <v>2259</v>
      </c>
      <c r="E2253" s="35" t="s">
        <v>16647</v>
      </c>
      <c r="F2253" s="38" t="s">
        <v>16644</v>
      </c>
    </row>
    <row r="2254" spans="1:6" x14ac:dyDescent="0.25">
      <c r="A2254" s="35" t="s">
        <v>4488</v>
      </c>
      <c r="B2254" s="36">
        <v>2901007</v>
      </c>
      <c r="C2254" s="37" t="s">
        <v>4489</v>
      </c>
      <c r="D2254" s="35" t="s">
        <v>2259</v>
      </c>
      <c r="E2254" s="35" t="s">
        <v>16647</v>
      </c>
      <c r="F2254" s="38" t="s">
        <v>16644</v>
      </c>
    </row>
    <row r="2255" spans="1:6" x14ac:dyDescent="0.25">
      <c r="A2255" s="35" t="s">
        <v>4490</v>
      </c>
      <c r="B2255" s="36">
        <v>2901106</v>
      </c>
      <c r="C2255" s="37" t="s">
        <v>4491</v>
      </c>
      <c r="D2255" s="35" t="s">
        <v>2259</v>
      </c>
      <c r="E2255" s="35" t="s">
        <v>16647</v>
      </c>
      <c r="F2255" s="38" t="s">
        <v>16644</v>
      </c>
    </row>
    <row r="2256" spans="1:6" x14ac:dyDescent="0.25">
      <c r="A2256" s="35" t="s">
        <v>4492</v>
      </c>
      <c r="B2256" s="36">
        <v>2901205</v>
      </c>
      <c r="C2256" s="37" t="s">
        <v>4493</v>
      </c>
      <c r="D2256" s="35" t="s">
        <v>2259</v>
      </c>
      <c r="E2256" s="35" t="s">
        <v>16647</v>
      </c>
      <c r="F2256" s="38" t="s">
        <v>16644</v>
      </c>
    </row>
    <row r="2257" spans="1:6" x14ac:dyDescent="0.25">
      <c r="A2257" s="35" t="s">
        <v>4494</v>
      </c>
      <c r="B2257" s="36">
        <v>2901304</v>
      </c>
      <c r="C2257" s="37" t="s">
        <v>4495</v>
      </c>
      <c r="D2257" s="35" t="s">
        <v>2259</v>
      </c>
      <c r="E2257" s="35" t="s">
        <v>16647</v>
      </c>
      <c r="F2257" s="38" t="s">
        <v>16644</v>
      </c>
    </row>
    <row r="2258" spans="1:6" x14ac:dyDescent="0.25">
      <c r="A2258" s="35" t="s">
        <v>4496</v>
      </c>
      <c r="B2258" s="36">
        <v>2901403</v>
      </c>
      <c r="C2258" s="37" t="s">
        <v>4497</v>
      </c>
      <c r="D2258" s="35" t="s">
        <v>2259</v>
      </c>
      <c r="E2258" s="35" t="s">
        <v>16647</v>
      </c>
      <c r="F2258" s="38" t="s">
        <v>16644</v>
      </c>
    </row>
    <row r="2259" spans="1:6" x14ac:dyDescent="0.25">
      <c r="A2259" s="35" t="s">
        <v>4498</v>
      </c>
      <c r="B2259" s="36">
        <v>2901502</v>
      </c>
      <c r="C2259" s="37" t="s">
        <v>4499</v>
      </c>
      <c r="D2259" s="35" t="s">
        <v>2259</v>
      </c>
      <c r="E2259" s="35" t="s">
        <v>16647</v>
      </c>
      <c r="F2259" s="38" t="s">
        <v>16644</v>
      </c>
    </row>
    <row r="2260" spans="1:6" x14ac:dyDescent="0.25">
      <c r="A2260" s="35" t="s">
        <v>4500</v>
      </c>
      <c r="B2260" s="36">
        <v>2901601</v>
      </c>
      <c r="C2260" s="37" t="s">
        <v>4501</v>
      </c>
      <c r="D2260" s="35" t="s">
        <v>2259</v>
      </c>
      <c r="E2260" s="35" t="s">
        <v>16647</v>
      </c>
      <c r="F2260" s="38" t="s">
        <v>16644</v>
      </c>
    </row>
    <row r="2261" spans="1:6" x14ac:dyDescent="0.25">
      <c r="A2261" s="35" t="s">
        <v>4502</v>
      </c>
      <c r="B2261" s="36">
        <v>2901700</v>
      </c>
      <c r="C2261" s="37" t="s">
        <v>4503</v>
      </c>
      <c r="D2261" s="35" t="s">
        <v>2259</v>
      </c>
      <c r="E2261" s="35" t="s">
        <v>16647</v>
      </c>
      <c r="F2261" s="38" t="s">
        <v>16644</v>
      </c>
    </row>
    <row r="2262" spans="1:6" x14ac:dyDescent="0.25">
      <c r="A2262" s="35" t="s">
        <v>4504</v>
      </c>
      <c r="B2262" s="36">
        <v>2901809</v>
      </c>
      <c r="C2262" s="37" t="s">
        <v>4505</v>
      </c>
      <c r="D2262" s="35" t="s">
        <v>2259</v>
      </c>
      <c r="E2262" s="35" t="s">
        <v>16647</v>
      </c>
      <c r="F2262" s="38" t="s">
        <v>16644</v>
      </c>
    </row>
    <row r="2263" spans="1:6" x14ac:dyDescent="0.25">
      <c r="A2263" s="35" t="s">
        <v>4506</v>
      </c>
      <c r="B2263" s="36">
        <v>2901908</v>
      </c>
      <c r="C2263" s="37" t="s">
        <v>4507</v>
      </c>
      <c r="D2263" s="35" t="s">
        <v>2259</v>
      </c>
      <c r="E2263" s="35" t="s">
        <v>16647</v>
      </c>
      <c r="F2263" s="38" t="s">
        <v>16644</v>
      </c>
    </row>
    <row r="2264" spans="1:6" x14ac:dyDescent="0.25">
      <c r="A2264" s="35" t="s">
        <v>4508</v>
      </c>
      <c r="B2264" s="36">
        <v>2902005</v>
      </c>
      <c r="C2264" s="37" t="s">
        <v>4509</v>
      </c>
      <c r="D2264" s="35" t="s">
        <v>2259</v>
      </c>
      <c r="E2264" s="35" t="s">
        <v>16647</v>
      </c>
      <c r="F2264" s="38" t="s">
        <v>16644</v>
      </c>
    </row>
    <row r="2265" spans="1:6" x14ac:dyDescent="0.25">
      <c r="A2265" s="35" t="s">
        <v>4510</v>
      </c>
      <c r="B2265" s="36">
        <v>2902104</v>
      </c>
      <c r="C2265" s="37" t="s">
        <v>4511</v>
      </c>
      <c r="D2265" s="35" t="s">
        <v>2259</v>
      </c>
      <c r="E2265" s="35" t="s">
        <v>16647</v>
      </c>
      <c r="F2265" s="38" t="s">
        <v>16644</v>
      </c>
    </row>
    <row r="2266" spans="1:6" x14ac:dyDescent="0.25">
      <c r="A2266" s="35" t="s">
        <v>4512</v>
      </c>
      <c r="B2266" s="36">
        <v>2902203</v>
      </c>
      <c r="C2266" s="37" t="s">
        <v>4513</v>
      </c>
      <c r="D2266" s="35" t="s">
        <v>2259</v>
      </c>
      <c r="E2266" s="35" t="s">
        <v>16647</v>
      </c>
      <c r="F2266" s="38" t="s">
        <v>16644</v>
      </c>
    </row>
    <row r="2267" spans="1:6" x14ac:dyDescent="0.25">
      <c r="A2267" s="35" t="s">
        <v>4514</v>
      </c>
      <c r="B2267" s="36">
        <v>2902302</v>
      </c>
      <c r="C2267" s="37" t="s">
        <v>4515</v>
      </c>
      <c r="D2267" s="35" t="s">
        <v>2259</v>
      </c>
      <c r="E2267" s="35" t="s">
        <v>16647</v>
      </c>
      <c r="F2267" s="38" t="s">
        <v>16644</v>
      </c>
    </row>
    <row r="2268" spans="1:6" x14ac:dyDescent="0.25">
      <c r="A2268" s="35" t="s">
        <v>4516</v>
      </c>
      <c r="B2268" s="36">
        <v>2902401</v>
      </c>
      <c r="C2268" s="37" t="s">
        <v>4517</v>
      </c>
      <c r="D2268" s="35" t="s">
        <v>2259</v>
      </c>
      <c r="E2268" s="35" t="s">
        <v>16647</v>
      </c>
      <c r="F2268" s="38" t="s">
        <v>16644</v>
      </c>
    </row>
    <row r="2269" spans="1:6" x14ac:dyDescent="0.25">
      <c r="A2269" s="35" t="s">
        <v>4518</v>
      </c>
      <c r="B2269" s="36">
        <v>2902500</v>
      </c>
      <c r="C2269" s="37" t="s">
        <v>4519</v>
      </c>
      <c r="D2269" s="35" t="s">
        <v>2259</v>
      </c>
      <c r="E2269" s="35" t="s">
        <v>16647</v>
      </c>
      <c r="F2269" s="38" t="s">
        <v>16644</v>
      </c>
    </row>
    <row r="2270" spans="1:6" x14ac:dyDescent="0.25">
      <c r="A2270" s="35" t="s">
        <v>4520</v>
      </c>
      <c r="B2270" s="36">
        <v>2902609</v>
      </c>
      <c r="C2270" s="37" t="s">
        <v>4521</v>
      </c>
      <c r="D2270" s="35" t="s">
        <v>2259</v>
      </c>
      <c r="E2270" s="35" t="s">
        <v>16647</v>
      </c>
      <c r="F2270" s="38" t="s">
        <v>16644</v>
      </c>
    </row>
    <row r="2271" spans="1:6" x14ac:dyDescent="0.25">
      <c r="A2271" s="35" t="s">
        <v>4522</v>
      </c>
      <c r="B2271" s="36">
        <v>2902708</v>
      </c>
      <c r="C2271" s="37" t="s">
        <v>4523</v>
      </c>
      <c r="D2271" s="35" t="s">
        <v>2259</v>
      </c>
      <c r="E2271" s="35" t="s">
        <v>16647</v>
      </c>
      <c r="F2271" s="38" t="s">
        <v>16644</v>
      </c>
    </row>
    <row r="2272" spans="1:6" x14ac:dyDescent="0.25">
      <c r="A2272" s="35" t="s">
        <v>4524</v>
      </c>
      <c r="B2272" s="36">
        <v>2902807</v>
      </c>
      <c r="C2272" s="37" t="s">
        <v>4525</v>
      </c>
      <c r="D2272" s="35" t="s">
        <v>2259</v>
      </c>
      <c r="E2272" s="35" t="s">
        <v>16647</v>
      </c>
      <c r="F2272" s="38" t="s">
        <v>16644</v>
      </c>
    </row>
    <row r="2273" spans="1:6" x14ac:dyDescent="0.25">
      <c r="A2273" s="35" t="s">
        <v>4526</v>
      </c>
      <c r="B2273" s="36">
        <v>2902906</v>
      </c>
      <c r="C2273" s="42" t="s">
        <v>4527</v>
      </c>
      <c r="D2273" s="35" t="s">
        <v>2259</v>
      </c>
      <c r="E2273" s="35" t="s">
        <v>16647</v>
      </c>
      <c r="F2273" s="38" t="s">
        <v>16644</v>
      </c>
    </row>
    <row r="2274" spans="1:6" x14ac:dyDescent="0.25">
      <c r="A2274" s="35" t="s">
        <v>4528</v>
      </c>
      <c r="B2274" s="36">
        <v>2903003</v>
      </c>
      <c r="C2274" s="37" t="s">
        <v>4529</v>
      </c>
      <c r="D2274" s="35" t="s">
        <v>2259</v>
      </c>
      <c r="E2274" s="35" t="s">
        <v>16647</v>
      </c>
      <c r="F2274" s="38" t="s">
        <v>16644</v>
      </c>
    </row>
    <row r="2275" spans="1:6" x14ac:dyDescent="0.25">
      <c r="A2275" s="35" t="s">
        <v>4530</v>
      </c>
      <c r="B2275" s="36">
        <v>2903102</v>
      </c>
      <c r="C2275" s="37" t="s">
        <v>4531</v>
      </c>
      <c r="D2275" s="35" t="s">
        <v>2259</v>
      </c>
      <c r="E2275" s="35" t="s">
        <v>16647</v>
      </c>
      <c r="F2275" s="38" t="s">
        <v>16644</v>
      </c>
    </row>
    <row r="2276" spans="1:6" x14ac:dyDescent="0.25">
      <c r="A2276" s="35" t="s">
        <v>4532</v>
      </c>
      <c r="B2276" s="36">
        <v>2903201</v>
      </c>
      <c r="C2276" s="37" t="s">
        <v>4533</v>
      </c>
      <c r="D2276" s="35" t="s">
        <v>2259</v>
      </c>
      <c r="E2276" s="35" t="s">
        <v>16647</v>
      </c>
      <c r="F2276" s="38" t="s">
        <v>16644</v>
      </c>
    </row>
    <row r="2277" spans="1:6" x14ac:dyDescent="0.25">
      <c r="A2277" s="35" t="s">
        <v>4534</v>
      </c>
      <c r="B2277" s="36">
        <v>2903300</v>
      </c>
      <c r="C2277" s="37" t="s">
        <v>4535</v>
      </c>
      <c r="D2277" s="35" t="s">
        <v>2259</v>
      </c>
      <c r="E2277" s="35" t="s">
        <v>16647</v>
      </c>
      <c r="F2277" s="38" t="s">
        <v>16644</v>
      </c>
    </row>
    <row r="2278" spans="1:6" x14ac:dyDescent="0.25">
      <c r="A2278" s="35" t="s">
        <v>4536</v>
      </c>
      <c r="B2278" s="36">
        <v>2903409</v>
      </c>
      <c r="C2278" s="37" t="s">
        <v>4537</v>
      </c>
      <c r="D2278" s="35" t="s">
        <v>2259</v>
      </c>
      <c r="E2278" s="35" t="s">
        <v>16647</v>
      </c>
      <c r="F2278" s="38" t="s">
        <v>16644</v>
      </c>
    </row>
    <row r="2279" spans="1:6" x14ac:dyDescent="0.25">
      <c r="A2279" s="35" t="s">
        <v>4538</v>
      </c>
      <c r="B2279" s="36">
        <v>2903508</v>
      </c>
      <c r="C2279" s="37" t="s">
        <v>4539</v>
      </c>
      <c r="D2279" s="35" t="s">
        <v>2259</v>
      </c>
      <c r="E2279" s="35" t="s">
        <v>16647</v>
      </c>
      <c r="F2279" s="38" t="s">
        <v>16644</v>
      </c>
    </row>
    <row r="2280" spans="1:6" x14ac:dyDescent="0.25">
      <c r="A2280" s="35" t="s">
        <v>4540</v>
      </c>
      <c r="B2280" s="36">
        <v>2903607</v>
      </c>
      <c r="C2280" s="37" t="s">
        <v>4541</v>
      </c>
      <c r="D2280" s="35" t="s">
        <v>2259</v>
      </c>
      <c r="E2280" s="35" t="s">
        <v>16647</v>
      </c>
      <c r="F2280" s="38" t="s">
        <v>16646</v>
      </c>
    </row>
    <row r="2281" spans="1:6" x14ac:dyDescent="0.25">
      <c r="A2281" s="35" t="s">
        <v>4542</v>
      </c>
      <c r="B2281" s="36">
        <v>2903706</v>
      </c>
      <c r="C2281" s="37" t="s">
        <v>4543</v>
      </c>
      <c r="D2281" s="35" t="s">
        <v>2259</v>
      </c>
      <c r="E2281" s="35" t="s">
        <v>16647</v>
      </c>
      <c r="F2281" s="38" t="s">
        <v>16644</v>
      </c>
    </row>
    <row r="2282" spans="1:6" x14ac:dyDescent="0.25">
      <c r="A2282" s="35" t="s">
        <v>4544</v>
      </c>
      <c r="B2282" s="36">
        <v>2903805</v>
      </c>
      <c r="C2282" s="37" t="s">
        <v>4545</v>
      </c>
      <c r="D2282" s="35" t="s">
        <v>2259</v>
      </c>
      <c r="E2282" s="35" t="s">
        <v>16647</v>
      </c>
      <c r="F2282" s="38" t="s">
        <v>16644</v>
      </c>
    </row>
    <row r="2283" spans="1:6" x14ac:dyDescent="0.25">
      <c r="A2283" s="35" t="s">
        <v>4546</v>
      </c>
      <c r="B2283" s="36">
        <v>2903904</v>
      </c>
      <c r="C2283" s="37" t="s">
        <v>4547</v>
      </c>
      <c r="D2283" s="35" t="s">
        <v>2259</v>
      </c>
      <c r="E2283" s="35" t="s">
        <v>16647</v>
      </c>
      <c r="F2283" s="38" t="s">
        <v>16644</v>
      </c>
    </row>
    <row r="2284" spans="1:6" x14ac:dyDescent="0.25">
      <c r="A2284" s="35" t="s">
        <v>4548</v>
      </c>
      <c r="B2284" s="36">
        <v>2904001</v>
      </c>
      <c r="C2284" s="37" t="s">
        <v>4549</v>
      </c>
      <c r="D2284" s="35" t="s">
        <v>2259</v>
      </c>
      <c r="E2284" s="35" t="s">
        <v>16647</v>
      </c>
      <c r="F2284" s="38" t="s">
        <v>16644</v>
      </c>
    </row>
    <row r="2285" spans="1:6" x14ac:dyDescent="0.25">
      <c r="A2285" s="35" t="s">
        <v>4550</v>
      </c>
      <c r="B2285" s="36">
        <v>2904100</v>
      </c>
      <c r="C2285" s="37" t="s">
        <v>4551</v>
      </c>
      <c r="D2285" s="35" t="s">
        <v>2259</v>
      </c>
      <c r="E2285" s="35" t="s">
        <v>16647</v>
      </c>
      <c r="F2285" s="38" t="s">
        <v>16644</v>
      </c>
    </row>
    <row r="2286" spans="1:6" x14ac:dyDescent="0.25">
      <c r="A2286" s="35" t="s">
        <v>4552</v>
      </c>
      <c r="B2286" s="36">
        <v>2904209</v>
      </c>
      <c r="C2286" s="37" t="s">
        <v>4553</v>
      </c>
      <c r="D2286" s="35" t="s">
        <v>2259</v>
      </c>
      <c r="E2286" s="35" t="s">
        <v>16647</v>
      </c>
      <c r="F2286" s="38" t="s">
        <v>16644</v>
      </c>
    </row>
    <row r="2287" spans="1:6" x14ac:dyDescent="0.25">
      <c r="A2287" s="35" t="s">
        <v>4554</v>
      </c>
      <c r="B2287" s="36">
        <v>2904308</v>
      </c>
      <c r="C2287" s="37" t="s">
        <v>4555</v>
      </c>
      <c r="D2287" s="35" t="s">
        <v>2259</v>
      </c>
      <c r="E2287" s="35" t="s">
        <v>16647</v>
      </c>
      <c r="F2287" s="38" t="s">
        <v>16646</v>
      </c>
    </row>
    <row r="2288" spans="1:6" x14ac:dyDescent="0.25">
      <c r="A2288" s="35" t="s">
        <v>4556</v>
      </c>
      <c r="B2288" s="36">
        <v>2904407</v>
      </c>
      <c r="C2288" s="37" t="s">
        <v>4557</v>
      </c>
      <c r="D2288" s="35" t="s">
        <v>2259</v>
      </c>
      <c r="E2288" s="35" t="s">
        <v>16647</v>
      </c>
      <c r="F2288" s="38" t="s">
        <v>16644</v>
      </c>
    </row>
    <row r="2289" spans="1:6" x14ac:dyDescent="0.25">
      <c r="A2289" s="35" t="s">
        <v>4558</v>
      </c>
      <c r="B2289" s="36">
        <v>2904506</v>
      </c>
      <c r="C2289" s="37" t="s">
        <v>4559</v>
      </c>
      <c r="D2289" s="35" t="s">
        <v>2259</v>
      </c>
      <c r="E2289" s="35" t="s">
        <v>16647</v>
      </c>
      <c r="F2289" s="38" t="s">
        <v>16644</v>
      </c>
    </row>
    <row r="2290" spans="1:6" x14ac:dyDescent="0.25">
      <c r="A2290" s="35" t="s">
        <v>4560</v>
      </c>
      <c r="B2290" s="36">
        <v>2904605</v>
      </c>
      <c r="C2290" s="37" t="s">
        <v>4561</v>
      </c>
      <c r="D2290" s="35" t="s">
        <v>2259</v>
      </c>
      <c r="E2290" s="35" t="s">
        <v>16647</v>
      </c>
      <c r="F2290" s="38" t="s">
        <v>16644</v>
      </c>
    </row>
    <row r="2291" spans="1:6" x14ac:dyDescent="0.25">
      <c r="A2291" s="35" t="s">
        <v>4562</v>
      </c>
      <c r="B2291" s="36">
        <v>2904704</v>
      </c>
      <c r="C2291" s="37" t="s">
        <v>4563</v>
      </c>
      <c r="D2291" s="35" t="s">
        <v>2259</v>
      </c>
      <c r="E2291" s="35" t="s">
        <v>16647</v>
      </c>
      <c r="F2291" s="38" t="s">
        <v>16644</v>
      </c>
    </row>
    <row r="2292" spans="1:6" x14ac:dyDescent="0.25">
      <c r="A2292" s="35" t="s">
        <v>4564</v>
      </c>
      <c r="B2292" s="36">
        <v>2904803</v>
      </c>
      <c r="C2292" s="37" t="s">
        <v>4565</v>
      </c>
      <c r="D2292" s="35" t="s">
        <v>2259</v>
      </c>
      <c r="E2292" s="35" t="s">
        <v>16647</v>
      </c>
      <c r="F2292" s="38" t="s">
        <v>16644</v>
      </c>
    </row>
    <row r="2293" spans="1:6" x14ac:dyDescent="0.25">
      <c r="A2293" s="35" t="s">
        <v>4566</v>
      </c>
      <c r="B2293" s="36">
        <v>2904902</v>
      </c>
      <c r="C2293" s="37" t="s">
        <v>4567</v>
      </c>
      <c r="D2293" s="35" t="s">
        <v>2259</v>
      </c>
      <c r="E2293" s="35" t="s">
        <v>16647</v>
      </c>
      <c r="F2293" s="38" t="s">
        <v>16644</v>
      </c>
    </row>
    <row r="2294" spans="1:6" x14ac:dyDescent="0.25">
      <c r="A2294" s="35" t="s">
        <v>4568</v>
      </c>
      <c r="B2294" s="36">
        <v>2905008</v>
      </c>
      <c r="C2294" s="37" t="s">
        <v>4569</v>
      </c>
      <c r="D2294" s="35" t="s">
        <v>2259</v>
      </c>
      <c r="E2294" s="35" t="s">
        <v>16647</v>
      </c>
      <c r="F2294" s="38" t="s">
        <v>16644</v>
      </c>
    </row>
    <row r="2295" spans="1:6" x14ac:dyDescent="0.25">
      <c r="A2295" s="35" t="s">
        <v>4570</v>
      </c>
      <c r="B2295" s="36">
        <v>2905107</v>
      </c>
      <c r="C2295" s="37" t="s">
        <v>4571</v>
      </c>
      <c r="D2295" s="35" t="s">
        <v>2259</v>
      </c>
      <c r="E2295" s="35" t="s">
        <v>16647</v>
      </c>
      <c r="F2295" s="38" t="s">
        <v>16644</v>
      </c>
    </row>
    <row r="2296" spans="1:6" x14ac:dyDescent="0.25">
      <c r="A2296" s="35" t="s">
        <v>4572</v>
      </c>
      <c r="B2296" s="36">
        <v>2905206</v>
      </c>
      <c r="C2296" s="37" t="s">
        <v>4573</v>
      </c>
      <c r="D2296" s="35" t="s">
        <v>2259</v>
      </c>
      <c r="E2296" s="35" t="s">
        <v>16647</v>
      </c>
      <c r="F2296" s="38" t="s">
        <v>16644</v>
      </c>
    </row>
    <row r="2297" spans="1:6" x14ac:dyDescent="0.25">
      <c r="A2297" s="35" t="s">
        <v>4574</v>
      </c>
      <c r="B2297" s="36">
        <v>2905305</v>
      </c>
      <c r="C2297" s="37" t="s">
        <v>4575</v>
      </c>
      <c r="D2297" s="35" t="s">
        <v>2259</v>
      </c>
      <c r="E2297" s="35" t="s">
        <v>16647</v>
      </c>
      <c r="F2297" s="38" t="s">
        <v>16644</v>
      </c>
    </row>
    <row r="2298" spans="1:6" x14ac:dyDescent="0.25">
      <c r="A2298" s="35" t="s">
        <v>4576</v>
      </c>
      <c r="B2298" s="36">
        <v>2905404</v>
      </c>
      <c r="C2298" s="37" t="s">
        <v>4577</v>
      </c>
      <c r="D2298" s="35" t="s">
        <v>2259</v>
      </c>
      <c r="E2298" s="35" t="s">
        <v>16647</v>
      </c>
      <c r="F2298" s="38" t="s">
        <v>16644</v>
      </c>
    </row>
    <row r="2299" spans="1:6" x14ac:dyDescent="0.25">
      <c r="A2299" s="35" t="s">
        <v>4578</v>
      </c>
      <c r="B2299" s="36">
        <v>2905503</v>
      </c>
      <c r="C2299" s="37" t="s">
        <v>4579</v>
      </c>
      <c r="D2299" s="35" t="s">
        <v>2259</v>
      </c>
      <c r="E2299" s="35" t="s">
        <v>16647</v>
      </c>
      <c r="F2299" s="38" t="s">
        <v>16644</v>
      </c>
    </row>
    <row r="2300" spans="1:6" x14ac:dyDescent="0.25">
      <c r="A2300" s="35" t="s">
        <v>4580</v>
      </c>
      <c r="B2300" s="36">
        <v>2905602</v>
      </c>
      <c r="C2300" s="37" t="s">
        <v>4581</v>
      </c>
      <c r="D2300" s="35" t="s">
        <v>2259</v>
      </c>
      <c r="E2300" s="35" t="s">
        <v>16647</v>
      </c>
      <c r="F2300" s="38" t="s">
        <v>16644</v>
      </c>
    </row>
    <row r="2301" spans="1:6" x14ac:dyDescent="0.25">
      <c r="A2301" s="35" t="s">
        <v>4582</v>
      </c>
      <c r="B2301" s="36">
        <v>2905701</v>
      </c>
      <c r="C2301" s="37" t="s">
        <v>4583</v>
      </c>
      <c r="D2301" s="35" t="s">
        <v>2259</v>
      </c>
      <c r="E2301" s="35" t="s">
        <v>16647</v>
      </c>
      <c r="F2301" s="38" t="s">
        <v>16644</v>
      </c>
    </row>
    <row r="2302" spans="1:6" x14ac:dyDescent="0.25">
      <c r="A2302" s="35" t="s">
        <v>4584</v>
      </c>
      <c r="B2302" s="36">
        <v>2905800</v>
      </c>
      <c r="C2302" s="37" t="s">
        <v>4585</v>
      </c>
      <c r="D2302" s="35" t="s">
        <v>2259</v>
      </c>
      <c r="E2302" s="35" t="s">
        <v>16647</v>
      </c>
      <c r="F2302" s="38" t="s">
        <v>16644</v>
      </c>
    </row>
    <row r="2303" spans="1:6" x14ac:dyDescent="0.25">
      <c r="A2303" s="35" t="s">
        <v>4586</v>
      </c>
      <c r="B2303" s="36">
        <v>2905909</v>
      </c>
      <c r="C2303" s="37" t="s">
        <v>4587</v>
      </c>
      <c r="D2303" s="35" t="s">
        <v>2259</v>
      </c>
      <c r="E2303" s="35" t="s">
        <v>16647</v>
      </c>
      <c r="F2303" s="38" t="s">
        <v>16644</v>
      </c>
    </row>
    <row r="2304" spans="1:6" x14ac:dyDescent="0.25">
      <c r="A2304" s="35" t="s">
        <v>4588</v>
      </c>
      <c r="B2304" s="36">
        <v>2906006</v>
      </c>
      <c r="C2304" s="37" t="s">
        <v>4589</v>
      </c>
      <c r="D2304" s="35" t="s">
        <v>2259</v>
      </c>
      <c r="E2304" s="35" t="s">
        <v>16647</v>
      </c>
      <c r="F2304" s="38" t="s">
        <v>16644</v>
      </c>
    </row>
    <row r="2305" spans="1:6" x14ac:dyDescent="0.25">
      <c r="A2305" s="35" t="s">
        <v>4590</v>
      </c>
      <c r="B2305" s="36">
        <v>2906105</v>
      </c>
      <c r="C2305" s="37" t="s">
        <v>4591</v>
      </c>
      <c r="D2305" s="35" t="s">
        <v>2259</v>
      </c>
      <c r="E2305" s="35" t="s">
        <v>16647</v>
      </c>
      <c r="F2305" s="38" t="s">
        <v>16644</v>
      </c>
    </row>
    <row r="2306" spans="1:6" x14ac:dyDescent="0.25">
      <c r="A2306" s="35" t="s">
        <v>4592</v>
      </c>
      <c r="B2306" s="36">
        <v>2906204</v>
      </c>
      <c r="C2306" s="37" t="s">
        <v>4593</v>
      </c>
      <c r="D2306" s="35" t="s">
        <v>2259</v>
      </c>
      <c r="E2306" s="35" t="s">
        <v>16647</v>
      </c>
      <c r="F2306" s="38" t="s">
        <v>16644</v>
      </c>
    </row>
    <row r="2307" spans="1:6" x14ac:dyDescent="0.25">
      <c r="A2307" s="35" t="s">
        <v>4594</v>
      </c>
      <c r="B2307" s="36">
        <v>2906303</v>
      </c>
      <c r="C2307" s="37" t="s">
        <v>4595</v>
      </c>
      <c r="D2307" s="35" t="s">
        <v>2259</v>
      </c>
      <c r="E2307" s="35" t="s">
        <v>16647</v>
      </c>
      <c r="F2307" s="38" t="s">
        <v>16644</v>
      </c>
    </row>
    <row r="2308" spans="1:6" x14ac:dyDescent="0.25">
      <c r="A2308" s="35" t="s">
        <v>4596</v>
      </c>
      <c r="B2308" s="36">
        <v>2906402</v>
      </c>
      <c r="C2308" s="37" t="s">
        <v>4597</v>
      </c>
      <c r="D2308" s="35" t="s">
        <v>2259</v>
      </c>
      <c r="E2308" s="35" t="s">
        <v>16647</v>
      </c>
      <c r="F2308" s="38" t="s">
        <v>16644</v>
      </c>
    </row>
    <row r="2309" spans="1:6" x14ac:dyDescent="0.25">
      <c r="A2309" s="35" t="s">
        <v>4598</v>
      </c>
      <c r="B2309" s="36">
        <v>2906501</v>
      </c>
      <c r="C2309" s="37" t="s">
        <v>4599</v>
      </c>
      <c r="D2309" s="35" t="s">
        <v>2259</v>
      </c>
      <c r="E2309" s="35" t="s">
        <v>16647</v>
      </c>
      <c r="F2309" s="38" t="s">
        <v>16644</v>
      </c>
    </row>
    <row r="2310" spans="1:6" x14ac:dyDescent="0.25">
      <c r="A2310" s="35" t="s">
        <v>4600</v>
      </c>
      <c r="B2310" s="36">
        <v>2906600</v>
      </c>
      <c r="C2310" s="37" t="s">
        <v>4601</v>
      </c>
      <c r="D2310" s="35" t="s">
        <v>2259</v>
      </c>
      <c r="E2310" s="35" t="s">
        <v>16647</v>
      </c>
      <c r="F2310" s="38" t="s">
        <v>16644</v>
      </c>
    </row>
    <row r="2311" spans="1:6" x14ac:dyDescent="0.25">
      <c r="A2311" s="35" t="s">
        <v>4602</v>
      </c>
      <c r="B2311" s="36">
        <v>2906709</v>
      </c>
      <c r="C2311" s="37" t="s">
        <v>4603</v>
      </c>
      <c r="D2311" s="35" t="s">
        <v>2259</v>
      </c>
      <c r="E2311" s="35" t="s">
        <v>16647</v>
      </c>
      <c r="F2311" s="38" t="s">
        <v>16644</v>
      </c>
    </row>
    <row r="2312" spans="1:6" x14ac:dyDescent="0.25">
      <c r="A2312" s="35" t="s">
        <v>4604</v>
      </c>
      <c r="B2312" s="36">
        <v>2906808</v>
      </c>
      <c r="C2312" s="37" t="s">
        <v>4605</v>
      </c>
      <c r="D2312" s="35" t="s">
        <v>2259</v>
      </c>
      <c r="E2312" s="35" t="s">
        <v>16647</v>
      </c>
      <c r="F2312" s="38" t="s">
        <v>16644</v>
      </c>
    </row>
    <row r="2313" spans="1:6" x14ac:dyDescent="0.25">
      <c r="A2313" s="35" t="s">
        <v>4606</v>
      </c>
      <c r="B2313" s="36">
        <v>2906907</v>
      </c>
      <c r="C2313" s="37" t="s">
        <v>4607</v>
      </c>
      <c r="D2313" s="35" t="s">
        <v>2259</v>
      </c>
      <c r="E2313" s="35" t="s">
        <v>16647</v>
      </c>
      <c r="F2313" s="38" t="s">
        <v>16644</v>
      </c>
    </row>
    <row r="2314" spans="1:6" x14ac:dyDescent="0.25">
      <c r="A2314" s="35" t="s">
        <v>4608</v>
      </c>
      <c r="B2314" s="36">
        <v>2907004</v>
      </c>
      <c r="C2314" s="37" t="s">
        <v>4609</v>
      </c>
      <c r="D2314" s="35" t="s">
        <v>2259</v>
      </c>
      <c r="E2314" s="35" t="s">
        <v>16647</v>
      </c>
      <c r="F2314" s="38" t="s">
        <v>16644</v>
      </c>
    </row>
    <row r="2315" spans="1:6" x14ac:dyDescent="0.25">
      <c r="A2315" s="35" t="s">
        <v>4610</v>
      </c>
      <c r="B2315" s="36">
        <v>2907103</v>
      </c>
      <c r="C2315" s="37" t="s">
        <v>4611</v>
      </c>
      <c r="D2315" s="35" t="s">
        <v>2259</v>
      </c>
      <c r="E2315" s="35" t="s">
        <v>16647</v>
      </c>
      <c r="F2315" s="38" t="s">
        <v>16644</v>
      </c>
    </row>
    <row r="2316" spans="1:6" x14ac:dyDescent="0.25">
      <c r="A2316" s="35" t="s">
        <v>4612</v>
      </c>
      <c r="B2316" s="36">
        <v>2907202</v>
      </c>
      <c r="C2316" s="37" t="s">
        <v>4613</v>
      </c>
      <c r="D2316" s="35" t="s">
        <v>2259</v>
      </c>
      <c r="E2316" s="35" t="s">
        <v>16647</v>
      </c>
      <c r="F2316" s="38" t="s">
        <v>16644</v>
      </c>
    </row>
    <row r="2317" spans="1:6" x14ac:dyDescent="0.25">
      <c r="A2317" s="35" t="s">
        <v>4614</v>
      </c>
      <c r="B2317" s="36">
        <v>2907301</v>
      </c>
      <c r="C2317" s="37" t="s">
        <v>4615</v>
      </c>
      <c r="D2317" s="35" t="s">
        <v>2259</v>
      </c>
      <c r="E2317" s="35" t="s">
        <v>16647</v>
      </c>
      <c r="F2317" s="38" t="s">
        <v>16644</v>
      </c>
    </row>
    <row r="2318" spans="1:6" x14ac:dyDescent="0.25">
      <c r="A2318" s="35" t="s">
        <v>4616</v>
      </c>
      <c r="B2318" s="36">
        <v>2907400</v>
      </c>
      <c r="C2318" s="37" t="s">
        <v>4617</v>
      </c>
      <c r="D2318" s="35" t="s">
        <v>2259</v>
      </c>
      <c r="E2318" s="35" t="s">
        <v>16647</v>
      </c>
      <c r="F2318" s="38" t="s">
        <v>16644</v>
      </c>
    </row>
    <row r="2319" spans="1:6" x14ac:dyDescent="0.25">
      <c r="A2319" s="35" t="s">
        <v>4618</v>
      </c>
      <c r="B2319" s="36">
        <v>2907509</v>
      </c>
      <c r="C2319" s="37" t="s">
        <v>4619</v>
      </c>
      <c r="D2319" s="35" t="s">
        <v>2259</v>
      </c>
      <c r="E2319" s="35" t="s">
        <v>16647</v>
      </c>
      <c r="F2319" s="38" t="s">
        <v>16644</v>
      </c>
    </row>
    <row r="2320" spans="1:6" x14ac:dyDescent="0.25">
      <c r="A2320" s="35" t="s">
        <v>4620</v>
      </c>
      <c r="B2320" s="36">
        <v>2907608</v>
      </c>
      <c r="C2320" s="37" t="s">
        <v>4621</v>
      </c>
      <c r="D2320" s="35" t="s">
        <v>2259</v>
      </c>
      <c r="E2320" s="35" t="s">
        <v>16647</v>
      </c>
      <c r="F2320" s="38" t="s">
        <v>16644</v>
      </c>
    </row>
    <row r="2321" spans="1:6" x14ac:dyDescent="0.25">
      <c r="A2321" s="35" t="s">
        <v>4622</v>
      </c>
      <c r="B2321" s="36">
        <v>2907707</v>
      </c>
      <c r="C2321" s="37" t="s">
        <v>4623</v>
      </c>
      <c r="D2321" s="35" t="s">
        <v>2259</v>
      </c>
      <c r="E2321" s="35" t="s">
        <v>16647</v>
      </c>
      <c r="F2321" s="38" t="s">
        <v>16644</v>
      </c>
    </row>
    <row r="2322" spans="1:6" x14ac:dyDescent="0.25">
      <c r="A2322" s="35" t="s">
        <v>4624</v>
      </c>
      <c r="B2322" s="36">
        <v>2907806</v>
      </c>
      <c r="C2322" s="37" t="s">
        <v>4625</v>
      </c>
      <c r="D2322" s="35" t="s">
        <v>2259</v>
      </c>
      <c r="E2322" s="35" t="s">
        <v>16647</v>
      </c>
      <c r="F2322" s="38" t="s">
        <v>16644</v>
      </c>
    </row>
    <row r="2323" spans="1:6" x14ac:dyDescent="0.25">
      <c r="A2323" s="35" t="s">
        <v>4626</v>
      </c>
      <c r="B2323" s="36">
        <v>2907905</v>
      </c>
      <c r="C2323" s="37" t="s">
        <v>4627</v>
      </c>
      <c r="D2323" s="35" t="s">
        <v>2259</v>
      </c>
      <c r="E2323" s="35" t="s">
        <v>16647</v>
      </c>
      <c r="F2323" s="38" t="s">
        <v>16644</v>
      </c>
    </row>
    <row r="2324" spans="1:6" x14ac:dyDescent="0.25">
      <c r="A2324" s="35" t="s">
        <v>4628</v>
      </c>
      <c r="B2324" s="36">
        <v>2908002</v>
      </c>
      <c r="C2324" s="37" t="s">
        <v>4629</v>
      </c>
      <c r="D2324" s="35" t="s">
        <v>2259</v>
      </c>
      <c r="E2324" s="35" t="s">
        <v>16647</v>
      </c>
      <c r="F2324" s="38" t="s">
        <v>16644</v>
      </c>
    </row>
    <row r="2325" spans="1:6" x14ac:dyDescent="0.25">
      <c r="A2325" s="35" t="s">
        <v>4630</v>
      </c>
      <c r="B2325" s="36">
        <v>2908101</v>
      </c>
      <c r="C2325" s="37" t="s">
        <v>4631</v>
      </c>
      <c r="D2325" s="35" t="s">
        <v>2259</v>
      </c>
      <c r="E2325" s="35" t="s">
        <v>16647</v>
      </c>
      <c r="F2325" s="38" t="s">
        <v>16644</v>
      </c>
    </row>
    <row r="2326" spans="1:6" x14ac:dyDescent="0.25">
      <c r="A2326" s="35" t="s">
        <v>4632</v>
      </c>
      <c r="B2326" s="36">
        <v>2908200</v>
      </c>
      <c r="C2326" s="37" t="s">
        <v>4633</v>
      </c>
      <c r="D2326" s="35" t="s">
        <v>2259</v>
      </c>
      <c r="E2326" s="35" t="s">
        <v>16647</v>
      </c>
      <c r="F2326" s="38" t="s">
        <v>16644</v>
      </c>
    </row>
    <row r="2327" spans="1:6" x14ac:dyDescent="0.25">
      <c r="A2327" s="35" t="s">
        <v>4634</v>
      </c>
      <c r="B2327" s="36">
        <v>2908309</v>
      </c>
      <c r="C2327" s="37" t="s">
        <v>4635</v>
      </c>
      <c r="D2327" s="35" t="s">
        <v>2259</v>
      </c>
      <c r="E2327" s="35" t="s">
        <v>16647</v>
      </c>
      <c r="F2327" s="38" t="s">
        <v>16644</v>
      </c>
    </row>
    <row r="2328" spans="1:6" x14ac:dyDescent="0.25">
      <c r="A2328" s="35" t="s">
        <v>4636</v>
      </c>
      <c r="B2328" s="36">
        <v>2908408</v>
      </c>
      <c r="C2328" s="37" t="s">
        <v>4637</v>
      </c>
      <c r="D2328" s="35" t="s">
        <v>2259</v>
      </c>
      <c r="E2328" s="35" t="s">
        <v>16647</v>
      </c>
      <c r="F2328" s="38" t="s">
        <v>16644</v>
      </c>
    </row>
    <row r="2329" spans="1:6" x14ac:dyDescent="0.25">
      <c r="A2329" s="35" t="s">
        <v>4638</v>
      </c>
      <c r="B2329" s="36">
        <v>2908507</v>
      </c>
      <c r="C2329" s="37" t="s">
        <v>4639</v>
      </c>
      <c r="D2329" s="35" t="s">
        <v>2259</v>
      </c>
      <c r="E2329" s="35" t="s">
        <v>16647</v>
      </c>
      <c r="F2329" s="38" t="s">
        <v>16644</v>
      </c>
    </row>
    <row r="2330" spans="1:6" x14ac:dyDescent="0.25">
      <c r="A2330" s="35" t="s">
        <v>4640</v>
      </c>
      <c r="B2330" s="36">
        <v>2908606</v>
      </c>
      <c r="C2330" s="37" t="s">
        <v>3212</v>
      </c>
      <c r="D2330" s="35" t="s">
        <v>2259</v>
      </c>
      <c r="E2330" s="35" t="s">
        <v>16647</v>
      </c>
      <c r="F2330" s="38" t="s">
        <v>16644</v>
      </c>
    </row>
    <row r="2331" spans="1:6" x14ac:dyDescent="0.25">
      <c r="A2331" s="35" t="s">
        <v>4641</v>
      </c>
      <c r="B2331" s="36">
        <v>2908705</v>
      </c>
      <c r="C2331" s="37" t="s">
        <v>4642</v>
      </c>
      <c r="D2331" s="35" t="s">
        <v>2259</v>
      </c>
      <c r="E2331" s="35" t="s">
        <v>16647</v>
      </c>
      <c r="F2331" s="38" t="s">
        <v>16644</v>
      </c>
    </row>
    <row r="2332" spans="1:6" x14ac:dyDescent="0.25">
      <c r="A2332" s="35" t="s">
        <v>4643</v>
      </c>
      <c r="B2332" s="36">
        <v>2908804</v>
      </c>
      <c r="C2332" s="37" t="s">
        <v>4644</v>
      </c>
      <c r="D2332" s="35" t="s">
        <v>2259</v>
      </c>
      <c r="E2332" s="35" t="s">
        <v>16647</v>
      </c>
      <c r="F2332" s="38" t="s">
        <v>16644</v>
      </c>
    </row>
    <row r="2333" spans="1:6" x14ac:dyDescent="0.25">
      <c r="A2333" s="35" t="s">
        <v>4645</v>
      </c>
      <c r="B2333" s="36">
        <v>2908903</v>
      </c>
      <c r="C2333" s="37" t="s">
        <v>4646</v>
      </c>
      <c r="D2333" s="35" t="s">
        <v>2259</v>
      </c>
      <c r="E2333" s="35" t="s">
        <v>16647</v>
      </c>
      <c r="F2333" s="38" t="s">
        <v>16644</v>
      </c>
    </row>
    <row r="2334" spans="1:6" x14ac:dyDescent="0.25">
      <c r="A2334" s="35" t="s">
        <v>4647</v>
      </c>
      <c r="B2334" s="36">
        <v>2909000</v>
      </c>
      <c r="C2334" s="37" t="s">
        <v>4648</v>
      </c>
      <c r="D2334" s="35" t="s">
        <v>2259</v>
      </c>
      <c r="E2334" s="35" t="s">
        <v>16647</v>
      </c>
      <c r="F2334" s="38" t="s">
        <v>16644</v>
      </c>
    </row>
    <row r="2335" spans="1:6" x14ac:dyDescent="0.25">
      <c r="A2335" s="35" t="s">
        <v>4649</v>
      </c>
      <c r="B2335" s="36">
        <v>2909109</v>
      </c>
      <c r="C2335" s="37" t="s">
        <v>4650</v>
      </c>
      <c r="D2335" s="35" t="s">
        <v>2259</v>
      </c>
      <c r="E2335" s="35" t="s">
        <v>16647</v>
      </c>
      <c r="F2335" s="38" t="s">
        <v>16644</v>
      </c>
    </row>
    <row r="2336" spans="1:6" x14ac:dyDescent="0.25">
      <c r="A2336" s="35" t="s">
        <v>4651</v>
      </c>
      <c r="B2336" s="36">
        <v>2909208</v>
      </c>
      <c r="C2336" s="37" t="s">
        <v>4652</v>
      </c>
      <c r="D2336" s="35" t="s">
        <v>2259</v>
      </c>
      <c r="E2336" s="35" t="s">
        <v>16647</v>
      </c>
      <c r="F2336" s="38" t="s">
        <v>16644</v>
      </c>
    </row>
    <row r="2337" spans="1:6" x14ac:dyDescent="0.25">
      <c r="A2337" s="35" t="s">
        <v>4653</v>
      </c>
      <c r="B2337" s="36">
        <v>2909307</v>
      </c>
      <c r="C2337" s="37" t="s">
        <v>4654</v>
      </c>
      <c r="D2337" s="35" t="s">
        <v>2259</v>
      </c>
      <c r="E2337" s="35" t="s">
        <v>16647</v>
      </c>
      <c r="F2337" s="38" t="s">
        <v>16644</v>
      </c>
    </row>
    <row r="2338" spans="1:6" x14ac:dyDescent="0.25">
      <c r="A2338" s="35" t="s">
        <v>4655</v>
      </c>
      <c r="B2338" s="36">
        <v>2909406</v>
      </c>
      <c r="C2338" s="37" t="s">
        <v>4656</v>
      </c>
      <c r="D2338" s="35" t="s">
        <v>2259</v>
      </c>
      <c r="E2338" s="35" t="s">
        <v>16647</v>
      </c>
      <c r="F2338" s="38" t="s">
        <v>16644</v>
      </c>
    </row>
    <row r="2339" spans="1:6" x14ac:dyDescent="0.25">
      <c r="A2339" s="35" t="s">
        <v>4657</v>
      </c>
      <c r="B2339" s="36">
        <v>2909505</v>
      </c>
      <c r="C2339" s="37" t="s">
        <v>4658</v>
      </c>
      <c r="D2339" s="35" t="s">
        <v>2259</v>
      </c>
      <c r="E2339" s="35" t="s">
        <v>16647</v>
      </c>
      <c r="F2339" s="38" t="s">
        <v>16644</v>
      </c>
    </row>
    <row r="2340" spans="1:6" x14ac:dyDescent="0.25">
      <c r="A2340" s="35" t="s">
        <v>4659</v>
      </c>
      <c r="B2340" s="36">
        <v>2909604</v>
      </c>
      <c r="C2340" s="37" t="s">
        <v>4660</v>
      </c>
      <c r="D2340" s="35" t="s">
        <v>2259</v>
      </c>
      <c r="E2340" s="35" t="s">
        <v>16647</v>
      </c>
      <c r="F2340" s="38" t="s">
        <v>16644</v>
      </c>
    </row>
    <row r="2341" spans="1:6" x14ac:dyDescent="0.25">
      <c r="A2341" s="35" t="s">
        <v>4661</v>
      </c>
      <c r="B2341" s="36">
        <v>2909703</v>
      </c>
      <c r="C2341" s="37" t="s">
        <v>4662</v>
      </c>
      <c r="D2341" s="35" t="s">
        <v>2259</v>
      </c>
      <c r="E2341" s="35" t="s">
        <v>16647</v>
      </c>
      <c r="F2341" s="38" t="s">
        <v>16644</v>
      </c>
    </row>
    <row r="2342" spans="1:6" x14ac:dyDescent="0.25">
      <c r="A2342" s="35" t="s">
        <v>4663</v>
      </c>
      <c r="B2342" s="36">
        <v>2909802</v>
      </c>
      <c r="C2342" s="37" t="s">
        <v>4664</v>
      </c>
      <c r="D2342" s="35" t="s">
        <v>2259</v>
      </c>
      <c r="E2342" s="35" t="s">
        <v>16647</v>
      </c>
      <c r="F2342" s="38" t="s">
        <v>16644</v>
      </c>
    </row>
    <row r="2343" spans="1:6" x14ac:dyDescent="0.25">
      <c r="A2343" s="35" t="s">
        <v>4665</v>
      </c>
      <c r="B2343" s="36">
        <v>2909901</v>
      </c>
      <c r="C2343" s="37" t="s">
        <v>4666</v>
      </c>
      <c r="D2343" s="35" t="s">
        <v>2259</v>
      </c>
      <c r="E2343" s="35" t="s">
        <v>16647</v>
      </c>
      <c r="F2343" s="38" t="s">
        <v>16644</v>
      </c>
    </row>
    <row r="2344" spans="1:6" x14ac:dyDescent="0.25">
      <c r="A2344" s="35" t="s">
        <v>4667</v>
      </c>
      <c r="B2344" s="36">
        <v>2910008</v>
      </c>
      <c r="C2344" s="37" t="s">
        <v>4668</v>
      </c>
      <c r="D2344" s="35" t="s">
        <v>2259</v>
      </c>
      <c r="E2344" s="35" t="s">
        <v>16647</v>
      </c>
      <c r="F2344" s="38" t="s">
        <v>16644</v>
      </c>
    </row>
    <row r="2345" spans="1:6" x14ac:dyDescent="0.25">
      <c r="A2345" s="35" t="s">
        <v>4669</v>
      </c>
      <c r="B2345" s="36">
        <v>2910107</v>
      </c>
      <c r="C2345" s="37" t="s">
        <v>4670</v>
      </c>
      <c r="D2345" s="35" t="s">
        <v>2259</v>
      </c>
      <c r="E2345" s="35" t="s">
        <v>16647</v>
      </c>
      <c r="F2345" s="38" t="s">
        <v>16644</v>
      </c>
    </row>
    <row r="2346" spans="1:6" x14ac:dyDescent="0.25">
      <c r="A2346" s="35" t="s">
        <v>4671</v>
      </c>
      <c r="B2346" s="36">
        <v>2910206</v>
      </c>
      <c r="C2346" s="37" t="s">
        <v>4672</v>
      </c>
      <c r="D2346" s="35" t="s">
        <v>2259</v>
      </c>
      <c r="E2346" s="35" t="s">
        <v>16647</v>
      </c>
      <c r="F2346" s="38" t="s">
        <v>16644</v>
      </c>
    </row>
    <row r="2347" spans="1:6" x14ac:dyDescent="0.25">
      <c r="A2347" s="35" t="s">
        <v>4673</v>
      </c>
      <c r="B2347" s="36">
        <v>2910305</v>
      </c>
      <c r="C2347" s="37" t="s">
        <v>4674</v>
      </c>
      <c r="D2347" s="35" t="s">
        <v>2259</v>
      </c>
      <c r="E2347" s="35" t="s">
        <v>16647</v>
      </c>
      <c r="F2347" s="38" t="s">
        <v>16644</v>
      </c>
    </row>
    <row r="2348" spans="1:6" x14ac:dyDescent="0.25">
      <c r="A2348" s="35" t="s">
        <v>4675</v>
      </c>
      <c r="B2348" s="36">
        <v>2910404</v>
      </c>
      <c r="C2348" s="37" t="s">
        <v>4676</v>
      </c>
      <c r="D2348" s="35" t="s">
        <v>2259</v>
      </c>
      <c r="E2348" s="35" t="s">
        <v>16647</v>
      </c>
      <c r="F2348" s="38" t="s">
        <v>16644</v>
      </c>
    </row>
    <row r="2349" spans="1:6" x14ac:dyDescent="0.25">
      <c r="A2349" s="35" t="s">
        <v>4677</v>
      </c>
      <c r="B2349" s="36">
        <v>2910503</v>
      </c>
      <c r="C2349" s="37" t="s">
        <v>1867</v>
      </c>
      <c r="D2349" s="35" t="s">
        <v>2259</v>
      </c>
      <c r="E2349" s="35" t="s">
        <v>16647</v>
      </c>
      <c r="F2349" s="38" t="s">
        <v>16644</v>
      </c>
    </row>
    <row r="2350" spans="1:6" x14ac:dyDescent="0.25">
      <c r="A2350" s="35" t="s">
        <v>4678</v>
      </c>
      <c r="B2350" s="36">
        <v>2910602</v>
      </c>
      <c r="C2350" s="37" t="s">
        <v>4679</v>
      </c>
      <c r="D2350" s="35" t="s">
        <v>2259</v>
      </c>
      <c r="E2350" s="35" t="s">
        <v>16647</v>
      </c>
      <c r="F2350" s="38" t="s">
        <v>16644</v>
      </c>
    </row>
    <row r="2351" spans="1:6" x14ac:dyDescent="0.25">
      <c r="A2351" s="35" t="s">
        <v>4680</v>
      </c>
      <c r="B2351" s="36">
        <v>2910701</v>
      </c>
      <c r="C2351" s="37" t="s">
        <v>4681</v>
      </c>
      <c r="D2351" s="35" t="s">
        <v>2259</v>
      </c>
      <c r="E2351" s="35" t="s">
        <v>16647</v>
      </c>
      <c r="F2351" s="38" t="s">
        <v>16646</v>
      </c>
    </row>
    <row r="2352" spans="1:6" x14ac:dyDescent="0.25">
      <c r="A2352" s="35" t="s">
        <v>4682</v>
      </c>
      <c r="B2352" s="36">
        <v>2910800</v>
      </c>
      <c r="C2352" s="37" t="s">
        <v>4683</v>
      </c>
      <c r="D2352" s="35" t="s">
        <v>2259</v>
      </c>
      <c r="E2352" s="35" t="s">
        <v>16647</v>
      </c>
      <c r="F2352" s="38" t="s">
        <v>16644</v>
      </c>
    </row>
    <row r="2353" spans="1:6" x14ac:dyDescent="0.25">
      <c r="A2353" s="35" t="s">
        <v>4684</v>
      </c>
      <c r="B2353" s="36">
        <v>2910909</v>
      </c>
      <c r="C2353" s="37" t="s">
        <v>4685</v>
      </c>
      <c r="D2353" s="35" t="s">
        <v>2259</v>
      </c>
      <c r="E2353" s="35" t="s">
        <v>16647</v>
      </c>
      <c r="F2353" s="38" t="s">
        <v>16644</v>
      </c>
    </row>
    <row r="2354" spans="1:6" x14ac:dyDescent="0.25">
      <c r="A2354" s="35" t="s">
        <v>4686</v>
      </c>
      <c r="B2354" s="36">
        <v>2911006</v>
      </c>
      <c r="C2354" s="37" t="s">
        <v>4687</v>
      </c>
      <c r="D2354" s="35" t="s">
        <v>2259</v>
      </c>
      <c r="E2354" s="35" t="s">
        <v>16647</v>
      </c>
      <c r="F2354" s="38" t="s">
        <v>16644</v>
      </c>
    </row>
    <row r="2355" spans="1:6" x14ac:dyDescent="0.25">
      <c r="A2355" s="35" t="s">
        <v>4688</v>
      </c>
      <c r="B2355" s="36">
        <v>2911105</v>
      </c>
      <c r="C2355" s="37" t="s">
        <v>4689</v>
      </c>
      <c r="D2355" s="35" t="s">
        <v>2259</v>
      </c>
      <c r="E2355" s="35" t="s">
        <v>16647</v>
      </c>
      <c r="F2355" s="38" t="s">
        <v>16644</v>
      </c>
    </row>
    <row r="2356" spans="1:6" x14ac:dyDescent="0.25">
      <c r="A2356" s="35" t="s">
        <v>4690</v>
      </c>
      <c r="B2356" s="36">
        <v>2911204</v>
      </c>
      <c r="C2356" s="37" t="s">
        <v>4691</v>
      </c>
      <c r="D2356" s="35" t="s">
        <v>2259</v>
      </c>
      <c r="E2356" s="35" t="s">
        <v>16647</v>
      </c>
      <c r="F2356" s="38" t="s">
        <v>16644</v>
      </c>
    </row>
    <row r="2357" spans="1:6" x14ac:dyDescent="0.25">
      <c r="A2357" s="35" t="s">
        <v>4692</v>
      </c>
      <c r="B2357" s="36">
        <v>2911303</v>
      </c>
      <c r="C2357" s="37" t="s">
        <v>4693</v>
      </c>
      <c r="D2357" s="35" t="s">
        <v>2259</v>
      </c>
      <c r="E2357" s="35" t="s">
        <v>16647</v>
      </c>
      <c r="F2357" s="38" t="s">
        <v>16644</v>
      </c>
    </row>
    <row r="2358" spans="1:6" x14ac:dyDescent="0.25">
      <c r="A2358" s="35" t="s">
        <v>4694</v>
      </c>
      <c r="B2358" s="36">
        <v>2911402</v>
      </c>
      <c r="C2358" s="37" t="s">
        <v>4695</v>
      </c>
      <c r="D2358" s="35" t="s">
        <v>2259</v>
      </c>
      <c r="E2358" s="35" t="s">
        <v>16647</v>
      </c>
      <c r="F2358" s="38" t="s">
        <v>16644</v>
      </c>
    </row>
    <row r="2359" spans="1:6" x14ac:dyDescent="0.25">
      <c r="A2359" s="35" t="s">
        <v>4696</v>
      </c>
      <c r="B2359" s="36">
        <v>2911501</v>
      </c>
      <c r="C2359" s="37" t="s">
        <v>4697</v>
      </c>
      <c r="D2359" s="35" t="s">
        <v>2259</v>
      </c>
      <c r="E2359" s="35" t="s">
        <v>16647</v>
      </c>
      <c r="F2359" s="38" t="s">
        <v>16644</v>
      </c>
    </row>
    <row r="2360" spans="1:6" x14ac:dyDescent="0.25">
      <c r="A2360" s="35" t="s">
        <v>4698</v>
      </c>
      <c r="B2360" s="36">
        <v>2911600</v>
      </c>
      <c r="C2360" s="37" t="s">
        <v>4699</v>
      </c>
      <c r="D2360" s="35" t="s">
        <v>2259</v>
      </c>
      <c r="E2360" s="35" t="s">
        <v>16647</v>
      </c>
      <c r="F2360" s="38" t="s">
        <v>16644</v>
      </c>
    </row>
    <row r="2361" spans="1:6" x14ac:dyDescent="0.25">
      <c r="A2361" s="35" t="s">
        <v>4700</v>
      </c>
      <c r="B2361" s="36">
        <v>2911709</v>
      </c>
      <c r="C2361" s="37" t="s">
        <v>4701</v>
      </c>
      <c r="D2361" s="35" t="s">
        <v>2259</v>
      </c>
      <c r="E2361" s="35" t="s">
        <v>16647</v>
      </c>
      <c r="F2361" s="38" t="s">
        <v>16644</v>
      </c>
    </row>
    <row r="2362" spans="1:6" x14ac:dyDescent="0.25">
      <c r="A2362" s="35" t="s">
        <v>4702</v>
      </c>
      <c r="B2362" s="36">
        <v>2911808</v>
      </c>
      <c r="C2362" s="37" t="s">
        <v>4703</v>
      </c>
      <c r="D2362" s="35" t="s">
        <v>2259</v>
      </c>
      <c r="E2362" s="35" t="s">
        <v>16647</v>
      </c>
      <c r="F2362" s="38" t="s">
        <v>16644</v>
      </c>
    </row>
    <row r="2363" spans="1:6" x14ac:dyDescent="0.25">
      <c r="A2363" s="35" t="s">
        <v>4704</v>
      </c>
      <c r="B2363" s="36">
        <v>2911907</v>
      </c>
      <c r="C2363" s="37" t="s">
        <v>4705</v>
      </c>
      <c r="D2363" s="35" t="s">
        <v>2259</v>
      </c>
      <c r="E2363" s="35" t="s">
        <v>16647</v>
      </c>
      <c r="F2363" s="38" t="s">
        <v>16644</v>
      </c>
    </row>
    <row r="2364" spans="1:6" x14ac:dyDescent="0.25">
      <c r="A2364" s="35" t="s">
        <v>4706</v>
      </c>
      <c r="B2364" s="36">
        <v>2912004</v>
      </c>
      <c r="C2364" s="37" t="s">
        <v>4707</v>
      </c>
      <c r="D2364" s="35" t="s">
        <v>2259</v>
      </c>
      <c r="E2364" s="35" t="s">
        <v>16647</v>
      </c>
      <c r="F2364" s="38" t="s">
        <v>16644</v>
      </c>
    </row>
    <row r="2365" spans="1:6" x14ac:dyDescent="0.25">
      <c r="A2365" s="35" t="s">
        <v>4708</v>
      </c>
      <c r="B2365" s="36">
        <v>2912103</v>
      </c>
      <c r="C2365" s="37" t="s">
        <v>4709</v>
      </c>
      <c r="D2365" s="35" t="s">
        <v>2259</v>
      </c>
      <c r="E2365" s="35" t="s">
        <v>16647</v>
      </c>
      <c r="F2365" s="38" t="s">
        <v>16644</v>
      </c>
    </row>
    <row r="2366" spans="1:6" x14ac:dyDescent="0.25">
      <c r="A2366" s="35" t="s">
        <v>4710</v>
      </c>
      <c r="B2366" s="36">
        <v>2912202</v>
      </c>
      <c r="C2366" s="37" t="s">
        <v>4711</v>
      </c>
      <c r="D2366" s="35" t="s">
        <v>2259</v>
      </c>
      <c r="E2366" s="35" t="s">
        <v>16647</v>
      </c>
      <c r="F2366" s="38" t="s">
        <v>16644</v>
      </c>
    </row>
    <row r="2367" spans="1:6" x14ac:dyDescent="0.25">
      <c r="A2367" s="35" t="s">
        <v>4712</v>
      </c>
      <c r="B2367" s="36">
        <v>2912301</v>
      </c>
      <c r="C2367" s="37" t="s">
        <v>4713</v>
      </c>
      <c r="D2367" s="35" t="s">
        <v>2259</v>
      </c>
      <c r="E2367" s="35" t="s">
        <v>16647</v>
      </c>
      <c r="F2367" s="38" t="s">
        <v>16644</v>
      </c>
    </row>
    <row r="2368" spans="1:6" x14ac:dyDescent="0.25">
      <c r="A2368" s="35" t="s">
        <v>4714</v>
      </c>
      <c r="B2368" s="36">
        <v>2912400</v>
      </c>
      <c r="C2368" s="37" t="s">
        <v>4715</v>
      </c>
      <c r="D2368" s="35" t="s">
        <v>2259</v>
      </c>
      <c r="E2368" s="35" t="s">
        <v>16647</v>
      </c>
      <c r="F2368" s="38" t="s">
        <v>16644</v>
      </c>
    </row>
    <row r="2369" spans="1:6" x14ac:dyDescent="0.25">
      <c r="A2369" s="35" t="s">
        <v>4716</v>
      </c>
      <c r="B2369" s="36">
        <v>2928406</v>
      </c>
      <c r="C2369" s="37" t="s">
        <v>4717</v>
      </c>
      <c r="D2369" s="35" t="s">
        <v>2259</v>
      </c>
      <c r="E2369" s="35" t="s">
        <v>16647</v>
      </c>
      <c r="F2369" s="38" t="s">
        <v>16644</v>
      </c>
    </row>
    <row r="2370" spans="1:6" x14ac:dyDescent="0.25">
      <c r="A2370" s="35" t="s">
        <v>4718</v>
      </c>
      <c r="B2370" s="36">
        <v>2912509</v>
      </c>
      <c r="C2370" s="37" t="s">
        <v>4719</v>
      </c>
      <c r="D2370" s="35" t="s">
        <v>2259</v>
      </c>
      <c r="E2370" s="35" t="s">
        <v>16647</v>
      </c>
      <c r="F2370" s="38" t="s">
        <v>16644</v>
      </c>
    </row>
    <row r="2371" spans="1:6" x14ac:dyDescent="0.25">
      <c r="A2371" s="35" t="s">
        <v>4720</v>
      </c>
      <c r="B2371" s="36">
        <v>2912608</v>
      </c>
      <c r="C2371" s="37" t="s">
        <v>4721</v>
      </c>
      <c r="D2371" s="35" t="s">
        <v>2259</v>
      </c>
      <c r="E2371" s="35" t="s">
        <v>16647</v>
      </c>
      <c r="F2371" s="38" t="s">
        <v>16644</v>
      </c>
    </row>
    <row r="2372" spans="1:6" x14ac:dyDescent="0.25">
      <c r="A2372" s="35" t="s">
        <v>4722</v>
      </c>
      <c r="B2372" s="36">
        <v>2912707</v>
      </c>
      <c r="C2372" s="37" t="s">
        <v>4723</v>
      </c>
      <c r="D2372" s="35" t="s">
        <v>2259</v>
      </c>
      <c r="E2372" s="35" t="s">
        <v>16647</v>
      </c>
      <c r="F2372" s="38" t="s">
        <v>16644</v>
      </c>
    </row>
    <row r="2373" spans="1:6" x14ac:dyDescent="0.25">
      <c r="A2373" s="35" t="s">
        <v>4724</v>
      </c>
      <c r="B2373" s="36">
        <v>2912806</v>
      </c>
      <c r="C2373" s="37" t="s">
        <v>4725</v>
      </c>
      <c r="D2373" s="35" t="s">
        <v>2259</v>
      </c>
      <c r="E2373" s="35" t="s">
        <v>16647</v>
      </c>
      <c r="F2373" s="38" t="s">
        <v>16644</v>
      </c>
    </row>
    <row r="2374" spans="1:6" x14ac:dyDescent="0.25">
      <c r="A2374" s="35" t="s">
        <v>4726</v>
      </c>
      <c r="B2374" s="36">
        <v>2912905</v>
      </c>
      <c r="C2374" s="37" t="s">
        <v>4727</v>
      </c>
      <c r="D2374" s="35" t="s">
        <v>2259</v>
      </c>
      <c r="E2374" s="35" t="s">
        <v>16647</v>
      </c>
      <c r="F2374" s="38" t="s">
        <v>16644</v>
      </c>
    </row>
    <row r="2375" spans="1:6" x14ac:dyDescent="0.25">
      <c r="A2375" s="35" t="s">
        <v>4728</v>
      </c>
      <c r="B2375" s="36">
        <v>2913002</v>
      </c>
      <c r="C2375" s="37" t="s">
        <v>4729</v>
      </c>
      <c r="D2375" s="35" t="s">
        <v>2259</v>
      </c>
      <c r="E2375" s="35" t="s">
        <v>16647</v>
      </c>
      <c r="F2375" s="38" t="s">
        <v>16644</v>
      </c>
    </row>
    <row r="2376" spans="1:6" x14ac:dyDescent="0.25">
      <c r="A2376" s="35" t="s">
        <v>4730</v>
      </c>
      <c r="B2376" s="36">
        <v>2913101</v>
      </c>
      <c r="C2376" s="37" t="s">
        <v>4731</v>
      </c>
      <c r="D2376" s="35" t="s">
        <v>2259</v>
      </c>
      <c r="E2376" s="35" t="s">
        <v>16647</v>
      </c>
      <c r="F2376" s="38" t="s">
        <v>16644</v>
      </c>
    </row>
    <row r="2377" spans="1:6" x14ac:dyDescent="0.25">
      <c r="A2377" s="35" t="s">
        <v>4732</v>
      </c>
      <c r="B2377" s="36">
        <v>2913200</v>
      </c>
      <c r="C2377" s="37" t="s">
        <v>4733</v>
      </c>
      <c r="D2377" s="35" t="s">
        <v>2259</v>
      </c>
      <c r="E2377" s="35" t="s">
        <v>16647</v>
      </c>
      <c r="F2377" s="38" t="s">
        <v>16644</v>
      </c>
    </row>
    <row r="2378" spans="1:6" x14ac:dyDescent="0.25">
      <c r="A2378" s="35" t="s">
        <v>4734</v>
      </c>
      <c r="B2378" s="36">
        <v>2913309</v>
      </c>
      <c r="C2378" s="37" t="s">
        <v>4735</v>
      </c>
      <c r="D2378" s="35" t="s">
        <v>2259</v>
      </c>
      <c r="E2378" s="35" t="s">
        <v>16647</v>
      </c>
      <c r="F2378" s="38" t="s">
        <v>16644</v>
      </c>
    </row>
    <row r="2379" spans="1:6" x14ac:dyDescent="0.25">
      <c r="A2379" s="35" t="s">
        <v>4736</v>
      </c>
      <c r="B2379" s="36">
        <v>2913408</v>
      </c>
      <c r="C2379" s="37" t="s">
        <v>4737</v>
      </c>
      <c r="D2379" s="35" t="s">
        <v>2259</v>
      </c>
      <c r="E2379" s="35" t="s">
        <v>16647</v>
      </c>
      <c r="F2379" s="38" t="s">
        <v>16644</v>
      </c>
    </row>
    <row r="2380" spans="1:6" x14ac:dyDescent="0.25">
      <c r="A2380" s="35" t="s">
        <v>4738</v>
      </c>
      <c r="B2380" s="36">
        <v>2913507</v>
      </c>
      <c r="C2380" s="37" t="s">
        <v>4739</v>
      </c>
      <c r="D2380" s="35" t="s">
        <v>2259</v>
      </c>
      <c r="E2380" s="35" t="s">
        <v>16647</v>
      </c>
      <c r="F2380" s="38" t="s">
        <v>16644</v>
      </c>
    </row>
    <row r="2381" spans="1:6" x14ac:dyDescent="0.25">
      <c r="A2381" s="35" t="s">
        <v>4740</v>
      </c>
      <c r="B2381" s="36">
        <v>2913606</v>
      </c>
      <c r="C2381" s="37" t="s">
        <v>4741</v>
      </c>
      <c r="D2381" s="35" t="s">
        <v>2259</v>
      </c>
      <c r="E2381" s="35" t="s">
        <v>16647</v>
      </c>
      <c r="F2381" s="38" t="s">
        <v>16644</v>
      </c>
    </row>
    <row r="2382" spans="1:6" x14ac:dyDescent="0.25">
      <c r="A2382" s="35" t="s">
        <v>4742</v>
      </c>
      <c r="B2382" s="36">
        <v>2913705</v>
      </c>
      <c r="C2382" s="37" t="s">
        <v>4743</v>
      </c>
      <c r="D2382" s="35" t="s">
        <v>2259</v>
      </c>
      <c r="E2382" s="35" t="s">
        <v>16647</v>
      </c>
      <c r="F2382" s="38" t="s">
        <v>16644</v>
      </c>
    </row>
    <row r="2383" spans="1:6" x14ac:dyDescent="0.25">
      <c r="A2383" s="35" t="s">
        <v>4744</v>
      </c>
      <c r="B2383" s="36">
        <v>2913804</v>
      </c>
      <c r="C2383" s="37" t="s">
        <v>4745</v>
      </c>
      <c r="D2383" s="35" t="s">
        <v>2259</v>
      </c>
      <c r="E2383" s="35" t="s">
        <v>16647</v>
      </c>
      <c r="F2383" s="38" t="s">
        <v>16644</v>
      </c>
    </row>
    <row r="2384" spans="1:6" x14ac:dyDescent="0.25">
      <c r="A2384" s="35" t="s">
        <v>4746</v>
      </c>
      <c r="B2384" s="36">
        <v>2913903</v>
      </c>
      <c r="C2384" s="37" t="s">
        <v>4747</v>
      </c>
      <c r="D2384" s="35" t="s">
        <v>2259</v>
      </c>
      <c r="E2384" s="35" t="s">
        <v>16647</v>
      </c>
      <c r="F2384" s="38" t="s">
        <v>16644</v>
      </c>
    </row>
    <row r="2385" spans="1:6" x14ac:dyDescent="0.25">
      <c r="A2385" s="35" t="s">
        <v>4748</v>
      </c>
      <c r="B2385" s="36">
        <v>2914000</v>
      </c>
      <c r="C2385" s="37" t="s">
        <v>4749</v>
      </c>
      <c r="D2385" s="35" t="s">
        <v>2259</v>
      </c>
      <c r="E2385" s="35" t="s">
        <v>16647</v>
      </c>
      <c r="F2385" s="38" t="s">
        <v>16644</v>
      </c>
    </row>
    <row r="2386" spans="1:6" x14ac:dyDescent="0.25">
      <c r="A2386" s="35" t="s">
        <v>4750</v>
      </c>
      <c r="B2386" s="36">
        <v>2914109</v>
      </c>
      <c r="C2386" s="37" t="s">
        <v>4751</v>
      </c>
      <c r="D2386" s="35" t="s">
        <v>2259</v>
      </c>
      <c r="E2386" s="35" t="s">
        <v>16647</v>
      </c>
      <c r="F2386" s="38" t="s">
        <v>16644</v>
      </c>
    </row>
    <row r="2387" spans="1:6" x14ac:dyDescent="0.25">
      <c r="A2387" s="35" t="s">
        <v>4752</v>
      </c>
      <c r="B2387" s="36">
        <v>2914208</v>
      </c>
      <c r="C2387" s="37" t="s">
        <v>4753</v>
      </c>
      <c r="D2387" s="35" t="s">
        <v>2259</v>
      </c>
      <c r="E2387" s="35" t="s">
        <v>16647</v>
      </c>
      <c r="F2387" s="38" t="s">
        <v>16644</v>
      </c>
    </row>
    <row r="2388" spans="1:6" x14ac:dyDescent="0.25">
      <c r="A2388" s="35" t="s">
        <v>4754</v>
      </c>
      <c r="B2388" s="36">
        <v>2914307</v>
      </c>
      <c r="C2388" s="37" t="s">
        <v>4755</v>
      </c>
      <c r="D2388" s="35" t="s">
        <v>2259</v>
      </c>
      <c r="E2388" s="35" t="s">
        <v>16647</v>
      </c>
      <c r="F2388" s="38" t="s">
        <v>16644</v>
      </c>
    </row>
    <row r="2389" spans="1:6" x14ac:dyDescent="0.25">
      <c r="A2389" s="35" t="s">
        <v>4756</v>
      </c>
      <c r="B2389" s="36">
        <v>2914406</v>
      </c>
      <c r="C2389" s="37" t="s">
        <v>4757</v>
      </c>
      <c r="D2389" s="35" t="s">
        <v>2259</v>
      </c>
      <c r="E2389" s="35" t="s">
        <v>16647</v>
      </c>
      <c r="F2389" s="38" t="s">
        <v>16644</v>
      </c>
    </row>
    <row r="2390" spans="1:6" x14ac:dyDescent="0.25">
      <c r="A2390" s="35" t="s">
        <v>4758</v>
      </c>
      <c r="B2390" s="36">
        <v>2914505</v>
      </c>
      <c r="C2390" s="37" t="s">
        <v>4759</v>
      </c>
      <c r="D2390" s="35" t="s">
        <v>2259</v>
      </c>
      <c r="E2390" s="35" t="s">
        <v>16647</v>
      </c>
      <c r="F2390" s="38" t="s">
        <v>16644</v>
      </c>
    </row>
    <row r="2391" spans="1:6" x14ac:dyDescent="0.25">
      <c r="A2391" s="35" t="s">
        <v>4760</v>
      </c>
      <c r="B2391" s="36">
        <v>2914604</v>
      </c>
      <c r="C2391" s="37" t="s">
        <v>4761</v>
      </c>
      <c r="D2391" s="35" t="s">
        <v>2259</v>
      </c>
      <c r="E2391" s="35" t="s">
        <v>16647</v>
      </c>
      <c r="F2391" s="38" t="s">
        <v>16644</v>
      </c>
    </row>
    <row r="2392" spans="1:6" x14ac:dyDescent="0.25">
      <c r="A2392" s="35" t="s">
        <v>4762</v>
      </c>
      <c r="B2392" s="36">
        <v>2914703</v>
      </c>
      <c r="C2392" s="37" t="s">
        <v>4763</v>
      </c>
      <c r="D2392" s="35" t="s">
        <v>2259</v>
      </c>
      <c r="E2392" s="35" t="s">
        <v>16647</v>
      </c>
      <c r="F2392" s="38" t="s">
        <v>16644</v>
      </c>
    </row>
    <row r="2393" spans="1:6" x14ac:dyDescent="0.25">
      <c r="A2393" s="35" t="s">
        <v>4764</v>
      </c>
      <c r="B2393" s="36">
        <v>2914802</v>
      </c>
      <c r="C2393" s="37" t="s">
        <v>4765</v>
      </c>
      <c r="D2393" s="35" t="s">
        <v>2259</v>
      </c>
      <c r="E2393" s="35" t="s">
        <v>16647</v>
      </c>
      <c r="F2393" s="38" t="s">
        <v>16644</v>
      </c>
    </row>
    <row r="2394" spans="1:6" x14ac:dyDescent="0.25">
      <c r="A2394" s="35" t="s">
        <v>4766</v>
      </c>
      <c r="B2394" s="36">
        <v>2914901</v>
      </c>
      <c r="C2394" s="37" t="s">
        <v>4767</v>
      </c>
      <c r="D2394" s="35" t="s">
        <v>2259</v>
      </c>
      <c r="E2394" s="35" t="s">
        <v>16647</v>
      </c>
      <c r="F2394" s="38" t="s">
        <v>16644</v>
      </c>
    </row>
    <row r="2395" spans="1:6" x14ac:dyDescent="0.25">
      <c r="A2395" s="35" t="s">
        <v>4768</v>
      </c>
      <c r="B2395" s="36">
        <v>2915007</v>
      </c>
      <c r="C2395" s="37" t="s">
        <v>4769</v>
      </c>
      <c r="D2395" s="35" t="s">
        <v>2259</v>
      </c>
      <c r="E2395" s="35" t="s">
        <v>16647</v>
      </c>
      <c r="F2395" s="38" t="s">
        <v>16644</v>
      </c>
    </row>
    <row r="2396" spans="1:6" x14ac:dyDescent="0.25">
      <c r="A2396" s="35" t="s">
        <v>4770</v>
      </c>
      <c r="B2396" s="36">
        <v>2915106</v>
      </c>
      <c r="C2396" s="37" t="s">
        <v>4771</v>
      </c>
      <c r="D2396" s="35" t="s">
        <v>2259</v>
      </c>
      <c r="E2396" s="35" t="s">
        <v>16647</v>
      </c>
      <c r="F2396" s="38" t="s">
        <v>16644</v>
      </c>
    </row>
    <row r="2397" spans="1:6" x14ac:dyDescent="0.25">
      <c r="A2397" s="35" t="s">
        <v>4772</v>
      </c>
      <c r="B2397" s="36">
        <v>2915205</v>
      </c>
      <c r="C2397" s="37" t="s">
        <v>4773</v>
      </c>
      <c r="D2397" s="35" t="s">
        <v>2259</v>
      </c>
      <c r="E2397" s="35" t="s">
        <v>16647</v>
      </c>
      <c r="F2397" s="38" t="s">
        <v>16644</v>
      </c>
    </row>
    <row r="2398" spans="1:6" x14ac:dyDescent="0.25">
      <c r="A2398" s="35" t="s">
        <v>4774</v>
      </c>
      <c r="B2398" s="36">
        <v>2915304</v>
      </c>
      <c r="C2398" s="37" t="s">
        <v>4775</v>
      </c>
      <c r="D2398" s="35" t="s">
        <v>2259</v>
      </c>
      <c r="E2398" s="35" t="s">
        <v>16647</v>
      </c>
      <c r="F2398" s="38" t="s">
        <v>16644</v>
      </c>
    </row>
    <row r="2399" spans="1:6" x14ac:dyDescent="0.25">
      <c r="A2399" s="35" t="s">
        <v>4776</v>
      </c>
      <c r="B2399" s="36">
        <v>2915403</v>
      </c>
      <c r="C2399" s="37" t="s">
        <v>4777</v>
      </c>
      <c r="D2399" s="35" t="s">
        <v>2259</v>
      </c>
      <c r="E2399" s="35" t="s">
        <v>16647</v>
      </c>
      <c r="F2399" s="38" t="s">
        <v>16644</v>
      </c>
    </row>
    <row r="2400" spans="1:6" x14ac:dyDescent="0.25">
      <c r="A2400" s="35" t="s">
        <v>4778</v>
      </c>
      <c r="B2400" s="36">
        <v>2915502</v>
      </c>
      <c r="C2400" s="37" t="s">
        <v>4779</v>
      </c>
      <c r="D2400" s="35" t="s">
        <v>2259</v>
      </c>
      <c r="E2400" s="35" t="s">
        <v>16647</v>
      </c>
      <c r="F2400" s="38" t="s">
        <v>16644</v>
      </c>
    </row>
    <row r="2401" spans="1:6" x14ac:dyDescent="0.25">
      <c r="A2401" s="35" t="s">
        <v>4780</v>
      </c>
      <c r="B2401" s="36">
        <v>2915601</v>
      </c>
      <c r="C2401" s="37" t="s">
        <v>4781</v>
      </c>
      <c r="D2401" s="35" t="s">
        <v>2259</v>
      </c>
      <c r="E2401" s="35" t="s">
        <v>16647</v>
      </c>
      <c r="F2401" s="38" t="s">
        <v>16644</v>
      </c>
    </row>
    <row r="2402" spans="1:6" x14ac:dyDescent="0.25">
      <c r="A2402" s="35" t="s">
        <v>4782</v>
      </c>
      <c r="B2402" s="36">
        <v>2915700</v>
      </c>
      <c r="C2402" s="37" t="s">
        <v>4783</v>
      </c>
      <c r="D2402" s="35" t="s">
        <v>2259</v>
      </c>
      <c r="E2402" s="35" t="s">
        <v>16647</v>
      </c>
      <c r="F2402" s="38" t="s">
        <v>16644</v>
      </c>
    </row>
    <row r="2403" spans="1:6" x14ac:dyDescent="0.25">
      <c r="A2403" s="35" t="s">
        <v>4784</v>
      </c>
      <c r="B2403" s="36">
        <v>2915809</v>
      </c>
      <c r="C2403" s="37" t="s">
        <v>3791</v>
      </c>
      <c r="D2403" s="35" t="s">
        <v>2259</v>
      </c>
      <c r="E2403" s="35" t="s">
        <v>16647</v>
      </c>
      <c r="F2403" s="38" t="s">
        <v>16644</v>
      </c>
    </row>
    <row r="2404" spans="1:6" x14ac:dyDescent="0.25">
      <c r="A2404" s="35" t="s">
        <v>4785</v>
      </c>
      <c r="B2404" s="36">
        <v>2915908</v>
      </c>
      <c r="C2404" s="37" t="s">
        <v>4786</v>
      </c>
      <c r="D2404" s="35" t="s">
        <v>2259</v>
      </c>
      <c r="E2404" s="35" t="s">
        <v>16647</v>
      </c>
      <c r="F2404" s="38" t="s">
        <v>16644</v>
      </c>
    </row>
    <row r="2405" spans="1:6" x14ac:dyDescent="0.25">
      <c r="A2405" s="35" t="s">
        <v>4787</v>
      </c>
      <c r="B2405" s="36">
        <v>2916005</v>
      </c>
      <c r="C2405" s="37" t="s">
        <v>4788</v>
      </c>
      <c r="D2405" s="35" t="s">
        <v>2259</v>
      </c>
      <c r="E2405" s="35" t="s">
        <v>16647</v>
      </c>
      <c r="F2405" s="38" t="s">
        <v>16644</v>
      </c>
    </row>
    <row r="2406" spans="1:6" x14ac:dyDescent="0.25">
      <c r="A2406" s="35" t="s">
        <v>4789</v>
      </c>
      <c r="B2406" s="36">
        <v>2916104</v>
      </c>
      <c r="C2406" s="37" t="s">
        <v>4790</v>
      </c>
      <c r="D2406" s="35" t="s">
        <v>2259</v>
      </c>
      <c r="E2406" s="35" t="s">
        <v>16647</v>
      </c>
      <c r="F2406" s="38" t="s">
        <v>16644</v>
      </c>
    </row>
    <row r="2407" spans="1:6" x14ac:dyDescent="0.25">
      <c r="A2407" s="35" t="s">
        <v>4791</v>
      </c>
      <c r="B2407" s="36">
        <v>2916203</v>
      </c>
      <c r="C2407" s="37" t="s">
        <v>4792</v>
      </c>
      <c r="D2407" s="35" t="s">
        <v>2259</v>
      </c>
      <c r="E2407" s="35" t="s">
        <v>16647</v>
      </c>
      <c r="F2407" s="38" t="s">
        <v>16644</v>
      </c>
    </row>
    <row r="2408" spans="1:6" x14ac:dyDescent="0.25">
      <c r="A2408" s="35" t="s">
        <v>4793</v>
      </c>
      <c r="B2408" s="36">
        <v>2916302</v>
      </c>
      <c r="C2408" s="37" t="s">
        <v>4794</v>
      </c>
      <c r="D2408" s="35" t="s">
        <v>2259</v>
      </c>
      <c r="E2408" s="35" t="s">
        <v>16647</v>
      </c>
      <c r="F2408" s="38" t="s">
        <v>16644</v>
      </c>
    </row>
    <row r="2409" spans="1:6" x14ac:dyDescent="0.25">
      <c r="A2409" s="35" t="s">
        <v>4795</v>
      </c>
      <c r="B2409" s="36">
        <v>2916401</v>
      </c>
      <c r="C2409" s="37" t="s">
        <v>4796</v>
      </c>
      <c r="D2409" s="35" t="s">
        <v>2259</v>
      </c>
      <c r="E2409" s="35" t="s">
        <v>16647</v>
      </c>
      <c r="F2409" s="38" t="s">
        <v>16644</v>
      </c>
    </row>
    <row r="2410" spans="1:6" x14ac:dyDescent="0.25">
      <c r="A2410" s="35" t="s">
        <v>4797</v>
      </c>
      <c r="B2410" s="36">
        <v>2916500</v>
      </c>
      <c r="C2410" s="37" t="s">
        <v>4798</v>
      </c>
      <c r="D2410" s="35" t="s">
        <v>2259</v>
      </c>
      <c r="E2410" s="35" t="s">
        <v>16647</v>
      </c>
      <c r="F2410" s="38" t="s">
        <v>16644</v>
      </c>
    </row>
    <row r="2411" spans="1:6" x14ac:dyDescent="0.25">
      <c r="A2411" s="35" t="s">
        <v>4799</v>
      </c>
      <c r="B2411" s="36">
        <v>2916609</v>
      </c>
      <c r="C2411" s="37" t="s">
        <v>4800</v>
      </c>
      <c r="D2411" s="35" t="s">
        <v>2259</v>
      </c>
      <c r="E2411" s="35" t="s">
        <v>16647</v>
      </c>
      <c r="F2411" s="38" t="s">
        <v>16644</v>
      </c>
    </row>
    <row r="2412" spans="1:6" x14ac:dyDescent="0.25">
      <c r="A2412" s="35" t="s">
        <v>4801</v>
      </c>
      <c r="B2412" s="36">
        <v>2916708</v>
      </c>
      <c r="C2412" s="37" t="s">
        <v>4802</v>
      </c>
      <c r="D2412" s="35" t="s">
        <v>2259</v>
      </c>
      <c r="E2412" s="35" t="s">
        <v>16647</v>
      </c>
      <c r="F2412" s="38" t="s">
        <v>16644</v>
      </c>
    </row>
    <row r="2413" spans="1:6" x14ac:dyDescent="0.25">
      <c r="A2413" s="35" t="s">
        <v>4803</v>
      </c>
      <c r="B2413" s="36">
        <v>2916807</v>
      </c>
      <c r="C2413" s="37" t="s">
        <v>4804</v>
      </c>
      <c r="D2413" s="35" t="s">
        <v>2259</v>
      </c>
      <c r="E2413" s="35" t="s">
        <v>16647</v>
      </c>
      <c r="F2413" s="38" t="s">
        <v>16644</v>
      </c>
    </row>
    <row r="2414" spans="1:6" x14ac:dyDescent="0.25">
      <c r="A2414" s="35" t="s">
        <v>4805</v>
      </c>
      <c r="B2414" s="36">
        <v>2916906</v>
      </c>
      <c r="C2414" s="37" t="s">
        <v>4806</v>
      </c>
      <c r="D2414" s="35" t="s">
        <v>2259</v>
      </c>
      <c r="E2414" s="35" t="s">
        <v>16647</v>
      </c>
      <c r="F2414" s="38" t="s">
        <v>16644</v>
      </c>
    </row>
    <row r="2415" spans="1:6" x14ac:dyDescent="0.25">
      <c r="A2415" s="35" t="s">
        <v>4807</v>
      </c>
      <c r="B2415" s="36">
        <v>2917003</v>
      </c>
      <c r="C2415" s="37" t="s">
        <v>4808</v>
      </c>
      <c r="D2415" s="35" t="s">
        <v>2259</v>
      </c>
      <c r="E2415" s="35" t="s">
        <v>16647</v>
      </c>
      <c r="F2415" s="38" t="s">
        <v>16644</v>
      </c>
    </row>
    <row r="2416" spans="1:6" x14ac:dyDescent="0.25">
      <c r="A2416" s="35" t="s">
        <v>4809</v>
      </c>
      <c r="B2416" s="36">
        <v>2917102</v>
      </c>
      <c r="C2416" s="37" t="s">
        <v>4810</v>
      </c>
      <c r="D2416" s="35" t="s">
        <v>2259</v>
      </c>
      <c r="E2416" s="35" t="s">
        <v>16647</v>
      </c>
      <c r="F2416" s="38" t="s">
        <v>16644</v>
      </c>
    </row>
    <row r="2417" spans="1:6" x14ac:dyDescent="0.25">
      <c r="A2417" s="35" t="s">
        <v>4811</v>
      </c>
      <c r="B2417" s="36">
        <v>2917201</v>
      </c>
      <c r="C2417" s="37" t="s">
        <v>4812</v>
      </c>
      <c r="D2417" s="35" t="s">
        <v>2259</v>
      </c>
      <c r="E2417" s="35" t="s">
        <v>16647</v>
      </c>
      <c r="F2417" s="38" t="s">
        <v>16644</v>
      </c>
    </row>
    <row r="2418" spans="1:6" x14ac:dyDescent="0.25">
      <c r="A2418" s="35" t="s">
        <v>4813</v>
      </c>
      <c r="B2418" s="36">
        <v>2917300</v>
      </c>
      <c r="C2418" s="37" t="s">
        <v>4814</v>
      </c>
      <c r="D2418" s="35" t="s">
        <v>2259</v>
      </c>
      <c r="E2418" s="35" t="s">
        <v>16647</v>
      </c>
      <c r="F2418" s="38" t="s">
        <v>16646</v>
      </c>
    </row>
    <row r="2419" spans="1:6" x14ac:dyDescent="0.25">
      <c r="A2419" s="35" t="s">
        <v>4815</v>
      </c>
      <c r="B2419" s="36">
        <v>2917409</v>
      </c>
      <c r="C2419" s="37" t="s">
        <v>4816</v>
      </c>
      <c r="D2419" s="35" t="s">
        <v>2259</v>
      </c>
      <c r="E2419" s="35" t="s">
        <v>16647</v>
      </c>
      <c r="F2419" s="38" t="s">
        <v>16644</v>
      </c>
    </row>
    <row r="2420" spans="1:6" x14ac:dyDescent="0.25">
      <c r="A2420" s="35" t="s">
        <v>4817</v>
      </c>
      <c r="B2420" s="36">
        <v>2917508</v>
      </c>
      <c r="C2420" s="37" t="s">
        <v>4818</v>
      </c>
      <c r="D2420" s="35" t="s">
        <v>2259</v>
      </c>
      <c r="E2420" s="35" t="s">
        <v>16647</v>
      </c>
      <c r="F2420" s="38" t="s">
        <v>16644</v>
      </c>
    </row>
    <row r="2421" spans="1:6" x14ac:dyDescent="0.25">
      <c r="A2421" s="35" t="s">
        <v>4819</v>
      </c>
      <c r="B2421" s="36">
        <v>2917607</v>
      </c>
      <c r="C2421" s="37" t="s">
        <v>4820</v>
      </c>
      <c r="D2421" s="35" t="s">
        <v>2259</v>
      </c>
      <c r="E2421" s="35" t="s">
        <v>16647</v>
      </c>
      <c r="F2421" s="38" t="s">
        <v>16644</v>
      </c>
    </row>
    <row r="2422" spans="1:6" x14ac:dyDescent="0.25">
      <c r="A2422" s="35" t="s">
        <v>4821</v>
      </c>
      <c r="B2422" s="36">
        <v>2917706</v>
      </c>
      <c r="C2422" s="37" t="s">
        <v>4822</v>
      </c>
      <c r="D2422" s="35" t="s">
        <v>2259</v>
      </c>
      <c r="E2422" s="35" t="s">
        <v>16647</v>
      </c>
      <c r="F2422" s="38" t="s">
        <v>16644</v>
      </c>
    </row>
    <row r="2423" spans="1:6" x14ac:dyDescent="0.25">
      <c r="A2423" s="35" t="s">
        <v>4823</v>
      </c>
      <c r="B2423" s="36">
        <v>2917805</v>
      </c>
      <c r="C2423" s="37" t="s">
        <v>4824</v>
      </c>
      <c r="D2423" s="35" t="s">
        <v>2259</v>
      </c>
      <c r="E2423" s="35" t="s">
        <v>16647</v>
      </c>
      <c r="F2423" s="38" t="s">
        <v>16644</v>
      </c>
    </row>
    <row r="2424" spans="1:6" x14ac:dyDescent="0.25">
      <c r="A2424" s="35" t="s">
        <v>4825</v>
      </c>
      <c r="B2424" s="36">
        <v>2917904</v>
      </c>
      <c r="C2424" s="37" t="s">
        <v>2926</v>
      </c>
      <c r="D2424" s="35" t="s">
        <v>2259</v>
      </c>
      <c r="E2424" s="35" t="s">
        <v>16647</v>
      </c>
      <c r="F2424" s="38" t="s">
        <v>16644</v>
      </c>
    </row>
    <row r="2425" spans="1:6" x14ac:dyDescent="0.25">
      <c r="A2425" s="35" t="s">
        <v>4826</v>
      </c>
      <c r="B2425" s="36">
        <v>2918001</v>
      </c>
      <c r="C2425" s="37" t="s">
        <v>4827</v>
      </c>
      <c r="D2425" s="35" t="s">
        <v>2259</v>
      </c>
      <c r="E2425" s="35" t="s">
        <v>16647</v>
      </c>
      <c r="F2425" s="38" t="s">
        <v>16644</v>
      </c>
    </row>
    <row r="2426" spans="1:6" x14ac:dyDescent="0.25">
      <c r="A2426" s="35" t="s">
        <v>4828</v>
      </c>
      <c r="B2426" s="36">
        <v>2918100</v>
      </c>
      <c r="C2426" s="37" t="s">
        <v>4829</v>
      </c>
      <c r="D2426" s="35" t="s">
        <v>2259</v>
      </c>
      <c r="E2426" s="35" t="s">
        <v>16647</v>
      </c>
      <c r="F2426" s="38" t="s">
        <v>16644</v>
      </c>
    </row>
    <row r="2427" spans="1:6" x14ac:dyDescent="0.25">
      <c r="A2427" s="35" t="s">
        <v>4830</v>
      </c>
      <c r="B2427" s="36">
        <v>2918209</v>
      </c>
      <c r="C2427" s="37" t="s">
        <v>4831</v>
      </c>
      <c r="D2427" s="35" t="s">
        <v>2259</v>
      </c>
      <c r="E2427" s="35" t="s">
        <v>16647</v>
      </c>
      <c r="F2427" s="38" t="s">
        <v>16644</v>
      </c>
    </row>
    <row r="2428" spans="1:6" x14ac:dyDescent="0.25">
      <c r="A2428" s="35" t="s">
        <v>4832</v>
      </c>
      <c r="B2428" s="36">
        <v>2918308</v>
      </c>
      <c r="C2428" s="37" t="s">
        <v>4833</v>
      </c>
      <c r="D2428" s="35" t="s">
        <v>2259</v>
      </c>
      <c r="E2428" s="35" t="s">
        <v>16647</v>
      </c>
      <c r="F2428" s="38" t="s">
        <v>16644</v>
      </c>
    </row>
    <row r="2429" spans="1:6" x14ac:dyDescent="0.25">
      <c r="A2429" s="35" t="s">
        <v>4834</v>
      </c>
      <c r="B2429" s="36">
        <v>2918407</v>
      </c>
      <c r="C2429" s="37" t="s">
        <v>4835</v>
      </c>
      <c r="D2429" s="35" t="s">
        <v>2259</v>
      </c>
      <c r="E2429" s="35" t="s">
        <v>16647</v>
      </c>
      <c r="F2429" s="38" t="s">
        <v>16644</v>
      </c>
    </row>
    <row r="2430" spans="1:6" x14ac:dyDescent="0.25">
      <c r="A2430" s="35" t="s">
        <v>4836</v>
      </c>
      <c r="B2430" s="36">
        <v>2918506</v>
      </c>
      <c r="C2430" s="37" t="s">
        <v>4837</v>
      </c>
      <c r="D2430" s="35" t="s">
        <v>2259</v>
      </c>
      <c r="E2430" s="35" t="s">
        <v>16647</v>
      </c>
      <c r="F2430" s="38" t="s">
        <v>16644</v>
      </c>
    </row>
    <row r="2431" spans="1:6" x14ac:dyDescent="0.25">
      <c r="A2431" s="35" t="s">
        <v>4838</v>
      </c>
      <c r="B2431" s="36">
        <v>2918605</v>
      </c>
      <c r="C2431" s="37" t="s">
        <v>4839</v>
      </c>
      <c r="D2431" s="35" t="s">
        <v>2259</v>
      </c>
      <c r="E2431" s="35" t="s">
        <v>16647</v>
      </c>
      <c r="F2431" s="38" t="s">
        <v>16644</v>
      </c>
    </row>
    <row r="2432" spans="1:6" x14ac:dyDescent="0.25">
      <c r="A2432" s="35" t="s">
        <v>4840</v>
      </c>
      <c r="B2432" s="36">
        <v>2918704</v>
      </c>
      <c r="C2432" s="37" t="s">
        <v>4841</v>
      </c>
      <c r="D2432" s="35" t="s">
        <v>2259</v>
      </c>
      <c r="E2432" s="35" t="s">
        <v>16647</v>
      </c>
      <c r="F2432" s="38" t="s">
        <v>16644</v>
      </c>
    </row>
    <row r="2433" spans="1:6" x14ac:dyDescent="0.25">
      <c r="A2433" s="35" t="s">
        <v>4842</v>
      </c>
      <c r="B2433" s="36">
        <v>2918803</v>
      </c>
      <c r="C2433" s="37" t="s">
        <v>4843</v>
      </c>
      <c r="D2433" s="35" t="s">
        <v>2259</v>
      </c>
      <c r="E2433" s="35" t="s">
        <v>16647</v>
      </c>
      <c r="F2433" s="38" t="s">
        <v>16644</v>
      </c>
    </row>
    <row r="2434" spans="1:6" x14ac:dyDescent="0.25">
      <c r="A2434" s="35" t="s">
        <v>4844</v>
      </c>
      <c r="B2434" s="36">
        <v>2918902</v>
      </c>
      <c r="C2434" s="37" t="s">
        <v>4845</v>
      </c>
      <c r="D2434" s="35" t="s">
        <v>2259</v>
      </c>
      <c r="E2434" s="35" t="s">
        <v>16647</v>
      </c>
      <c r="F2434" s="38" t="s">
        <v>16644</v>
      </c>
    </row>
    <row r="2435" spans="1:6" x14ac:dyDescent="0.25">
      <c r="A2435" s="35" t="s">
        <v>4846</v>
      </c>
      <c r="B2435" s="36">
        <v>2919009</v>
      </c>
      <c r="C2435" s="37" t="s">
        <v>4847</v>
      </c>
      <c r="D2435" s="35" t="s">
        <v>2259</v>
      </c>
      <c r="E2435" s="35" t="s">
        <v>16647</v>
      </c>
      <c r="F2435" s="38" t="s">
        <v>16644</v>
      </c>
    </row>
    <row r="2436" spans="1:6" x14ac:dyDescent="0.25">
      <c r="A2436" s="35" t="s">
        <v>4848</v>
      </c>
      <c r="B2436" s="36">
        <v>2919108</v>
      </c>
      <c r="C2436" s="37" t="s">
        <v>4849</v>
      </c>
      <c r="D2436" s="35" t="s">
        <v>2259</v>
      </c>
      <c r="E2436" s="35" t="s">
        <v>16647</v>
      </c>
      <c r="F2436" s="38" t="s">
        <v>16644</v>
      </c>
    </row>
    <row r="2437" spans="1:6" x14ac:dyDescent="0.25">
      <c r="A2437" s="35" t="s">
        <v>4850</v>
      </c>
      <c r="B2437" s="36">
        <v>2919207</v>
      </c>
      <c r="C2437" s="37" t="s">
        <v>4851</v>
      </c>
      <c r="D2437" s="35" t="s">
        <v>2259</v>
      </c>
      <c r="E2437" s="35" t="s">
        <v>16647</v>
      </c>
      <c r="F2437" s="38" t="s">
        <v>16644</v>
      </c>
    </row>
    <row r="2438" spans="1:6" x14ac:dyDescent="0.25">
      <c r="A2438" s="35" t="s">
        <v>4852</v>
      </c>
      <c r="B2438" s="36">
        <v>2919306</v>
      </c>
      <c r="C2438" s="37" t="s">
        <v>4853</v>
      </c>
      <c r="D2438" s="35" t="s">
        <v>2259</v>
      </c>
      <c r="E2438" s="35" t="s">
        <v>16647</v>
      </c>
      <c r="F2438" s="38" t="s">
        <v>16644</v>
      </c>
    </row>
    <row r="2439" spans="1:6" x14ac:dyDescent="0.25">
      <c r="A2439" s="35" t="s">
        <v>4854</v>
      </c>
      <c r="B2439" s="36">
        <v>2919405</v>
      </c>
      <c r="C2439" s="37" t="s">
        <v>4855</v>
      </c>
      <c r="D2439" s="35" t="s">
        <v>2259</v>
      </c>
      <c r="E2439" s="35" t="s">
        <v>16647</v>
      </c>
      <c r="F2439" s="38" t="s">
        <v>16644</v>
      </c>
    </row>
    <row r="2440" spans="1:6" x14ac:dyDescent="0.25">
      <c r="A2440" s="35" t="s">
        <v>4856</v>
      </c>
      <c r="B2440" s="36">
        <v>2919504</v>
      </c>
      <c r="C2440" s="37" t="s">
        <v>4857</v>
      </c>
      <c r="D2440" s="35" t="s">
        <v>2259</v>
      </c>
      <c r="E2440" s="35" t="s">
        <v>16647</v>
      </c>
      <c r="F2440" s="38" t="s">
        <v>16644</v>
      </c>
    </row>
    <row r="2441" spans="1:6" x14ac:dyDescent="0.25">
      <c r="A2441" s="35" t="s">
        <v>4858</v>
      </c>
      <c r="B2441" s="36">
        <v>2919603</v>
      </c>
      <c r="C2441" s="37" t="s">
        <v>4859</v>
      </c>
      <c r="D2441" s="35" t="s">
        <v>2259</v>
      </c>
      <c r="E2441" s="35" t="s">
        <v>16647</v>
      </c>
      <c r="F2441" s="38" t="s">
        <v>16644</v>
      </c>
    </row>
    <row r="2442" spans="1:6" x14ac:dyDescent="0.25">
      <c r="A2442" s="35" t="s">
        <v>4860</v>
      </c>
      <c r="B2442" s="36">
        <v>2919702</v>
      </c>
      <c r="C2442" s="37" t="s">
        <v>4861</v>
      </c>
      <c r="D2442" s="35" t="s">
        <v>2259</v>
      </c>
      <c r="E2442" s="35" t="s">
        <v>16647</v>
      </c>
      <c r="F2442" s="38" t="s">
        <v>16644</v>
      </c>
    </row>
    <row r="2443" spans="1:6" x14ac:dyDescent="0.25">
      <c r="A2443" s="35" t="s">
        <v>4862</v>
      </c>
      <c r="B2443" s="36">
        <v>2919801</v>
      </c>
      <c r="C2443" s="37" t="s">
        <v>4863</v>
      </c>
      <c r="D2443" s="35" t="s">
        <v>2259</v>
      </c>
      <c r="E2443" s="35" t="s">
        <v>16647</v>
      </c>
      <c r="F2443" s="38" t="s">
        <v>16644</v>
      </c>
    </row>
    <row r="2444" spans="1:6" x14ac:dyDescent="0.25">
      <c r="A2444" s="35" t="s">
        <v>4864</v>
      </c>
      <c r="B2444" s="36">
        <v>2919900</v>
      </c>
      <c r="C2444" s="37" t="s">
        <v>4865</v>
      </c>
      <c r="D2444" s="35" t="s">
        <v>2259</v>
      </c>
      <c r="E2444" s="35" t="s">
        <v>16647</v>
      </c>
      <c r="F2444" s="38" t="s">
        <v>16644</v>
      </c>
    </row>
    <row r="2445" spans="1:6" x14ac:dyDescent="0.25">
      <c r="A2445" s="35" t="s">
        <v>4866</v>
      </c>
      <c r="B2445" s="36">
        <v>2920007</v>
      </c>
      <c r="C2445" s="37" t="s">
        <v>4867</v>
      </c>
      <c r="D2445" s="35" t="s">
        <v>2259</v>
      </c>
      <c r="E2445" s="35" t="s">
        <v>16647</v>
      </c>
      <c r="F2445" s="38" t="s">
        <v>16644</v>
      </c>
    </row>
    <row r="2446" spans="1:6" x14ac:dyDescent="0.25">
      <c r="A2446" s="35" t="s">
        <v>4868</v>
      </c>
      <c r="B2446" s="36">
        <v>2920106</v>
      </c>
      <c r="C2446" s="37" t="s">
        <v>4869</v>
      </c>
      <c r="D2446" s="35" t="s">
        <v>2259</v>
      </c>
      <c r="E2446" s="35" t="s">
        <v>16647</v>
      </c>
      <c r="F2446" s="38" t="s">
        <v>16644</v>
      </c>
    </row>
    <row r="2447" spans="1:6" x14ac:dyDescent="0.25">
      <c r="A2447" s="35" t="s">
        <v>4870</v>
      </c>
      <c r="B2447" s="36">
        <v>2920205</v>
      </c>
      <c r="C2447" s="37" t="s">
        <v>4871</v>
      </c>
      <c r="D2447" s="35" t="s">
        <v>2259</v>
      </c>
      <c r="E2447" s="35" t="s">
        <v>16647</v>
      </c>
      <c r="F2447" s="38" t="s">
        <v>16644</v>
      </c>
    </row>
    <row r="2448" spans="1:6" x14ac:dyDescent="0.25">
      <c r="A2448" s="35" t="s">
        <v>4872</v>
      </c>
      <c r="B2448" s="36">
        <v>2920304</v>
      </c>
      <c r="C2448" s="37" t="s">
        <v>4873</v>
      </c>
      <c r="D2448" s="35" t="s">
        <v>2259</v>
      </c>
      <c r="E2448" s="35" t="s">
        <v>16647</v>
      </c>
      <c r="F2448" s="38" t="s">
        <v>16644</v>
      </c>
    </row>
    <row r="2449" spans="1:6" x14ac:dyDescent="0.25">
      <c r="A2449" s="35" t="s">
        <v>4874</v>
      </c>
      <c r="B2449" s="36">
        <v>2920403</v>
      </c>
      <c r="C2449" s="37" t="s">
        <v>4875</v>
      </c>
      <c r="D2449" s="35" t="s">
        <v>2259</v>
      </c>
      <c r="E2449" s="35" t="s">
        <v>16647</v>
      </c>
      <c r="F2449" s="38" t="s">
        <v>16644</v>
      </c>
    </row>
    <row r="2450" spans="1:6" x14ac:dyDescent="0.25">
      <c r="A2450" s="35" t="s">
        <v>4876</v>
      </c>
      <c r="B2450" s="36">
        <v>2920502</v>
      </c>
      <c r="C2450" s="37" t="s">
        <v>4877</v>
      </c>
      <c r="D2450" s="35" t="s">
        <v>2259</v>
      </c>
      <c r="E2450" s="35" t="s">
        <v>16647</v>
      </c>
      <c r="F2450" s="38" t="s">
        <v>16644</v>
      </c>
    </row>
    <row r="2451" spans="1:6" x14ac:dyDescent="0.25">
      <c r="A2451" s="35" t="s">
        <v>4878</v>
      </c>
      <c r="B2451" s="36">
        <v>2920601</v>
      </c>
      <c r="C2451" s="37" t="s">
        <v>4879</v>
      </c>
      <c r="D2451" s="35" t="s">
        <v>2259</v>
      </c>
      <c r="E2451" s="35" t="s">
        <v>16647</v>
      </c>
      <c r="F2451" s="38" t="s">
        <v>16644</v>
      </c>
    </row>
    <row r="2452" spans="1:6" x14ac:dyDescent="0.25">
      <c r="A2452" s="35" t="s">
        <v>4880</v>
      </c>
      <c r="B2452" s="36">
        <v>2920700</v>
      </c>
      <c r="C2452" s="37" t="s">
        <v>4881</v>
      </c>
      <c r="D2452" s="35" t="s">
        <v>2259</v>
      </c>
      <c r="E2452" s="35" t="s">
        <v>16647</v>
      </c>
      <c r="F2452" s="38" t="s">
        <v>16644</v>
      </c>
    </row>
    <row r="2453" spans="1:6" x14ac:dyDescent="0.25">
      <c r="A2453" s="35" t="s">
        <v>4882</v>
      </c>
      <c r="B2453" s="36">
        <v>2920809</v>
      </c>
      <c r="C2453" s="37" t="s">
        <v>4883</v>
      </c>
      <c r="D2453" s="35" t="s">
        <v>2259</v>
      </c>
      <c r="E2453" s="35" t="s">
        <v>16647</v>
      </c>
      <c r="F2453" s="38" t="s">
        <v>16644</v>
      </c>
    </row>
    <row r="2454" spans="1:6" x14ac:dyDescent="0.25">
      <c r="A2454" s="35" t="s">
        <v>4884</v>
      </c>
      <c r="B2454" s="36">
        <v>2920908</v>
      </c>
      <c r="C2454" s="37" t="s">
        <v>4885</v>
      </c>
      <c r="D2454" s="35" t="s">
        <v>2259</v>
      </c>
      <c r="E2454" s="35" t="s">
        <v>16647</v>
      </c>
      <c r="F2454" s="38" t="s">
        <v>16644</v>
      </c>
    </row>
    <row r="2455" spans="1:6" x14ac:dyDescent="0.25">
      <c r="A2455" s="35" t="s">
        <v>4886</v>
      </c>
      <c r="B2455" s="36">
        <v>2921005</v>
      </c>
      <c r="C2455" s="37" t="s">
        <v>4887</v>
      </c>
      <c r="D2455" s="35" t="s">
        <v>2259</v>
      </c>
      <c r="E2455" s="35" t="s">
        <v>16647</v>
      </c>
      <c r="F2455" s="38" t="s">
        <v>16644</v>
      </c>
    </row>
    <row r="2456" spans="1:6" x14ac:dyDescent="0.25">
      <c r="A2456" s="35" t="s">
        <v>4888</v>
      </c>
      <c r="B2456" s="36">
        <v>2921104</v>
      </c>
      <c r="C2456" s="37" t="s">
        <v>4889</v>
      </c>
      <c r="D2456" s="35" t="s">
        <v>2259</v>
      </c>
      <c r="E2456" s="35" t="s">
        <v>16647</v>
      </c>
      <c r="F2456" s="38" t="s">
        <v>16644</v>
      </c>
    </row>
    <row r="2457" spans="1:6" x14ac:dyDescent="0.25">
      <c r="A2457" s="35" t="s">
        <v>4890</v>
      </c>
      <c r="B2457" s="36">
        <v>2921203</v>
      </c>
      <c r="C2457" s="37" t="s">
        <v>4891</v>
      </c>
      <c r="D2457" s="35" t="s">
        <v>2259</v>
      </c>
      <c r="E2457" s="35" t="s">
        <v>16647</v>
      </c>
      <c r="F2457" s="38" t="s">
        <v>16644</v>
      </c>
    </row>
    <row r="2458" spans="1:6" x14ac:dyDescent="0.25">
      <c r="A2458" s="35" t="s">
        <v>4892</v>
      </c>
      <c r="B2458" s="36">
        <v>2921302</v>
      </c>
      <c r="C2458" s="37" t="s">
        <v>2698</v>
      </c>
      <c r="D2458" s="35" t="s">
        <v>2259</v>
      </c>
      <c r="E2458" s="35" t="s">
        <v>16647</v>
      </c>
      <c r="F2458" s="38" t="s">
        <v>16644</v>
      </c>
    </row>
    <row r="2459" spans="1:6" x14ac:dyDescent="0.25">
      <c r="A2459" s="35" t="s">
        <v>4893</v>
      </c>
      <c r="B2459" s="36">
        <v>2921401</v>
      </c>
      <c r="C2459" s="37" t="s">
        <v>4894</v>
      </c>
      <c r="D2459" s="35" t="s">
        <v>2259</v>
      </c>
      <c r="E2459" s="35" t="s">
        <v>16647</v>
      </c>
      <c r="F2459" s="38" t="s">
        <v>16644</v>
      </c>
    </row>
    <row r="2460" spans="1:6" x14ac:dyDescent="0.25">
      <c r="A2460" s="35" t="s">
        <v>4895</v>
      </c>
      <c r="B2460" s="36">
        <v>2921500</v>
      </c>
      <c r="C2460" s="37" t="s">
        <v>4896</v>
      </c>
      <c r="D2460" s="35" t="s">
        <v>2259</v>
      </c>
      <c r="E2460" s="35" t="s">
        <v>16647</v>
      </c>
      <c r="F2460" s="38" t="s">
        <v>16644</v>
      </c>
    </row>
    <row r="2461" spans="1:6" x14ac:dyDescent="0.25">
      <c r="A2461" s="35" t="s">
        <v>4897</v>
      </c>
      <c r="B2461" s="36">
        <v>2921609</v>
      </c>
      <c r="C2461" s="37" t="s">
        <v>4898</v>
      </c>
      <c r="D2461" s="35" t="s">
        <v>2259</v>
      </c>
      <c r="E2461" s="35" t="s">
        <v>16647</v>
      </c>
      <c r="F2461" s="38" t="s">
        <v>16644</v>
      </c>
    </row>
    <row r="2462" spans="1:6" x14ac:dyDescent="0.25">
      <c r="A2462" s="35" t="s">
        <v>4899</v>
      </c>
      <c r="B2462" s="36">
        <v>2921708</v>
      </c>
      <c r="C2462" s="37" t="s">
        <v>4900</v>
      </c>
      <c r="D2462" s="35" t="s">
        <v>2259</v>
      </c>
      <c r="E2462" s="35" t="s">
        <v>16647</v>
      </c>
      <c r="F2462" s="38" t="s">
        <v>16644</v>
      </c>
    </row>
    <row r="2463" spans="1:6" x14ac:dyDescent="0.25">
      <c r="A2463" s="35" t="s">
        <v>4901</v>
      </c>
      <c r="B2463" s="36">
        <v>2921807</v>
      </c>
      <c r="C2463" s="37" t="s">
        <v>4902</v>
      </c>
      <c r="D2463" s="35" t="s">
        <v>2259</v>
      </c>
      <c r="E2463" s="35" t="s">
        <v>16647</v>
      </c>
      <c r="F2463" s="38" t="s">
        <v>16644</v>
      </c>
    </row>
    <row r="2464" spans="1:6" x14ac:dyDescent="0.25">
      <c r="A2464" s="35" t="s">
        <v>4903</v>
      </c>
      <c r="B2464" s="36">
        <v>2921906</v>
      </c>
      <c r="C2464" s="37" t="s">
        <v>4904</v>
      </c>
      <c r="D2464" s="35" t="s">
        <v>2259</v>
      </c>
      <c r="E2464" s="35" t="s">
        <v>16647</v>
      </c>
      <c r="F2464" s="38" t="s">
        <v>16644</v>
      </c>
    </row>
    <row r="2465" spans="1:6" x14ac:dyDescent="0.25">
      <c r="A2465" s="35" t="s">
        <v>4905</v>
      </c>
      <c r="B2465" s="36">
        <v>2922003</v>
      </c>
      <c r="C2465" s="37" t="s">
        <v>4906</v>
      </c>
      <c r="D2465" s="35" t="s">
        <v>2259</v>
      </c>
      <c r="E2465" s="35" t="s">
        <v>16647</v>
      </c>
      <c r="F2465" s="38" t="s">
        <v>16644</v>
      </c>
    </row>
    <row r="2466" spans="1:6" x14ac:dyDescent="0.25">
      <c r="A2466" s="35" t="s">
        <v>4907</v>
      </c>
      <c r="B2466" s="36">
        <v>2922102</v>
      </c>
      <c r="C2466" s="37" t="s">
        <v>4908</v>
      </c>
      <c r="D2466" s="35" t="s">
        <v>2259</v>
      </c>
      <c r="E2466" s="35" t="s">
        <v>16647</v>
      </c>
      <c r="F2466" s="38" t="s">
        <v>16644</v>
      </c>
    </row>
    <row r="2467" spans="1:6" x14ac:dyDescent="0.25">
      <c r="A2467" s="35" t="s">
        <v>4909</v>
      </c>
      <c r="B2467" s="36">
        <v>2922201</v>
      </c>
      <c r="C2467" s="37" t="s">
        <v>4910</v>
      </c>
      <c r="D2467" s="35" t="s">
        <v>2259</v>
      </c>
      <c r="E2467" s="35" t="s">
        <v>16647</v>
      </c>
      <c r="F2467" s="38" t="s">
        <v>16644</v>
      </c>
    </row>
    <row r="2468" spans="1:6" x14ac:dyDescent="0.25">
      <c r="A2468" s="35" t="s">
        <v>4911</v>
      </c>
      <c r="B2468" s="36">
        <v>2922300</v>
      </c>
      <c r="C2468" s="37" t="s">
        <v>4912</v>
      </c>
      <c r="D2468" s="35" t="s">
        <v>2259</v>
      </c>
      <c r="E2468" s="35" t="s">
        <v>16647</v>
      </c>
      <c r="F2468" s="38" t="s">
        <v>16644</v>
      </c>
    </row>
    <row r="2469" spans="1:6" x14ac:dyDescent="0.25">
      <c r="A2469" s="35" t="s">
        <v>4913</v>
      </c>
      <c r="B2469" s="36">
        <v>2922409</v>
      </c>
      <c r="C2469" s="37" t="s">
        <v>4914</v>
      </c>
      <c r="D2469" s="35" t="s">
        <v>2259</v>
      </c>
      <c r="E2469" s="35" t="s">
        <v>16647</v>
      </c>
      <c r="F2469" s="38" t="s">
        <v>16644</v>
      </c>
    </row>
    <row r="2470" spans="1:6" x14ac:dyDescent="0.25">
      <c r="A2470" s="35" t="s">
        <v>4915</v>
      </c>
      <c r="B2470" s="36">
        <v>2922508</v>
      </c>
      <c r="C2470" s="37" t="s">
        <v>4916</v>
      </c>
      <c r="D2470" s="35" t="s">
        <v>2259</v>
      </c>
      <c r="E2470" s="35" t="s">
        <v>16647</v>
      </c>
      <c r="F2470" s="38" t="s">
        <v>16644</v>
      </c>
    </row>
    <row r="2471" spans="1:6" x14ac:dyDescent="0.25">
      <c r="A2471" s="35" t="s">
        <v>4917</v>
      </c>
      <c r="B2471" s="36">
        <v>2922607</v>
      </c>
      <c r="C2471" s="37" t="s">
        <v>4918</v>
      </c>
      <c r="D2471" s="35" t="s">
        <v>2259</v>
      </c>
      <c r="E2471" s="35" t="s">
        <v>16647</v>
      </c>
      <c r="F2471" s="38" t="s">
        <v>16644</v>
      </c>
    </row>
    <row r="2472" spans="1:6" x14ac:dyDescent="0.25">
      <c r="A2472" s="35" t="s">
        <v>4919</v>
      </c>
      <c r="B2472" s="36">
        <v>2922706</v>
      </c>
      <c r="C2472" s="37" t="s">
        <v>4920</v>
      </c>
      <c r="D2472" s="35" t="s">
        <v>2259</v>
      </c>
      <c r="E2472" s="35" t="s">
        <v>16647</v>
      </c>
      <c r="F2472" s="38" t="s">
        <v>16644</v>
      </c>
    </row>
    <row r="2473" spans="1:6" x14ac:dyDescent="0.25">
      <c r="A2473" s="35" t="s">
        <v>4921</v>
      </c>
      <c r="B2473" s="36">
        <v>2922805</v>
      </c>
      <c r="C2473" s="37" t="s">
        <v>4922</v>
      </c>
      <c r="D2473" s="35" t="s">
        <v>2259</v>
      </c>
      <c r="E2473" s="35" t="s">
        <v>16647</v>
      </c>
      <c r="F2473" s="38" t="s">
        <v>16644</v>
      </c>
    </row>
    <row r="2474" spans="1:6" x14ac:dyDescent="0.25">
      <c r="A2474" s="35" t="s">
        <v>4923</v>
      </c>
      <c r="B2474" s="36">
        <v>2922904</v>
      </c>
      <c r="C2474" s="37" t="s">
        <v>4924</v>
      </c>
      <c r="D2474" s="35" t="s">
        <v>2259</v>
      </c>
      <c r="E2474" s="35" t="s">
        <v>16647</v>
      </c>
      <c r="F2474" s="38" t="s">
        <v>16644</v>
      </c>
    </row>
    <row r="2475" spans="1:6" x14ac:dyDescent="0.25">
      <c r="A2475" s="35" t="s">
        <v>4925</v>
      </c>
      <c r="B2475" s="36">
        <v>2923001</v>
      </c>
      <c r="C2475" s="37" t="s">
        <v>4926</v>
      </c>
      <c r="D2475" s="35" t="s">
        <v>2259</v>
      </c>
      <c r="E2475" s="35" t="s">
        <v>16647</v>
      </c>
      <c r="F2475" s="38" t="s">
        <v>16644</v>
      </c>
    </row>
    <row r="2476" spans="1:6" x14ac:dyDescent="0.25">
      <c r="A2476" s="35" t="s">
        <v>4927</v>
      </c>
      <c r="B2476" s="36">
        <v>2923100</v>
      </c>
      <c r="C2476" s="37" t="s">
        <v>4928</v>
      </c>
      <c r="D2476" s="35" t="s">
        <v>2259</v>
      </c>
      <c r="E2476" s="35" t="s">
        <v>16647</v>
      </c>
      <c r="F2476" s="38" t="s">
        <v>16644</v>
      </c>
    </row>
    <row r="2477" spans="1:6" x14ac:dyDescent="0.25">
      <c r="A2477" s="35" t="s">
        <v>4929</v>
      </c>
      <c r="B2477" s="36">
        <v>2923209</v>
      </c>
      <c r="C2477" s="37" t="s">
        <v>4930</v>
      </c>
      <c r="D2477" s="35" t="s">
        <v>2259</v>
      </c>
      <c r="E2477" s="35" t="s">
        <v>16647</v>
      </c>
      <c r="F2477" s="38" t="s">
        <v>16644</v>
      </c>
    </row>
    <row r="2478" spans="1:6" x14ac:dyDescent="0.25">
      <c r="A2478" s="35" t="s">
        <v>4931</v>
      </c>
      <c r="B2478" s="36">
        <v>2923308</v>
      </c>
      <c r="C2478" s="37" t="s">
        <v>4932</v>
      </c>
      <c r="D2478" s="35" t="s">
        <v>2259</v>
      </c>
      <c r="E2478" s="35" t="s">
        <v>16647</v>
      </c>
      <c r="F2478" s="38" t="s">
        <v>16644</v>
      </c>
    </row>
    <row r="2479" spans="1:6" x14ac:dyDescent="0.25">
      <c r="A2479" s="35" t="s">
        <v>4933</v>
      </c>
      <c r="B2479" s="36">
        <v>2923407</v>
      </c>
      <c r="C2479" s="37" t="s">
        <v>4934</v>
      </c>
      <c r="D2479" s="35" t="s">
        <v>2259</v>
      </c>
      <c r="E2479" s="35" t="s">
        <v>16647</v>
      </c>
      <c r="F2479" s="38" t="s">
        <v>16644</v>
      </c>
    </row>
    <row r="2480" spans="1:6" x14ac:dyDescent="0.25">
      <c r="A2480" s="35" t="s">
        <v>4935</v>
      </c>
      <c r="B2480" s="36">
        <v>2923506</v>
      </c>
      <c r="C2480" s="37" t="s">
        <v>4936</v>
      </c>
      <c r="D2480" s="35" t="s">
        <v>2259</v>
      </c>
      <c r="E2480" s="35" t="s">
        <v>16647</v>
      </c>
      <c r="F2480" s="38" t="s">
        <v>16644</v>
      </c>
    </row>
    <row r="2481" spans="1:6" x14ac:dyDescent="0.25">
      <c r="A2481" s="35" t="s">
        <v>4937</v>
      </c>
      <c r="B2481" s="36">
        <v>2923605</v>
      </c>
      <c r="C2481" s="37" t="s">
        <v>4938</v>
      </c>
      <c r="D2481" s="35" t="s">
        <v>2259</v>
      </c>
      <c r="E2481" s="35" t="s">
        <v>16647</v>
      </c>
      <c r="F2481" s="38" t="s">
        <v>16644</v>
      </c>
    </row>
    <row r="2482" spans="1:6" x14ac:dyDescent="0.25">
      <c r="A2482" s="35" t="s">
        <v>4939</v>
      </c>
      <c r="B2482" s="36">
        <v>2923704</v>
      </c>
      <c r="C2482" s="37" t="s">
        <v>4940</v>
      </c>
      <c r="D2482" s="35" t="s">
        <v>2259</v>
      </c>
      <c r="E2482" s="35" t="s">
        <v>16647</v>
      </c>
      <c r="F2482" s="38" t="s">
        <v>16644</v>
      </c>
    </row>
    <row r="2483" spans="1:6" x14ac:dyDescent="0.25">
      <c r="A2483" s="35" t="s">
        <v>4941</v>
      </c>
      <c r="B2483" s="36">
        <v>2923803</v>
      </c>
      <c r="C2483" s="37" t="s">
        <v>4942</v>
      </c>
      <c r="D2483" s="35" t="s">
        <v>2259</v>
      </c>
      <c r="E2483" s="35" t="s">
        <v>16647</v>
      </c>
      <c r="F2483" s="38" t="s">
        <v>16644</v>
      </c>
    </row>
    <row r="2484" spans="1:6" x14ac:dyDescent="0.25">
      <c r="A2484" s="35" t="s">
        <v>4943</v>
      </c>
      <c r="B2484" s="36">
        <v>2923902</v>
      </c>
      <c r="C2484" s="37" t="s">
        <v>4944</v>
      </c>
      <c r="D2484" s="35" t="s">
        <v>2259</v>
      </c>
      <c r="E2484" s="35" t="s">
        <v>16647</v>
      </c>
      <c r="F2484" s="38" t="s">
        <v>16644</v>
      </c>
    </row>
    <row r="2485" spans="1:6" x14ac:dyDescent="0.25">
      <c r="A2485" s="35" t="s">
        <v>4945</v>
      </c>
      <c r="B2485" s="36">
        <v>2924009</v>
      </c>
      <c r="C2485" s="37" t="s">
        <v>4946</v>
      </c>
      <c r="D2485" s="35" t="s">
        <v>2259</v>
      </c>
      <c r="E2485" s="35" t="s">
        <v>16647</v>
      </c>
      <c r="F2485" s="38" t="s">
        <v>16644</v>
      </c>
    </row>
    <row r="2486" spans="1:6" x14ac:dyDescent="0.25">
      <c r="A2486" s="35" t="s">
        <v>4947</v>
      </c>
      <c r="B2486" s="36">
        <v>2924108</v>
      </c>
      <c r="C2486" s="37" t="s">
        <v>4948</v>
      </c>
      <c r="D2486" s="35" t="s">
        <v>2259</v>
      </c>
      <c r="E2486" s="35" t="s">
        <v>16647</v>
      </c>
      <c r="F2486" s="38" t="s">
        <v>16644</v>
      </c>
    </row>
    <row r="2487" spans="1:6" x14ac:dyDescent="0.25">
      <c r="A2487" s="35" t="s">
        <v>4949</v>
      </c>
      <c r="B2487" s="36">
        <v>2924207</v>
      </c>
      <c r="C2487" s="37" t="s">
        <v>4950</v>
      </c>
      <c r="D2487" s="35" t="s">
        <v>2259</v>
      </c>
      <c r="E2487" s="35" t="s">
        <v>16647</v>
      </c>
      <c r="F2487" s="38" t="s">
        <v>16644</v>
      </c>
    </row>
    <row r="2488" spans="1:6" x14ac:dyDescent="0.25">
      <c r="A2488" s="35" t="s">
        <v>4951</v>
      </c>
      <c r="B2488" s="36">
        <v>2924306</v>
      </c>
      <c r="C2488" s="37" t="s">
        <v>4952</v>
      </c>
      <c r="D2488" s="35" t="s">
        <v>2259</v>
      </c>
      <c r="E2488" s="35" t="s">
        <v>16647</v>
      </c>
      <c r="F2488" s="38" t="s">
        <v>16644</v>
      </c>
    </row>
    <row r="2489" spans="1:6" x14ac:dyDescent="0.25">
      <c r="A2489" s="35" t="s">
        <v>4953</v>
      </c>
      <c r="B2489" s="36">
        <v>2924405</v>
      </c>
      <c r="C2489" s="37" t="s">
        <v>4954</v>
      </c>
      <c r="D2489" s="35" t="s">
        <v>2259</v>
      </c>
      <c r="E2489" s="35" t="s">
        <v>16647</v>
      </c>
      <c r="F2489" s="38" t="s">
        <v>16644</v>
      </c>
    </row>
    <row r="2490" spans="1:6" x14ac:dyDescent="0.25">
      <c r="A2490" s="35" t="s">
        <v>4955</v>
      </c>
      <c r="B2490" s="36">
        <v>2924504</v>
      </c>
      <c r="C2490" s="37" t="s">
        <v>4956</v>
      </c>
      <c r="D2490" s="35" t="s">
        <v>2259</v>
      </c>
      <c r="E2490" s="35" t="s">
        <v>16647</v>
      </c>
      <c r="F2490" s="38" t="s">
        <v>16644</v>
      </c>
    </row>
    <row r="2491" spans="1:6" x14ac:dyDescent="0.25">
      <c r="A2491" s="35" t="s">
        <v>4957</v>
      </c>
      <c r="B2491" s="36">
        <v>2924603</v>
      </c>
      <c r="C2491" s="37" t="s">
        <v>4958</v>
      </c>
      <c r="D2491" s="35" t="s">
        <v>2259</v>
      </c>
      <c r="E2491" s="35" t="s">
        <v>16647</v>
      </c>
      <c r="F2491" s="38" t="s">
        <v>16644</v>
      </c>
    </row>
    <row r="2492" spans="1:6" x14ac:dyDescent="0.25">
      <c r="A2492" s="35" t="s">
        <v>4959</v>
      </c>
      <c r="B2492" s="36">
        <v>2924702</v>
      </c>
      <c r="C2492" s="37" t="s">
        <v>4960</v>
      </c>
      <c r="D2492" s="35" t="s">
        <v>2259</v>
      </c>
      <c r="E2492" s="35" t="s">
        <v>16647</v>
      </c>
      <c r="F2492" s="38" t="s">
        <v>16644</v>
      </c>
    </row>
    <row r="2493" spans="1:6" x14ac:dyDescent="0.25">
      <c r="A2493" s="35" t="s">
        <v>4961</v>
      </c>
      <c r="B2493" s="36">
        <v>2924801</v>
      </c>
      <c r="C2493" s="37" t="s">
        <v>4962</v>
      </c>
      <c r="D2493" s="35" t="s">
        <v>2259</v>
      </c>
      <c r="E2493" s="35" t="s">
        <v>16647</v>
      </c>
      <c r="F2493" s="38" t="s">
        <v>16644</v>
      </c>
    </row>
    <row r="2494" spans="1:6" x14ac:dyDescent="0.25">
      <c r="A2494" s="35" t="s">
        <v>4963</v>
      </c>
      <c r="B2494" s="36">
        <v>2924900</v>
      </c>
      <c r="C2494" s="37" t="s">
        <v>4964</v>
      </c>
      <c r="D2494" s="35" t="s">
        <v>2259</v>
      </c>
      <c r="E2494" s="35" t="s">
        <v>16647</v>
      </c>
      <c r="F2494" s="38" t="s">
        <v>16644</v>
      </c>
    </row>
    <row r="2495" spans="1:6" x14ac:dyDescent="0.25">
      <c r="A2495" s="35" t="s">
        <v>4965</v>
      </c>
      <c r="B2495" s="36">
        <v>2925006</v>
      </c>
      <c r="C2495" s="37" t="s">
        <v>4966</v>
      </c>
      <c r="D2495" s="35" t="s">
        <v>2259</v>
      </c>
      <c r="E2495" s="35" t="s">
        <v>16647</v>
      </c>
      <c r="F2495" s="38" t="s">
        <v>16644</v>
      </c>
    </row>
    <row r="2496" spans="1:6" x14ac:dyDescent="0.25">
      <c r="A2496" s="35" t="s">
        <v>4967</v>
      </c>
      <c r="B2496" s="36">
        <v>2925105</v>
      </c>
      <c r="C2496" s="37" t="s">
        <v>4968</v>
      </c>
      <c r="D2496" s="35" t="s">
        <v>2259</v>
      </c>
      <c r="E2496" s="35" t="s">
        <v>16647</v>
      </c>
      <c r="F2496" s="38" t="s">
        <v>16644</v>
      </c>
    </row>
    <row r="2497" spans="1:6" x14ac:dyDescent="0.25">
      <c r="A2497" s="35" t="s">
        <v>4969</v>
      </c>
      <c r="B2497" s="36">
        <v>2925204</v>
      </c>
      <c r="C2497" s="37" t="s">
        <v>4970</v>
      </c>
      <c r="D2497" s="35" t="s">
        <v>2259</v>
      </c>
      <c r="E2497" s="35" t="s">
        <v>16647</v>
      </c>
      <c r="F2497" s="38" t="s">
        <v>16644</v>
      </c>
    </row>
    <row r="2498" spans="1:6" x14ac:dyDescent="0.25">
      <c r="A2498" s="35" t="s">
        <v>4971</v>
      </c>
      <c r="B2498" s="36">
        <v>2925303</v>
      </c>
      <c r="C2498" s="37" t="s">
        <v>4972</v>
      </c>
      <c r="D2498" s="35" t="s">
        <v>2259</v>
      </c>
      <c r="E2498" s="35" t="s">
        <v>16647</v>
      </c>
      <c r="F2498" s="38" t="s">
        <v>16644</v>
      </c>
    </row>
    <row r="2499" spans="1:6" x14ac:dyDescent="0.25">
      <c r="A2499" s="35" t="s">
        <v>4973</v>
      </c>
      <c r="B2499" s="36">
        <v>2925402</v>
      </c>
      <c r="C2499" s="37" t="s">
        <v>4974</v>
      </c>
      <c r="D2499" s="35" t="s">
        <v>2259</v>
      </c>
      <c r="E2499" s="35" t="s">
        <v>16647</v>
      </c>
      <c r="F2499" s="38" t="s">
        <v>16644</v>
      </c>
    </row>
    <row r="2500" spans="1:6" x14ac:dyDescent="0.25">
      <c r="A2500" s="35" t="s">
        <v>4975</v>
      </c>
      <c r="B2500" s="36">
        <v>2925501</v>
      </c>
      <c r="C2500" s="37" t="s">
        <v>4976</v>
      </c>
      <c r="D2500" s="35" t="s">
        <v>2259</v>
      </c>
      <c r="E2500" s="35" t="s">
        <v>16647</v>
      </c>
      <c r="F2500" s="38" t="s">
        <v>16644</v>
      </c>
    </row>
    <row r="2501" spans="1:6" x14ac:dyDescent="0.25">
      <c r="A2501" s="35" t="s">
        <v>4977</v>
      </c>
      <c r="B2501" s="36">
        <v>2925600</v>
      </c>
      <c r="C2501" s="37" t="s">
        <v>1801</v>
      </c>
      <c r="D2501" s="35" t="s">
        <v>2259</v>
      </c>
      <c r="E2501" s="35" t="s">
        <v>16647</v>
      </c>
      <c r="F2501" s="38" t="s">
        <v>16644</v>
      </c>
    </row>
    <row r="2502" spans="1:6" x14ac:dyDescent="0.25">
      <c r="A2502" s="35" t="s">
        <v>4978</v>
      </c>
      <c r="B2502" s="36">
        <v>2925709</v>
      </c>
      <c r="C2502" s="37" t="s">
        <v>4979</v>
      </c>
      <c r="D2502" s="35" t="s">
        <v>2259</v>
      </c>
      <c r="E2502" s="35" t="s">
        <v>16647</v>
      </c>
      <c r="F2502" s="38" t="s">
        <v>16644</v>
      </c>
    </row>
    <row r="2503" spans="1:6" x14ac:dyDescent="0.25">
      <c r="A2503" s="35" t="s">
        <v>4980</v>
      </c>
      <c r="B2503" s="36">
        <v>2925808</v>
      </c>
      <c r="C2503" s="37" t="s">
        <v>3365</v>
      </c>
      <c r="D2503" s="35" t="s">
        <v>2259</v>
      </c>
      <c r="E2503" s="35" t="s">
        <v>16647</v>
      </c>
      <c r="F2503" s="38" t="s">
        <v>16644</v>
      </c>
    </row>
    <row r="2504" spans="1:6" x14ac:dyDescent="0.25">
      <c r="A2504" s="35" t="s">
        <v>4981</v>
      </c>
      <c r="B2504" s="36">
        <v>2925907</v>
      </c>
      <c r="C2504" s="37" t="s">
        <v>4982</v>
      </c>
      <c r="D2504" s="35" t="s">
        <v>2259</v>
      </c>
      <c r="E2504" s="35" t="s">
        <v>16647</v>
      </c>
      <c r="F2504" s="38" t="s">
        <v>16644</v>
      </c>
    </row>
    <row r="2505" spans="1:6" x14ac:dyDescent="0.25">
      <c r="A2505" s="35" t="s">
        <v>4983</v>
      </c>
      <c r="B2505" s="36">
        <v>2926004</v>
      </c>
      <c r="C2505" s="37" t="s">
        <v>4984</v>
      </c>
      <c r="D2505" s="35" t="s">
        <v>2259</v>
      </c>
      <c r="E2505" s="35" t="s">
        <v>16647</v>
      </c>
      <c r="F2505" s="38" t="s">
        <v>16644</v>
      </c>
    </row>
    <row r="2506" spans="1:6" x14ac:dyDescent="0.25">
      <c r="A2506" s="35" t="s">
        <v>4985</v>
      </c>
      <c r="B2506" s="36">
        <v>2926103</v>
      </c>
      <c r="C2506" s="37" t="s">
        <v>4986</v>
      </c>
      <c r="D2506" s="35" t="s">
        <v>2259</v>
      </c>
      <c r="E2506" s="35" t="s">
        <v>16647</v>
      </c>
      <c r="F2506" s="38" t="s">
        <v>16644</v>
      </c>
    </row>
    <row r="2507" spans="1:6" x14ac:dyDescent="0.25">
      <c r="A2507" s="35" t="s">
        <v>4987</v>
      </c>
      <c r="B2507" s="36">
        <v>2926202</v>
      </c>
      <c r="C2507" s="37" t="s">
        <v>4988</v>
      </c>
      <c r="D2507" s="35" t="s">
        <v>2259</v>
      </c>
      <c r="E2507" s="35" t="s">
        <v>16647</v>
      </c>
      <c r="F2507" s="38" t="s">
        <v>16644</v>
      </c>
    </row>
    <row r="2508" spans="1:6" x14ac:dyDescent="0.25">
      <c r="A2508" s="35" t="s">
        <v>4989</v>
      </c>
      <c r="B2508" s="36">
        <v>2926301</v>
      </c>
      <c r="C2508" s="37" t="s">
        <v>4990</v>
      </c>
      <c r="D2508" s="35" t="s">
        <v>2259</v>
      </c>
      <c r="E2508" s="35" t="s">
        <v>16647</v>
      </c>
      <c r="F2508" s="38" t="s">
        <v>16644</v>
      </c>
    </row>
    <row r="2509" spans="1:6" x14ac:dyDescent="0.25">
      <c r="A2509" s="35" t="s">
        <v>4991</v>
      </c>
      <c r="B2509" s="36">
        <v>2926400</v>
      </c>
      <c r="C2509" s="37" t="s">
        <v>3037</v>
      </c>
      <c r="D2509" s="35" t="s">
        <v>2259</v>
      </c>
      <c r="E2509" s="35" t="s">
        <v>16647</v>
      </c>
      <c r="F2509" s="38" t="s">
        <v>16644</v>
      </c>
    </row>
    <row r="2510" spans="1:6" x14ac:dyDescent="0.25">
      <c r="A2510" s="35" t="s">
        <v>4992</v>
      </c>
      <c r="B2510" s="36">
        <v>2926509</v>
      </c>
      <c r="C2510" s="37" t="s">
        <v>4993</v>
      </c>
      <c r="D2510" s="35" t="s">
        <v>2259</v>
      </c>
      <c r="E2510" s="35" t="s">
        <v>16647</v>
      </c>
      <c r="F2510" s="38" t="s">
        <v>16644</v>
      </c>
    </row>
    <row r="2511" spans="1:6" x14ac:dyDescent="0.25">
      <c r="A2511" s="35" t="s">
        <v>4994</v>
      </c>
      <c r="B2511" s="36">
        <v>2926608</v>
      </c>
      <c r="C2511" s="37" t="s">
        <v>4995</v>
      </c>
      <c r="D2511" s="35" t="s">
        <v>2259</v>
      </c>
      <c r="E2511" s="35" t="s">
        <v>16647</v>
      </c>
      <c r="F2511" s="38" t="s">
        <v>16644</v>
      </c>
    </row>
    <row r="2512" spans="1:6" x14ac:dyDescent="0.25">
      <c r="A2512" s="35" t="s">
        <v>4996</v>
      </c>
      <c r="B2512" s="36">
        <v>2926707</v>
      </c>
      <c r="C2512" s="37" t="s">
        <v>4997</v>
      </c>
      <c r="D2512" s="35" t="s">
        <v>2259</v>
      </c>
      <c r="E2512" s="35" t="s">
        <v>16647</v>
      </c>
      <c r="F2512" s="38" t="s">
        <v>16644</v>
      </c>
    </row>
    <row r="2513" spans="1:6" x14ac:dyDescent="0.25">
      <c r="A2513" s="35" t="s">
        <v>4998</v>
      </c>
      <c r="B2513" s="36">
        <v>2926806</v>
      </c>
      <c r="C2513" s="37" t="s">
        <v>4999</v>
      </c>
      <c r="D2513" s="35" t="s">
        <v>2259</v>
      </c>
      <c r="E2513" s="35" t="s">
        <v>16647</v>
      </c>
      <c r="F2513" s="38" t="s">
        <v>16644</v>
      </c>
    </row>
    <row r="2514" spans="1:6" x14ac:dyDescent="0.25">
      <c r="A2514" s="35" t="s">
        <v>5000</v>
      </c>
      <c r="B2514" s="36">
        <v>2926905</v>
      </c>
      <c r="C2514" s="37" t="s">
        <v>5001</v>
      </c>
      <c r="D2514" s="35" t="s">
        <v>2259</v>
      </c>
      <c r="E2514" s="35" t="s">
        <v>16647</v>
      </c>
      <c r="F2514" s="38" t="s">
        <v>16644</v>
      </c>
    </row>
    <row r="2515" spans="1:6" x14ac:dyDescent="0.25">
      <c r="A2515" s="35" t="s">
        <v>5002</v>
      </c>
      <c r="B2515" s="36">
        <v>2927002</v>
      </c>
      <c r="C2515" s="37" t="s">
        <v>5003</v>
      </c>
      <c r="D2515" s="35" t="s">
        <v>2259</v>
      </c>
      <c r="E2515" s="35" t="s">
        <v>16647</v>
      </c>
      <c r="F2515" s="38" t="s">
        <v>16644</v>
      </c>
    </row>
    <row r="2516" spans="1:6" x14ac:dyDescent="0.25">
      <c r="A2516" s="35" t="s">
        <v>5004</v>
      </c>
      <c r="B2516" s="36">
        <v>2927101</v>
      </c>
      <c r="C2516" s="37" t="s">
        <v>5005</v>
      </c>
      <c r="D2516" s="35" t="s">
        <v>2259</v>
      </c>
      <c r="E2516" s="35" t="s">
        <v>16647</v>
      </c>
      <c r="F2516" s="38" t="s">
        <v>16644</v>
      </c>
    </row>
    <row r="2517" spans="1:6" x14ac:dyDescent="0.25">
      <c r="A2517" s="35" t="s">
        <v>5006</v>
      </c>
      <c r="B2517" s="36">
        <v>2927200</v>
      </c>
      <c r="C2517" s="37" t="s">
        <v>3043</v>
      </c>
      <c r="D2517" s="35" t="s">
        <v>2259</v>
      </c>
      <c r="E2517" s="35" t="s">
        <v>16647</v>
      </c>
      <c r="F2517" s="38" t="s">
        <v>16644</v>
      </c>
    </row>
    <row r="2518" spans="1:6" x14ac:dyDescent="0.25">
      <c r="A2518" s="35" t="s">
        <v>5007</v>
      </c>
      <c r="B2518" s="36">
        <v>2927309</v>
      </c>
      <c r="C2518" s="37" t="s">
        <v>5008</v>
      </c>
      <c r="D2518" s="35" t="s">
        <v>2259</v>
      </c>
      <c r="E2518" s="35" t="s">
        <v>16647</v>
      </c>
      <c r="F2518" s="38" t="s">
        <v>16644</v>
      </c>
    </row>
    <row r="2519" spans="1:6" x14ac:dyDescent="0.25">
      <c r="A2519" s="35" t="s">
        <v>5009</v>
      </c>
      <c r="B2519" s="36">
        <v>2927408</v>
      </c>
      <c r="C2519" s="37" t="s">
        <v>5010</v>
      </c>
      <c r="D2519" s="35" t="s">
        <v>2259</v>
      </c>
      <c r="E2519" s="35" t="s">
        <v>16647</v>
      </c>
      <c r="F2519" s="38" t="s">
        <v>16644</v>
      </c>
    </row>
    <row r="2520" spans="1:6" x14ac:dyDescent="0.25">
      <c r="A2520" s="35" t="s">
        <v>5011</v>
      </c>
      <c r="B2520" s="36">
        <v>2927507</v>
      </c>
      <c r="C2520" s="37" t="s">
        <v>5012</v>
      </c>
      <c r="D2520" s="35" t="s">
        <v>2259</v>
      </c>
      <c r="E2520" s="35" t="s">
        <v>16647</v>
      </c>
      <c r="F2520" s="38" t="s">
        <v>16644</v>
      </c>
    </row>
    <row r="2521" spans="1:6" x14ac:dyDescent="0.25">
      <c r="A2521" s="35" t="s">
        <v>5013</v>
      </c>
      <c r="B2521" s="36">
        <v>2927606</v>
      </c>
      <c r="C2521" s="37" t="s">
        <v>5014</v>
      </c>
      <c r="D2521" s="35" t="s">
        <v>2259</v>
      </c>
      <c r="E2521" s="35" t="s">
        <v>16647</v>
      </c>
      <c r="F2521" s="38" t="s">
        <v>16644</v>
      </c>
    </row>
    <row r="2522" spans="1:6" x14ac:dyDescent="0.25">
      <c r="A2522" s="35" t="s">
        <v>5015</v>
      </c>
      <c r="B2522" s="36">
        <v>2927705</v>
      </c>
      <c r="C2522" s="37" t="s">
        <v>5016</v>
      </c>
      <c r="D2522" s="35" t="s">
        <v>2259</v>
      </c>
      <c r="E2522" s="35" t="s">
        <v>16647</v>
      </c>
      <c r="F2522" s="38" t="s">
        <v>16644</v>
      </c>
    </row>
    <row r="2523" spans="1:6" x14ac:dyDescent="0.25">
      <c r="A2523" s="35" t="s">
        <v>5017</v>
      </c>
      <c r="B2523" s="36">
        <v>2927804</v>
      </c>
      <c r="C2523" s="37" t="s">
        <v>5018</v>
      </c>
      <c r="D2523" s="35" t="s">
        <v>2259</v>
      </c>
      <c r="E2523" s="35" t="s">
        <v>16647</v>
      </c>
      <c r="F2523" s="38" t="s">
        <v>16644</v>
      </c>
    </row>
    <row r="2524" spans="1:6" x14ac:dyDescent="0.25">
      <c r="A2524" s="35" t="s">
        <v>5019</v>
      </c>
      <c r="B2524" s="36">
        <v>2927903</v>
      </c>
      <c r="C2524" s="37" t="s">
        <v>1063</v>
      </c>
      <c r="D2524" s="35" t="s">
        <v>2259</v>
      </c>
      <c r="E2524" s="35" t="s">
        <v>16647</v>
      </c>
      <c r="F2524" s="38" t="s">
        <v>16644</v>
      </c>
    </row>
    <row r="2525" spans="1:6" x14ac:dyDescent="0.25">
      <c r="A2525" s="35" t="s">
        <v>5020</v>
      </c>
      <c r="B2525" s="36">
        <v>2928000</v>
      </c>
      <c r="C2525" s="37" t="s">
        <v>5021</v>
      </c>
      <c r="D2525" s="35" t="s">
        <v>2259</v>
      </c>
      <c r="E2525" s="35" t="s">
        <v>16647</v>
      </c>
      <c r="F2525" s="38" t="s">
        <v>16644</v>
      </c>
    </row>
    <row r="2526" spans="1:6" x14ac:dyDescent="0.25">
      <c r="A2526" s="35" t="s">
        <v>5022</v>
      </c>
      <c r="B2526" s="36">
        <v>2928109</v>
      </c>
      <c r="C2526" s="37" t="s">
        <v>5023</v>
      </c>
      <c r="D2526" s="35" t="s">
        <v>2259</v>
      </c>
      <c r="E2526" s="35" t="s">
        <v>16647</v>
      </c>
      <c r="F2526" s="38" t="s">
        <v>16644</v>
      </c>
    </row>
    <row r="2527" spans="1:6" x14ac:dyDescent="0.25">
      <c r="A2527" s="35" t="s">
        <v>5024</v>
      </c>
      <c r="B2527" s="36">
        <v>2928208</v>
      </c>
      <c r="C2527" s="37" t="s">
        <v>1269</v>
      </c>
      <c r="D2527" s="35" t="s">
        <v>2259</v>
      </c>
      <c r="E2527" s="35" t="s">
        <v>16647</v>
      </c>
      <c r="F2527" s="38" t="s">
        <v>16644</v>
      </c>
    </row>
    <row r="2528" spans="1:6" x14ac:dyDescent="0.25">
      <c r="A2528" s="35" t="s">
        <v>5025</v>
      </c>
      <c r="B2528" s="36">
        <v>2928307</v>
      </c>
      <c r="C2528" s="37" t="s">
        <v>5026</v>
      </c>
      <c r="D2528" s="35" t="s">
        <v>2259</v>
      </c>
      <c r="E2528" s="35" t="s">
        <v>16647</v>
      </c>
      <c r="F2528" s="38" t="s">
        <v>16644</v>
      </c>
    </row>
    <row r="2529" spans="1:6" x14ac:dyDescent="0.25">
      <c r="A2529" s="35" t="s">
        <v>5027</v>
      </c>
      <c r="B2529" s="36">
        <v>2928505</v>
      </c>
      <c r="C2529" s="37" t="s">
        <v>3387</v>
      </c>
      <c r="D2529" s="35" t="s">
        <v>2259</v>
      </c>
      <c r="E2529" s="35" t="s">
        <v>16647</v>
      </c>
      <c r="F2529" s="38" t="s">
        <v>16644</v>
      </c>
    </row>
    <row r="2530" spans="1:6" x14ac:dyDescent="0.25">
      <c r="A2530" s="35" t="s">
        <v>5028</v>
      </c>
      <c r="B2530" s="36">
        <v>2928604</v>
      </c>
      <c r="C2530" s="37" t="s">
        <v>5029</v>
      </c>
      <c r="D2530" s="35" t="s">
        <v>2259</v>
      </c>
      <c r="E2530" s="35" t="s">
        <v>16647</v>
      </c>
      <c r="F2530" s="38" t="s">
        <v>16644</v>
      </c>
    </row>
    <row r="2531" spans="1:6" x14ac:dyDescent="0.25">
      <c r="A2531" s="35" t="s">
        <v>5030</v>
      </c>
      <c r="B2531" s="36">
        <v>2928703</v>
      </c>
      <c r="C2531" s="37" t="s">
        <v>5031</v>
      </c>
      <c r="D2531" s="35" t="s">
        <v>2259</v>
      </c>
      <c r="E2531" s="35" t="s">
        <v>16647</v>
      </c>
      <c r="F2531" s="38" t="s">
        <v>16644</v>
      </c>
    </row>
    <row r="2532" spans="1:6" x14ac:dyDescent="0.25">
      <c r="A2532" s="35" t="s">
        <v>5032</v>
      </c>
      <c r="B2532" s="36">
        <v>2928802</v>
      </c>
      <c r="C2532" s="37" t="s">
        <v>5033</v>
      </c>
      <c r="D2532" s="35" t="s">
        <v>2259</v>
      </c>
      <c r="E2532" s="35" t="s">
        <v>16647</v>
      </c>
      <c r="F2532" s="38" t="s">
        <v>16644</v>
      </c>
    </row>
    <row r="2533" spans="1:6" x14ac:dyDescent="0.25">
      <c r="A2533" s="35" t="s">
        <v>5034</v>
      </c>
      <c r="B2533" s="36">
        <v>2928901</v>
      </c>
      <c r="C2533" s="37" t="s">
        <v>5035</v>
      </c>
      <c r="D2533" s="35" t="s">
        <v>2259</v>
      </c>
      <c r="E2533" s="35" t="s">
        <v>16647</v>
      </c>
      <c r="F2533" s="38" t="s">
        <v>16644</v>
      </c>
    </row>
    <row r="2534" spans="1:6" x14ac:dyDescent="0.25">
      <c r="A2534" s="35" t="s">
        <v>5036</v>
      </c>
      <c r="B2534" s="36">
        <v>2929008</v>
      </c>
      <c r="C2534" s="37" t="s">
        <v>5037</v>
      </c>
      <c r="D2534" s="35" t="s">
        <v>2259</v>
      </c>
      <c r="E2534" s="35" t="s">
        <v>16647</v>
      </c>
      <c r="F2534" s="38" t="s">
        <v>16644</v>
      </c>
    </row>
    <row r="2535" spans="1:6" x14ac:dyDescent="0.25">
      <c r="A2535" s="35" t="s">
        <v>5038</v>
      </c>
      <c r="B2535" s="36">
        <v>2929107</v>
      </c>
      <c r="C2535" s="37" t="s">
        <v>5039</v>
      </c>
      <c r="D2535" s="35" t="s">
        <v>2259</v>
      </c>
      <c r="E2535" s="35" t="s">
        <v>16647</v>
      </c>
      <c r="F2535" s="38" t="s">
        <v>16644</v>
      </c>
    </row>
    <row r="2536" spans="1:6" x14ac:dyDescent="0.25">
      <c r="A2536" s="35" t="s">
        <v>5040</v>
      </c>
      <c r="B2536" s="36">
        <v>2929206</v>
      </c>
      <c r="C2536" s="37" t="s">
        <v>5041</v>
      </c>
      <c r="D2536" s="35" t="s">
        <v>2259</v>
      </c>
      <c r="E2536" s="35" t="s">
        <v>16647</v>
      </c>
      <c r="F2536" s="38" t="s">
        <v>16644</v>
      </c>
    </row>
    <row r="2537" spans="1:6" x14ac:dyDescent="0.25">
      <c r="A2537" s="35" t="s">
        <v>5042</v>
      </c>
      <c r="B2537" s="36">
        <v>2929305</v>
      </c>
      <c r="C2537" s="37" t="s">
        <v>5043</v>
      </c>
      <c r="D2537" s="35" t="s">
        <v>2259</v>
      </c>
      <c r="E2537" s="35" t="s">
        <v>16647</v>
      </c>
      <c r="F2537" s="38" t="s">
        <v>16644</v>
      </c>
    </row>
    <row r="2538" spans="1:6" x14ac:dyDescent="0.25">
      <c r="A2538" s="35" t="s">
        <v>5044</v>
      </c>
      <c r="B2538" s="36">
        <v>2929404</v>
      </c>
      <c r="C2538" s="37" t="s">
        <v>5045</v>
      </c>
      <c r="D2538" s="35" t="s">
        <v>2259</v>
      </c>
      <c r="E2538" s="35" t="s">
        <v>16647</v>
      </c>
      <c r="F2538" s="38" t="s">
        <v>16644</v>
      </c>
    </row>
    <row r="2539" spans="1:6" x14ac:dyDescent="0.25">
      <c r="A2539" s="35" t="s">
        <v>5046</v>
      </c>
      <c r="B2539" s="36">
        <v>2929503</v>
      </c>
      <c r="C2539" s="37" t="s">
        <v>5047</v>
      </c>
      <c r="D2539" s="35" t="s">
        <v>2259</v>
      </c>
      <c r="E2539" s="35" t="s">
        <v>16647</v>
      </c>
      <c r="F2539" s="38" t="s">
        <v>16644</v>
      </c>
    </row>
    <row r="2540" spans="1:6" x14ac:dyDescent="0.25">
      <c r="A2540" s="35" t="s">
        <v>5048</v>
      </c>
      <c r="B2540" s="36">
        <v>2929602</v>
      </c>
      <c r="C2540" s="37" t="s">
        <v>5049</v>
      </c>
      <c r="D2540" s="35" t="s">
        <v>2259</v>
      </c>
      <c r="E2540" s="35" t="s">
        <v>16647</v>
      </c>
      <c r="F2540" s="38" t="s">
        <v>16644</v>
      </c>
    </row>
    <row r="2541" spans="1:6" x14ac:dyDescent="0.25">
      <c r="A2541" s="35" t="s">
        <v>5050</v>
      </c>
      <c r="B2541" s="36">
        <v>2929701</v>
      </c>
      <c r="C2541" s="37" t="s">
        <v>5051</v>
      </c>
      <c r="D2541" s="35" t="s">
        <v>2259</v>
      </c>
      <c r="E2541" s="35" t="s">
        <v>16647</v>
      </c>
      <c r="F2541" s="38" t="s">
        <v>16644</v>
      </c>
    </row>
    <row r="2542" spans="1:6" x14ac:dyDescent="0.25">
      <c r="A2542" s="35" t="s">
        <v>5052</v>
      </c>
      <c r="B2542" s="36">
        <v>2929800</v>
      </c>
      <c r="C2542" s="37" t="s">
        <v>5053</v>
      </c>
      <c r="D2542" s="35" t="s">
        <v>2259</v>
      </c>
      <c r="E2542" s="35" t="s">
        <v>16647</v>
      </c>
      <c r="F2542" s="38" t="s">
        <v>16644</v>
      </c>
    </row>
    <row r="2543" spans="1:6" x14ac:dyDescent="0.25">
      <c r="A2543" s="35" t="s">
        <v>5054</v>
      </c>
      <c r="B2543" s="36">
        <v>2929909</v>
      </c>
      <c r="C2543" s="37" t="s">
        <v>5055</v>
      </c>
      <c r="D2543" s="35" t="s">
        <v>2259</v>
      </c>
      <c r="E2543" s="35" t="s">
        <v>16647</v>
      </c>
      <c r="F2543" s="38" t="s">
        <v>16644</v>
      </c>
    </row>
    <row r="2544" spans="1:6" x14ac:dyDescent="0.25">
      <c r="A2544" s="35" t="s">
        <v>5056</v>
      </c>
      <c r="B2544" s="36">
        <v>2930006</v>
      </c>
      <c r="C2544" s="37" t="s">
        <v>5057</v>
      </c>
      <c r="D2544" s="35" t="s">
        <v>2259</v>
      </c>
      <c r="E2544" s="35" t="s">
        <v>16647</v>
      </c>
      <c r="F2544" s="38" t="s">
        <v>16644</v>
      </c>
    </row>
    <row r="2545" spans="1:6" x14ac:dyDescent="0.25">
      <c r="A2545" s="35" t="s">
        <v>5058</v>
      </c>
      <c r="B2545" s="36">
        <v>2930105</v>
      </c>
      <c r="C2545" s="37" t="s">
        <v>5059</v>
      </c>
      <c r="D2545" s="35" t="s">
        <v>2259</v>
      </c>
      <c r="E2545" s="35" t="s">
        <v>16647</v>
      </c>
      <c r="F2545" s="38" t="s">
        <v>16644</v>
      </c>
    </row>
    <row r="2546" spans="1:6" x14ac:dyDescent="0.25">
      <c r="A2546" s="35" t="s">
        <v>5060</v>
      </c>
      <c r="B2546" s="36">
        <v>2930204</v>
      </c>
      <c r="C2546" s="37" t="s">
        <v>5061</v>
      </c>
      <c r="D2546" s="35" t="s">
        <v>2259</v>
      </c>
      <c r="E2546" s="35" t="s">
        <v>16647</v>
      </c>
      <c r="F2546" s="38" t="s">
        <v>16644</v>
      </c>
    </row>
    <row r="2547" spans="1:6" x14ac:dyDescent="0.25">
      <c r="A2547" s="35" t="s">
        <v>5062</v>
      </c>
      <c r="B2547" s="36">
        <v>2930303</v>
      </c>
      <c r="C2547" s="37" t="s">
        <v>5063</v>
      </c>
      <c r="D2547" s="35" t="s">
        <v>2259</v>
      </c>
      <c r="E2547" s="35" t="s">
        <v>16647</v>
      </c>
      <c r="F2547" s="38" t="s">
        <v>16644</v>
      </c>
    </row>
    <row r="2548" spans="1:6" x14ac:dyDescent="0.25">
      <c r="A2548" s="35" t="s">
        <v>5064</v>
      </c>
      <c r="B2548" s="36">
        <v>2930402</v>
      </c>
      <c r="C2548" s="37" t="s">
        <v>5065</v>
      </c>
      <c r="D2548" s="35" t="s">
        <v>2259</v>
      </c>
      <c r="E2548" s="35" t="s">
        <v>16647</v>
      </c>
      <c r="F2548" s="38" t="s">
        <v>16644</v>
      </c>
    </row>
    <row r="2549" spans="1:6" x14ac:dyDescent="0.25">
      <c r="A2549" s="35" t="s">
        <v>5066</v>
      </c>
      <c r="B2549" s="36">
        <v>2930501</v>
      </c>
      <c r="C2549" s="37" t="s">
        <v>3090</v>
      </c>
      <c r="D2549" s="35" t="s">
        <v>2259</v>
      </c>
      <c r="E2549" s="35" t="s">
        <v>16647</v>
      </c>
      <c r="F2549" s="38" t="s">
        <v>16644</v>
      </c>
    </row>
    <row r="2550" spans="1:6" x14ac:dyDescent="0.25">
      <c r="A2550" s="35" t="s">
        <v>5067</v>
      </c>
      <c r="B2550" s="36">
        <v>2930600</v>
      </c>
      <c r="C2550" s="37" t="s">
        <v>5068</v>
      </c>
      <c r="D2550" s="35" t="s">
        <v>2259</v>
      </c>
      <c r="E2550" s="35" t="s">
        <v>16647</v>
      </c>
      <c r="F2550" s="38" t="s">
        <v>16644</v>
      </c>
    </row>
    <row r="2551" spans="1:6" x14ac:dyDescent="0.25">
      <c r="A2551" s="35" t="s">
        <v>5069</v>
      </c>
      <c r="B2551" s="36">
        <v>2930709</v>
      </c>
      <c r="C2551" s="37" t="s">
        <v>5070</v>
      </c>
      <c r="D2551" s="35" t="s">
        <v>2259</v>
      </c>
      <c r="E2551" s="35" t="s">
        <v>16647</v>
      </c>
      <c r="F2551" s="38" t="s">
        <v>16644</v>
      </c>
    </row>
    <row r="2552" spans="1:6" x14ac:dyDescent="0.25">
      <c r="A2552" s="35" t="s">
        <v>5071</v>
      </c>
      <c r="B2552" s="36">
        <v>2930808</v>
      </c>
      <c r="C2552" s="37" t="s">
        <v>5072</v>
      </c>
      <c r="D2552" s="35" t="s">
        <v>2259</v>
      </c>
      <c r="E2552" s="35" t="s">
        <v>16647</v>
      </c>
      <c r="F2552" s="38" t="s">
        <v>16644</v>
      </c>
    </row>
    <row r="2553" spans="1:6" x14ac:dyDescent="0.25">
      <c r="A2553" s="35" t="s">
        <v>5073</v>
      </c>
      <c r="B2553" s="36">
        <v>2930907</v>
      </c>
      <c r="C2553" s="37" t="s">
        <v>5074</v>
      </c>
      <c r="D2553" s="35" t="s">
        <v>2259</v>
      </c>
      <c r="E2553" s="35" t="s">
        <v>16647</v>
      </c>
      <c r="F2553" s="38" t="s">
        <v>16644</v>
      </c>
    </row>
    <row r="2554" spans="1:6" x14ac:dyDescent="0.25">
      <c r="A2554" s="35" t="s">
        <v>5075</v>
      </c>
      <c r="B2554" s="36">
        <v>2931004</v>
      </c>
      <c r="C2554" s="37" t="s">
        <v>5076</v>
      </c>
      <c r="D2554" s="35" t="s">
        <v>2259</v>
      </c>
      <c r="E2554" s="35" t="s">
        <v>16647</v>
      </c>
      <c r="F2554" s="38" t="s">
        <v>16644</v>
      </c>
    </row>
    <row r="2555" spans="1:6" x14ac:dyDescent="0.25">
      <c r="A2555" s="35" t="s">
        <v>5077</v>
      </c>
      <c r="B2555" s="36">
        <v>2931103</v>
      </c>
      <c r="C2555" s="37" t="s">
        <v>5078</v>
      </c>
      <c r="D2555" s="35" t="s">
        <v>2259</v>
      </c>
      <c r="E2555" s="35" t="s">
        <v>16647</v>
      </c>
      <c r="F2555" s="38" t="s">
        <v>16644</v>
      </c>
    </row>
    <row r="2556" spans="1:6" x14ac:dyDescent="0.25">
      <c r="A2556" s="35" t="s">
        <v>5079</v>
      </c>
      <c r="B2556" s="36">
        <v>2931202</v>
      </c>
      <c r="C2556" s="37" t="s">
        <v>3440</v>
      </c>
      <c r="D2556" s="35" t="s">
        <v>2259</v>
      </c>
      <c r="E2556" s="35" t="s">
        <v>16647</v>
      </c>
      <c r="F2556" s="38" t="s">
        <v>16644</v>
      </c>
    </row>
    <row r="2557" spans="1:6" x14ac:dyDescent="0.25">
      <c r="A2557" s="35" t="s">
        <v>5080</v>
      </c>
      <c r="B2557" s="36">
        <v>2931301</v>
      </c>
      <c r="C2557" s="37" t="s">
        <v>5081</v>
      </c>
      <c r="D2557" s="35" t="s">
        <v>2259</v>
      </c>
      <c r="E2557" s="35" t="s">
        <v>16647</v>
      </c>
      <c r="F2557" s="38" t="s">
        <v>16644</v>
      </c>
    </row>
    <row r="2558" spans="1:6" x14ac:dyDescent="0.25">
      <c r="A2558" s="35" t="s">
        <v>5082</v>
      </c>
      <c r="B2558" s="36">
        <v>2931400</v>
      </c>
      <c r="C2558" s="37" t="s">
        <v>5083</v>
      </c>
      <c r="D2558" s="35" t="s">
        <v>2259</v>
      </c>
      <c r="E2558" s="35" t="s">
        <v>16647</v>
      </c>
      <c r="F2558" s="38" t="s">
        <v>16644</v>
      </c>
    </row>
    <row r="2559" spans="1:6" x14ac:dyDescent="0.25">
      <c r="A2559" s="35" t="s">
        <v>5084</v>
      </c>
      <c r="B2559" s="36">
        <v>2931509</v>
      </c>
      <c r="C2559" s="37" t="s">
        <v>5085</v>
      </c>
      <c r="D2559" s="35" t="s">
        <v>2259</v>
      </c>
      <c r="E2559" s="35" t="s">
        <v>16647</v>
      </c>
      <c r="F2559" s="38" t="s">
        <v>16644</v>
      </c>
    </row>
    <row r="2560" spans="1:6" x14ac:dyDescent="0.25">
      <c r="A2560" s="35" t="s">
        <v>5086</v>
      </c>
      <c r="B2560" s="36">
        <v>2931608</v>
      </c>
      <c r="C2560" s="37" t="s">
        <v>5087</v>
      </c>
      <c r="D2560" s="35" t="s">
        <v>2259</v>
      </c>
      <c r="E2560" s="35" t="s">
        <v>16647</v>
      </c>
      <c r="F2560" s="38" t="s">
        <v>16644</v>
      </c>
    </row>
    <row r="2561" spans="1:6" x14ac:dyDescent="0.25">
      <c r="A2561" s="35" t="s">
        <v>5088</v>
      </c>
      <c r="B2561" s="36">
        <v>2931707</v>
      </c>
      <c r="C2561" s="37" t="s">
        <v>3797</v>
      </c>
      <c r="D2561" s="35" t="s">
        <v>2259</v>
      </c>
      <c r="E2561" s="35" t="s">
        <v>16647</v>
      </c>
      <c r="F2561" s="38" t="s">
        <v>16644</v>
      </c>
    </row>
    <row r="2562" spans="1:6" x14ac:dyDescent="0.25">
      <c r="A2562" s="35" t="s">
        <v>5089</v>
      </c>
      <c r="B2562" s="36">
        <v>2931806</v>
      </c>
      <c r="C2562" s="37" t="s">
        <v>5090</v>
      </c>
      <c r="D2562" s="35" t="s">
        <v>2259</v>
      </c>
      <c r="E2562" s="35" t="s">
        <v>16647</v>
      </c>
      <c r="F2562" s="38" t="s">
        <v>16644</v>
      </c>
    </row>
    <row r="2563" spans="1:6" x14ac:dyDescent="0.25">
      <c r="A2563" s="35" t="s">
        <v>5091</v>
      </c>
      <c r="B2563" s="36">
        <v>2931905</v>
      </c>
      <c r="C2563" s="37" t="s">
        <v>5092</v>
      </c>
      <c r="D2563" s="35" t="s">
        <v>2259</v>
      </c>
      <c r="E2563" s="35" t="s">
        <v>16647</v>
      </c>
      <c r="F2563" s="38" t="s">
        <v>16644</v>
      </c>
    </row>
    <row r="2564" spans="1:6" x14ac:dyDescent="0.25">
      <c r="A2564" s="35" t="s">
        <v>5093</v>
      </c>
      <c r="B2564" s="36">
        <v>2932002</v>
      </c>
      <c r="C2564" s="37" t="s">
        <v>5094</v>
      </c>
      <c r="D2564" s="35" t="s">
        <v>2259</v>
      </c>
      <c r="E2564" s="35" t="s">
        <v>16647</v>
      </c>
      <c r="F2564" s="38" t="s">
        <v>16644</v>
      </c>
    </row>
    <row r="2565" spans="1:6" x14ac:dyDescent="0.25">
      <c r="A2565" s="35" t="s">
        <v>5095</v>
      </c>
      <c r="B2565" s="36">
        <v>2932101</v>
      </c>
      <c r="C2565" s="37" t="s">
        <v>5096</v>
      </c>
      <c r="D2565" s="35" t="s">
        <v>2259</v>
      </c>
      <c r="E2565" s="35" t="s">
        <v>16647</v>
      </c>
      <c r="F2565" s="38" t="s">
        <v>16644</v>
      </c>
    </row>
    <row r="2566" spans="1:6" x14ac:dyDescent="0.25">
      <c r="A2566" s="35" t="s">
        <v>5097</v>
      </c>
      <c r="B2566" s="36">
        <v>2932200</v>
      </c>
      <c r="C2566" s="37" t="s">
        <v>5098</v>
      </c>
      <c r="D2566" s="35" t="s">
        <v>2259</v>
      </c>
      <c r="E2566" s="35" t="s">
        <v>16647</v>
      </c>
      <c r="F2566" s="38" t="s">
        <v>16644</v>
      </c>
    </row>
    <row r="2567" spans="1:6" x14ac:dyDescent="0.25">
      <c r="A2567" s="35" t="s">
        <v>5099</v>
      </c>
      <c r="B2567" s="36">
        <v>2932309</v>
      </c>
      <c r="C2567" s="37" t="s">
        <v>5100</v>
      </c>
      <c r="D2567" s="35" t="s">
        <v>2259</v>
      </c>
      <c r="E2567" s="35" t="s">
        <v>16647</v>
      </c>
      <c r="F2567" s="38" t="s">
        <v>16644</v>
      </c>
    </row>
    <row r="2568" spans="1:6" x14ac:dyDescent="0.25">
      <c r="A2568" s="35" t="s">
        <v>5101</v>
      </c>
      <c r="B2568" s="36">
        <v>2932408</v>
      </c>
      <c r="C2568" s="37" t="s">
        <v>5102</v>
      </c>
      <c r="D2568" s="35" t="s">
        <v>2259</v>
      </c>
      <c r="E2568" s="35" t="s">
        <v>16647</v>
      </c>
      <c r="F2568" s="38" t="s">
        <v>16644</v>
      </c>
    </row>
    <row r="2569" spans="1:6" x14ac:dyDescent="0.25">
      <c r="A2569" s="35" t="s">
        <v>5103</v>
      </c>
      <c r="B2569" s="36">
        <v>2932507</v>
      </c>
      <c r="C2569" s="37" t="s">
        <v>5104</v>
      </c>
      <c r="D2569" s="35" t="s">
        <v>2259</v>
      </c>
      <c r="E2569" s="35" t="s">
        <v>16647</v>
      </c>
      <c r="F2569" s="38" t="s">
        <v>16644</v>
      </c>
    </row>
    <row r="2570" spans="1:6" x14ac:dyDescent="0.25">
      <c r="A2570" s="35" t="s">
        <v>5105</v>
      </c>
      <c r="B2570" s="36">
        <v>2932606</v>
      </c>
      <c r="C2570" s="37" t="s">
        <v>5106</v>
      </c>
      <c r="D2570" s="35" t="s">
        <v>2259</v>
      </c>
      <c r="E2570" s="35" t="s">
        <v>16647</v>
      </c>
      <c r="F2570" s="38" t="s">
        <v>16644</v>
      </c>
    </row>
    <row r="2571" spans="1:6" x14ac:dyDescent="0.25">
      <c r="A2571" s="35" t="s">
        <v>5107</v>
      </c>
      <c r="B2571" s="36">
        <v>2932705</v>
      </c>
      <c r="C2571" s="37" t="s">
        <v>5108</v>
      </c>
      <c r="D2571" s="35" t="s">
        <v>2259</v>
      </c>
      <c r="E2571" s="35" t="s">
        <v>16647</v>
      </c>
      <c r="F2571" s="38" t="s">
        <v>16644</v>
      </c>
    </row>
    <row r="2572" spans="1:6" x14ac:dyDescent="0.25">
      <c r="A2572" s="35" t="s">
        <v>5109</v>
      </c>
      <c r="B2572" s="36">
        <v>2932804</v>
      </c>
      <c r="C2572" s="37" t="s">
        <v>5110</v>
      </c>
      <c r="D2572" s="35" t="s">
        <v>2259</v>
      </c>
      <c r="E2572" s="35" t="s">
        <v>16647</v>
      </c>
      <c r="F2572" s="38" t="s">
        <v>16644</v>
      </c>
    </row>
    <row r="2573" spans="1:6" x14ac:dyDescent="0.25">
      <c r="A2573" s="35" t="s">
        <v>5111</v>
      </c>
      <c r="B2573" s="36">
        <v>2932903</v>
      </c>
      <c r="C2573" s="37" t="s">
        <v>5112</v>
      </c>
      <c r="D2573" s="35" t="s">
        <v>2259</v>
      </c>
      <c r="E2573" s="35" t="s">
        <v>16647</v>
      </c>
      <c r="F2573" s="38" t="s">
        <v>16644</v>
      </c>
    </row>
    <row r="2574" spans="1:6" x14ac:dyDescent="0.25">
      <c r="A2574" s="35" t="s">
        <v>5113</v>
      </c>
      <c r="B2574" s="36">
        <v>2933000</v>
      </c>
      <c r="C2574" s="37" t="s">
        <v>5114</v>
      </c>
      <c r="D2574" s="35" t="s">
        <v>2259</v>
      </c>
      <c r="E2574" s="35" t="s">
        <v>16647</v>
      </c>
      <c r="F2574" s="38" t="s">
        <v>16644</v>
      </c>
    </row>
    <row r="2575" spans="1:6" x14ac:dyDescent="0.25">
      <c r="A2575" s="35" t="s">
        <v>5115</v>
      </c>
      <c r="B2575" s="36">
        <v>2933109</v>
      </c>
      <c r="C2575" s="37" t="s">
        <v>5116</v>
      </c>
      <c r="D2575" s="35" t="s">
        <v>2259</v>
      </c>
      <c r="E2575" s="35" t="s">
        <v>16647</v>
      </c>
      <c r="F2575" s="38" t="s">
        <v>16644</v>
      </c>
    </row>
    <row r="2576" spans="1:6" x14ac:dyDescent="0.25">
      <c r="A2576" s="35" t="s">
        <v>5117</v>
      </c>
      <c r="B2576" s="36">
        <v>2933208</v>
      </c>
      <c r="C2576" s="37" t="s">
        <v>3117</v>
      </c>
      <c r="D2576" s="35" t="s">
        <v>2259</v>
      </c>
      <c r="E2576" s="35" t="s">
        <v>16647</v>
      </c>
      <c r="F2576" s="38" t="s">
        <v>16644</v>
      </c>
    </row>
    <row r="2577" spans="1:6" x14ac:dyDescent="0.25">
      <c r="A2577" s="35" t="s">
        <v>5118</v>
      </c>
      <c r="B2577" s="36">
        <v>2933307</v>
      </c>
      <c r="C2577" s="37" t="s">
        <v>5119</v>
      </c>
      <c r="D2577" s="35" t="s">
        <v>2259</v>
      </c>
      <c r="E2577" s="35" t="s">
        <v>16647</v>
      </c>
      <c r="F2577" s="38" t="s">
        <v>16644</v>
      </c>
    </row>
    <row r="2578" spans="1:6" x14ac:dyDescent="0.25">
      <c r="A2578" s="35" t="s">
        <v>5120</v>
      </c>
      <c r="B2578" s="36">
        <v>2933406</v>
      </c>
      <c r="C2578" s="37" t="s">
        <v>5121</v>
      </c>
      <c r="D2578" s="35" t="s">
        <v>2259</v>
      </c>
      <c r="E2578" s="35" t="s">
        <v>16647</v>
      </c>
      <c r="F2578" s="38" t="s">
        <v>16644</v>
      </c>
    </row>
    <row r="2579" spans="1:6" x14ac:dyDescent="0.25">
      <c r="A2579" s="35" t="s">
        <v>5122</v>
      </c>
      <c r="B2579" s="36">
        <v>2933505</v>
      </c>
      <c r="C2579" s="37" t="s">
        <v>5123</v>
      </c>
      <c r="D2579" s="35" t="s">
        <v>2259</v>
      </c>
      <c r="E2579" s="35" t="s">
        <v>16647</v>
      </c>
      <c r="F2579" s="38" t="s">
        <v>16644</v>
      </c>
    </row>
    <row r="2580" spans="1:6" x14ac:dyDescent="0.25">
      <c r="A2580" s="35" t="s">
        <v>5124</v>
      </c>
      <c r="B2580" s="36">
        <v>2933604</v>
      </c>
      <c r="C2580" s="37" t="s">
        <v>5125</v>
      </c>
      <c r="D2580" s="35" t="s">
        <v>2259</v>
      </c>
      <c r="E2580" s="35" t="s">
        <v>16647</v>
      </c>
      <c r="F2580" s="38" t="s">
        <v>16644</v>
      </c>
    </row>
    <row r="2581" spans="1:6" x14ac:dyDescent="0.25">
      <c r="A2581" s="35" t="s">
        <v>5126</v>
      </c>
      <c r="B2581" s="36">
        <v>2919157</v>
      </c>
      <c r="C2581" s="37" t="s">
        <v>5127</v>
      </c>
      <c r="D2581" s="35" t="s">
        <v>2259</v>
      </c>
      <c r="E2581" s="35" t="s">
        <v>16647</v>
      </c>
      <c r="F2581" s="38" t="s">
        <v>16644</v>
      </c>
    </row>
    <row r="2582" spans="1:6" x14ac:dyDescent="0.25">
      <c r="A2582" s="35" t="s">
        <v>5128</v>
      </c>
      <c r="B2582" s="36">
        <v>2919959</v>
      </c>
      <c r="C2582" s="37" t="s">
        <v>5129</v>
      </c>
      <c r="D2582" s="35" t="s">
        <v>2259</v>
      </c>
      <c r="E2582" s="35" t="s">
        <v>16647</v>
      </c>
      <c r="F2582" s="38" t="s">
        <v>16644</v>
      </c>
    </row>
    <row r="2583" spans="1:6" x14ac:dyDescent="0.25">
      <c r="A2583" s="35" t="s">
        <v>5130</v>
      </c>
      <c r="B2583" s="36">
        <v>2920452</v>
      </c>
      <c r="C2583" s="37" t="s">
        <v>5131</v>
      </c>
      <c r="D2583" s="35" t="s">
        <v>2259</v>
      </c>
      <c r="E2583" s="35" t="s">
        <v>16647</v>
      </c>
      <c r="F2583" s="38" t="s">
        <v>16644</v>
      </c>
    </row>
    <row r="2584" spans="1:6" x14ac:dyDescent="0.25">
      <c r="A2584" s="35" t="s">
        <v>5132</v>
      </c>
      <c r="B2584" s="36">
        <v>2922656</v>
      </c>
      <c r="C2584" s="37" t="s">
        <v>5133</v>
      </c>
      <c r="D2584" s="35" t="s">
        <v>2259</v>
      </c>
      <c r="E2584" s="35" t="s">
        <v>16647</v>
      </c>
      <c r="F2584" s="38" t="s">
        <v>16644</v>
      </c>
    </row>
    <row r="2585" spans="1:6" x14ac:dyDescent="0.25">
      <c r="A2585" s="35" t="s">
        <v>5134</v>
      </c>
      <c r="B2585" s="36">
        <v>2924058</v>
      </c>
      <c r="C2585" s="37" t="s">
        <v>5135</v>
      </c>
      <c r="D2585" s="35" t="s">
        <v>2259</v>
      </c>
      <c r="E2585" s="35" t="s">
        <v>16647</v>
      </c>
      <c r="F2585" s="38" t="s">
        <v>16644</v>
      </c>
    </row>
    <row r="2586" spans="1:6" x14ac:dyDescent="0.25">
      <c r="A2586" s="35" t="s">
        <v>5136</v>
      </c>
      <c r="B2586" s="36">
        <v>2924652</v>
      </c>
      <c r="C2586" s="37" t="s">
        <v>5137</v>
      </c>
      <c r="D2586" s="35" t="s">
        <v>2259</v>
      </c>
      <c r="E2586" s="35" t="s">
        <v>16647</v>
      </c>
      <c r="F2586" s="38" t="s">
        <v>16644</v>
      </c>
    </row>
    <row r="2587" spans="1:6" x14ac:dyDescent="0.25">
      <c r="A2587" s="35" t="s">
        <v>5138</v>
      </c>
      <c r="B2587" s="36">
        <v>2925956</v>
      </c>
      <c r="C2587" s="37" t="s">
        <v>5139</v>
      </c>
      <c r="D2587" s="35" t="s">
        <v>2259</v>
      </c>
      <c r="E2587" s="35" t="s">
        <v>16647</v>
      </c>
      <c r="F2587" s="38" t="s">
        <v>16644</v>
      </c>
    </row>
    <row r="2588" spans="1:6" x14ac:dyDescent="0.25">
      <c r="A2588" s="35" t="s">
        <v>5140</v>
      </c>
      <c r="B2588" s="36">
        <v>2928059</v>
      </c>
      <c r="C2588" s="37" t="s">
        <v>1837</v>
      </c>
      <c r="D2588" s="35" t="s">
        <v>2259</v>
      </c>
      <c r="E2588" s="35" t="s">
        <v>16647</v>
      </c>
      <c r="F2588" s="38" t="s">
        <v>16644</v>
      </c>
    </row>
    <row r="2589" spans="1:6" x14ac:dyDescent="0.25">
      <c r="A2589" s="35" t="s">
        <v>5141</v>
      </c>
      <c r="B2589" s="36">
        <v>2929255</v>
      </c>
      <c r="C2589" s="37" t="s">
        <v>5142</v>
      </c>
      <c r="D2589" s="35" t="s">
        <v>2259</v>
      </c>
      <c r="E2589" s="35" t="s">
        <v>16647</v>
      </c>
      <c r="F2589" s="38" t="s">
        <v>16644</v>
      </c>
    </row>
    <row r="2590" spans="1:6" x14ac:dyDescent="0.25">
      <c r="A2590" s="35" t="s">
        <v>5143</v>
      </c>
      <c r="B2590" s="36">
        <v>2931053</v>
      </c>
      <c r="C2590" s="37" t="s">
        <v>5144</v>
      </c>
      <c r="D2590" s="35" t="s">
        <v>2259</v>
      </c>
      <c r="E2590" s="35" t="s">
        <v>16647</v>
      </c>
      <c r="F2590" s="38" t="s">
        <v>16644</v>
      </c>
    </row>
    <row r="2591" spans="1:6" x14ac:dyDescent="0.25">
      <c r="A2591" s="35" t="s">
        <v>5145</v>
      </c>
      <c r="B2591" s="36">
        <v>2931350</v>
      </c>
      <c r="C2591" s="37" t="s">
        <v>5146</v>
      </c>
      <c r="D2591" s="35" t="s">
        <v>2259</v>
      </c>
      <c r="E2591" s="35" t="s">
        <v>16647</v>
      </c>
      <c r="F2591" s="38" t="s">
        <v>16644</v>
      </c>
    </row>
    <row r="2592" spans="1:6" x14ac:dyDescent="0.25">
      <c r="A2592" s="35" t="s">
        <v>5147</v>
      </c>
      <c r="B2592" s="36">
        <v>2933158</v>
      </c>
      <c r="C2592" s="37" t="s">
        <v>5148</v>
      </c>
      <c r="D2592" s="35" t="s">
        <v>2259</v>
      </c>
      <c r="E2592" s="35" t="s">
        <v>16647</v>
      </c>
      <c r="F2592" s="38" t="s">
        <v>16644</v>
      </c>
    </row>
    <row r="2593" spans="1:6" x14ac:dyDescent="0.25">
      <c r="A2593" s="35" t="s">
        <v>5149</v>
      </c>
      <c r="B2593" s="36">
        <v>2933059</v>
      </c>
      <c r="C2593" s="37" t="s">
        <v>5150</v>
      </c>
      <c r="D2593" s="35" t="s">
        <v>2259</v>
      </c>
      <c r="E2593" s="35" t="s">
        <v>16647</v>
      </c>
      <c r="F2593" s="38" t="s">
        <v>16644</v>
      </c>
    </row>
    <row r="2594" spans="1:6" x14ac:dyDescent="0.25">
      <c r="A2594" s="35" t="s">
        <v>5151</v>
      </c>
      <c r="B2594" s="36">
        <v>2933455</v>
      </c>
      <c r="C2594" s="37" t="s">
        <v>5152</v>
      </c>
      <c r="D2594" s="35" t="s">
        <v>2259</v>
      </c>
      <c r="E2594" s="35" t="s">
        <v>16647</v>
      </c>
      <c r="F2594" s="38" t="s">
        <v>16644</v>
      </c>
    </row>
    <row r="2595" spans="1:6" x14ac:dyDescent="0.25">
      <c r="A2595" s="35" t="s">
        <v>5153</v>
      </c>
      <c r="B2595" s="36">
        <v>3100104</v>
      </c>
      <c r="C2595" s="37" t="s">
        <v>5154</v>
      </c>
      <c r="D2595" s="35" t="s">
        <v>1168</v>
      </c>
      <c r="E2595" s="35" t="s">
        <v>3840</v>
      </c>
      <c r="F2595" s="38" t="s">
        <v>16644</v>
      </c>
    </row>
    <row r="2596" spans="1:6" x14ac:dyDescent="0.25">
      <c r="A2596" s="35" t="s">
        <v>5155</v>
      </c>
      <c r="B2596" s="36">
        <v>3100203</v>
      </c>
      <c r="C2596" s="37" t="s">
        <v>5156</v>
      </c>
      <c r="D2596" s="35" t="s">
        <v>1168</v>
      </c>
      <c r="E2596" s="35" t="s">
        <v>3840</v>
      </c>
      <c r="F2596" s="38" t="s">
        <v>16644</v>
      </c>
    </row>
    <row r="2597" spans="1:6" x14ac:dyDescent="0.25">
      <c r="A2597" s="35" t="s">
        <v>5157</v>
      </c>
      <c r="B2597" s="36">
        <v>3100302</v>
      </c>
      <c r="C2597" s="37" t="s">
        <v>5158</v>
      </c>
      <c r="D2597" s="35" t="s">
        <v>1168</v>
      </c>
      <c r="E2597" s="35" t="s">
        <v>3840</v>
      </c>
      <c r="F2597" s="38" t="s">
        <v>16644</v>
      </c>
    </row>
    <row r="2598" spans="1:6" x14ac:dyDescent="0.25">
      <c r="A2598" s="35" t="s">
        <v>5159</v>
      </c>
      <c r="B2598" s="36">
        <v>3100401</v>
      </c>
      <c r="C2598" s="37" t="s">
        <v>5160</v>
      </c>
      <c r="D2598" s="35" t="s">
        <v>1168</v>
      </c>
      <c r="E2598" s="35" t="s">
        <v>3840</v>
      </c>
      <c r="F2598" s="38" t="s">
        <v>16644</v>
      </c>
    </row>
    <row r="2599" spans="1:6" x14ac:dyDescent="0.25">
      <c r="A2599" s="35" t="s">
        <v>5161</v>
      </c>
      <c r="B2599" s="36">
        <v>3100500</v>
      </c>
      <c r="C2599" s="37" t="s">
        <v>5162</v>
      </c>
      <c r="D2599" s="35" t="s">
        <v>1168</v>
      </c>
      <c r="E2599" s="35" t="s">
        <v>3840</v>
      </c>
      <c r="F2599" s="38" t="s">
        <v>16644</v>
      </c>
    </row>
    <row r="2600" spans="1:6" x14ac:dyDescent="0.25">
      <c r="A2600" s="35" t="s">
        <v>5163</v>
      </c>
      <c r="B2600" s="36">
        <v>3100609</v>
      </c>
      <c r="C2600" s="37" t="s">
        <v>5164</v>
      </c>
      <c r="D2600" s="35" t="s">
        <v>1168</v>
      </c>
      <c r="E2600" s="35" t="s">
        <v>3840</v>
      </c>
      <c r="F2600" s="38" t="s">
        <v>16644</v>
      </c>
    </row>
    <row r="2601" spans="1:6" x14ac:dyDescent="0.25">
      <c r="A2601" s="35" t="s">
        <v>5165</v>
      </c>
      <c r="B2601" s="36">
        <v>3100708</v>
      </c>
      <c r="C2601" s="37" t="s">
        <v>5166</v>
      </c>
      <c r="D2601" s="35" t="s">
        <v>1168</v>
      </c>
      <c r="E2601" s="35" t="s">
        <v>3840</v>
      </c>
      <c r="F2601" s="38" t="s">
        <v>16644</v>
      </c>
    </row>
    <row r="2602" spans="1:6" x14ac:dyDescent="0.25">
      <c r="A2602" s="35" t="s">
        <v>5167</v>
      </c>
      <c r="B2602" s="36">
        <v>3100807</v>
      </c>
      <c r="C2602" s="37" t="s">
        <v>5168</v>
      </c>
      <c r="D2602" s="35" t="s">
        <v>1168</v>
      </c>
      <c r="E2602" s="35" t="s">
        <v>3840</v>
      </c>
      <c r="F2602" s="38" t="s">
        <v>16644</v>
      </c>
    </row>
    <row r="2603" spans="1:6" x14ac:dyDescent="0.25">
      <c r="A2603" s="35" t="s">
        <v>5169</v>
      </c>
      <c r="B2603" s="36">
        <v>3100906</v>
      </c>
      <c r="C2603" s="37" t="s">
        <v>5170</v>
      </c>
      <c r="D2603" s="35" t="s">
        <v>1168</v>
      </c>
      <c r="E2603" s="35" t="s">
        <v>3840</v>
      </c>
      <c r="F2603" s="38" t="s">
        <v>16644</v>
      </c>
    </row>
    <row r="2604" spans="1:6" x14ac:dyDescent="0.25">
      <c r="A2604" s="35" t="s">
        <v>5171</v>
      </c>
      <c r="B2604" s="36">
        <v>3101003</v>
      </c>
      <c r="C2604" s="37" t="s">
        <v>5172</v>
      </c>
      <c r="D2604" s="35" t="s">
        <v>1168</v>
      </c>
      <c r="E2604" s="35" t="s">
        <v>3840</v>
      </c>
      <c r="F2604" s="38" t="s">
        <v>16644</v>
      </c>
    </row>
    <row r="2605" spans="1:6" x14ac:dyDescent="0.25">
      <c r="A2605" s="35" t="s">
        <v>5173</v>
      </c>
      <c r="B2605" s="36">
        <v>3101102</v>
      </c>
      <c r="C2605" s="37" t="s">
        <v>5174</v>
      </c>
      <c r="D2605" s="35" t="s">
        <v>1168</v>
      </c>
      <c r="E2605" s="35" t="s">
        <v>3840</v>
      </c>
      <c r="F2605" s="38" t="s">
        <v>16644</v>
      </c>
    </row>
    <row r="2606" spans="1:6" x14ac:dyDescent="0.25">
      <c r="A2606" s="35" t="s">
        <v>5175</v>
      </c>
      <c r="B2606" s="36">
        <v>3101201</v>
      </c>
      <c r="C2606" s="37" t="s">
        <v>5176</v>
      </c>
      <c r="D2606" s="35" t="s">
        <v>1168</v>
      </c>
      <c r="E2606" s="35" t="s">
        <v>3840</v>
      </c>
      <c r="F2606" s="38" t="s">
        <v>16644</v>
      </c>
    </row>
    <row r="2607" spans="1:6" x14ac:dyDescent="0.25">
      <c r="A2607" s="35" t="s">
        <v>5177</v>
      </c>
      <c r="B2607" s="36">
        <v>3101300</v>
      </c>
      <c r="C2607" s="37" t="s">
        <v>5178</v>
      </c>
      <c r="D2607" s="35" t="s">
        <v>1168</v>
      </c>
      <c r="E2607" s="35" t="s">
        <v>3840</v>
      </c>
      <c r="F2607" s="38" t="s">
        <v>16644</v>
      </c>
    </row>
    <row r="2608" spans="1:6" x14ac:dyDescent="0.25">
      <c r="A2608" s="35" t="s">
        <v>5179</v>
      </c>
      <c r="B2608" s="36">
        <v>3101409</v>
      </c>
      <c r="C2608" s="37" t="s">
        <v>5180</v>
      </c>
      <c r="D2608" s="35" t="s">
        <v>1168</v>
      </c>
      <c r="E2608" s="35" t="s">
        <v>3840</v>
      </c>
      <c r="F2608" s="38" t="s">
        <v>16644</v>
      </c>
    </row>
    <row r="2609" spans="1:6" x14ac:dyDescent="0.25">
      <c r="A2609" s="35" t="s">
        <v>5181</v>
      </c>
      <c r="B2609" s="36">
        <v>3101508</v>
      </c>
      <c r="C2609" s="37" t="s">
        <v>5182</v>
      </c>
      <c r="D2609" s="35" t="s">
        <v>1168</v>
      </c>
      <c r="E2609" s="35" t="s">
        <v>3840</v>
      </c>
      <c r="F2609" s="38" t="s">
        <v>16644</v>
      </c>
    </row>
    <row r="2610" spans="1:6" x14ac:dyDescent="0.25">
      <c r="A2610" s="35" t="s">
        <v>5183</v>
      </c>
      <c r="B2610" s="36">
        <v>3101607</v>
      </c>
      <c r="C2610" s="37" t="s">
        <v>5184</v>
      </c>
      <c r="D2610" s="35" t="s">
        <v>1168</v>
      </c>
      <c r="E2610" s="35" t="s">
        <v>3840</v>
      </c>
      <c r="F2610" s="38" t="s">
        <v>16644</v>
      </c>
    </row>
    <row r="2611" spans="1:6" x14ac:dyDescent="0.25">
      <c r="A2611" s="35" t="s">
        <v>5185</v>
      </c>
      <c r="B2611" s="36">
        <v>3101706</v>
      </c>
      <c r="C2611" s="37" t="s">
        <v>5186</v>
      </c>
      <c r="D2611" s="35" t="s">
        <v>1168</v>
      </c>
      <c r="E2611" s="35" t="s">
        <v>3840</v>
      </c>
      <c r="F2611" s="38" t="s">
        <v>16644</v>
      </c>
    </row>
    <row r="2612" spans="1:6" x14ac:dyDescent="0.25">
      <c r="A2612" s="35" t="s">
        <v>5187</v>
      </c>
      <c r="B2612" s="36">
        <v>3101805</v>
      </c>
      <c r="C2612" s="37" t="s">
        <v>5188</v>
      </c>
      <c r="D2612" s="35" t="s">
        <v>1168</v>
      </c>
      <c r="E2612" s="35" t="s">
        <v>3840</v>
      </c>
      <c r="F2612" s="38" t="s">
        <v>16644</v>
      </c>
    </row>
    <row r="2613" spans="1:6" x14ac:dyDescent="0.25">
      <c r="A2613" s="35" t="s">
        <v>5189</v>
      </c>
      <c r="B2613" s="36">
        <v>3101904</v>
      </c>
      <c r="C2613" s="37" t="s">
        <v>5190</v>
      </c>
      <c r="D2613" s="35" t="s">
        <v>1168</v>
      </c>
      <c r="E2613" s="35" t="s">
        <v>3840</v>
      </c>
      <c r="F2613" s="38" t="s">
        <v>16644</v>
      </c>
    </row>
    <row r="2614" spans="1:6" x14ac:dyDescent="0.25">
      <c r="A2614" s="35" t="s">
        <v>5191</v>
      </c>
      <c r="B2614" s="36">
        <v>3102001</v>
      </c>
      <c r="C2614" s="37" t="s">
        <v>5192</v>
      </c>
      <c r="D2614" s="35" t="s">
        <v>1168</v>
      </c>
      <c r="E2614" s="35" t="s">
        <v>3840</v>
      </c>
      <c r="F2614" s="38" t="s">
        <v>16644</v>
      </c>
    </row>
    <row r="2615" spans="1:6" x14ac:dyDescent="0.25">
      <c r="A2615" s="35" t="s">
        <v>5193</v>
      </c>
      <c r="B2615" s="36">
        <v>3102100</v>
      </c>
      <c r="C2615" s="37" t="s">
        <v>5194</v>
      </c>
      <c r="D2615" s="35" t="s">
        <v>1168</v>
      </c>
      <c r="E2615" s="35" t="s">
        <v>3840</v>
      </c>
      <c r="F2615" s="38" t="s">
        <v>16644</v>
      </c>
    </row>
    <row r="2616" spans="1:6" x14ac:dyDescent="0.25">
      <c r="A2616" s="35" t="s">
        <v>5195</v>
      </c>
      <c r="B2616" s="36">
        <v>3102209</v>
      </c>
      <c r="C2616" s="37" t="s">
        <v>5196</v>
      </c>
      <c r="D2616" s="35" t="s">
        <v>1168</v>
      </c>
      <c r="E2616" s="35" t="s">
        <v>3840</v>
      </c>
      <c r="F2616" s="38" t="s">
        <v>16644</v>
      </c>
    </row>
    <row r="2617" spans="1:6" x14ac:dyDescent="0.25">
      <c r="A2617" s="35" t="s">
        <v>5197</v>
      </c>
      <c r="B2617" s="36">
        <v>3102308</v>
      </c>
      <c r="C2617" s="37" t="s">
        <v>5198</v>
      </c>
      <c r="D2617" s="35" t="s">
        <v>1168</v>
      </c>
      <c r="E2617" s="35" t="s">
        <v>3840</v>
      </c>
      <c r="F2617" s="38" t="s">
        <v>16644</v>
      </c>
    </row>
    <row r="2618" spans="1:6" x14ac:dyDescent="0.25">
      <c r="A2618" s="35" t="s">
        <v>5199</v>
      </c>
      <c r="B2618" s="36">
        <v>3102407</v>
      </c>
      <c r="C2618" s="37" t="s">
        <v>5200</v>
      </c>
      <c r="D2618" s="35" t="s">
        <v>1168</v>
      </c>
      <c r="E2618" s="35" t="s">
        <v>3840</v>
      </c>
      <c r="F2618" s="38" t="s">
        <v>16644</v>
      </c>
    </row>
    <row r="2619" spans="1:6" x14ac:dyDescent="0.25">
      <c r="A2619" s="35" t="s">
        <v>5201</v>
      </c>
      <c r="B2619" s="36">
        <v>3102506</v>
      </c>
      <c r="C2619" s="37" t="s">
        <v>5202</v>
      </c>
      <c r="D2619" s="35" t="s">
        <v>1168</v>
      </c>
      <c r="E2619" s="35" t="s">
        <v>3840</v>
      </c>
      <c r="F2619" s="38" t="s">
        <v>16646</v>
      </c>
    </row>
    <row r="2620" spans="1:6" x14ac:dyDescent="0.25">
      <c r="A2620" s="35" t="s">
        <v>5203</v>
      </c>
      <c r="B2620" s="36">
        <v>3102605</v>
      </c>
      <c r="C2620" s="37" t="s">
        <v>5204</v>
      </c>
      <c r="D2620" s="35" t="s">
        <v>1168</v>
      </c>
      <c r="E2620" s="35" t="s">
        <v>3840</v>
      </c>
      <c r="F2620" s="38" t="s">
        <v>16644</v>
      </c>
    </row>
    <row r="2621" spans="1:6" x14ac:dyDescent="0.25">
      <c r="A2621" s="35" t="s">
        <v>5205</v>
      </c>
      <c r="B2621" s="36">
        <v>3102704</v>
      </c>
      <c r="C2621" s="37" t="s">
        <v>5206</v>
      </c>
      <c r="D2621" s="35" t="s">
        <v>1168</v>
      </c>
      <c r="E2621" s="35" t="s">
        <v>3840</v>
      </c>
      <c r="F2621" s="38" t="s">
        <v>16644</v>
      </c>
    </row>
    <row r="2622" spans="1:6" x14ac:dyDescent="0.25">
      <c r="A2622" s="35" t="s">
        <v>5207</v>
      </c>
      <c r="B2622" s="36">
        <v>3102803</v>
      </c>
      <c r="C2622" s="37" t="s">
        <v>5208</v>
      </c>
      <c r="D2622" s="35" t="s">
        <v>1168</v>
      </c>
      <c r="E2622" s="35" t="s">
        <v>3840</v>
      </c>
      <c r="F2622" s="38" t="s">
        <v>16644</v>
      </c>
    </row>
    <row r="2623" spans="1:6" x14ac:dyDescent="0.25">
      <c r="A2623" s="35" t="s">
        <v>5209</v>
      </c>
      <c r="B2623" s="36">
        <v>3102902</v>
      </c>
      <c r="C2623" s="37" t="s">
        <v>5210</v>
      </c>
      <c r="D2623" s="35" t="s">
        <v>1168</v>
      </c>
      <c r="E2623" s="35" t="s">
        <v>3840</v>
      </c>
      <c r="F2623" s="38" t="s">
        <v>16644</v>
      </c>
    </row>
    <row r="2624" spans="1:6" x14ac:dyDescent="0.25">
      <c r="A2624" s="35" t="s">
        <v>5211</v>
      </c>
      <c r="B2624" s="36">
        <v>3103009</v>
      </c>
      <c r="C2624" s="37" t="s">
        <v>5212</v>
      </c>
      <c r="D2624" s="35" t="s">
        <v>1168</v>
      </c>
      <c r="E2624" s="35" t="s">
        <v>3840</v>
      </c>
      <c r="F2624" s="38" t="s">
        <v>16644</v>
      </c>
    </row>
    <row r="2625" spans="1:6" x14ac:dyDescent="0.25">
      <c r="A2625" s="35" t="s">
        <v>5213</v>
      </c>
      <c r="B2625" s="36">
        <v>3103108</v>
      </c>
      <c r="C2625" s="37" t="s">
        <v>5214</v>
      </c>
      <c r="D2625" s="35" t="s">
        <v>1168</v>
      </c>
      <c r="E2625" s="35" t="s">
        <v>3840</v>
      </c>
      <c r="F2625" s="38" t="s">
        <v>16644</v>
      </c>
    </row>
    <row r="2626" spans="1:6" x14ac:dyDescent="0.25">
      <c r="A2626" s="35" t="s">
        <v>5215</v>
      </c>
      <c r="B2626" s="36">
        <v>3103207</v>
      </c>
      <c r="C2626" s="37" t="s">
        <v>5216</v>
      </c>
      <c r="D2626" s="35" t="s">
        <v>1168</v>
      </c>
      <c r="E2626" s="35" t="s">
        <v>3840</v>
      </c>
      <c r="F2626" s="38" t="s">
        <v>16644</v>
      </c>
    </row>
    <row r="2627" spans="1:6" x14ac:dyDescent="0.25">
      <c r="A2627" s="35" t="s">
        <v>5217</v>
      </c>
      <c r="B2627" s="36">
        <v>3103306</v>
      </c>
      <c r="C2627" s="37" t="s">
        <v>5218</v>
      </c>
      <c r="D2627" s="35" t="s">
        <v>1168</v>
      </c>
      <c r="E2627" s="35" t="s">
        <v>3840</v>
      </c>
      <c r="F2627" s="38" t="s">
        <v>16644</v>
      </c>
    </row>
    <row r="2628" spans="1:6" x14ac:dyDescent="0.25">
      <c r="A2628" s="35" t="s">
        <v>5219</v>
      </c>
      <c r="B2628" s="36">
        <v>3103405</v>
      </c>
      <c r="C2628" s="37" t="s">
        <v>5220</v>
      </c>
      <c r="D2628" s="35" t="s">
        <v>1168</v>
      </c>
      <c r="E2628" s="35" t="s">
        <v>3840</v>
      </c>
      <c r="F2628" s="38" t="s">
        <v>16644</v>
      </c>
    </row>
    <row r="2629" spans="1:6" x14ac:dyDescent="0.25">
      <c r="A2629" s="35" t="s">
        <v>5221</v>
      </c>
      <c r="B2629" s="36">
        <v>3103504</v>
      </c>
      <c r="C2629" s="37" t="s">
        <v>5222</v>
      </c>
      <c r="D2629" s="35" t="s">
        <v>1168</v>
      </c>
      <c r="E2629" s="35" t="s">
        <v>3840</v>
      </c>
      <c r="F2629" s="38" t="s">
        <v>16644</v>
      </c>
    </row>
    <row r="2630" spans="1:6" x14ac:dyDescent="0.25">
      <c r="A2630" s="35" t="s">
        <v>5223</v>
      </c>
      <c r="B2630" s="36">
        <v>3103603</v>
      </c>
      <c r="C2630" s="37" t="s">
        <v>5224</v>
      </c>
      <c r="D2630" s="35" t="s">
        <v>1168</v>
      </c>
      <c r="E2630" s="35" t="s">
        <v>3840</v>
      </c>
      <c r="F2630" s="38" t="s">
        <v>16644</v>
      </c>
    </row>
    <row r="2631" spans="1:6" x14ac:dyDescent="0.25">
      <c r="A2631" s="35" t="s">
        <v>5225</v>
      </c>
      <c r="B2631" s="36">
        <v>3103702</v>
      </c>
      <c r="C2631" s="37" t="s">
        <v>5226</v>
      </c>
      <c r="D2631" s="35" t="s">
        <v>1168</v>
      </c>
      <c r="E2631" s="35" t="s">
        <v>3840</v>
      </c>
      <c r="F2631" s="38" t="s">
        <v>16644</v>
      </c>
    </row>
    <row r="2632" spans="1:6" x14ac:dyDescent="0.25">
      <c r="A2632" s="35" t="s">
        <v>5227</v>
      </c>
      <c r="B2632" s="36">
        <v>3103801</v>
      </c>
      <c r="C2632" s="37" t="s">
        <v>5228</v>
      </c>
      <c r="D2632" s="35" t="s">
        <v>1168</v>
      </c>
      <c r="E2632" s="35" t="s">
        <v>3840</v>
      </c>
      <c r="F2632" s="38" t="s">
        <v>16644</v>
      </c>
    </row>
    <row r="2633" spans="1:6" x14ac:dyDescent="0.25">
      <c r="A2633" s="35" t="s">
        <v>5229</v>
      </c>
      <c r="B2633" s="36">
        <v>3103900</v>
      </c>
      <c r="C2633" s="37" t="s">
        <v>5230</v>
      </c>
      <c r="D2633" s="35" t="s">
        <v>1168</v>
      </c>
      <c r="E2633" s="35" t="s">
        <v>3840</v>
      </c>
      <c r="F2633" s="38" t="s">
        <v>16644</v>
      </c>
    </row>
    <row r="2634" spans="1:6" x14ac:dyDescent="0.25">
      <c r="A2634" s="35" t="s">
        <v>5231</v>
      </c>
      <c r="B2634" s="36">
        <v>3104007</v>
      </c>
      <c r="C2634" s="37" t="s">
        <v>5232</v>
      </c>
      <c r="D2634" s="35" t="s">
        <v>1168</v>
      </c>
      <c r="E2634" s="35" t="s">
        <v>3840</v>
      </c>
      <c r="F2634" s="38" t="s">
        <v>16644</v>
      </c>
    </row>
    <row r="2635" spans="1:6" x14ac:dyDescent="0.25">
      <c r="A2635" s="35" t="s">
        <v>5233</v>
      </c>
      <c r="B2635" s="36">
        <v>3104106</v>
      </c>
      <c r="C2635" s="37" t="s">
        <v>5234</v>
      </c>
      <c r="D2635" s="35" t="s">
        <v>1168</v>
      </c>
      <c r="E2635" s="35" t="s">
        <v>3840</v>
      </c>
      <c r="F2635" s="38" t="s">
        <v>16644</v>
      </c>
    </row>
    <row r="2636" spans="1:6" x14ac:dyDescent="0.25">
      <c r="A2636" s="35" t="s">
        <v>5235</v>
      </c>
      <c r="B2636" s="36">
        <v>3104205</v>
      </c>
      <c r="C2636" s="37" t="s">
        <v>5236</v>
      </c>
      <c r="D2636" s="35" t="s">
        <v>1168</v>
      </c>
      <c r="E2636" s="35" t="s">
        <v>3840</v>
      </c>
      <c r="F2636" s="38" t="s">
        <v>16644</v>
      </c>
    </row>
    <row r="2637" spans="1:6" x14ac:dyDescent="0.25">
      <c r="A2637" s="35" t="s">
        <v>5237</v>
      </c>
      <c r="B2637" s="36">
        <v>3104304</v>
      </c>
      <c r="C2637" s="37" t="s">
        <v>5238</v>
      </c>
      <c r="D2637" s="35" t="s">
        <v>1168</v>
      </c>
      <c r="E2637" s="35" t="s">
        <v>3840</v>
      </c>
      <c r="F2637" s="38" t="s">
        <v>16644</v>
      </c>
    </row>
    <row r="2638" spans="1:6" x14ac:dyDescent="0.25">
      <c r="A2638" s="35" t="s">
        <v>5239</v>
      </c>
      <c r="B2638" s="36">
        <v>3104403</v>
      </c>
      <c r="C2638" s="37" t="s">
        <v>5240</v>
      </c>
      <c r="D2638" s="35" t="s">
        <v>1168</v>
      </c>
      <c r="E2638" s="35" t="s">
        <v>3840</v>
      </c>
      <c r="F2638" s="38" t="s">
        <v>16644</v>
      </c>
    </row>
    <row r="2639" spans="1:6" x14ac:dyDescent="0.25">
      <c r="A2639" s="35" t="s">
        <v>5241</v>
      </c>
      <c r="B2639" s="36">
        <v>3104502</v>
      </c>
      <c r="C2639" s="37" t="s">
        <v>5242</v>
      </c>
      <c r="D2639" s="35" t="s">
        <v>1168</v>
      </c>
      <c r="E2639" s="35" t="s">
        <v>3840</v>
      </c>
      <c r="F2639" s="38" t="s">
        <v>16644</v>
      </c>
    </row>
    <row r="2640" spans="1:6" x14ac:dyDescent="0.25">
      <c r="A2640" s="35" t="s">
        <v>5243</v>
      </c>
      <c r="B2640" s="36">
        <v>3104601</v>
      </c>
      <c r="C2640" s="37" t="s">
        <v>5244</v>
      </c>
      <c r="D2640" s="35" t="s">
        <v>1168</v>
      </c>
      <c r="E2640" s="35" t="s">
        <v>3840</v>
      </c>
      <c r="F2640" s="38" t="s">
        <v>16644</v>
      </c>
    </row>
    <row r="2641" spans="1:6" x14ac:dyDescent="0.25">
      <c r="A2641" s="35" t="s">
        <v>5245</v>
      </c>
      <c r="B2641" s="36">
        <v>3104700</v>
      </c>
      <c r="C2641" s="37" t="s">
        <v>5246</v>
      </c>
      <c r="D2641" s="35" t="s">
        <v>1168</v>
      </c>
      <c r="E2641" s="35" t="s">
        <v>3840</v>
      </c>
      <c r="F2641" s="38" t="s">
        <v>16644</v>
      </c>
    </row>
    <row r="2642" spans="1:6" x14ac:dyDescent="0.25">
      <c r="A2642" s="35" t="s">
        <v>5247</v>
      </c>
      <c r="B2642" s="36">
        <v>3104809</v>
      </c>
      <c r="C2642" s="37" t="s">
        <v>5248</v>
      </c>
      <c r="D2642" s="35" t="s">
        <v>1168</v>
      </c>
      <c r="E2642" s="35" t="s">
        <v>3840</v>
      </c>
      <c r="F2642" s="38" t="s">
        <v>16644</v>
      </c>
    </row>
    <row r="2643" spans="1:6" x14ac:dyDescent="0.25">
      <c r="A2643" s="35" t="s">
        <v>5249</v>
      </c>
      <c r="B2643" s="36">
        <v>3104908</v>
      </c>
      <c r="C2643" s="37" t="s">
        <v>5250</v>
      </c>
      <c r="D2643" s="35" t="s">
        <v>1168</v>
      </c>
      <c r="E2643" s="35" t="s">
        <v>3840</v>
      </c>
      <c r="F2643" s="38" t="s">
        <v>16644</v>
      </c>
    </row>
    <row r="2644" spans="1:6" x14ac:dyDescent="0.25">
      <c r="A2644" s="35" t="s">
        <v>5251</v>
      </c>
      <c r="B2644" s="36">
        <v>3105004</v>
      </c>
      <c r="C2644" s="37" t="s">
        <v>5252</v>
      </c>
      <c r="D2644" s="35" t="s">
        <v>1168</v>
      </c>
      <c r="E2644" s="35" t="s">
        <v>3840</v>
      </c>
      <c r="F2644" s="38" t="s">
        <v>16644</v>
      </c>
    </row>
    <row r="2645" spans="1:6" x14ac:dyDescent="0.25">
      <c r="A2645" s="35" t="s">
        <v>5253</v>
      </c>
      <c r="B2645" s="36">
        <v>3105103</v>
      </c>
      <c r="C2645" s="37" t="s">
        <v>5254</v>
      </c>
      <c r="D2645" s="35" t="s">
        <v>1168</v>
      </c>
      <c r="E2645" s="35" t="s">
        <v>3840</v>
      </c>
      <c r="F2645" s="38" t="s">
        <v>16644</v>
      </c>
    </row>
    <row r="2646" spans="1:6" x14ac:dyDescent="0.25">
      <c r="A2646" s="35" t="s">
        <v>5255</v>
      </c>
      <c r="B2646" s="36">
        <v>3105202</v>
      </c>
      <c r="C2646" s="37" t="s">
        <v>5256</v>
      </c>
      <c r="D2646" s="35" t="s">
        <v>1168</v>
      </c>
      <c r="E2646" s="35" t="s">
        <v>3840</v>
      </c>
      <c r="F2646" s="38" t="s">
        <v>16644</v>
      </c>
    </row>
    <row r="2647" spans="1:6" x14ac:dyDescent="0.25">
      <c r="A2647" s="35" t="s">
        <v>5257</v>
      </c>
      <c r="B2647" s="36">
        <v>3105301</v>
      </c>
      <c r="C2647" s="37" t="s">
        <v>5258</v>
      </c>
      <c r="D2647" s="35" t="s">
        <v>1168</v>
      </c>
      <c r="E2647" s="35" t="s">
        <v>3840</v>
      </c>
      <c r="F2647" s="38" t="s">
        <v>16644</v>
      </c>
    </row>
    <row r="2648" spans="1:6" x14ac:dyDescent="0.25">
      <c r="A2648" s="35" t="s">
        <v>5259</v>
      </c>
      <c r="B2648" s="36">
        <v>3105400</v>
      </c>
      <c r="C2648" s="37" t="s">
        <v>5260</v>
      </c>
      <c r="D2648" s="35" t="s">
        <v>1168</v>
      </c>
      <c r="E2648" s="35" t="s">
        <v>3840</v>
      </c>
      <c r="F2648" s="38" t="s">
        <v>16644</v>
      </c>
    </row>
    <row r="2649" spans="1:6" x14ac:dyDescent="0.25">
      <c r="A2649" s="35" t="s">
        <v>5261</v>
      </c>
      <c r="B2649" s="36">
        <v>3105509</v>
      </c>
      <c r="C2649" s="37" t="s">
        <v>5262</v>
      </c>
      <c r="D2649" s="35" t="s">
        <v>1168</v>
      </c>
      <c r="E2649" s="35" t="s">
        <v>3840</v>
      </c>
      <c r="F2649" s="38" t="s">
        <v>16644</v>
      </c>
    </row>
    <row r="2650" spans="1:6" x14ac:dyDescent="0.25">
      <c r="A2650" s="35" t="s">
        <v>5263</v>
      </c>
      <c r="B2650" s="36">
        <v>3105608</v>
      </c>
      <c r="C2650" s="37" t="s">
        <v>5264</v>
      </c>
      <c r="D2650" s="35" t="s">
        <v>1168</v>
      </c>
      <c r="E2650" s="35" t="s">
        <v>3840</v>
      </c>
      <c r="F2650" s="38" t="s">
        <v>16644</v>
      </c>
    </row>
    <row r="2651" spans="1:6" x14ac:dyDescent="0.25">
      <c r="A2651" s="35" t="s">
        <v>5265</v>
      </c>
      <c r="B2651" s="36">
        <v>3105707</v>
      </c>
      <c r="C2651" s="37" t="s">
        <v>5266</v>
      </c>
      <c r="D2651" s="35" t="s">
        <v>1168</v>
      </c>
      <c r="E2651" s="35" t="s">
        <v>3840</v>
      </c>
      <c r="F2651" s="38" t="s">
        <v>16644</v>
      </c>
    </row>
    <row r="2652" spans="1:6" x14ac:dyDescent="0.25">
      <c r="A2652" s="35" t="s">
        <v>5267</v>
      </c>
      <c r="B2652" s="36">
        <v>3169356</v>
      </c>
      <c r="C2652" s="37" t="s">
        <v>5268</v>
      </c>
      <c r="D2652" s="35" t="s">
        <v>1168</v>
      </c>
      <c r="E2652" s="35" t="s">
        <v>3840</v>
      </c>
      <c r="F2652" s="38" t="s">
        <v>16644</v>
      </c>
    </row>
    <row r="2653" spans="1:6" x14ac:dyDescent="0.25">
      <c r="A2653" s="35" t="s">
        <v>5269</v>
      </c>
      <c r="B2653" s="36">
        <v>3105905</v>
      </c>
      <c r="C2653" s="37" t="s">
        <v>5270</v>
      </c>
      <c r="D2653" s="35" t="s">
        <v>1168</v>
      </c>
      <c r="E2653" s="35" t="s">
        <v>3840</v>
      </c>
      <c r="F2653" s="38" t="s">
        <v>16644</v>
      </c>
    </row>
    <row r="2654" spans="1:6" x14ac:dyDescent="0.25">
      <c r="A2654" s="35" t="s">
        <v>5271</v>
      </c>
      <c r="B2654" s="36">
        <v>3106002</v>
      </c>
      <c r="C2654" s="37" t="s">
        <v>5272</v>
      </c>
      <c r="D2654" s="35" t="s">
        <v>1168</v>
      </c>
      <c r="E2654" s="35" t="s">
        <v>3840</v>
      </c>
      <c r="F2654" s="38" t="s">
        <v>16644</v>
      </c>
    </row>
    <row r="2655" spans="1:6" x14ac:dyDescent="0.25">
      <c r="A2655" s="35" t="s">
        <v>5273</v>
      </c>
      <c r="B2655" s="36">
        <v>3106101</v>
      </c>
      <c r="C2655" s="37" t="s">
        <v>5274</v>
      </c>
      <c r="D2655" s="35" t="s">
        <v>1168</v>
      </c>
      <c r="E2655" s="35" t="s">
        <v>3840</v>
      </c>
      <c r="F2655" s="38" t="s">
        <v>16644</v>
      </c>
    </row>
    <row r="2656" spans="1:6" x14ac:dyDescent="0.25">
      <c r="A2656" s="35" t="s">
        <v>5275</v>
      </c>
      <c r="B2656" s="36">
        <v>3106200</v>
      </c>
      <c r="C2656" s="37" t="s">
        <v>5276</v>
      </c>
      <c r="D2656" s="35" t="s">
        <v>1168</v>
      </c>
      <c r="E2656" s="35" t="s">
        <v>3840</v>
      </c>
      <c r="F2656" s="38" t="s">
        <v>16644</v>
      </c>
    </row>
    <row r="2657" spans="1:6" x14ac:dyDescent="0.25">
      <c r="A2657" s="35" t="s">
        <v>5277</v>
      </c>
      <c r="B2657" s="36">
        <v>3106309</v>
      </c>
      <c r="C2657" s="37" t="s">
        <v>5278</v>
      </c>
      <c r="D2657" s="35" t="s">
        <v>1168</v>
      </c>
      <c r="E2657" s="35" t="s">
        <v>3840</v>
      </c>
      <c r="F2657" s="38" t="s">
        <v>16644</v>
      </c>
    </row>
    <row r="2658" spans="1:6" x14ac:dyDescent="0.25">
      <c r="A2658" s="35" t="s">
        <v>5279</v>
      </c>
      <c r="B2658" s="36">
        <v>3106408</v>
      </c>
      <c r="C2658" s="37" t="s">
        <v>5280</v>
      </c>
      <c r="D2658" s="35" t="s">
        <v>1168</v>
      </c>
      <c r="E2658" s="35" t="s">
        <v>3840</v>
      </c>
      <c r="F2658" s="38" t="s">
        <v>16644</v>
      </c>
    </row>
    <row r="2659" spans="1:6" x14ac:dyDescent="0.25">
      <c r="A2659" s="35" t="s">
        <v>5281</v>
      </c>
      <c r="B2659" s="36">
        <v>3106507</v>
      </c>
      <c r="C2659" s="37" t="s">
        <v>5282</v>
      </c>
      <c r="D2659" s="35" t="s">
        <v>1168</v>
      </c>
      <c r="E2659" s="35" t="s">
        <v>3840</v>
      </c>
      <c r="F2659" s="38" t="s">
        <v>16644</v>
      </c>
    </row>
    <row r="2660" spans="1:6" x14ac:dyDescent="0.25">
      <c r="A2660" s="35" t="s">
        <v>5283</v>
      </c>
      <c r="B2660" s="36">
        <v>3106606</v>
      </c>
      <c r="C2660" s="37" t="s">
        <v>5284</v>
      </c>
      <c r="D2660" s="35" t="s">
        <v>1168</v>
      </c>
      <c r="E2660" s="35" t="s">
        <v>3840</v>
      </c>
      <c r="F2660" s="38" t="s">
        <v>16644</v>
      </c>
    </row>
    <row r="2661" spans="1:6" x14ac:dyDescent="0.25">
      <c r="A2661" s="35" t="s">
        <v>5285</v>
      </c>
      <c r="B2661" s="36">
        <v>3106705</v>
      </c>
      <c r="C2661" s="37" t="s">
        <v>5286</v>
      </c>
      <c r="D2661" s="35" t="s">
        <v>1168</v>
      </c>
      <c r="E2661" s="35" t="s">
        <v>3840</v>
      </c>
      <c r="F2661" s="38" t="s">
        <v>16644</v>
      </c>
    </row>
    <row r="2662" spans="1:6" x14ac:dyDescent="0.25">
      <c r="A2662" s="35" t="s">
        <v>5287</v>
      </c>
      <c r="B2662" s="36">
        <v>3106804</v>
      </c>
      <c r="C2662" s="37" t="s">
        <v>5288</v>
      </c>
      <c r="D2662" s="35" t="s">
        <v>1168</v>
      </c>
      <c r="E2662" s="35" t="s">
        <v>3840</v>
      </c>
      <c r="F2662" s="38" t="s">
        <v>16644</v>
      </c>
    </row>
    <row r="2663" spans="1:6" x14ac:dyDescent="0.25">
      <c r="A2663" s="35" t="s">
        <v>5289</v>
      </c>
      <c r="B2663" s="36">
        <v>3106903</v>
      </c>
      <c r="C2663" s="37" t="s">
        <v>5290</v>
      </c>
      <c r="D2663" s="35" t="s">
        <v>1168</v>
      </c>
      <c r="E2663" s="35" t="s">
        <v>3840</v>
      </c>
      <c r="F2663" s="38" t="s">
        <v>16644</v>
      </c>
    </row>
    <row r="2664" spans="1:6" x14ac:dyDescent="0.25">
      <c r="A2664" s="35" t="s">
        <v>5291</v>
      </c>
      <c r="B2664" s="36">
        <v>3107000</v>
      </c>
      <c r="C2664" s="37" t="s">
        <v>5292</v>
      </c>
      <c r="D2664" s="35" t="s">
        <v>1168</v>
      </c>
      <c r="E2664" s="35" t="s">
        <v>3840</v>
      </c>
      <c r="F2664" s="38" t="s">
        <v>16644</v>
      </c>
    </row>
    <row r="2665" spans="1:6" x14ac:dyDescent="0.25">
      <c r="A2665" s="35" t="s">
        <v>5293</v>
      </c>
      <c r="B2665" s="36">
        <v>3107109</v>
      </c>
      <c r="C2665" s="37" t="s">
        <v>5294</v>
      </c>
      <c r="D2665" s="35" t="s">
        <v>1168</v>
      </c>
      <c r="E2665" s="35" t="s">
        <v>3840</v>
      </c>
      <c r="F2665" s="38" t="s">
        <v>16644</v>
      </c>
    </row>
    <row r="2666" spans="1:6" x14ac:dyDescent="0.25">
      <c r="A2666" s="35" t="s">
        <v>5295</v>
      </c>
      <c r="B2666" s="36">
        <v>3107208</v>
      </c>
      <c r="C2666" s="37" t="s">
        <v>5296</v>
      </c>
      <c r="D2666" s="35" t="s">
        <v>1168</v>
      </c>
      <c r="E2666" s="35" t="s">
        <v>3840</v>
      </c>
      <c r="F2666" s="38" t="s">
        <v>16644</v>
      </c>
    </row>
    <row r="2667" spans="1:6" x14ac:dyDescent="0.25">
      <c r="A2667" s="35" t="s">
        <v>5297</v>
      </c>
      <c r="B2667" s="36">
        <v>3107307</v>
      </c>
      <c r="C2667" s="37" t="s">
        <v>5298</v>
      </c>
      <c r="D2667" s="35" t="s">
        <v>1168</v>
      </c>
      <c r="E2667" s="35" t="s">
        <v>3840</v>
      </c>
      <c r="F2667" s="38" t="s">
        <v>16644</v>
      </c>
    </row>
    <row r="2668" spans="1:6" x14ac:dyDescent="0.25">
      <c r="A2668" s="35" t="s">
        <v>5299</v>
      </c>
      <c r="B2668" s="36">
        <v>3107406</v>
      </c>
      <c r="C2668" s="37" t="s">
        <v>5300</v>
      </c>
      <c r="D2668" s="35" t="s">
        <v>1168</v>
      </c>
      <c r="E2668" s="35" t="s">
        <v>3840</v>
      </c>
      <c r="F2668" s="38" t="s">
        <v>16644</v>
      </c>
    </row>
    <row r="2669" spans="1:6" x14ac:dyDescent="0.25">
      <c r="A2669" s="35" t="s">
        <v>5301</v>
      </c>
      <c r="B2669" s="36">
        <v>3107505</v>
      </c>
      <c r="C2669" s="37" t="s">
        <v>5302</v>
      </c>
      <c r="D2669" s="35" t="s">
        <v>1168</v>
      </c>
      <c r="E2669" s="35" t="s">
        <v>3840</v>
      </c>
      <c r="F2669" s="38" t="s">
        <v>16644</v>
      </c>
    </row>
    <row r="2670" spans="1:6" x14ac:dyDescent="0.25">
      <c r="A2670" s="35" t="s">
        <v>5303</v>
      </c>
      <c r="B2670" s="36">
        <v>3107604</v>
      </c>
      <c r="C2670" s="37" t="s">
        <v>5304</v>
      </c>
      <c r="D2670" s="35" t="s">
        <v>1168</v>
      </c>
      <c r="E2670" s="35" t="s">
        <v>3840</v>
      </c>
      <c r="F2670" s="38" t="s">
        <v>16644</v>
      </c>
    </row>
    <row r="2671" spans="1:6" x14ac:dyDescent="0.25">
      <c r="A2671" s="35" t="s">
        <v>5305</v>
      </c>
      <c r="B2671" s="36">
        <v>3107703</v>
      </c>
      <c r="C2671" s="37" t="s">
        <v>5306</v>
      </c>
      <c r="D2671" s="35" t="s">
        <v>1168</v>
      </c>
      <c r="E2671" s="35" t="s">
        <v>3840</v>
      </c>
      <c r="F2671" s="38" t="s">
        <v>16644</v>
      </c>
    </row>
    <row r="2672" spans="1:6" x14ac:dyDescent="0.25">
      <c r="A2672" s="35" t="s">
        <v>5307</v>
      </c>
      <c r="B2672" s="36">
        <v>3107802</v>
      </c>
      <c r="C2672" s="37" t="s">
        <v>5308</v>
      </c>
      <c r="D2672" s="35" t="s">
        <v>1168</v>
      </c>
      <c r="E2672" s="35" t="s">
        <v>3840</v>
      </c>
      <c r="F2672" s="38" t="s">
        <v>16644</v>
      </c>
    </row>
    <row r="2673" spans="1:6" x14ac:dyDescent="0.25">
      <c r="A2673" s="35" t="s">
        <v>5309</v>
      </c>
      <c r="B2673" s="36">
        <v>3107901</v>
      </c>
      <c r="C2673" s="37" t="s">
        <v>5310</v>
      </c>
      <c r="D2673" s="35" t="s">
        <v>1168</v>
      </c>
      <c r="E2673" s="35" t="s">
        <v>3840</v>
      </c>
      <c r="F2673" s="38" t="s">
        <v>16644</v>
      </c>
    </row>
    <row r="2674" spans="1:6" x14ac:dyDescent="0.25">
      <c r="A2674" s="35" t="s">
        <v>5311</v>
      </c>
      <c r="B2674" s="36">
        <v>3108008</v>
      </c>
      <c r="C2674" s="37" t="s">
        <v>3166</v>
      </c>
      <c r="D2674" s="35" t="s">
        <v>1168</v>
      </c>
      <c r="E2674" s="35" t="s">
        <v>3840</v>
      </c>
      <c r="F2674" s="38" t="s">
        <v>16644</v>
      </c>
    </row>
    <row r="2675" spans="1:6" x14ac:dyDescent="0.25">
      <c r="A2675" s="35" t="s">
        <v>5312</v>
      </c>
      <c r="B2675" s="36">
        <v>3108107</v>
      </c>
      <c r="C2675" s="37" t="s">
        <v>656</v>
      </c>
      <c r="D2675" s="35" t="s">
        <v>1168</v>
      </c>
      <c r="E2675" s="35" t="s">
        <v>3840</v>
      </c>
      <c r="F2675" s="38" t="s">
        <v>16644</v>
      </c>
    </row>
    <row r="2676" spans="1:6" x14ac:dyDescent="0.25">
      <c r="A2676" s="35" t="s">
        <v>5313</v>
      </c>
      <c r="B2676" s="36">
        <v>3108206</v>
      </c>
      <c r="C2676" s="37" t="s">
        <v>5314</v>
      </c>
      <c r="D2676" s="35" t="s">
        <v>1168</v>
      </c>
      <c r="E2676" s="35" t="s">
        <v>3840</v>
      </c>
      <c r="F2676" s="38" t="s">
        <v>16644</v>
      </c>
    </row>
    <row r="2677" spans="1:6" x14ac:dyDescent="0.25">
      <c r="A2677" s="35" t="s">
        <v>5315</v>
      </c>
      <c r="B2677" s="36">
        <v>3108305</v>
      </c>
      <c r="C2677" s="37" t="s">
        <v>5316</v>
      </c>
      <c r="D2677" s="35" t="s">
        <v>1168</v>
      </c>
      <c r="E2677" s="35" t="s">
        <v>3840</v>
      </c>
      <c r="F2677" s="38" t="s">
        <v>16644</v>
      </c>
    </row>
    <row r="2678" spans="1:6" x14ac:dyDescent="0.25">
      <c r="A2678" s="35" t="s">
        <v>5317</v>
      </c>
      <c r="B2678" s="36">
        <v>3108404</v>
      </c>
      <c r="C2678" s="37" t="s">
        <v>5318</v>
      </c>
      <c r="D2678" s="35" t="s">
        <v>1168</v>
      </c>
      <c r="E2678" s="35" t="s">
        <v>3840</v>
      </c>
      <c r="F2678" s="38" t="s">
        <v>16644</v>
      </c>
    </row>
    <row r="2679" spans="1:6" x14ac:dyDescent="0.25">
      <c r="A2679" s="35" t="s">
        <v>5319</v>
      </c>
      <c r="B2679" s="36">
        <v>3108503</v>
      </c>
      <c r="C2679" s="37" t="s">
        <v>5320</v>
      </c>
      <c r="D2679" s="35" t="s">
        <v>1168</v>
      </c>
      <c r="E2679" s="35" t="s">
        <v>3840</v>
      </c>
      <c r="F2679" s="38" t="s">
        <v>16644</v>
      </c>
    </row>
    <row r="2680" spans="1:6" x14ac:dyDescent="0.25">
      <c r="A2680" s="35" t="s">
        <v>5321</v>
      </c>
      <c r="B2680" s="36">
        <v>3108602</v>
      </c>
      <c r="C2680" s="37" t="s">
        <v>5322</v>
      </c>
      <c r="D2680" s="35" t="s">
        <v>1168</v>
      </c>
      <c r="E2680" s="35" t="s">
        <v>3840</v>
      </c>
      <c r="F2680" s="38" t="s">
        <v>16644</v>
      </c>
    </row>
    <row r="2681" spans="1:6" x14ac:dyDescent="0.25">
      <c r="A2681" s="35" t="s">
        <v>5323</v>
      </c>
      <c r="B2681" s="36">
        <v>3108701</v>
      </c>
      <c r="C2681" s="37" t="s">
        <v>5324</v>
      </c>
      <c r="D2681" s="35" t="s">
        <v>1168</v>
      </c>
      <c r="E2681" s="35" t="s">
        <v>3840</v>
      </c>
      <c r="F2681" s="38" t="s">
        <v>16644</v>
      </c>
    </row>
    <row r="2682" spans="1:6" x14ac:dyDescent="0.25">
      <c r="A2682" s="35" t="s">
        <v>5325</v>
      </c>
      <c r="B2682" s="36">
        <v>3108800</v>
      </c>
      <c r="C2682" s="37" t="s">
        <v>5326</v>
      </c>
      <c r="D2682" s="35" t="s">
        <v>1168</v>
      </c>
      <c r="E2682" s="35" t="s">
        <v>3840</v>
      </c>
      <c r="F2682" s="38" t="s">
        <v>16644</v>
      </c>
    </row>
    <row r="2683" spans="1:6" x14ac:dyDescent="0.25">
      <c r="A2683" s="35" t="s">
        <v>5327</v>
      </c>
      <c r="B2683" s="36">
        <v>3108909</v>
      </c>
      <c r="C2683" s="37" t="s">
        <v>13653</v>
      </c>
      <c r="D2683" s="35" t="s">
        <v>1168</v>
      </c>
      <c r="E2683" s="35" t="s">
        <v>3840</v>
      </c>
      <c r="F2683" s="38" t="s">
        <v>16644</v>
      </c>
    </row>
    <row r="2684" spans="1:6" x14ac:dyDescent="0.25">
      <c r="A2684" s="35" t="s">
        <v>5329</v>
      </c>
      <c r="B2684" s="36">
        <v>3109006</v>
      </c>
      <c r="C2684" s="37" t="s">
        <v>5330</v>
      </c>
      <c r="D2684" s="35" t="s">
        <v>1168</v>
      </c>
      <c r="E2684" s="35" t="s">
        <v>3840</v>
      </c>
      <c r="F2684" s="38" t="s">
        <v>16644</v>
      </c>
    </row>
    <row r="2685" spans="1:6" x14ac:dyDescent="0.25">
      <c r="A2685" s="35" t="s">
        <v>5331</v>
      </c>
      <c r="B2685" s="36">
        <v>3109105</v>
      </c>
      <c r="C2685" s="37" t="s">
        <v>5332</v>
      </c>
      <c r="D2685" s="35" t="s">
        <v>1168</v>
      </c>
      <c r="E2685" s="35" t="s">
        <v>3840</v>
      </c>
      <c r="F2685" s="38" t="s">
        <v>16644</v>
      </c>
    </row>
    <row r="2686" spans="1:6" x14ac:dyDescent="0.25">
      <c r="A2686" s="35" t="s">
        <v>5333</v>
      </c>
      <c r="B2686" s="36">
        <v>3109204</v>
      </c>
      <c r="C2686" s="37" t="s">
        <v>5334</v>
      </c>
      <c r="D2686" s="35" t="s">
        <v>1168</v>
      </c>
      <c r="E2686" s="35" t="s">
        <v>3840</v>
      </c>
      <c r="F2686" s="38" t="s">
        <v>16644</v>
      </c>
    </row>
    <row r="2687" spans="1:6" x14ac:dyDescent="0.25">
      <c r="A2687" s="35" t="s">
        <v>5335</v>
      </c>
      <c r="B2687" s="36">
        <v>3109303</v>
      </c>
      <c r="C2687" s="37" t="s">
        <v>41</v>
      </c>
      <c r="D2687" s="35" t="s">
        <v>1168</v>
      </c>
      <c r="E2687" s="35" t="s">
        <v>3840</v>
      </c>
      <c r="F2687" s="38" t="s">
        <v>16644</v>
      </c>
    </row>
    <row r="2688" spans="1:6" x14ac:dyDescent="0.25">
      <c r="A2688" s="35" t="s">
        <v>5336</v>
      </c>
      <c r="B2688" s="36">
        <v>3109402</v>
      </c>
      <c r="C2688" s="37" t="s">
        <v>5337</v>
      </c>
      <c r="D2688" s="35" t="s">
        <v>1168</v>
      </c>
      <c r="E2688" s="35" t="s">
        <v>3840</v>
      </c>
      <c r="F2688" s="38" t="s">
        <v>16644</v>
      </c>
    </row>
    <row r="2689" spans="1:6" x14ac:dyDescent="0.25">
      <c r="A2689" s="35" t="s">
        <v>5338</v>
      </c>
      <c r="B2689" s="36">
        <v>3109501</v>
      </c>
      <c r="C2689" s="37" t="s">
        <v>5339</v>
      </c>
      <c r="D2689" s="35" t="s">
        <v>1168</v>
      </c>
      <c r="E2689" s="35" t="s">
        <v>3840</v>
      </c>
      <c r="F2689" s="38" t="s">
        <v>16644</v>
      </c>
    </row>
    <row r="2690" spans="1:6" x14ac:dyDescent="0.25">
      <c r="A2690" s="35" t="s">
        <v>5340</v>
      </c>
      <c r="B2690" s="36">
        <v>3109600</v>
      </c>
      <c r="C2690" s="37" t="s">
        <v>5341</v>
      </c>
      <c r="D2690" s="35" t="s">
        <v>1168</v>
      </c>
      <c r="E2690" s="35" t="s">
        <v>3840</v>
      </c>
      <c r="F2690" s="38" t="s">
        <v>16644</v>
      </c>
    </row>
    <row r="2691" spans="1:6" x14ac:dyDescent="0.25">
      <c r="A2691" s="35" t="s">
        <v>5342</v>
      </c>
      <c r="B2691" s="36">
        <v>3109709</v>
      </c>
      <c r="C2691" s="37" t="s">
        <v>5343</v>
      </c>
      <c r="D2691" s="35" t="s">
        <v>1168</v>
      </c>
      <c r="E2691" s="35" t="s">
        <v>3840</v>
      </c>
      <c r="F2691" s="38" t="s">
        <v>16644</v>
      </c>
    </row>
    <row r="2692" spans="1:6" x14ac:dyDescent="0.25">
      <c r="A2692" s="35" t="s">
        <v>5344</v>
      </c>
      <c r="B2692" s="36">
        <v>3109808</v>
      </c>
      <c r="C2692" s="37" t="s">
        <v>5345</v>
      </c>
      <c r="D2692" s="35" t="s">
        <v>1168</v>
      </c>
      <c r="E2692" s="35" t="s">
        <v>3840</v>
      </c>
      <c r="F2692" s="38" t="s">
        <v>16644</v>
      </c>
    </row>
    <row r="2693" spans="1:6" x14ac:dyDescent="0.25">
      <c r="A2693" s="35" t="s">
        <v>5346</v>
      </c>
      <c r="B2693" s="36">
        <v>3109907</v>
      </c>
      <c r="C2693" s="37" t="s">
        <v>5347</v>
      </c>
      <c r="D2693" s="35" t="s">
        <v>1168</v>
      </c>
      <c r="E2693" s="35" t="s">
        <v>3840</v>
      </c>
      <c r="F2693" s="38" t="s">
        <v>16644</v>
      </c>
    </row>
    <row r="2694" spans="1:6" x14ac:dyDescent="0.25">
      <c r="A2694" s="35" t="s">
        <v>5348</v>
      </c>
      <c r="B2694" s="36">
        <v>3110004</v>
      </c>
      <c r="C2694" s="37" t="s">
        <v>5349</v>
      </c>
      <c r="D2694" s="35" t="s">
        <v>1168</v>
      </c>
      <c r="E2694" s="35" t="s">
        <v>3840</v>
      </c>
      <c r="F2694" s="38" t="s">
        <v>16644</v>
      </c>
    </row>
    <row r="2695" spans="1:6" x14ac:dyDescent="0.25">
      <c r="A2695" s="35" t="s">
        <v>5350</v>
      </c>
      <c r="B2695" s="36">
        <v>3110103</v>
      </c>
      <c r="C2695" s="37" t="s">
        <v>5351</v>
      </c>
      <c r="D2695" s="35" t="s">
        <v>1168</v>
      </c>
      <c r="E2695" s="35" t="s">
        <v>3840</v>
      </c>
      <c r="F2695" s="38" t="s">
        <v>16644</v>
      </c>
    </row>
    <row r="2696" spans="1:6" x14ac:dyDescent="0.25">
      <c r="A2696" s="35" t="s">
        <v>5352</v>
      </c>
      <c r="B2696" s="36">
        <v>3110202</v>
      </c>
      <c r="C2696" s="37" t="s">
        <v>5353</v>
      </c>
      <c r="D2696" s="35" t="s">
        <v>1168</v>
      </c>
      <c r="E2696" s="35" t="s">
        <v>3840</v>
      </c>
      <c r="F2696" s="38" t="s">
        <v>16644</v>
      </c>
    </row>
    <row r="2697" spans="1:6" x14ac:dyDescent="0.25">
      <c r="A2697" s="35" t="s">
        <v>5354</v>
      </c>
      <c r="B2697" s="36">
        <v>3110301</v>
      </c>
      <c r="C2697" s="37" t="s">
        <v>5355</v>
      </c>
      <c r="D2697" s="35" t="s">
        <v>1168</v>
      </c>
      <c r="E2697" s="35" t="s">
        <v>3840</v>
      </c>
      <c r="F2697" s="38" t="s">
        <v>16644</v>
      </c>
    </row>
    <row r="2698" spans="1:6" x14ac:dyDescent="0.25">
      <c r="A2698" s="35" t="s">
        <v>5356</v>
      </c>
      <c r="B2698" s="36">
        <v>3110400</v>
      </c>
      <c r="C2698" s="37" t="s">
        <v>5357</v>
      </c>
      <c r="D2698" s="35" t="s">
        <v>1168</v>
      </c>
      <c r="E2698" s="35" t="s">
        <v>3840</v>
      </c>
      <c r="F2698" s="38" t="s">
        <v>16644</v>
      </c>
    </row>
    <row r="2699" spans="1:6" x14ac:dyDescent="0.25">
      <c r="A2699" s="35" t="s">
        <v>5358</v>
      </c>
      <c r="B2699" s="36">
        <v>3110509</v>
      </c>
      <c r="C2699" s="37" t="s">
        <v>5359</v>
      </c>
      <c r="D2699" s="35" t="s">
        <v>1168</v>
      </c>
      <c r="E2699" s="35" t="s">
        <v>3840</v>
      </c>
      <c r="F2699" s="38" t="s">
        <v>16644</v>
      </c>
    </row>
    <row r="2700" spans="1:6" x14ac:dyDescent="0.25">
      <c r="A2700" s="35" t="s">
        <v>5360</v>
      </c>
      <c r="B2700" s="36">
        <v>3110608</v>
      </c>
      <c r="C2700" s="37" t="s">
        <v>5361</v>
      </c>
      <c r="D2700" s="35" t="s">
        <v>1168</v>
      </c>
      <c r="E2700" s="35" t="s">
        <v>3840</v>
      </c>
      <c r="F2700" s="38" t="s">
        <v>16644</v>
      </c>
    </row>
    <row r="2701" spans="1:6" x14ac:dyDescent="0.25">
      <c r="A2701" s="35" t="s">
        <v>5362</v>
      </c>
      <c r="B2701" s="36">
        <v>3110707</v>
      </c>
      <c r="C2701" s="37" t="s">
        <v>5363</v>
      </c>
      <c r="D2701" s="35" t="s">
        <v>1168</v>
      </c>
      <c r="E2701" s="35" t="s">
        <v>3840</v>
      </c>
      <c r="F2701" s="38" t="s">
        <v>16644</v>
      </c>
    </row>
    <row r="2702" spans="1:6" x14ac:dyDescent="0.25">
      <c r="A2702" s="35" t="s">
        <v>5364</v>
      </c>
      <c r="B2702" s="36">
        <v>3110806</v>
      </c>
      <c r="C2702" s="37" t="s">
        <v>5365</v>
      </c>
      <c r="D2702" s="35" t="s">
        <v>1168</v>
      </c>
      <c r="E2702" s="35" t="s">
        <v>3840</v>
      </c>
      <c r="F2702" s="38" t="s">
        <v>16644</v>
      </c>
    </row>
    <row r="2703" spans="1:6" x14ac:dyDescent="0.25">
      <c r="A2703" s="35" t="s">
        <v>5366</v>
      </c>
      <c r="B2703" s="36">
        <v>3110905</v>
      </c>
      <c r="C2703" s="37" t="s">
        <v>5367</v>
      </c>
      <c r="D2703" s="35" t="s">
        <v>1168</v>
      </c>
      <c r="E2703" s="35" t="s">
        <v>3840</v>
      </c>
      <c r="F2703" s="38" t="s">
        <v>16644</v>
      </c>
    </row>
    <row r="2704" spans="1:6" x14ac:dyDescent="0.25">
      <c r="A2704" s="35" t="s">
        <v>5368</v>
      </c>
      <c r="B2704" s="36">
        <v>3111002</v>
      </c>
      <c r="C2704" s="37" t="s">
        <v>1160</v>
      </c>
      <c r="D2704" s="35" t="s">
        <v>1168</v>
      </c>
      <c r="E2704" s="35" t="s">
        <v>3840</v>
      </c>
      <c r="F2704" s="38" t="s">
        <v>16644</v>
      </c>
    </row>
    <row r="2705" spans="1:6" x14ac:dyDescent="0.25">
      <c r="A2705" s="35" t="s">
        <v>5369</v>
      </c>
      <c r="B2705" s="36">
        <v>3111101</v>
      </c>
      <c r="C2705" s="37" t="s">
        <v>5370</v>
      </c>
      <c r="D2705" s="35" t="s">
        <v>1168</v>
      </c>
      <c r="E2705" s="35" t="s">
        <v>3840</v>
      </c>
      <c r="F2705" s="38" t="s">
        <v>16644</v>
      </c>
    </row>
    <row r="2706" spans="1:6" x14ac:dyDescent="0.25">
      <c r="A2706" s="35" t="s">
        <v>5371</v>
      </c>
      <c r="B2706" s="36">
        <v>3111200</v>
      </c>
      <c r="C2706" s="37" t="s">
        <v>5372</v>
      </c>
      <c r="D2706" s="35" t="s">
        <v>1168</v>
      </c>
      <c r="E2706" s="35" t="s">
        <v>3840</v>
      </c>
      <c r="F2706" s="38" t="s">
        <v>16644</v>
      </c>
    </row>
    <row r="2707" spans="1:6" x14ac:dyDescent="0.25">
      <c r="A2707" s="35" t="s">
        <v>5373</v>
      </c>
      <c r="B2707" s="36">
        <v>3111309</v>
      </c>
      <c r="C2707" s="37" t="s">
        <v>5374</v>
      </c>
      <c r="D2707" s="35" t="s">
        <v>1168</v>
      </c>
      <c r="E2707" s="35" t="s">
        <v>3840</v>
      </c>
      <c r="F2707" s="38" t="s">
        <v>16644</v>
      </c>
    </row>
    <row r="2708" spans="1:6" x14ac:dyDescent="0.25">
      <c r="A2708" s="35" t="s">
        <v>5375</v>
      </c>
      <c r="B2708" s="36">
        <v>3111408</v>
      </c>
      <c r="C2708" s="37" t="s">
        <v>5376</v>
      </c>
      <c r="D2708" s="35" t="s">
        <v>1168</v>
      </c>
      <c r="E2708" s="35" t="s">
        <v>3840</v>
      </c>
      <c r="F2708" s="38" t="s">
        <v>16644</v>
      </c>
    </row>
    <row r="2709" spans="1:6" x14ac:dyDescent="0.25">
      <c r="A2709" s="35" t="s">
        <v>5377</v>
      </c>
      <c r="B2709" s="36">
        <v>3111507</v>
      </c>
      <c r="C2709" s="37" t="s">
        <v>5378</v>
      </c>
      <c r="D2709" s="35" t="s">
        <v>1168</v>
      </c>
      <c r="E2709" s="35" t="s">
        <v>3840</v>
      </c>
      <c r="F2709" s="38" t="s">
        <v>16644</v>
      </c>
    </row>
    <row r="2710" spans="1:6" x14ac:dyDescent="0.25">
      <c r="A2710" s="35" t="s">
        <v>5379</v>
      </c>
      <c r="B2710" s="36">
        <v>3111606</v>
      </c>
      <c r="C2710" s="37" t="s">
        <v>5380</v>
      </c>
      <c r="D2710" s="35" t="s">
        <v>1168</v>
      </c>
      <c r="E2710" s="35" t="s">
        <v>3840</v>
      </c>
      <c r="F2710" s="38" t="s">
        <v>16644</v>
      </c>
    </row>
    <row r="2711" spans="1:6" x14ac:dyDescent="0.25">
      <c r="A2711" s="35" t="s">
        <v>5381</v>
      </c>
      <c r="B2711" s="36">
        <v>3111705</v>
      </c>
      <c r="C2711" s="37" t="s">
        <v>5382</v>
      </c>
      <c r="D2711" s="35" t="s">
        <v>1168</v>
      </c>
      <c r="E2711" s="35" t="s">
        <v>3840</v>
      </c>
      <c r="F2711" s="38" t="s">
        <v>16644</v>
      </c>
    </row>
    <row r="2712" spans="1:6" x14ac:dyDescent="0.25">
      <c r="A2712" s="35" t="s">
        <v>5383</v>
      </c>
      <c r="B2712" s="36">
        <v>3111804</v>
      </c>
      <c r="C2712" s="37" t="s">
        <v>4591</v>
      </c>
      <c r="D2712" s="35" t="s">
        <v>1168</v>
      </c>
      <c r="E2712" s="35" t="s">
        <v>3840</v>
      </c>
      <c r="F2712" s="38" t="s">
        <v>16644</v>
      </c>
    </row>
    <row r="2713" spans="1:6" x14ac:dyDescent="0.25">
      <c r="A2713" s="35" t="s">
        <v>5384</v>
      </c>
      <c r="B2713" s="36">
        <v>3111903</v>
      </c>
      <c r="C2713" s="37" t="s">
        <v>5385</v>
      </c>
      <c r="D2713" s="35" t="s">
        <v>1168</v>
      </c>
      <c r="E2713" s="35" t="s">
        <v>3840</v>
      </c>
      <c r="F2713" s="38" t="s">
        <v>16644</v>
      </c>
    </row>
    <row r="2714" spans="1:6" x14ac:dyDescent="0.25">
      <c r="A2714" s="35" t="s">
        <v>5386</v>
      </c>
      <c r="B2714" s="36">
        <v>3112000</v>
      </c>
      <c r="C2714" s="37" t="s">
        <v>4599</v>
      </c>
      <c r="D2714" s="35" t="s">
        <v>1168</v>
      </c>
      <c r="E2714" s="35" t="s">
        <v>3840</v>
      </c>
      <c r="F2714" s="38" t="s">
        <v>16644</v>
      </c>
    </row>
    <row r="2715" spans="1:6" x14ac:dyDescent="0.25">
      <c r="A2715" s="35" t="s">
        <v>5387</v>
      </c>
      <c r="B2715" s="36">
        <v>3112109</v>
      </c>
      <c r="C2715" s="37" t="s">
        <v>5388</v>
      </c>
      <c r="D2715" s="35" t="s">
        <v>1168</v>
      </c>
      <c r="E2715" s="35" t="s">
        <v>3840</v>
      </c>
      <c r="F2715" s="38" t="s">
        <v>16644</v>
      </c>
    </row>
    <row r="2716" spans="1:6" x14ac:dyDescent="0.25">
      <c r="A2716" s="35" t="s">
        <v>5389</v>
      </c>
      <c r="B2716" s="36">
        <v>3112208</v>
      </c>
      <c r="C2716" s="37" t="s">
        <v>5390</v>
      </c>
      <c r="D2716" s="35" t="s">
        <v>1168</v>
      </c>
      <c r="E2716" s="35" t="s">
        <v>3840</v>
      </c>
      <c r="F2716" s="38" t="s">
        <v>16644</v>
      </c>
    </row>
    <row r="2717" spans="1:6" x14ac:dyDescent="0.25">
      <c r="A2717" s="35" t="s">
        <v>5391</v>
      </c>
      <c r="B2717" s="36">
        <v>3112307</v>
      </c>
      <c r="C2717" s="37" t="s">
        <v>5392</v>
      </c>
      <c r="D2717" s="35" t="s">
        <v>1168</v>
      </c>
      <c r="E2717" s="35" t="s">
        <v>3840</v>
      </c>
      <c r="F2717" s="38" t="s">
        <v>16644</v>
      </c>
    </row>
    <row r="2718" spans="1:6" x14ac:dyDescent="0.25">
      <c r="A2718" s="35" t="s">
        <v>5393</v>
      </c>
      <c r="B2718" s="36">
        <v>3112406</v>
      </c>
      <c r="C2718" s="37" t="s">
        <v>5394</v>
      </c>
      <c r="D2718" s="35" t="s">
        <v>1168</v>
      </c>
      <c r="E2718" s="35" t="s">
        <v>3840</v>
      </c>
      <c r="F2718" s="38" t="s">
        <v>16644</v>
      </c>
    </row>
    <row r="2719" spans="1:6" x14ac:dyDescent="0.25">
      <c r="A2719" s="35" t="s">
        <v>5395</v>
      </c>
      <c r="B2719" s="36">
        <v>3112505</v>
      </c>
      <c r="C2719" s="37" t="s">
        <v>5396</v>
      </c>
      <c r="D2719" s="35" t="s">
        <v>1168</v>
      </c>
      <c r="E2719" s="35" t="s">
        <v>3840</v>
      </c>
      <c r="F2719" s="38" t="s">
        <v>16644</v>
      </c>
    </row>
    <row r="2720" spans="1:6" x14ac:dyDescent="0.25">
      <c r="A2720" s="35" t="s">
        <v>5397</v>
      </c>
      <c r="B2720" s="36">
        <v>3112604</v>
      </c>
      <c r="C2720" s="37" t="s">
        <v>5398</v>
      </c>
      <c r="D2720" s="35" t="s">
        <v>1168</v>
      </c>
      <c r="E2720" s="35" t="s">
        <v>3840</v>
      </c>
      <c r="F2720" s="38" t="s">
        <v>16644</v>
      </c>
    </row>
    <row r="2721" spans="1:6" x14ac:dyDescent="0.25">
      <c r="A2721" s="35" t="s">
        <v>5399</v>
      </c>
      <c r="B2721" s="36">
        <v>3112703</v>
      </c>
      <c r="C2721" s="37" t="s">
        <v>5400</v>
      </c>
      <c r="D2721" s="35" t="s">
        <v>1168</v>
      </c>
      <c r="E2721" s="35" t="s">
        <v>3840</v>
      </c>
      <c r="F2721" s="38" t="s">
        <v>16644</v>
      </c>
    </row>
    <row r="2722" spans="1:6" x14ac:dyDescent="0.25">
      <c r="A2722" s="35" t="s">
        <v>5401</v>
      </c>
      <c r="B2722" s="36">
        <v>3112802</v>
      </c>
      <c r="C2722" s="37" t="s">
        <v>5402</v>
      </c>
      <c r="D2722" s="35" t="s">
        <v>1168</v>
      </c>
      <c r="E2722" s="35" t="s">
        <v>3840</v>
      </c>
      <c r="F2722" s="38" t="s">
        <v>16644</v>
      </c>
    </row>
    <row r="2723" spans="1:6" x14ac:dyDescent="0.25">
      <c r="A2723" s="35" t="s">
        <v>5403</v>
      </c>
      <c r="B2723" s="36">
        <v>3112901</v>
      </c>
      <c r="C2723" s="37" t="s">
        <v>5404</v>
      </c>
      <c r="D2723" s="35" t="s">
        <v>1168</v>
      </c>
      <c r="E2723" s="35" t="s">
        <v>3840</v>
      </c>
      <c r="F2723" s="38" t="s">
        <v>16644</v>
      </c>
    </row>
    <row r="2724" spans="1:6" x14ac:dyDescent="0.25">
      <c r="A2724" s="35" t="s">
        <v>5405</v>
      </c>
      <c r="B2724" s="36">
        <v>3113008</v>
      </c>
      <c r="C2724" s="37" t="s">
        <v>5406</v>
      </c>
      <c r="D2724" s="35" t="s">
        <v>1168</v>
      </c>
      <c r="E2724" s="35" t="s">
        <v>3840</v>
      </c>
      <c r="F2724" s="38" t="s">
        <v>16644</v>
      </c>
    </row>
    <row r="2725" spans="1:6" x14ac:dyDescent="0.25">
      <c r="A2725" s="35" t="s">
        <v>5407</v>
      </c>
      <c r="B2725" s="36">
        <v>3113107</v>
      </c>
      <c r="C2725" s="37" t="s">
        <v>5408</v>
      </c>
      <c r="D2725" s="35" t="s">
        <v>1168</v>
      </c>
      <c r="E2725" s="35" t="s">
        <v>3840</v>
      </c>
      <c r="F2725" s="38" t="s">
        <v>16644</v>
      </c>
    </row>
    <row r="2726" spans="1:6" x14ac:dyDescent="0.25">
      <c r="A2726" s="35" t="s">
        <v>5409</v>
      </c>
      <c r="B2726" s="36">
        <v>3113206</v>
      </c>
      <c r="C2726" s="37" t="s">
        <v>5410</v>
      </c>
      <c r="D2726" s="35" t="s">
        <v>1168</v>
      </c>
      <c r="E2726" s="35" t="s">
        <v>3840</v>
      </c>
      <c r="F2726" s="38" t="s">
        <v>16644</v>
      </c>
    </row>
    <row r="2727" spans="1:6" x14ac:dyDescent="0.25">
      <c r="A2727" s="35" t="s">
        <v>5411</v>
      </c>
      <c r="B2727" s="36">
        <v>3113305</v>
      </c>
      <c r="C2727" s="37" t="s">
        <v>5412</v>
      </c>
      <c r="D2727" s="35" t="s">
        <v>1168</v>
      </c>
      <c r="E2727" s="35" t="s">
        <v>3840</v>
      </c>
      <c r="F2727" s="38" t="s">
        <v>16644</v>
      </c>
    </row>
    <row r="2728" spans="1:6" x14ac:dyDescent="0.25">
      <c r="A2728" s="35" t="s">
        <v>5413</v>
      </c>
      <c r="B2728" s="36">
        <v>3113404</v>
      </c>
      <c r="C2728" s="37" t="s">
        <v>5414</v>
      </c>
      <c r="D2728" s="35" t="s">
        <v>1168</v>
      </c>
      <c r="E2728" s="35" t="s">
        <v>3840</v>
      </c>
      <c r="F2728" s="38" t="s">
        <v>16644</v>
      </c>
    </row>
    <row r="2729" spans="1:6" x14ac:dyDescent="0.25">
      <c r="A2729" s="35" t="s">
        <v>5415</v>
      </c>
      <c r="B2729" s="36">
        <v>3113503</v>
      </c>
      <c r="C2729" s="37" t="s">
        <v>5416</v>
      </c>
      <c r="D2729" s="35" t="s">
        <v>1168</v>
      </c>
      <c r="E2729" s="35" t="s">
        <v>3840</v>
      </c>
      <c r="F2729" s="38" t="s">
        <v>16644</v>
      </c>
    </row>
    <row r="2730" spans="1:6" x14ac:dyDescent="0.25">
      <c r="A2730" s="35" t="s">
        <v>5417</v>
      </c>
      <c r="B2730" s="36">
        <v>3113602</v>
      </c>
      <c r="C2730" s="37" t="s">
        <v>5418</v>
      </c>
      <c r="D2730" s="35" t="s">
        <v>1168</v>
      </c>
      <c r="E2730" s="35" t="s">
        <v>3840</v>
      </c>
      <c r="F2730" s="38" t="s">
        <v>16644</v>
      </c>
    </row>
    <row r="2731" spans="1:6" x14ac:dyDescent="0.25">
      <c r="A2731" s="35" t="s">
        <v>5419</v>
      </c>
      <c r="B2731" s="36">
        <v>3113701</v>
      </c>
      <c r="C2731" s="37" t="s">
        <v>5420</v>
      </c>
      <c r="D2731" s="35" t="s">
        <v>1168</v>
      </c>
      <c r="E2731" s="35" t="s">
        <v>3840</v>
      </c>
      <c r="F2731" s="38" t="s">
        <v>16644</v>
      </c>
    </row>
    <row r="2732" spans="1:6" x14ac:dyDescent="0.25">
      <c r="A2732" s="35" t="s">
        <v>5421</v>
      </c>
      <c r="B2732" s="36">
        <v>3113800</v>
      </c>
      <c r="C2732" s="37" t="s">
        <v>5422</v>
      </c>
      <c r="D2732" s="35" t="s">
        <v>1168</v>
      </c>
      <c r="E2732" s="35" t="s">
        <v>3840</v>
      </c>
      <c r="F2732" s="38" t="s">
        <v>16644</v>
      </c>
    </row>
    <row r="2733" spans="1:6" x14ac:dyDescent="0.25">
      <c r="A2733" s="35" t="s">
        <v>5423</v>
      </c>
      <c r="B2733" s="36">
        <v>3113909</v>
      </c>
      <c r="C2733" s="37" t="s">
        <v>5424</v>
      </c>
      <c r="D2733" s="35" t="s">
        <v>1168</v>
      </c>
      <c r="E2733" s="35" t="s">
        <v>3840</v>
      </c>
      <c r="F2733" s="38" t="s">
        <v>16644</v>
      </c>
    </row>
    <row r="2734" spans="1:6" x14ac:dyDescent="0.25">
      <c r="A2734" s="35" t="s">
        <v>5425</v>
      </c>
      <c r="B2734" s="36">
        <v>3114006</v>
      </c>
      <c r="C2734" s="37" t="s">
        <v>5426</v>
      </c>
      <c r="D2734" s="35" t="s">
        <v>1168</v>
      </c>
      <c r="E2734" s="35" t="s">
        <v>3840</v>
      </c>
      <c r="F2734" s="38" t="s">
        <v>16644</v>
      </c>
    </row>
    <row r="2735" spans="1:6" x14ac:dyDescent="0.25">
      <c r="A2735" s="35" t="s">
        <v>5427</v>
      </c>
      <c r="B2735" s="36">
        <v>3114105</v>
      </c>
      <c r="C2735" s="37" t="s">
        <v>5428</v>
      </c>
      <c r="D2735" s="35" t="s">
        <v>1168</v>
      </c>
      <c r="E2735" s="35" t="s">
        <v>3840</v>
      </c>
      <c r="F2735" s="38" t="s">
        <v>16644</v>
      </c>
    </row>
    <row r="2736" spans="1:6" x14ac:dyDescent="0.25">
      <c r="A2736" s="35" t="s">
        <v>5429</v>
      </c>
      <c r="B2736" s="36">
        <v>3114204</v>
      </c>
      <c r="C2736" s="37" t="s">
        <v>5430</v>
      </c>
      <c r="D2736" s="35" t="s">
        <v>1168</v>
      </c>
      <c r="E2736" s="35" t="s">
        <v>3840</v>
      </c>
      <c r="F2736" s="38" t="s">
        <v>16644</v>
      </c>
    </row>
    <row r="2737" spans="1:6" x14ac:dyDescent="0.25">
      <c r="A2737" s="35" t="s">
        <v>5431</v>
      </c>
      <c r="B2737" s="36">
        <v>3114303</v>
      </c>
      <c r="C2737" s="37" t="s">
        <v>5432</v>
      </c>
      <c r="D2737" s="35" t="s">
        <v>1168</v>
      </c>
      <c r="E2737" s="35" t="s">
        <v>3840</v>
      </c>
      <c r="F2737" s="38" t="s">
        <v>16644</v>
      </c>
    </row>
    <row r="2738" spans="1:6" x14ac:dyDescent="0.25">
      <c r="A2738" s="35" t="s">
        <v>5433</v>
      </c>
      <c r="B2738" s="36">
        <v>3114402</v>
      </c>
      <c r="C2738" s="37" t="s">
        <v>5434</v>
      </c>
      <c r="D2738" s="35" t="s">
        <v>1168</v>
      </c>
      <c r="E2738" s="35" t="s">
        <v>3840</v>
      </c>
      <c r="F2738" s="38" t="s">
        <v>16644</v>
      </c>
    </row>
    <row r="2739" spans="1:6" x14ac:dyDescent="0.25">
      <c r="A2739" s="35" t="s">
        <v>5435</v>
      </c>
      <c r="B2739" s="36">
        <v>3114501</v>
      </c>
      <c r="C2739" s="37" t="s">
        <v>5436</v>
      </c>
      <c r="D2739" s="35" t="s">
        <v>1168</v>
      </c>
      <c r="E2739" s="35" t="s">
        <v>3840</v>
      </c>
      <c r="F2739" s="38" t="s">
        <v>16644</v>
      </c>
    </row>
    <row r="2740" spans="1:6" x14ac:dyDescent="0.25">
      <c r="A2740" s="35" t="s">
        <v>5437</v>
      </c>
      <c r="B2740" s="36">
        <v>3114600</v>
      </c>
      <c r="C2740" s="37" t="s">
        <v>5438</v>
      </c>
      <c r="D2740" s="35" t="s">
        <v>1168</v>
      </c>
      <c r="E2740" s="35" t="s">
        <v>3840</v>
      </c>
      <c r="F2740" s="38" t="s">
        <v>16644</v>
      </c>
    </row>
    <row r="2741" spans="1:6" x14ac:dyDescent="0.25">
      <c r="A2741" s="35" t="s">
        <v>5439</v>
      </c>
      <c r="B2741" s="36">
        <v>3114709</v>
      </c>
      <c r="C2741" s="37" t="s">
        <v>5440</v>
      </c>
      <c r="D2741" s="35" t="s">
        <v>1168</v>
      </c>
      <c r="E2741" s="35" t="s">
        <v>3840</v>
      </c>
      <c r="F2741" s="38" t="s">
        <v>16644</v>
      </c>
    </row>
    <row r="2742" spans="1:6" x14ac:dyDescent="0.25">
      <c r="A2742" s="35" t="s">
        <v>5441</v>
      </c>
      <c r="B2742" s="36">
        <v>3114808</v>
      </c>
      <c r="C2742" s="37" t="s">
        <v>5442</v>
      </c>
      <c r="D2742" s="35" t="s">
        <v>1168</v>
      </c>
      <c r="E2742" s="35" t="s">
        <v>3840</v>
      </c>
      <c r="F2742" s="38" t="s">
        <v>16644</v>
      </c>
    </row>
    <row r="2743" spans="1:6" x14ac:dyDescent="0.25">
      <c r="A2743" s="35" t="s">
        <v>5443</v>
      </c>
      <c r="B2743" s="36">
        <v>3114907</v>
      </c>
      <c r="C2743" s="37" t="s">
        <v>5444</v>
      </c>
      <c r="D2743" s="35" t="s">
        <v>1168</v>
      </c>
      <c r="E2743" s="35" t="s">
        <v>3840</v>
      </c>
      <c r="F2743" s="38" t="s">
        <v>16644</v>
      </c>
    </row>
    <row r="2744" spans="1:6" x14ac:dyDescent="0.25">
      <c r="A2744" s="35" t="s">
        <v>5445</v>
      </c>
      <c r="B2744" s="36">
        <v>3115003</v>
      </c>
      <c r="C2744" s="37" t="s">
        <v>5446</v>
      </c>
      <c r="D2744" s="35" t="s">
        <v>1168</v>
      </c>
      <c r="E2744" s="35" t="s">
        <v>3840</v>
      </c>
      <c r="F2744" s="38" t="s">
        <v>16644</v>
      </c>
    </row>
    <row r="2745" spans="1:6" x14ac:dyDescent="0.25">
      <c r="A2745" s="35" t="s">
        <v>5447</v>
      </c>
      <c r="B2745" s="36">
        <v>3115102</v>
      </c>
      <c r="C2745" s="37" t="s">
        <v>5448</v>
      </c>
      <c r="D2745" s="35" t="s">
        <v>1168</v>
      </c>
      <c r="E2745" s="35" t="s">
        <v>3840</v>
      </c>
      <c r="F2745" s="38" t="s">
        <v>16644</v>
      </c>
    </row>
    <row r="2746" spans="1:6" x14ac:dyDescent="0.25">
      <c r="A2746" s="35" t="s">
        <v>5449</v>
      </c>
      <c r="B2746" s="36">
        <v>3115201</v>
      </c>
      <c r="C2746" s="37" t="s">
        <v>5450</v>
      </c>
      <c r="D2746" s="35" t="s">
        <v>1168</v>
      </c>
      <c r="E2746" s="35" t="s">
        <v>3840</v>
      </c>
      <c r="F2746" s="38" t="s">
        <v>16644</v>
      </c>
    </row>
    <row r="2747" spans="1:6" x14ac:dyDescent="0.25">
      <c r="A2747" s="35" t="s">
        <v>5451</v>
      </c>
      <c r="B2747" s="36">
        <v>3115300</v>
      </c>
      <c r="C2747" s="37" t="s">
        <v>5452</v>
      </c>
      <c r="D2747" s="35" t="s">
        <v>1168</v>
      </c>
      <c r="E2747" s="35" t="s">
        <v>3840</v>
      </c>
      <c r="F2747" s="38" t="s">
        <v>16644</v>
      </c>
    </row>
    <row r="2748" spans="1:6" x14ac:dyDescent="0.25">
      <c r="A2748" s="35" t="s">
        <v>5453</v>
      </c>
      <c r="B2748" s="36">
        <v>3115409</v>
      </c>
      <c r="C2748" s="37" t="s">
        <v>5454</v>
      </c>
      <c r="D2748" s="35" t="s">
        <v>1168</v>
      </c>
      <c r="E2748" s="35" t="s">
        <v>3840</v>
      </c>
      <c r="F2748" s="38" t="s">
        <v>16644</v>
      </c>
    </row>
    <row r="2749" spans="1:6" x14ac:dyDescent="0.25">
      <c r="A2749" s="35" t="s">
        <v>5455</v>
      </c>
      <c r="B2749" s="36">
        <v>3115508</v>
      </c>
      <c r="C2749" s="37" t="s">
        <v>5456</v>
      </c>
      <c r="D2749" s="35" t="s">
        <v>1168</v>
      </c>
      <c r="E2749" s="35" t="s">
        <v>3840</v>
      </c>
      <c r="F2749" s="38" t="s">
        <v>16644</v>
      </c>
    </row>
    <row r="2750" spans="1:6" x14ac:dyDescent="0.25">
      <c r="A2750" s="35" t="s">
        <v>5457</v>
      </c>
      <c r="B2750" s="36">
        <v>3115607</v>
      </c>
      <c r="C2750" s="37" t="s">
        <v>5458</v>
      </c>
      <c r="D2750" s="35" t="s">
        <v>1168</v>
      </c>
      <c r="E2750" s="35" t="s">
        <v>3840</v>
      </c>
      <c r="F2750" s="38" t="s">
        <v>16644</v>
      </c>
    </row>
    <row r="2751" spans="1:6" x14ac:dyDescent="0.25">
      <c r="A2751" s="35" t="s">
        <v>5459</v>
      </c>
      <c r="B2751" s="36">
        <v>3115706</v>
      </c>
      <c r="C2751" s="37" t="s">
        <v>5460</v>
      </c>
      <c r="D2751" s="35" t="s">
        <v>1168</v>
      </c>
      <c r="E2751" s="35" t="s">
        <v>3840</v>
      </c>
      <c r="F2751" s="38" t="s">
        <v>16644</v>
      </c>
    </row>
    <row r="2752" spans="1:6" x14ac:dyDescent="0.25">
      <c r="A2752" s="35" t="s">
        <v>5461</v>
      </c>
      <c r="B2752" s="36">
        <v>3115805</v>
      </c>
      <c r="C2752" s="37" t="s">
        <v>5462</v>
      </c>
      <c r="D2752" s="35" t="s">
        <v>1168</v>
      </c>
      <c r="E2752" s="35" t="s">
        <v>3840</v>
      </c>
      <c r="F2752" s="38" t="s">
        <v>16644</v>
      </c>
    </row>
    <row r="2753" spans="1:6" x14ac:dyDescent="0.25">
      <c r="A2753" s="35" t="s">
        <v>5463</v>
      </c>
      <c r="B2753" s="36">
        <v>3115904</v>
      </c>
      <c r="C2753" s="37" t="s">
        <v>5464</v>
      </c>
      <c r="D2753" s="35" t="s">
        <v>1168</v>
      </c>
      <c r="E2753" s="35" t="s">
        <v>3840</v>
      </c>
      <c r="F2753" s="38" t="s">
        <v>16644</v>
      </c>
    </row>
    <row r="2754" spans="1:6" x14ac:dyDescent="0.25">
      <c r="A2754" s="35" t="s">
        <v>5465</v>
      </c>
      <c r="B2754" s="36">
        <v>3116001</v>
      </c>
      <c r="C2754" s="37" t="s">
        <v>5466</v>
      </c>
      <c r="D2754" s="35" t="s">
        <v>1168</v>
      </c>
      <c r="E2754" s="35" t="s">
        <v>3840</v>
      </c>
      <c r="F2754" s="38" t="s">
        <v>16644</v>
      </c>
    </row>
    <row r="2755" spans="1:6" x14ac:dyDescent="0.25">
      <c r="A2755" s="35" t="s">
        <v>5467</v>
      </c>
      <c r="B2755" s="36">
        <v>3116100</v>
      </c>
      <c r="C2755" s="37" t="s">
        <v>5468</v>
      </c>
      <c r="D2755" s="35" t="s">
        <v>1168</v>
      </c>
      <c r="E2755" s="35" t="s">
        <v>3840</v>
      </c>
      <c r="F2755" s="38" t="s">
        <v>16644</v>
      </c>
    </row>
    <row r="2756" spans="1:6" x14ac:dyDescent="0.25">
      <c r="A2756" s="35" t="s">
        <v>5469</v>
      </c>
      <c r="B2756" s="36">
        <v>3116209</v>
      </c>
      <c r="C2756" s="37" t="s">
        <v>5470</v>
      </c>
      <c r="D2756" s="35" t="s">
        <v>1168</v>
      </c>
      <c r="E2756" s="35" t="s">
        <v>3840</v>
      </c>
      <c r="F2756" s="38" t="s">
        <v>16644</v>
      </c>
    </row>
    <row r="2757" spans="1:6" x14ac:dyDescent="0.25">
      <c r="A2757" s="35" t="s">
        <v>5471</v>
      </c>
      <c r="B2757" s="36">
        <v>3116308</v>
      </c>
      <c r="C2757" s="37" t="s">
        <v>5472</v>
      </c>
      <c r="D2757" s="35" t="s">
        <v>1168</v>
      </c>
      <c r="E2757" s="35" t="s">
        <v>3840</v>
      </c>
      <c r="F2757" s="38" t="s">
        <v>16644</v>
      </c>
    </row>
    <row r="2758" spans="1:6" x14ac:dyDescent="0.25">
      <c r="A2758" s="35" t="s">
        <v>5473</v>
      </c>
      <c r="B2758" s="36">
        <v>3116407</v>
      </c>
      <c r="C2758" s="37" t="s">
        <v>5474</v>
      </c>
      <c r="D2758" s="35" t="s">
        <v>1168</v>
      </c>
      <c r="E2758" s="35" t="s">
        <v>3840</v>
      </c>
      <c r="F2758" s="38" t="s">
        <v>16644</v>
      </c>
    </row>
    <row r="2759" spans="1:6" x14ac:dyDescent="0.25">
      <c r="A2759" s="35" t="s">
        <v>5475</v>
      </c>
      <c r="B2759" s="36">
        <v>3116506</v>
      </c>
      <c r="C2759" s="37" t="s">
        <v>5476</v>
      </c>
      <c r="D2759" s="35" t="s">
        <v>1168</v>
      </c>
      <c r="E2759" s="35" t="s">
        <v>3840</v>
      </c>
      <c r="F2759" s="38" t="s">
        <v>16644</v>
      </c>
    </row>
    <row r="2760" spans="1:6" x14ac:dyDescent="0.25">
      <c r="A2760" s="35" t="s">
        <v>5477</v>
      </c>
      <c r="B2760" s="36">
        <v>3116605</v>
      </c>
      <c r="C2760" s="37" t="s">
        <v>5478</v>
      </c>
      <c r="D2760" s="35" t="s">
        <v>1168</v>
      </c>
      <c r="E2760" s="35" t="s">
        <v>3840</v>
      </c>
      <c r="F2760" s="38" t="s">
        <v>16644</v>
      </c>
    </row>
    <row r="2761" spans="1:6" x14ac:dyDescent="0.25">
      <c r="A2761" s="35" t="s">
        <v>5479</v>
      </c>
      <c r="B2761" s="36">
        <v>3116704</v>
      </c>
      <c r="C2761" s="37" t="s">
        <v>5480</v>
      </c>
      <c r="D2761" s="35" t="s">
        <v>1168</v>
      </c>
      <c r="E2761" s="35" t="s">
        <v>3840</v>
      </c>
      <c r="F2761" s="38" t="s">
        <v>16644</v>
      </c>
    </row>
    <row r="2762" spans="1:6" x14ac:dyDescent="0.25">
      <c r="A2762" s="35" t="s">
        <v>5481</v>
      </c>
      <c r="B2762" s="36">
        <v>3116803</v>
      </c>
      <c r="C2762" s="37" t="s">
        <v>5482</v>
      </c>
      <c r="D2762" s="35" t="s">
        <v>1168</v>
      </c>
      <c r="E2762" s="35" t="s">
        <v>3840</v>
      </c>
      <c r="F2762" s="38" t="s">
        <v>16644</v>
      </c>
    </row>
    <row r="2763" spans="1:6" x14ac:dyDescent="0.25">
      <c r="A2763" s="35" t="s">
        <v>5483</v>
      </c>
      <c r="B2763" s="36">
        <v>3116902</v>
      </c>
      <c r="C2763" s="37" t="s">
        <v>5484</v>
      </c>
      <c r="D2763" s="35" t="s">
        <v>1168</v>
      </c>
      <c r="E2763" s="35" t="s">
        <v>3840</v>
      </c>
      <c r="F2763" s="38" t="s">
        <v>16644</v>
      </c>
    </row>
    <row r="2764" spans="1:6" x14ac:dyDescent="0.25">
      <c r="A2764" s="35" t="s">
        <v>5485</v>
      </c>
      <c r="B2764" s="36">
        <v>3117009</v>
      </c>
      <c r="C2764" s="37" t="s">
        <v>5486</v>
      </c>
      <c r="D2764" s="35" t="s">
        <v>1168</v>
      </c>
      <c r="E2764" s="35" t="s">
        <v>3840</v>
      </c>
      <c r="F2764" s="38" t="s">
        <v>16644</v>
      </c>
    </row>
    <row r="2765" spans="1:6" x14ac:dyDescent="0.25">
      <c r="A2765" s="35" t="s">
        <v>5487</v>
      </c>
      <c r="B2765" s="36">
        <v>3117108</v>
      </c>
      <c r="C2765" s="37" t="s">
        <v>5488</v>
      </c>
      <c r="D2765" s="35" t="s">
        <v>1168</v>
      </c>
      <c r="E2765" s="35" t="s">
        <v>3840</v>
      </c>
      <c r="F2765" s="38" t="s">
        <v>16644</v>
      </c>
    </row>
    <row r="2766" spans="1:6" x14ac:dyDescent="0.25">
      <c r="A2766" s="35" t="s">
        <v>5489</v>
      </c>
      <c r="B2766" s="36">
        <v>3117207</v>
      </c>
      <c r="C2766" s="37" t="s">
        <v>5490</v>
      </c>
      <c r="D2766" s="35" t="s">
        <v>1168</v>
      </c>
      <c r="E2766" s="35" t="s">
        <v>3840</v>
      </c>
      <c r="F2766" s="38" t="s">
        <v>16644</v>
      </c>
    </row>
    <row r="2767" spans="1:6" x14ac:dyDescent="0.25">
      <c r="A2767" s="35" t="s">
        <v>5491</v>
      </c>
      <c r="B2767" s="36">
        <v>3117306</v>
      </c>
      <c r="C2767" s="37" t="s">
        <v>5492</v>
      </c>
      <c r="D2767" s="35" t="s">
        <v>1168</v>
      </c>
      <c r="E2767" s="35" t="s">
        <v>3840</v>
      </c>
      <c r="F2767" s="38" t="s">
        <v>16644</v>
      </c>
    </row>
    <row r="2768" spans="1:6" x14ac:dyDescent="0.25">
      <c r="A2768" s="35" t="s">
        <v>5493</v>
      </c>
      <c r="B2768" s="36">
        <v>3117405</v>
      </c>
      <c r="C2768" s="37" t="s">
        <v>5494</v>
      </c>
      <c r="D2768" s="35" t="s">
        <v>1168</v>
      </c>
      <c r="E2768" s="35" t="s">
        <v>3840</v>
      </c>
      <c r="F2768" s="38" t="s">
        <v>16644</v>
      </c>
    </row>
    <row r="2769" spans="1:6" x14ac:dyDescent="0.25">
      <c r="A2769" s="35" t="s">
        <v>5495</v>
      </c>
      <c r="B2769" s="36">
        <v>3117504</v>
      </c>
      <c r="C2769" s="37" t="s">
        <v>5496</v>
      </c>
      <c r="D2769" s="35" t="s">
        <v>1168</v>
      </c>
      <c r="E2769" s="35" t="s">
        <v>3840</v>
      </c>
      <c r="F2769" s="38" t="s">
        <v>16644</v>
      </c>
    </row>
    <row r="2770" spans="1:6" x14ac:dyDescent="0.25">
      <c r="A2770" s="35" t="s">
        <v>5497</v>
      </c>
      <c r="B2770" s="36">
        <v>3117603</v>
      </c>
      <c r="C2770" s="37" t="s">
        <v>5498</v>
      </c>
      <c r="D2770" s="35" t="s">
        <v>1168</v>
      </c>
      <c r="E2770" s="35" t="s">
        <v>3840</v>
      </c>
      <c r="F2770" s="38" t="s">
        <v>16644</v>
      </c>
    </row>
    <row r="2771" spans="1:6" x14ac:dyDescent="0.25">
      <c r="A2771" s="35" t="s">
        <v>5499</v>
      </c>
      <c r="B2771" s="36">
        <v>3117702</v>
      </c>
      <c r="C2771" s="37" t="s">
        <v>5500</v>
      </c>
      <c r="D2771" s="35" t="s">
        <v>1168</v>
      </c>
      <c r="E2771" s="35" t="s">
        <v>3840</v>
      </c>
      <c r="F2771" s="38" t="s">
        <v>16644</v>
      </c>
    </row>
    <row r="2772" spans="1:6" x14ac:dyDescent="0.25">
      <c r="A2772" s="35" t="s">
        <v>5501</v>
      </c>
      <c r="B2772" s="36">
        <v>3117801</v>
      </c>
      <c r="C2772" s="37" t="s">
        <v>5502</v>
      </c>
      <c r="D2772" s="35" t="s">
        <v>1168</v>
      </c>
      <c r="E2772" s="35" t="s">
        <v>3840</v>
      </c>
      <c r="F2772" s="38" t="s">
        <v>16644</v>
      </c>
    </row>
    <row r="2773" spans="1:6" x14ac:dyDescent="0.25">
      <c r="A2773" s="35" t="s">
        <v>5503</v>
      </c>
      <c r="B2773" s="36">
        <v>3117900</v>
      </c>
      <c r="C2773" s="37" t="s">
        <v>5504</v>
      </c>
      <c r="D2773" s="35" t="s">
        <v>1168</v>
      </c>
      <c r="E2773" s="35" t="s">
        <v>3840</v>
      </c>
      <c r="F2773" s="38" t="s">
        <v>16644</v>
      </c>
    </row>
    <row r="2774" spans="1:6" x14ac:dyDescent="0.25">
      <c r="A2774" s="35" t="s">
        <v>5505</v>
      </c>
      <c r="B2774" s="36">
        <v>3118007</v>
      </c>
      <c r="C2774" s="37" t="s">
        <v>5506</v>
      </c>
      <c r="D2774" s="35" t="s">
        <v>1168</v>
      </c>
      <c r="E2774" s="35" t="s">
        <v>3840</v>
      </c>
      <c r="F2774" s="38" t="s">
        <v>16644</v>
      </c>
    </row>
    <row r="2775" spans="1:6" x14ac:dyDescent="0.25">
      <c r="A2775" s="35" t="s">
        <v>5507</v>
      </c>
      <c r="B2775" s="36">
        <v>3118106</v>
      </c>
      <c r="C2775" s="37" t="s">
        <v>5508</v>
      </c>
      <c r="D2775" s="35" t="s">
        <v>1168</v>
      </c>
      <c r="E2775" s="35" t="s">
        <v>3840</v>
      </c>
      <c r="F2775" s="38" t="s">
        <v>16644</v>
      </c>
    </row>
    <row r="2776" spans="1:6" x14ac:dyDescent="0.25">
      <c r="A2776" s="35" t="s">
        <v>5509</v>
      </c>
      <c r="B2776" s="36">
        <v>3118205</v>
      </c>
      <c r="C2776" s="37" t="s">
        <v>5510</v>
      </c>
      <c r="D2776" s="35" t="s">
        <v>1168</v>
      </c>
      <c r="E2776" s="35" t="s">
        <v>3840</v>
      </c>
      <c r="F2776" s="38" t="s">
        <v>16644</v>
      </c>
    </row>
    <row r="2777" spans="1:6" x14ac:dyDescent="0.25">
      <c r="A2777" s="35" t="s">
        <v>5511</v>
      </c>
      <c r="B2777" s="36">
        <v>3118304</v>
      </c>
      <c r="C2777" s="37" t="s">
        <v>5512</v>
      </c>
      <c r="D2777" s="35" t="s">
        <v>1168</v>
      </c>
      <c r="E2777" s="35" t="s">
        <v>3840</v>
      </c>
      <c r="F2777" s="38" t="s">
        <v>16644</v>
      </c>
    </row>
    <row r="2778" spans="1:6" x14ac:dyDescent="0.25">
      <c r="A2778" s="35" t="s">
        <v>5513</v>
      </c>
      <c r="B2778" s="36">
        <v>3118403</v>
      </c>
      <c r="C2778" s="37" t="s">
        <v>5514</v>
      </c>
      <c r="D2778" s="35" t="s">
        <v>1168</v>
      </c>
      <c r="E2778" s="35" t="s">
        <v>3840</v>
      </c>
      <c r="F2778" s="38" t="s">
        <v>16644</v>
      </c>
    </row>
    <row r="2779" spans="1:6" x14ac:dyDescent="0.25">
      <c r="A2779" s="35" t="s">
        <v>5515</v>
      </c>
      <c r="B2779" s="36">
        <v>3118502</v>
      </c>
      <c r="C2779" s="37" t="s">
        <v>5516</v>
      </c>
      <c r="D2779" s="35" t="s">
        <v>1168</v>
      </c>
      <c r="E2779" s="35" t="s">
        <v>3840</v>
      </c>
      <c r="F2779" s="38" t="s">
        <v>16644</v>
      </c>
    </row>
    <row r="2780" spans="1:6" x14ac:dyDescent="0.25">
      <c r="A2780" s="35" t="s">
        <v>5517</v>
      </c>
      <c r="B2780" s="36">
        <v>3118601</v>
      </c>
      <c r="C2780" s="37" t="s">
        <v>5518</v>
      </c>
      <c r="D2780" s="35" t="s">
        <v>1168</v>
      </c>
      <c r="E2780" s="35" t="s">
        <v>3840</v>
      </c>
      <c r="F2780" s="38" t="s">
        <v>16644</v>
      </c>
    </row>
    <row r="2781" spans="1:6" x14ac:dyDescent="0.25">
      <c r="A2781" s="35" t="s">
        <v>5519</v>
      </c>
      <c r="B2781" s="36">
        <v>3118700</v>
      </c>
      <c r="C2781" s="37" t="s">
        <v>5520</v>
      </c>
      <c r="D2781" s="35" t="s">
        <v>1168</v>
      </c>
      <c r="E2781" s="35" t="s">
        <v>3840</v>
      </c>
      <c r="F2781" s="38" t="s">
        <v>16644</v>
      </c>
    </row>
    <row r="2782" spans="1:6" x14ac:dyDescent="0.25">
      <c r="A2782" s="35" t="s">
        <v>5521</v>
      </c>
      <c r="B2782" s="36">
        <v>3118809</v>
      </c>
      <c r="C2782" s="37" t="s">
        <v>5522</v>
      </c>
      <c r="D2782" s="35" t="s">
        <v>1168</v>
      </c>
      <c r="E2782" s="35" t="s">
        <v>3840</v>
      </c>
      <c r="F2782" s="38" t="s">
        <v>16644</v>
      </c>
    </row>
    <row r="2783" spans="1:6" x14ac:dyDescent="0.25">
      <c r="A2783" s="35" t="s">
        <v>5523</v>
      </c>
      <c r="B2783" s="36">
        <v>3118908</v>
      </c>
      <c r="C2783" s="37" t="s">
        <v>5524</v>
      </c>
      <c r="D2783" s="35" t="s">
        <v>1168</v>
      </c>
      <c r="E2783" s="35" t="s">
        <v>3840</v>
      </c>
      <c r="F2783" s="38" t="s">
        <v>16644</v>
      </c>
    </row>
    <row r="2784" spans="1:6" x14ac:dyDescent="0.25">
      <c r="A2784" s="35" t="s">
        <v>5525</v>
      </c>
      <c r="B2784" s="36">
        <v>3119005</v>
      </c>
      <c r="C2784" s="37" t="s">
        <v>5526</v>
      </c>
      <c r="D2784" s="35" t="s">
        <v>1168</v>
      </c>
      <c r="E2784" s="35" t="s">
        <v>3840</v>
      </c>
      <c r="F2784" s="38" t="s">
        <v>16644</v>
      </c>
    </row>
    <row r="2785" spans="1:6" x14ac:dyDescent="0.25">
      <c r="A2785" s="35" t="s">
        <v>5527</v>
      </c>
      <c r="B2785" s="36">
        <v>3119104</v>
      </c>
      <c r="C2785" s="37" t="s">
        <v>5528</v>
      </c>
      <c r="D2785" s="35" t="s">
        <v>1168</v>
      </c>
      <c r="E2785" s="35" t="s">
        <v>3840</v>
      </c>
      <c r="F2785" s="38" t="s">
        <v>16644</v>
      </c>
    </row>
    <row r="2786" spans="1:6" x14ac:dyDescent="0.25">
      <c r="A2786" s="35" t="s">
        <v>5529</v>
      </c>
      <c r="B2786" s="36">
        <v>3119203</v>
      </c>
      <c r="C2786" s="37" t="s">
        <v>5530</v>
      </c>
      <c r="D2786" s="35" t="s">
        <v>1168</v>
      </c>
      <c r="E2786" s="35" t="s">
        <v>3840</v>
      </c>
      <c r="F2786" s="38" t="s">
        <v>16644</v>
      </c>
    </row>
    <row r="2787" spans="1:6" x14ac:dyDescent="0.25">
      <c r="A2787" s="35" t="s">
        <v>5531</v>
      </c>
      <c r="B2787" s="36">
        <v>3119302</v>
      </c>
      <c r="C2787" s="37" t="s">
        <v>5532</v>
      </c>
      <c r="D2787" s="35" t="s">
        <v>1168</v>
      </c>
      <c r="E2787" s="35" t="s">
        <v>3840</v>
      </c>
      <c r="F2787" s="38" t="s">
        <v>16644</v>
      </c>
    </row>
    <row r="2788" spans="1:6" x14ac:dyDescent="0.25">
      <c r="A2788" s="35" t="s">
        <v>5533</v>
      </c>
      <c r="B2788" s="36">
        <v>3119401</v>
      </c>
      <c r="C2788" s="37" t="s">
        <v>5534</v>
      </c>
      <c r="D2788" s="35" t="s">
        <v>1168</v>
      </c>
      <c r="E2788" s="35" t="s">
        <v>3840</v>
      </c>
      <c r="F2788" s="38" t="s">
        <v>16644</v>
      </c>
    </row>
    <row r="2789" spans="1:6" x14ac:dyDescent="0.25">
      <c r="A2789" s="35" t="s">
        <v>5535</v>
      </c>
      <c r="B2789" s="36">
        <v>3119500</v>
      </c>
      <c r="C2789" s="37" t="s">
        <v>5536</v>
      </c>
      <c r="D2789" s="35" t="s">
        <v>1168</v>
      </c>
      <c r="E2789" s="35" t="s">
        <v>3840</v>
      </c>
      <c r="F2789" s="38" t="s">
        <v>16644</v>
      </c>
    </row>
    <row r="2790" spans="1:6" x14ac:dyDescent="0.25">
      <c r="A2790" s="35" t="s">
        <v>5537</v>
      </c>
      <c r="B2790" s="36">
        <v>3119609</v>
      </c>
      <c r="C2790" s="37" t="s">
        <v>5538</v>
      </c>
      <c r="D2790" s="35" t="s">
        <v>1168</v>
      </c>
      <c r="E2790" s="35" t="s">
        <v>3840</v>
      </c>
      <c r="F2790" s="38" t="s">
        <v>16644</v>
      </c>
    </row>
    <row r="2791" spans="1:6" x14ac:dyDescent="0.25">
      <c r="A2791" s="35" t="s">
        <v>5539</v>
      </c>
      <c r="B2791" s="36">
        <v>3119708</v>
      </c>
      <c r="C2791" s="37" t="s">
        <v>5540</v>
      </c>
      <c r="D2791" s="35" t="s">
        <v>1168</v>
      </c>
      <c r="E2791" s="35" t="s">
        <v>3840</v>
      </c>
      <c r="F2791" s="38" t="s">
        <v>16644</v>
      </c>
    </row>
    <row r="2792" spans="1:6" x14ac:dyDescent="0.25">
      <c r="A2792" s="35" t="s">
        <v>5541</v>
      </c>
      <c r="B2792" s="36">
        <v>3119807</v>
      </c>
      <c r="C2792" s="37" t="s">
        <v>5542</v>
      </c>
      <c r="D2792" s="35" t="s">
        <v>1168</v>
      </c>
      <c r="E2792" s="35" t="s">
        <v>3840</v>
      </c>
      <c r="F2792" s="38" t="s">
        <v>16644</v>
      </c>
    </row>
    <row r="2793" spans="1:6" x14ac:dyDescent="0.25">
      <c r="A2793" s="35" t="s">
        <v>5543</v>
      </c>
      <c r="B2793" s="36">
        <v>3119906</v>
      </c>
      <c r="C2793" s="37" t="s">
        <v>5544</v>
      </c>
      <c r="D2793" s="35" t="s">
        <v>1168</v>
      </c>
      <c r="E2793" s="35" t="s">
        <v>3840</v>
      </c>
      <c r="F2793" s="38" t="s">
        <v>16644</v>
      </c>
    </row>
    <row r="2794" spans="1:6" x14ac:dyDescent="0.25">
      <c r="A2794" s="35" t="s">
        <v>5545</v>
      </c>
      <c r="B2794" s="36">
        <v>3120003</v>
      </c>
      <c r="C2794" s="37" t="s">
        <v>5546</v>
      </c>
      <c r="D2794" s="35" t="s">
        <v>1168</v>
      </c>
      <c r="E2794" s="35" t="s">
        <v>3840</v>
      </c>
      <c r="F2794" s="38" t="s">
        <v>16644</v>
      </c>
    </row>
    <row r="2795" spans="1:6" x14ac:dyDescent="0.25">
      <c r="A2795" s="35" t="s">
        <v>5547</v>
      </c>
      <c r="B2795" s="36">
        <v>3120102</v>
      </c>
      <c r="C2795" s="37" t="s">
        <v>5548</v>
      </c>
      <c r="D2795" s="35" t="s">
        <v>1168</v>
      </c>
      <c r="E2795" s="35" t="s">
        <v>3840</v>
      </c>
      <c r="F2795" s="38" t="s">
        <v>16644</v>
      </c>
    </row>
    <row r="2796" spans="1:6" x14ac:dyDescent="0.25">
      <c r="A2796" s="35" t="s">
        <v>5549</v>
      </c>
      <c r="B2796" s="36">
        <v>3120201</v>
      </c>
      <c r="C2796" s="37" t="s">
        <v>5550</v>
      </c>
      <c r="D2796" s="35" t="s">
        <v>1168</v>
      </c>
      <c r="E2796" s="35" t="s">
        <v>3840</v>
      </c>
      <c r="F2796" s="38" t="s">
        <v>16644</v>
      </c>
    </row>
    <row r="2797" spans="1:6" x14ac:dyDescent="0.25">
      <c r="A2797" s="35" t="s">
        <v>5551</v>
      </c>
      <c r="B2797" s="36">
        <v>3120300</v>
      </c>
      <c r="C2797" s="37" t="s">
        <v>5552</v>
      </c>
      <c r="D2797" s="35" t="s">
        <v>1168</v>
      </c>
      <c r="E2797" s="35" t="s">
        <v>3840</v>
      </c>
      <c r="F2797" s="38" t="s">
        <v>16644</v>
      </c>
    </row>
    <row r="2798" spans="1:6" x14ac:dyDescent="0.25">
      <c r="A2798" s="35" t="s">
        <v>5553</v>
      </c>
      <c r="B2798" s="36">
        <v>3120409</v>
      </c>
      <c r="C2798" s="37" t="s">
        <v>5554</v>
      </c>
      <c r="D2798" s="35" t="s">
        <v>1168</v>
      </c>
      <c r="E2798" s="35" t="s">
        <v>3840</v>
      </c>
      <c r="F2798" s="38" t="s">
        <v>16644</v>
      </c>
    </row>
    <row r="2799" spans="1:6" x14ac:dyDescent="0.25">
      <c r="A2799" s="35" t="s">
        <v>5555</v>
      </c>
      <c r="B2799" s="36">
        <v>3120508</v>
      </c>
      <c r="C2799" s="37" t="s">
        <v>5556</v>
      </c>
      <c r="D2799" s="35" t="s">
        <v>1168</v>
      </c>
      <c r="E2799" s="35" t="s">
        <v>3840</v>
      </c>
      <c r="F2799" s="38" t="s">
        <v>16644</v>
      </c>
    </row>
    <row r="2800" spans="1:6" x14ac:dyDescent="0.25">
      <c r="A2800" s="35" t="s">
        <v>5557</v>
      </c>
      <c r="B2800" s="36">
        <v>3120607</v>
      </c>
      <c r="C2800" s="37" t="s">
        <v>5558</v>
      </c>
      <c r="D2800" s="35" t="s">
        <v>1168</v>
      </c>
      <c r="E2800" s="35" t="s">
        <v>3840</v>
      </c>
      <c r="F2800" s="38" t="s">
        <v>16644</v>
      </c>
    </row>
    <row r="2801" spans="1:6" x14ac:dyDescent="0.25">
      <c r="A2801" s="35" t="s">
        <v>5559</v>
      </c>
      <c r="B2801" s="36">
        <v>3120706</v>
      </c>
      <c r="C2801" s="37" t="s">
        <v>5560</v>
      </c>
      <c r="D2801" s="35" t="s">
        <v>1168</v>
      </c>
      <c r="E2801" s="35" t="s">
        <v>3840</v>
      </c>
      <c r="F2801" s="38" t="s">
        <v>16644</v>
      </c>
    </row>
    <row r="2802" spans="1:6" x14ac:dyDescent="0.25">
      <c r="A2802" s="35" t="s">
        <v>5561</v>
      </c>
      <c r="B2802" s="36">
        <v>3120805</v>
      </c>
      <c r="C2802" s="37" t="s">
        <v>5562</v>
      </c>
      <c r="D2802" s="35" t="s">
        <v>1168</v>
      </c>
      <c r="E2802" s="35" t="s">
        <v>3840</v>
      </c>
      <c r="F2802" s="38" t="s">
        <v>16644</v>
      </c>
    </row>
    <row r="2803" spans="1:6" x14ac:dyDescent="0.25">
      <c r="A2803" s="35" t="s">
        <v>5563</v>
      </c>
      <c r="B2803" s="36">
        <v>3120904</v>
      </c>
      <c r="C2803" s="37" t="s">
        <v>5564</v>
      </c>
      <c r="D2803" s="35" t="s">
        <v>1168</v>
      </c>
      <c r="E2803" s="35" t="s">
        <v>3840</v>
      </c>
      <c r="F2803" s="38" t="s">
        <v>16644</v>
      </c>
    </row>
    <row r="2804" spans="1:6" x14ac:dyDescent="0.25">
      <c r="A2804" s="35" t="s">
        <v>5565</v>
      </c>
      <c r="B2804" s="36">
        <v>3121001</v>
      </c>
      <c r="C2804" s="37" t="s">
        <v>5566</v>
      </c>
      <c r="D2804" s="35" t="s">
        <v>1168</v>
      </c>
      <c r="E2804" s="35" t="s">
        <v>3840</v>
      </c>
      <c r="F2804" s="38" t="s">
        <v>16644</v>
      </c>
    </row>
    <row r="2805" spans="1:6" x14ac:dyDescent="0.25">
      <c r="A2805" s="35" t="s">
        <v>5567</v>
      </c>
      <c r="B2805" s="36">
        <v>3121100</v>
      </c>
      <c r="C2805" s="37" t="s">
        <v>5568</v>
      </c>
      <c r="D2805" s="35" t="s">
        <v>1168</v>
      </c>
      <c r="E2805" s="35" t="s">
        <v>3840</v>
      </c>
      <c r="F2805" s="38" t="s">
        <v>16644</v>
      </c>
    </row>
    <row r="2806" spans="1:6" x14ac:dyDescent="0.25">
      <c r="A2806" s="35" t="s">
        <v>5569</v>
      </c>
      <c r="B2806" s="36">
        <v>3121209</v>
      </c>
      <c r="C2806" s="37" t="s">
        <v>5570</v>
      </c>
      <c r="D2806" s="35" t="s">
        <v>1168</v>
      </c>
      <c r="E2806" s="35" t="s">
        <v>3840</v>
      </c>
      <c r="F2806" s="38" t="s">
        <v>16644</v>
      </c>
    </row>
    <row r="2807" spans="1:6" x14ac:dyDescent="0.25">
      <c r="A2807" s="35" t="s">
        <v>5571</v>
      </c>
      <c r="B2807" s="36">
        <v>3121308</v>
      </c>
      <c r="C2807" s="37" t="s">
        <v>5572</v>
      </c>
      <c r="D2807" s="35" t="s">
        <v>1168</v>
      </c>
      <c r="E2807" s="35" t="s">
        <v>3840</v>
      </c>
      <c r="F2807" s="38" t="s">
        <v>16644</v>
      </c>
    </row>
    <row r="2808" spans="1:6" x14ac:dyDescent="0.25">
      <c r="A2808" s="35" t="s">
        <v>5573</v>
      </c>
      <c r="B2808" s="36">
        <v>3121407</v>
      </c>
      <c r="C2808" s="37" t="s">
        <v>5574</v>
      </c>
      <c r="D2808" s="35" t="s">
        <v>1168</v>
      </c>
      <c r="E2808" s="35" t="s">
        <v>3840</v>
      </c>
      <c r="F2808" s="38" t="s">
        <v>16644</v>
      </c>
    </row>
    <row r="2809" spans="1:6" x14ac:dyDescent="0.25">
      <c r="A2809" s="35" t="s">
        <v>5575</v>
      </c>
      <c r="B2809" s="36">
        <v>3121506</v>
      </c>
      <c r="C2809" s="37" t="s">
        <v>5576</v>
      </c>
      <c r="D2809" s="35" t="s">
        <v>1168</v>
      </c>
      <c r="E2809" s="35" t="s">
        <v>3840</v>
      </c>
      <c r="F2809" s="38" t="s">
        <v>16644</v>
      </c>
    </row>
    <row r="2810" spans="1:6" x14ac:dyDescent="0.25">
      <c r="A2810" s="35" t="s">
        <v>5577</v>
      </c>
      <c r="B2810" s="36">
        <v>3121605</v>
      </c>
      <c r="C2810" s="37" t="s">
        <v>5578</v>
      </c>
      <c r="D2810" s="35" t="s">
        <v>1168</v>
      </c>
      <c r="E2810" s="35" t="s">
        <v>3840</v>
      </c>
      <c r="F2810" s="38" t="s">
        <v>16644</v>
      </c>
    </row>
    <row r="2811" spans="1:6" x14ac:dyDescent="0.25">
      <c r="A2811" s="35" t="s">
        <v>5579</v>
      </c>
      <c r="B2811" s="36">
        <v>3121704</v>
      </c>
      <c r="C2811" s="37" t="s">
        <v>5580</v>
      </c>
      <c r="D2811" s="35" t="s">
        <v>1168</v>
      </c>
      <c r="E2811" s="35" t="s">
        <v>3840</v>
      </c>
      <c r="F2811" s="38" t="s">
        <v>16644</v>
      </c>
    </row>
    <row r="2812" spans="1:6" x14ac:dyDescent="0.25">
      <c r="A2812" s="35" t="s">
        <v>5581</v>
      </c>
      <c r="B2812" s="36">
        <v>3121803</v>
      </c>
      <c r="C2812" s="37" t="s">
        <v>5582</v>
      </c>
      <c r="D2812" s="35" t="s">
        <v>1168</v>
      </c>
      <c r="E2812" s="35" t="s">
        <v>3840</v>
      </c>
      <c r="F2812" s="38" t="s">
        <v>16644</v>
      </c>
    </row>
    <row r="2813" spans="1:6" x14ac:dyDescent="0.25">
      <c r="A2813" s="35" t="s">
        <v>5583</v>
      </c>
      <c r="B2813" s="36">
        <v>3121902</v>
      </c>
      <c r="C2813" s="37" t="s">
        <v>5584</v>
      </c>
      <c r="D2813" s="35" t="s">
        <v>1168</v>
      </c>
      <c r="E2813" s="35" t="s">
        <v>3840</v>
      </c>
      <c r="F2813" s="38" t="s">
        <v>16644</v>
      </c>
    </row>
    <row r="2814" spans="1:6" x14ac:dyDescent="0.25">
      <c r="A2814" s="35" t="s">
        <v>5585</v>
      </c>
      <c r="B2814" s="36">
        <v>3122009</v>
      </c>
      <c r="C2814" s="37" t="s">
        <v>5586</v>
      </c>
      <c r="D2814" s="35" t="s">
        <v>1168</v>
      </c>
      <c r="E2814" s="35" t="s">
        <v>3840</v>
      </c>
      <c r="F2814" s="38" t="s">
        <v>16644</v>
      </c>
    </row>
    <row r="2815" spans="1:6" x14ac:dyDescent="0.25">
      <c r="A2815" s="35" t="s">
        <v>5587</v>
      </c>
      <c r="B2815" s="36">
        <v>3122108</v>
      </c>
      <c r="C2815" s="37" t="s">
        <v>5588</v>
      </c>
      <c r="D2815" s="35" t="s">
        <v>1168</v>
      </c>
      <c r="E2815" s="35" t="s">
        <v>3840</v>
      </c>
      <c r="F2815" s="38" t="s">
        <v>16644</v>
      </c>
    </row>
    <row r="2816" spans="1:6" x14ac:dyDescent="0.25">
      <c r="A2816" s="35" t="s">
        <v>5589</v>
      </c>
      <c r="B2816" s="36">
        <v>3122207</v>
      </c>
      <c r="C2816" s="37" t="s">
        <v>5590</v>
      </c>
      <c r="D2816" s="35" t="s">
        <v>1168</v>
      </c>
      <c r="E2816" s="35" t="s">
        <v>3840</v>
      </c>
      <c r="F2816" s="38" t="s">
        <v>16644</v>
      </c>
    </row>
    <row r="2817" spans="1:6" x14ac:dyDescent="0.25">
      <c r="A2817" s="35" t="s">
        <v>5591</v>
      </c>
      <c r="B2817" s="36">
        <v>3122306</v>
      </c>
      <c r="C2817" s="37" t="s">
        <v>5592</v>
      </c>
      <c r="D2817" s="35" t="s">
        <v>1168</v>
      </c>
      <c r="E2817" s="35" t="s">
        <v>3840</v>
      </c>
      <c r="F2817" s="38" t="s">
        <v>16644</v>
      </c>
    </row>
    <row r="2818" spans="1:6" x14ac:dyDescent="0.25">
      <c r="A2818" s="35" t="s">
        <v>5593</v>
      </c>
      <c r="B2818" s="36">
        <v>3122405</v>
      </c>
      <c r="C2818" s="37" t="s">
        <v>5594</v>
      </c>
      <c r="D2818" s="35" t="s">
        <v>1168</v>
      </c>
      <c r="E2818" s="35" t="s">
        <v>3840</v>
      </c>
      <c r="F2818" s="38" t="s">
        <v>16644</v>
      </c>
    </row>
    <row r="2819" spans="1:6" x14ac:dyDescent="0.25">
      <c r="A2819" s="35" t="s">
        <v>5595</v>
      </c>
      <c r="B2819" s="36">
        <v>3122504</v>
      </c>
      <c r="C2819" s="37" t="s">
        <v>5596</v>
      </c>
      <c r="D2819" s="35" t="s">
        <v>1168</v>
      </c>
      <c r="E2819" s="35" t="s">
        <v>3840</v>
      </c>
      <c r="F2819" s="38" t="s">
        <v>16644</v>
      </c>
    </row>
    <row r="2820" spans="1:6" x14ac:dyDescent="0.25">
      <c r="A2820" s="35" t="s">
        <v>5597</v>
      </c>
      <c r="B2820" s="36">
        <v>3122603</v>
      </c>
      <c r="C2820" s="37" t="s">
        <v>5598</v>
      </c>
      <c r="D2820" s="35" t="s">
        <v>1168</v>
      </c>
      <c r="E2820" s="35" t="s">
        <v>3840</v>
      </c>
      <c r="F2820" s="38" t="s">
        <v>16644</v>
      </c>
    </row>
    <row r="2821" spans="1:6" x14ac:dyDescent="0.25">
      <c r="A2821" s="35" t="s">
        <v>5599</v>
      </c>
      <c r="B2821" s="36">
        <v>3122702</v>
      </c>
      <c r="C2821" s="37" t="s">
        <v>5600</v>
      </c>
      <c r="D2821" s="35" t="s">
        <v>1168</v>
      </c>
      <c r="E2821" s="35" t="s">
        <v>3840</v>
      </c>
      <c r="F2821" s="38" t="s">
        <v>16644</v>
      </c>
    </row>
    <row r="2822" spans="1:6" x14ac:dyDescent="0.25">
      <c r="A2822" s="35" t="s">
        <v>5601</v>
      </c>
      <c r="B2822" s="36">
        <v>3122801</v>
      </c>
      <c r="C2822" s="37" t="s">
        <v>5602</v>
      </c>
      <c r="D2822" s="35" t="s">
        <v>1168</v>
      </c>
      <c r="E2822" s="35" t="s">
        <v>3840</v>
      </c>
      <c r="F2822" s="38" t="s">
        <v>16644</v>
      </c>
    </row>
    <row r="2823" spans="1:6" x14ac:dyDescent="0.25">
      <c r="A2823" s="35" t="s">
        <v>5603</v>
      </c>
      <c r="B2823" s="36">
        <v>3122900</v>
      </c>
      <c r="C2823" s="37" t="s">
        <v>5604</v>
      </c>
      <c r="D2823" s="35" t="s">
        <v>1168</v>
      </c>
      <c r="E2823" s="35" t="s">
        <v>3840</v>
      </c>
      <c r="F2823" s="38" t="s">
        <v>16644</v>
      </c>
    </row>
    <row r="2824" spans="1:6" x14ac:dyDescent="0.25">
      <c r="A2824" s="35" t="s">
        <v>5605</v>
      </c>
      <c r="B2824" s="36">
        <v>3123007</v>
      </c>
      <c r="C2824" s="37" t="s">
        <v>5606</v>
      </c>
      <c r="D2824" s="35" t="s">
        <v>1168</v>
      </c>
      <c r="E2824" s="35" t="s">
        <v>3840</v>
      </c>
      <c r="F2824" s="38" t="s">
        <v>16644</v>
      </c>
    </row>
    <row r="2825" spans="1:6" x14ac:dyDescent="0.25">
      <c r="A2825" s="35" t="s">
        <v>5607</v>
      </c>
      <c r="B2825" s="36">
        <v>3123106</v>
      </c>
      <c r="C2825" s="37" t="s">
        <v>5608</v>
      </c>
      <c r="D2825" s="35" t="s">
        <v>1168</v>
      </c>
      <c r="E2825" s="35" t="s">
        <v>3840</v>
      </c>
      <c r="F2825" s="38" t="s">
        <v>16644</v>
      </c>
    </row>
    <row r="2826" spans="1:6" x14ac:dyDescent="0.25">
      <c r="A2826" s="35" t="s">
        <v>5609</v>
      </c>
      <c r="B2826" s="36">
        <v>3123205</v>
      </c>
      <c r="C2826" s="37" t="s">
        <v>5610</v>
      </c>
      <c r="D2826" s="35" t="s">
        <v>1168</v>
      </c>
      <c r="E2826" s="35" t="s">
        <v>3840</v>
      </c>
      <c r="F2826" s="38" t="s">
        <v>16644</v>
      </c>
    </row>
    <row r="2827" spans="1:6" x14ac:dyDescent="0.25">
      <c r="A2827" s="35" t="s">
        <v>5611</v>
      </c>
      <c r="B2827" s="36">
        <v>3123304</v>
      </c>
      <c r="C2827" s="37" t="s">
        <v>5612</v>
      </c>
      <c r="D2827" s="35" t="s">
        <v>1168</v>
      </c>
      <c r="E2827" s="35" t="s">
        <v>3840</v>
      </c>
      <c r="F2827" s="38" t="s">
        <v>16644</v>
      </c>
    </row>
    <row r="2828" spans="1:6" x14ac:dyDescent="0.25">
      <c r="A2828" s="35" t="s">
        <v>5613</v>
      </c>
      <c r="B2828" s="36">
        <v>3123403</v>
      </c>
      <c r="C2828" s="37" t="s">
        <v>5614</v>
      </c>
      <c r="D2828" s="35" t="s">
        <v>1168</v>
      </c>
      <c r="E2828" s="35" t="s">
        <v>3840</v>
      </c>
      <c r="F2828" s="38" t="s">
        <v>16644</v>
      </c>
    </row>
    <row r="2829" spans="1:6" x14ac:dyDescent="0.25">
      <c r="A2829" s="35" t="s">
        <v>5615</v>
      </c>
      <c r="B2829" s="36">
        <v>3123502</v>
      </c>
      <c r="C2829" s="37" t="s">
        <v>5616</v>
      </c>
      <c r="D2829" s="35" t="s">
        <v>1168</v>
      </c>
      <c r="E2829" s="35" t="s">
        <v>3840</v>
      </c>
      <c r="F2829" s="38" t="s">
        <v>16644</v>
      </c>
    </row>
    <row r="2830" spans="1:6" x14ac:dyDescent="0.25">
      <c r="A2830" s="35" t="s">
        <v>5617</v>
      </c>
      <c r="B2830" s="36">
        <v>3123601</v>
      </c>
      <c r="C2830" s="37" t="s">
        <v>5618</v>
      </c>
      <c r="D2830" s="35" t="s">
        <v>1168</v>
      </c>
      <c r="E2830" s="35" t="s">
        <v>3840</v>
      </c>
      <c r="F2830" s="38" t="s">
        <v>16644</v>
      </c>
    </row>
    <row r="2831" spans="1:6" x14ac:dyDescent="0.25">
      <c r="A2831" s="35" t="s">
        <v>5619</v>
      </c>
      <c r="B2831" s="36">
        <v>3123700</v>
      </c>
      <c r="C2831" s="37" t="s">
        <v>5620</v>
      </c>
      <c r="D2831" s="35" t="s">
        <v>1168</v>
      </c>
      <c r="E2831" s="35" t="s">
        <v>3840</v>
      </c>
      <c r="F2831" s="38" t="s">
        <v>16644</v>
      </c>
    </row>
    <row r="2832" spans="1:6" x14ac:dyDescent="0.25">
      <c r="A2832" s="35" t="s">
        <v>5621</v>
      </c>
      <c r="B2832" s="36">
        <v>3123809</v>
      </c>
      <c r="C2832" s="37" t="s">
        <v>5622</v>
      </c>
      <c r="D2832" s="35" t="s">
        <v>1168</v>
      </c>
      <c r="E2832" s="35" t="s">
        <v>3840</v>
      </c>
      <c r="F2832" s="38" t="s">
        <v>16644</v>
      </c>
    </row>
    <row r="2833" spans="1:6" x14ac:dyDescent="0.25">
      <c r="A2833" s="35" t="s">
        <v>5623</v>
      </c>
      <c r="B2833" s="36">
        <v>3123908</v>
      </c>
      <c r="C2833" s="37" t="s">
        <v>5624</v>
      </c>
      <c r="D2833" s="35" t="s">
        <v>1168</v>
      </c>
      <c r="E2833" s="35" t="s">
        <v>3840</v>
      </c>
      <c r="F2833" s="38" t="s">
        <v>16644</v>
      </c>
    </row>
    <row r="2834" spans="1:6" x14ac:dyDescent="0.25">
      <c r="A2834" s="35" t="s">
        <v>5625</v>
      </c>
      <c r="B2834" s="36">
        <v>3124005</v>
      </c>
      <c r="C2834" s="37" t="s">
        <v>5626</v>
      </c>
      <c r="D2834" s="35" t="s">
        <v>1168</v>
      </c>
      <c r="E2834" s="35" t="s">
        <v>3840</v>
      </c>
      <c r="F2834" s="38" t="s">
        <v>16644</v>
      </c>
    </row>
    <row r="2835" spans="1:6" x14ac:dyDescent="0.25">
      <c r="A2835" s="35" t="s">
        <v>5627</v>
      </c>
      <c r="B2835" s="36">
        <v>3124104</v>
      </c>
      <c r="C2835" s="37" t="s">
        <v>5628</v>
      </c>
      <c r="D2835" s="35" t="s">
        <v>1168</v>
      </c>
      <c r="E2835" s="35" t="s">
        <v>3840</v>
      </c>
      <c r="F2835" s="38" t="s">
        <v>16644</v>
      </c>
    </row>
    <row r="2836" spans="1:6" x14ac:dyDescent="0.25">
      <c r="A2836" s="35" t="s">
        <v>5629</v>
      </c>
      <c r="B2836" s="36">
        <v>3124203</v>
      </c>
      <c r="C2836" s="37" t="s">
        <v>5630</v>
      </c>
      <c r="D2836" s="35" t="s">
        <v>1168</v>
      </c>
      <c r="E2836" s="35" t="s">
        <v>3840</v>
      </c>
      <c r="F2836" s="38" t="s">
        <v>16644</v>
      </c>
    </row>
    <row r="2837" spans="1:6" x14ac:dyDescent="0.25">
      <c r="A2837" s="35" t="s">
        <v>5631</v>
      </c>
      <c r="B2837" s="36">
        <v>3124302</v>
      </c>
      <c r="C2837" s="37" t="s">
        <v>5632</v>
      </c>
      <c r="D2837" s="35" t="s">
        <v>1168</v>
      </c>
      <c r="E2837" s="35" t="s">
        <v>3840</v>
      </c>
      <c r="F2837" s="38" t="s">
        <v>16644</v>
      </c>
    </row>
    <row r="2838" spans="1:6" x14ac:dyDescent="0.25">
      <c r="A2838" s="35" t="s">
        <v>5633</v>
      </c>
      <c r="B2838" s="36">
        <v>3124401</v>
      </c>
      <c r="C2838" s="37" t="s">
        <v>5634</v>
      </c>
      <c r="D2838" s="35" t="s">
        <v>1168</v>
      </c>
      <c r="E2838" s="35" t="s">
        <v>3840</v>
      </c>
      <c r="F2838" s="38" t="s">
        <v>16644</v>
      </c>
    </row>
    <row r="2839" spans="1:6" x14ac:dyDescent="0.25">
      <c r="A2839" s="35" t="s">
        <v>5635</v>
      </c>
      <c r="B2839" s="36">
        <v>3124500</v>
      </c>
      <c r="C2839" s="37" t="s">
        <v>5636</v>
      </c>
      <c r="D2839" s="35" t="s">
        <v>1168</v>
      </c>
      <c r="E2839" s="35" t="s">
        <v>3840</v>
      </c>
      <c r="F2839" s="38" t="s">
        <v>16644</v>
      </c>
    </row>
    <row r="2840" spans="1:6" x14ac:dyDescent="0.25">
      <c r="A2840" s="35" t="s">
        <v>5637</v>
      </c>
      <c r="B2840" s="36">
        <v>3124609</v>
      </c>
      <c r="C2840" s="37" t="s">
        <v>5638</v>
      </c>
      <c r="D2840" s="35" t="s">
        <v>1168</v>
      </c>
      <c r="E2840" s="35" t="s">
        <v>3840</v>
      </c>
      <c r="F2840" s="38" t="s">
        <v>16644</v>
      </c>
    </row>
    <row r="2841" spans="1:6" x14ac:dyDescent="0.25">
      <c r="A2841" s="35" t="s">
        <v>5639</v>
      </c>
      <c r="B2841" s="36">
        <v>3124708</v>
      </c>
      <c r="C2841" s="37" t="s">
        <v>5640</v>
      </c>
      <c r="D2841" s="35" t="s">
        <v>1168</v>
      </c>
      <c r="E2841" s="35" t="s">
        <v>3840</v>
      </c>
      <c r="F2841" s="38" t="s">
        <v>16644</v>
      </c>
    </row>
    <row r="2842" spans="1:6" x14ac:dyDescent="0.25">
      <c r="A2842" s="35" t="s">
        <v>5641</v>
      </c>
      <c r="B2842" s="36">
        <v>3124807</v>
      </c>
      <c r="C2842" s="37" t="s">
        <v>5642</v>
      </c>
      <c r="D2842" s="35" t="s">
        <v>1168</v>
      </c>
      <c r="E2842" s="35" t="s">
        <v>3840</v>
      </c>
      <c r="F2842" s="38" t="s">
        <v>16644</v>
      </c>
    </row>
    <row r="2843" spans="1:6" x14ac:dyDescent="0.25">
      <c r="A2843" s="35" t="s">
        <v>5643</v>
      </c>
      <c r="B2843" s="36">
        <v>3124906</v>
      </c>
      <c r="C2843" s="37" t="s">
        <v>5644</v>
      </c>
      <c r="D2843" s="35" t="s">
        <v>1168</v>
      </c>
      <c r="E2843" s="35" t="s">
        <v>3840</v>
      </c>
      <c r="F2843" s="38" t="s">
        <v>16644</v>
      </c>
    </row>
    <row r="2844" spans="1:6" x14ac:dyDescent="0.25">
      <c r="A2844" s="35" t="s">
        <v>5645</v>
      </c>
      <c r="B2844" s="36">
        <v>3125002</v>
      </c>
      <c r="C2844" s="37" t="s">
        <v>5646</v>
      </c>
      <c r="D2844" s="35" t="s">
        <v>1168</v>
      </c>
      <c r="E2844" s="35" t="s">
        <v>3840</v>
      </c>
      <c r="F2844" s="38" t="s">
        <v>16644</v>
      </c>
    </row>
    <row r="2845" spans="1:6" x14ac:dyDescent="0.25">
      <c r="A2845" s="35" t="s">
        <v>5647</v>
      </c>
      <c r="B2845" s="36">
        <v>3125101</v>
      </c>
      <c r="C2845" s="37" t="s">
        <v>5648</v>
      </c>
      <c r="D2845" s="35" t="s">
        <v>1168</v>
      </c>
      <c r="E2845" s="35" t="s">
        <v>3840</v>
      </c>
      <c r="F2845" s="38" t="s">
        <v>16644</v>
      </c>
    </row>
    <row r="2846" spans="1:6" x14ac:dyDescent="0.25">
      <c r="A2846" s="35" t="s">
        <v>5649</v>
      </c>
      <c r="B2846" s="36">
        <v>3125200</v>
      </c>
      <c r="C2846" s="37" t="s">
        <v>5650</v>
      </c>
      <c r="D2846" s="35" t="s">
        <v>1168</v>
      </c>
      <c r="E2846" s="35" t="s">
        <v>3840</v>
      </c>
      <c r="F2846" s="38" t="s">
        <v>16644</v>
      </c>
    </row>
    <row r="2847" spans="1:6" x14ac:dyDescent="0.25">
      <c r="A2847" s="35" t="s">
        <v>5651</v>
      </c>
      <c r="B2847" s="36">
        <v>3125309</v>
      </c>
      <c r="C2847" s="37" t="s">
        <v>5652</v>
      </c>
      <c r="D2847" s="35" t="s">
        <v>1168</v>
      </c>
      <c r="E2847" s="35" t="s">
        <v>3840</v>
      </c>
      <c r="F2847" s="38" t="s">
        <v>16644</v>
      </c>
    </row>
    <row r="2848" spans="1:6" x14ac:dyDescent="0.25">
      <c r="A2848" s="35" t="s">
        <v>5653</v>
      </c>
      <c r="B2848" s="36">
        <v>3125408</v>
      </c>
      <c r="C2848" s="37" t="s">
        <v>5654</v>
      </c>
      <c r="D2848" s="35" t="s">
        <v>1168</v>
      </c>
      <c r="E2848" s="35" t="s">
        <v>3840</v>
      </c>
      <c r="F2848" s="38" t="s">
        <v>16644</v>
      </c>
    </row>
    <row r="2849" spans="1:6" x14ac:dyDescent="0.25">
      <c r="A2849" s="35" t="s">
        <v>5655</v>
      </c>
      <c r="B2849" s="36">
        <v>3125507</v>
      </c>
      <c r="C2849" s="37" t="s">
        <v>5656</v>
      </c>
      <c r="D2849" s="35" t="s">
        <v>1168</v>
      </c>
      <c r="E2849" s="35" t="s">
        <v>3840</v>
      </c>
      <c r="F2849" s="38" t="s">
        <v>16644</v>
      </c>
    </row>
    <row r="2850" spans="1:6" x14ac:dyDescent="0.25">
      <c r="A2850" s="35" t="s">
        <v>5657</v>
      </c>
      <c r="B2850" s="36">
        <v>3125606</v>
      </c>
      <c r="C2850" s="37" t="s">
        <v>5658</v>
      </c>
      <c r="D2850" s="35" t="s">
        <v>1168</v>
      </c>
      <c r="E2850" s="35" t="s">
        <v>3840</v>
      </c>
      <c r="F2850" s="38" t="s">
        <v>16644</v>
      </c>
    </row>
    <row r="2851" spans="1:6" x14ac:dyDescent="0.25">
      <c r="A2851" s="35" t="s">
        <v>5659</v>
      </c>
      <c r="B2851" s="36">
        <v>3125705</v>
      </c>
      <c r="C2851" s="37" t="s">
        <v>5660</v>
      </c>
      <c r="D2851" s="35" t="s">
        <v>1168</v>
      </c>
      <c r="E2851" s="35" t="s">
        <v>3840</v>
      </c>
      <c r="F2851" s="38" t="s">
        <v>16644</v>
      </c>
    </row>
    <row r="2852" spans="1:6" x14ac:dyDescent="0.25">
      <c r="A2852" s="35" t="s">
        <v>5661</v>
      </c>
      <c r="B2852" s="36">
        <v>3125804</v>
      </c>
      <c r="C2852" s="37" t="s">
        <v>5662</v>
      </c>
      <c r="D2852" s="35" t="s">
        <v>1168</v>
      </c>
      <c r="E2852" s="35" t="s">
        <v>3840</v>
      </c>
      <c r="F2852" s="38" t="s">
        <v>16644</v>
      </c>
    </row>
    <row r="2853" spans="1:6" x14ac:dyDescent="0.25">
      <c r="A2853" s="35" t="s">
        <v>5663</v>
      </c>
      <c r="B2853" s="36">
        <v>3125903</v>
      </c>
      <c r="C2853" s="37" t="s">
        <v>5664</v>
      </c>
      <c r="D2853" s="35" t="s">
        <v>1168</v>
      </c>
      <c r="E2853" s="35" t="s">
        <v>3840</v>
      </c>
      <c r="F2853" s="38" t="s">
        <v>16644</v>
      </c>
    </row>
    <row r="2854" spans="1:6" x14ac:dyDescent="0.25">
      <c r="A2854" s="35" t="s">
        <v>5665</v>
      </c>
      <c r="B2854" s="36">
        <v>3126000</v>
      </c>
      <c r="C2854" s="37" t="s">
        <v>5666</v>
      </c>
      <c r="D2854" s="35" t="s">
        <v>1168</v>
      </c>
      <c r="E2854" s="35" t="s">
        <v>3840</v>
      </c>
      <c r="F2854" s="38" t="s">
        <v>16644</v>
      </c>
    </row>
    <row r="2855" spans="1:6" x14ac:dyDescent="0.25">
      <c r="A2855" s="35" t="s">
        <v>5667</v>
      </c>
      <c r="B2855" s="36">
        <v>3126109</v>
      </c>
      <c r="C2855" s="37" t="s">
        <v>5668</v>
      </c>
      <c r="D2855" s="35" t="s">
        <v>1168</v>
      </c>
      <c r="E2855" s="35" t="s">
        <v>3840</v>
      </c>
      <c r="F2855" s="38" t="s">
        <v>16644</v>
      </c>
    </row>
    <row r="2856" spans="1:6" x14ac:dyDescent="0.25">
      <c r="A2856" s="35" t="s">
        <v>5669</v>
      </c>
      <c r="B2856" s="36">
        <v>3126208</v>
      </c>
      <c r="C2856" s="37" t="s">
        <v>5670</v>
      </c>
      <c r="D2856" s="35" t="s">
        <v>1168</v>
      </c>
      <c r="E2856" s="35" t="s">
        <v>3840</v>
      </c>
      <c r="F2856" s="38" t="s">
        <v>16644</v>
      </c>
    </row>
    <row r="2857" spans="1:6" x14ac:dyDescent="0.25">
      <c r="A2857" s="35" t="s">
        <v>5671</v>
      </c>
      <c r="B2857" s="36">
        <v>3126307</v>
      </c>
      <c r="C2857" s="37" t="s">
        <v>5672</v>
      </c>
      <c r="D2857" s="35" t="s">
        <v>1168</v>
      </c>
      <c r="E2857" s="35" t="s">
        <v>3840</v>
      </c>
      <c r="F2857" s="38" t="s">
        <v>16644</v>
      </c>
    </row>
    <row r="2858" spans="1:6" x14ac:dyDescent="0.25">
      <c r="A2858" s="35" t="s">
        <v>5673</v>
      </c>
      <c r="B2858" s="36">
        <v>3126406</v>
      </c>
      <c r="C2858" s="37" t="s">
        <v>5674</v>
      </c>
      <c r="D2858" s="35" t="s">
        <v>1168</v>
      </c>
      <c r="E2858" s="35" t="s">
        <v>3840</v>
      </c>
      <c r="F2858" s="38" t="s">
        <v>16644</v>
      </c>
    </row>
    <row r="2859" spans="1:6" x14ac:dyDescent="0.25">
      <c r="A2859" s="35" t="s">
        <v>5675</v>
      </c>
      <c r="B2859" s="36">
        <v>3126505</v>
      </c>
      <c r="C2859" s="37" t="s">
        <v>5676</v>
      </c>
      <c r="D2859" s="35" t="s">
        <v>1168</v>
      </c>
      <c r="E2859" s="35" t="s">
        <v>3840</v>
      </c>
      <c r="F2859" s="38" t="s">
        <v>16644</v>
      </c>
    </row>
    <row r="2860" spans="1:6" x14ac:dyDescent="0.25">
      <c r="A2860" s="35" t="s">
        <v>5677</v>
      </c>
      <c r="B2860" s="36">
        <v>3126604</v>
      </c>
      <c r="C2860" s="37" t="s">
        <v>5678</v>
      </c>
      <c r="D2860" s="35" t="s">
        <v>1168</v>
      </c>
      <c r="E2860" s="35" t="s">
        <v>3840</v>
      </c>
      <c r="F2860" s="38" t="s">
        <v>16644</v>
      </c>
    </row>
    <row r="2861" spans="1:6" x14ac:dyDescent="0.25">
      <c r="A2861" s="35" t="s">
        <v>5679</v>
      </c>
      <c r="B2861" s="36">
        <v>3126703</v>
      </c>
      <c r="C2861" s="37" t="s">
        <v>5680</v>
      </c>
      <c r="D2861" s="35" t="s">
        <v>1168</v>
      </c>
      <c r="E2861" s="35" t="s">
        <v>3840</v>
      </c>
      <c r="F2861" s="38" t="s">
        <v>16644</v>
      </c>
    </row>
    <row r="2862" spans="1:6" x14ac:dyDescent="0.25">
      <c r="A2862" s="35" t="s">
        <v>5681</v>
      </c>
      <c r="B2862" s="36">
        <v>3126802</v>
      </c>
      <c r="C2862" s="37" t="s">
        <v>5682</v>
      </c>
      <c r="D2862" s="35" t="s">
        <v>1168</v>
      </c>
      <c r="E2862" s="35" t="s">
        <v>3840</v>
      </c>
      <c r="F2862" s="38" t="s">
        <v>16644</v>
      </c>
    </row>
    <row r="2863" spans="1:6" x14ac:dyDescent="0.25">
      <c r="A2863" s="35" t="s">
        <v>5683</v>
      </c>
      <c r="B2863" s="36">
        <v>3126901</v>
      </c>
      <c r="C2863" s="37" t="s">
        <v>5684</v>
      </c>
      <c r="D2863" s="35" t="s">
        <v>1168</v>
      </c>
      <c r="E2863" s="35" t="s">
        <v>3840</v>
      </c>
      <c r="F2863" s="38" t="s">
        <v>16644</v>
      </c>
    </row>
    <row r="2864" spans="1:6" x14ac:dyDescent="0.25">
      <c r="A2864" s="35" t="s">
        <v>5685</v>
      </c>
      <c r="B2864" s="36">
        <v>3127008</v>
      </c>
      <c r="C2864" s="37" t="s">
        <v>5686</v>
      </c>
      <c r="D2864" s="35" t="s">
        <v>1168</v>
      </c>
      <c r="E2864" s="35" t="s">
        <v>3840</v>
      </c>
      <c r="F2864" s="38" t="s">
        <v>16644</v>
      </c>
    </row>
    <row r="2865" spans="1:6" x14ac:dyDescent="0.25">
      <c r="A2865" s="35" t="s">
        <v>5687</v>
      </c>
      <c r="B2865" s="36">
        <v>3127107</v>
      </c>
      <c r="C2865" s="37" t="s">
        <v>5688</v>
      </c>
      <c r="D2865" s="35" t="s">
        <v>1168</v>
      </c>
      <c r="E2865" s="35" t="s">
        <v>3840</v>
      </c>
      <c r="F2865" s="38" t="s">
        <v>16644</v>
      </c>
    </row>
    <row r="2866" spans="1:6" x14ac:dyDescent="0.25">
      <c r="A2866" s="35" t="s">
        <v>5689</v>
      </c>
      <c r="B2866" s="36">
        <v>3127206</v>
      </c>
      <c r="C2866" s="37" t="s">
        <v>5690</v>
      </c>
      <c r="D2866" s="35" t="s">
        <v>1168</v>
      </c>
      <c r="E2866" s="35" t="s">
        <v>3840</v>
      </c>
      <c r="F2866" s="38" t="s">
        <v>16644</v>
      </c>
    </row>
    <row r="2867" spans="1:6" x14ac:dyDescent="0.25">
      <c r="A2867" s="35" t="s">
        <v>5691</v>
      </c>
      <c r="B2867" s="36">
        <v>3127305</v>
      </c>
      <c r="C2867" s="37" t="s">
        <v>5692</v>
      </c>
      <c r="D2867" s="35" t="s">
        <v>1168</v>
      </c>
      <c r="E2867" s="35" t="s">
        <v>3840</v>
      </c>
      <c r="F2867" s="38" t="s">
        <v>16644</v>
      </c>
    </row>
    <row r="2868" spans="1:6" x14ac:dyDescent="0.25">
      <c r="A2868" s="35" t="s">
        <v>5693</v>
      </c>
      <c r="B2868" s="36">
        <v>3127404</v>
      </c>
      <c r="C2868" s="37" t="s">
        <v>5694</v>
      </c>
      <c r="D2868" s="35" t="s">
        <v>1168</v>
      </c>
      <c r="E2868" s="35" t="s">
        <v>3840</v>
      </c>
      <c r="F2868" s="38" t="s">
        <v>16644</v>
      </c>
    </row>
    <row r="2869" spans="1:6" x14ac:dyDescent="0.25">
      <c r="A2869" s="35" t="s">
        <v>5695</v>
      </c>
      <c r="B2869" s="36">
        <v>3127503</v>
      </c>
      <c r="C2869" s="37" t="s">
        <v>5696</v>
      </c>
      <c r="D2869" s="35" t="s">
        <v>1168</v>
      </c>
      <c r="E2869" s="35" t="s">
        <v>3840</v>
      </c>
      <c r="F2869" s="38" t="s">
        <v>16644</v>
      </c>
    </row>
    <row r="2870" spans="1:6" x14ac:dyDescent="0.25">
      <c r="A2870" s="35" t="s">
        <v>5697</v>
      </c>
      <c r="B2870" s="36">
        <v>3127602</v>
      </c>
      <c r="C2870" s="37" t="s">
        <v>5698</v>
      </c>
      <c r="D2870" s="35" t="s">
        <v>1168</v>
      </c>
      <c r="E2870" s="35" t="s">
        <v>3840</v>
      </c>
      <c r="F2870" s="38" t="s">
        <v>16644</v>
      </c>
    </row>
    <row r="2871" spans="1:6" x14ac:dyDescent="0.25">
      <c r="A2871" s="35" t="s">
        <v>5699</v>
      </c>
      <c r="B2871" s="36">
        <v>3127701</v>
      </c>
      <c r="C2871" s="37" t="s">
        <v>5700</v>
      </c>
      <c r="D2871" s="35" t="s">
        <v>1168</v>
      </c>
      <c r="E2871" s="35" t="s">
        <v>3840</v>
      </c>
      <c r="F2871" s="38" t="s">
        <v>16644</v>
      </c>
    </row>
    <row r="2872" spans="1:6" x14ac:dyDescent="0.25">
      <c r="A2872" s="35" t="s">
        <v>5701</v>
      </c>
      <c r="B2872" s="36">
        <v>3127800</v>
      </c>
      <c r="C2872" s="37" t="s">
        <v>5702</v>
      </c>
      <c r="D2872" s="35" t="s">
        <v>1168</v>
      </c>
      <c r="E2872" s="35" t="s">
        <v>3840</v>
      </c>
      <c r="F2872" s="38" t="s">
        <v>16644</v>
      </c>
    </row>
    <row r="2873" spans="1:6" x14ac:dyDescent="0.25">
      <c r="A2873" s="35" t="s">
        <v>5703</v>
      </c>
      <c r="B2873" s="36">
        <v>3127909</v>
      </c>
      <c r="C2873" s="37" t="s">
        <v>5704</v>
      </c>
      <c r="D2873" s="35" t="s">
        <v>1168</v>
      </c>
      <c r="E2873" s="35" t="s">
        <v>3840</v>
      </c>
      <c r="F2873" s="38" t="s">
        <v>16644</v>
      </c>
    </row>
    <row r="2874" spans="1:6" x14ac:dyDescent="0.25">
      <c r="A2874" s="35" t="s">
        <v>5705</v>
      </c>
      <c r="B2874" s="36">
        <v>3128006</v>
      </c>
      <c r="C2874" s="37" t="s">
        <v>5706</v>
      </c>
      <c r="D2874" s="35" t="s">
        <v>1168</v>
      </c>
      <c r="E2874" s="35" t="s">
        <v>3840</v>
      </c>
      <c r="F2874" s="38" t="s">
        <v>16644</v>
      </c>
    </row>
    <row r="2875" spans="1:6" x14ac:dyDescent="0.25">
      <c r="A2875" s="35" t="s">
        <v>5707</v>
      </c>
      <c r="B2875" s="36">
        <v>3128105</v>
      </c>
      <c r="C2875" s="37" t="s">
        <v>5708</v>
      </c>
      <c r="D2875" s="35" t="s">
        <v>1168</v>
      </c>
      <c r="E2875" s="35" t="s">
        <v>3840</v>
      </c>
      <c r="F2875" s="38" t="s">
        <v>16644</v>
      </c>
    </row>
    <row r="2876" spans="1:6" x14ac:dyDescent="0.25">
      <c r="A2876" s="35" t="s">
        <v>5709</v>
      </c>
      <c r="B2876" s="36">
        <v>3128204</v>
      </c>
      <c r="C2876" s="37" t="s">
        <v>5710</v>
      </c>
      <c r="D2876" s="35" t="s">
        <v>1168</v>
      </c>
      <c r="E2876" s="35" t="s">
        <v>3840</v>
      </c>
      <c r="F2876" s="38" t="s">
        <v>16644</v>
      </c>
    </row>
    <row r="2877" spans="1:6" x14ac:dyDescent="0.25">
      <c r="A2877" s="35" t="s">
        <v>5711</v>
      </c>
      <c r="B2877" s="36">
        <v>3128303</v>
      </c>
      <c r="C2877" s="37" t="s">
        <v>5712</v>
      </c>
      <c r="D2877" s="35" t="s">
        <v>1168</v>
      </c>
      <c r="E2877" s="35" t="s">
        <v>3840</v>
      </c>
      <c r="F2877" s="38" t="s">
        <v>16644</v>
      </c>
    </row>
    <row r="2878" spans="1:6" x14ac:dyDescent="0.25">
      <c r="A2878" s="35" t="s">
        <v>5713</v>
      </c>
      <c r="B2878" s="36">
        <v>3128402</v>
      </c>
      <c r="C2878" s="37" t="s">
        <v>5714</v>
      </c>
      <c r="D2878" s="35" t="s">
        <v>1168</v>
      </c>
      <c r="E2878" s="35" t="s">
        <v>3840</v>
      </c>
      <c r="F2878" s="38" t="s">
        <v>16644</v>
      </c>
    </row>
    <row r="2879" spans="1:6" x14ac:dyDescent="0.25">
      <c r="A2879" s="35" t="s">
        <v>5715</v>
      </c>
      <c r="B2879" s="36">
        <v>3128501</v>
      </c>
      <c r="C2879" s="37" t="s">
        <v>5716</v>
      </c>
      <c r="D2879" s="35" t="s">
        <v>1168</v>
      </c>
      <c r="E2879" s="35" t="s">
        <v>3840</v>
      </c>
      <c r="F2879" s="38" t="s">
        <v>16644</v>
      </c>
    </row>
    <row r="2880" spans="1:6" x14ac:dyDescent="0.25">
      <c r="A2880" s="35" t="s">
        <v>5717</v>
      </c>
      <c r="B2880" s="36">
        <v>3128600</v>
      </c>
      <c r="C2880" s="37" t="s">
        <v>5718</v>
      </c>
      <c r="D2880" s="35" t="s">
        <v>1168</v>
      </c>
      <c r="E2880" s="35" t="s">
        <v>3840</v>
      </c>
      <c r="F2880" s="38" t="s">
        <v>16644</v>
      </c>
    </row>
    <row r="2881" spans="1:6" x14ac:dyDescent="0.25">
      <c r="A2881" s="35" t="s">
        <v>5719</v>
      </c>
      <c r="B2881" s="36">
        <v>3128709</v>
      </c>
      <c r="C2881" s="37" t="s">
        <v>5720</v>
      </c>
      <c r="D2881" s="35" t="s">
        <v>1168</v>
      </c>
      <c r="E2881" s="35" t="s">
        <v>3840</v>
      </c>
      <c r="F2881" s="38" t="s">
        <v>16644</v>
      </c>
    </row>
    <row r="2882" spans="1:6" x14ac:dyDescent="0.25">
      <c r="A2882" s="35" t="s">
        <v>5721</v>
      </c>
      <c r="B2882" s="36">
        <v>3128808</v>
      </c>
      <c r="C2882" s="37" t="s">
        <v>5722</v>
      </c>
      <c r="D2882" s="35" t="s">
        <v>1168</v>
      </c>
      <c r="E2882" s="35" t="s">
        <v>3840</v>
      </c>
      <c r="F2882" s="38" t="s">
        <v>16644</v>
      </c>
    </row>
    <row r="2883" spans="1:6" x14ac:dyDescent="0.25">
      <c r="A2883" s="35" t="s">
        <v>5723</v>
      </c>
      <c r="B2883" s="36">
        <v>3128907</v>
      </c>
      <c r="C2883" s="37" t="s">
        <v>5724</v>
      </c>
      <c r="D2883" s="35" t="s">
        <v>1168</v>
      </c>
      <c r="E2883" s="35" t="s">
        <v>3840</v>
      </c>
      <c r="F2883" s="38" t="s">
        <v>16644</v>
      </c>
    </row>
    <row r="2884" spans="1:6" x14ac:dyDescent="0.25">
      <c r="A2884" s="35" t="s">
        <v>5725</v>
      </c>
      <c r="B2884" s="36">
        <v>3129004</v>
      </c>
      <c r="C2884" s="37" t="s">
        <v>5726</v>
      </c>
      <c r="D2884" s="35" t="s">
        <v>1168</v>
      </c>
      <c r="E2884" s="35" t="s">
        <v>3840</v>
      </c>
      <c r="F2884" s="38" t="s">
        <v>16644</v>
      </c>
    </row>
    <row r="2885" spans="1:6" x14ac:dyDescent="0.25">
      <c r="A2885" s="35" t="s">
        <v>5727</v>
      </c>
      <c r="B2885" s="36">
        <v>3129103</v>
      </c>
      <c r="C2885" s="37" t="s">
        <v>5728</v>
      </c>
      <c r="D2885" s="35" t="s">
        <v>1168</v>
      </c>
      <c r="E2885" s="35" t="s">
        <v>3840</v>
      </c>
      <c r="F2885" s="38" t="s">
        <v>16644</v>
      </c>
    </row>
    <row r="2886" spans="1:6" x14ac:dyDescent="0.25">
      <c r="A2886" s="35" t="s">
        <v>5729</v>
      </c>
      <c r="B2886" s="36">
        <v>3129202</v>
      </c>
      <c r="C2886" s="37" t="s">
        <v>5730</v>
      </c>
      <c r="D2886" s="35" t="s">
        <v>1168</v>
      </c>
      <c r="E2886" s="35" t="s">
        <v>3840</v>
      </c>
      <c r="F2886" s="38" t="s">
        <v>16644</v>
      </c>
    </row>
    <row r="2887" spans="1:6" x14ac:dyDescent="0.25">
      <c r="A2887" s="35" t="s">
        <v>5731</v>
      </c>
      <c r="B2887" s="36">
        <v>3129301</v>
      </c>
      <c r="C2887" s="37" t="s">
        <v>5732</v>
      </c>
      <c r="D2887" s="35" t="s">
        <v>1168</v>
      </c>
      <c r="E2887" s="35" t="s">
        <v>3840</v>
      </c>
      <c r="F2887" s="38" t="s">
        <v>16644</v>
      </c>
    </row>
    <row r="2888" spans="1:6" x14ac:dyDescent="0.25">
      <c r="A2888" s="35" t="s">
        <v>5733</v>
      </c>
      <c r="B2888" s="36">
        <v>3129400</v>
      </c>
      <c r="C2888" s="37" t="s">
        <v>5734</v>
      </c>
      <c r="D2888" s="35" t="s">
        <v>1168</v>
      </c>
      <c r="E2888" s="35" t="s">
        <v>3840</v>
      </c>
      <c r="F2888" s="38" t="s">
        <v>16644</v>
      </c>
    </row>
    <row r="2889" spans="1:6" x14ac:dyDescent="0.25">
      <c r="A2889" s="35" t="s">
        <v>5735</v>
      </c>
      <c r="B2889" s="36">
        <v>3129509</v>
      </c>
      <c r="C2889" s="37" t="s">
        <v>5736</v>
      </c>
      <c r="D2889" s="35" t="s">
        <v>1168</v>
      </c>
      <c r="E2889" s="35" t="s">
        <v>3840</v>
      </c>
      <c r="F2889" s="38" t="s">
        <v>16644</v>
      </c>
    </row>
    <row r="2890" spans="1:6" x14ac:dyDescent="0.25">
      <c r="A2890" s="35" t="s">
        <v>5737</v>
      </c>
      <c r="B2890" s="36">
        <v>3129608</v>
      </c>
      <c r="C2890" s="37" t="s">
        <v>5738</v>
      </c>
      <c r="D2890" s="35" t="s">
        <v>1168</v>
      </c>
      <c r="E2890" s="35" t="s">
        <v>3840</v>
      </c>
      <c r="F2890" s="38" t="s">
        <v>16644</v>
      </c>
    </row>
    <row r="2891" spans="1:6" x14ac:dyDescent="0.25">
      <c r="A2891" s="35" t="s">
        <v>5739</v>
      </c>
      <c r="B2891" s="36">
        <v>3129707</v>
      </c>
      <c r="C2891" s="37" t="s">
        <v>5740</v>
      </c>
      <c r="D2891" s="35" t="s">
        <v>1168</v>
      </c>
      <c r="E2891" s="35" t="s">
        <v>3840</v>
      </c>
      <c r="F2891" s="38" t="s">
        <v>16644</v>
      </c>
    </row>
    <row r="2892" spans="1:6" x14ac:dyDescent="0.25">
      <c r="A2892" s="35" t="s">
        <v>5741</v>
      </c>
      <c r="B2892" s="36">
        <v>3129806</v>
      </c>
      <c r="C2892" s="37" t="s">
        <v>5742</v>
      </c>
      <c r="D2892" s="35" t="s">
        <v>1168</v>
      </c>
      <c r="E2892" s="35" t="s">
        <v>3840</v>
      </c>
      <c r="F2892" s="38" t="s">
        <v>16644</v>
      </c>
    </row>
    <row r="2893" spans="1:6" x14ac:dyDescent="0.25">
      <c r="A2893" s="35" t="s">
        <v>5743</v>
      </c>
      <c r="B2893" s="36">
        <v>3129905</v>
      </c>
      <c r="C2893" s="37" t="s">
        <v>5744</v>
      </c>
      <c r="D2893" s="35" t="s">
        <v>1168</v>
      </c>
      <c r="E2893" s="35" t="s">
        <v>3840</v>
      </c>
      <c r="F2893" s="38" t="s">
        <v>16644</v>
      </c>
    </row>
    <row r="2894" spans="1:6" x14ac:dyDescent="0.25">
      <c r="A2894" s="35" t="s">
        <v>5745</v>
      </c>
      <c r="B2894" s="36">
        <v>3130002</v>
      </c>
      <c r="C2894" s="37" t="s">
        <v>5746</v>
      </c>
      <c r="D2894" s="35" t="s">
        <v>1168</v>
      </c>
      <c r="E2894" s="35" t="s">
        <v>3840</v>
      </c>
      <c r="F2894" s="38" t="s">
        <v>16644</v>
      </c>
    </row>
    <row r="2895" spans="1:6" x14ac:dyDescent="0.25">
      <c r="A2895" s="35" t="s">
        <v>5747</v>
      </c>
      <c r="B2895" s="36">
        <v>3130101</v>
      </c>
      <c r="C2895" s="37" t="s">
        <v>5748</v>
      </c>
      <c r="D2895" s="35" t="s">
        <v>1168</v>
      </c>
      <c r="E2895" s="35" t="s">
        <v>3840</v>
      </c>
      <c r="F2895" s="38" t="s">
        <v>16644</v>
      </c>
    </row>
    <row r="2896" spans="1:6" x14ac:dyDescent="0.25">
      <c r="A2896" s="35" t="s">
        <v>5749</v>
      </c>
      <c r="B2896" s="36">
        <v>3130200</v>
      </c>
      <c r="C2896" s="37" t="s">
        <v>5750</v>
      </c>
      <c r="D2896" s="35" t="s">
        <v>1168</v>
      </c>
      <c r="E2896" s="35" t="s">
        <v>3840</v>
      </c>
      <c r="F2896" s="38" t="s">
        <v>16644</v>
      </c>
    </row>
    <row r="2897" spans="1:6" x14ac:dyDescent="0.25">
      <c r="A2897" s="35" t="s">
        <v>5751</v>
      </c>
      <c r="B2897" s="36">
        <v>3130309</v>
      </c>
      <c r="C2897" s="37" t="s">
        <v>5752</v>
      </c>
      <c r="D2897" s="35" t="s">
        <v>1168</v>
      </c>
      <c r="E2897" s="35" t="s">
        <v>3840</v>
      </c>
      <c r="F2897" s="38" t="s">
        <v>16644</v>
      </c>
    </row>
    <row r="2898" spans="1:6" x14ac:dyDescent="0.25">
      <c r="A2898" s="35" t="s">
        <v>5753</v>
      </c>
      <c r="B2898" s="36">
        <v>3130408</v>
      </c>
      <c r="C2898" s="37" t="s">
        <v>5754</v>
      </c>
      <c r="D2898" s="35" t="s">
        <v>1168</v>
      </c>
      <c r="E2898" s="35" t="s">
        <v>3840</v>
      </c>
      <c r="F2898" s="38" t="s">
        <v>16644</v>
      </c>
    </row>
    <row r="2899" spans="1:6" x14ac:dyDescent="0.25">
      <c r="A2899" s="35" t="s">
        <v>5755</v>
      </c>
      <c r="B2899" s="36">
        <v>3130507</v>
      </c>
      <c r="C2899" s="37" t="s">
        <v>5756</v>
      </c>
      <c r="D2899" s="35" t="s">
        <v>1168</v>
      </c>
      <c r="E2899" s="35" t="s">
        <v>3840</v>
      </c>
      <c r="F2899" s="38" t="s">
        <v>16644</v>
      </c>
    </row>
    <row r="2900" spans="1:6" x14ac:dyDescent="0.25">
      <c r="A2900" s="35" t="s">
        <v>5757</v>
      </c>
      <c r="B2900" s="36">
        <v>3130606</v>
      </c>
      <c r="C2900" s="37" t="s">
        <v>5758</v>
      </c>
      <c r="D2900" s="35" t="s">
        <v>1168</v>
      </c>
      <c r="E2900" s="35" t="s">
        <v>3840</v>
      </c>
      <c r="F2900" s="38" t="s">
        <v>16644</v>
      </c>
    </row>
    <row r="2901" spans="1:6" x14ac:dyDescent="0.25">
      <c r="A2901" s="35" t="s">
        <v>5759</v>
      </c>
      <c r="B2901" s="36">
        <v>3130705</v>
      </c>
      <c r="C2901" s="37" t="s">
        <v>5760</v>
      </c>
      <c r="D2901" s="35" t="s">
        <v>1168</v>
      </c>
      <c r="E2901" s="35" t="s">
        <v>3840</v>
      </c>
      <c r="F2901" s="38" t="s">
        <v>16644</v>
      </c>
    </row>
    <row r="2902" spans="1:6" x14ac:dyDescent="0.25">
      <c r="A2902" s="35" t="s">
        <v>5761</v>
      </c>
      <c r="B2902" s="36">
        <v>3130804</v>
      </c>
      <c r="C2902" s="37" t="s">
        <v>5762</v>
      </c>
      <c r="D2902" s="35" t="s">
        <v>1168</v>
      </c>
      <c r="E2902" s="35" t="s">
        <v>3840</v>
      </c>
      <c r="F2902" s="38" t="s">
        <v>16644</v>
      </c>
    </row>
    <row r="2903" spans="1:6" x14ac:dyDescent="0.25">
      <c r="A2903" s="35" t="s">
        <v>5763</v>
      </c>
      <c r="B2903" s="36">
        <v>3130903</v>
      </c>
      <c r="C2903" s="37" t="s">
        <v>5764</v>
      </c>
      <c r="D2903" s="35" t="s">
        <v>1168</v>
      </c>
      <c r="E2903" s="35" t="s">
        <v>3840</v>
      </c>
      <c r="F2903" s="38" t="s">
        <v>16644</v>
      </c>
    </row>
    <row r="2904" spans="1:6" x14ac:dyDescent="0.25">
      <c r="A2904" s="35" t="s">
        <v>5765</v>
      </c>
      <c r="B2904" s="36">
        <v>3131000</v>
      </c>
      <c r="C2904" s="37" t="s">
        <v>5766</v>
      </c>
      <c r="D2904" s="35" t="s">
        <v>1168</v>
      </c>
      <c r="E2904" s="35" t="s">
        <v>3840</v>
      </c>
      <c r="F2904" s="38" t="s">
        <v>16644</v>
      </c>
    </row>
    <row r="2905" spans="1:6" x14ac:dyDescent="0.25">
      <c r="A2905" s="35" t="s">
        <v>5767</v>
      </c>
      <c r="B2905" s="36">
        <v>3131109</v>
      </c>
      <c r="C2905" s="37" t="s">
        <v>5768</v>
      </c>
      <c r="D2905" s="35" t="s">
        <v>1168</v>
      </c>
      <c r="E2905" s="35" t="s">
        <v>3840</v>
      </c>
      <c r="F2905" s="38" t="s">
        <v>16644</v>
      </c>
    </row>
    <row r="2906" spans="1:6" x14ac:dyDescent="0.25">
      <c r="A2906" s="35" t="s">
        <v>5769</v>
      </c>
      <c r="B2906" s="36">
        <v>3131208</v>
      </c>
      <c r="C2906" s="37" t="s">
        <v>5770</v>
      </c>
      <c r="D2906" s="35" t="s">
        <v>1168</v>
      </c>
      <c r="E2906" s="35" t="s">
        <v>3840</v>
      </c>
      <c r="F2906" s="38" t="s">
        <v>16644</v>
      </c>
    </row>
    <row r="2907" spans="1:6" x14ac:dyDescent="0.25">
      <c r="A2907" s="35" t="s">
        <v>5771</v>
      </c>
      <c r="B2907" s="36">
        <v>3131307</v>
      </c>
      <c r="C2907" s="37" t="s">
        <v>5772</v>
      </c>
      <c r="D2907" s="35" t="s">
        <v>1168</v>
      </c>
      <c r="E2907" s="35" t="s">
        <v>3840</v>
      </c>
      <c r="F2907" s="38" t="s">
        <v>16644</v>
      </c>
    </row>
    <row r="2908" spans="1:6" x14ac:dyDescent="0.25">
      <c r="A2908" s="35" t="s">
        <v>5773</v>
      </c>
      <c r="B2908" s="36">
        <v>3131406</v>
      </c>
      <c r="C2908" s="37" t="s">
        <v>5774</v>
      </c>
      <c r="D2908" s="35" t="s">
        <v>1168</v>
      </c>
      <c r="E2908" s="35" t="s">
        <v>3840</v>
      </c>
      <c r="F2908" s="38" t="s">
        <v>16644</v>
      </c>
    </row>
    <row r="2909" spans="1:6" x14ac:dyDescent="0.25">
      <c r="A2909" s="35" t="s">
        <v>5775</v>
      </c>
      <c r="B2909" s="36">
        <v>3131505</v>
      </c>
      <c r="C2909" s="37" t="s">
        <v>5776</v>
      </c>
      <c r="D2909" s="35" t="s">
        <v>1168</v>
      </c>
      <c r="E2909" s="35" t="s">
        <v>3840</v>
      </c>
      <c r="F2909" s="38" t="s">
        <v>16644</v>
      </c>
    </row>
    <row r="2910" spans="1:6" x14ac:dyDescent="0.25">
      <c r="A2910" s="35" t="s">
        <v>5777</v>
      </c>
      <c r="B2910" s="36">
        <v>3131604</v>
      </c>
      <c r="C2910" s="37" t="s">
        <v>5778</v>
      </c>
      <c r="D2910" s="35" t="s">
        <v>1168</v>
      </c>
      <c r="E2910" s="35" t="s">
        <v>3840</v>
      </c>
      <c r="F2910" s="38" t="s">
        <v>16644</v>
      </c>
    </row>
    <row r="2911" spans="1:6" x14ac:dyDescent="0.25">
      <c r="A2911" s="35" t="s">
        <v>5779</v>
      </c>
      <c r="B2911" s="36">
        <v>3131703</v>
      </c>
      <c r="C2911" s="37" t="s">
        <v>5780</v>
      </c>
      <c r="D2911" s="35" t="s">
        <v>1168</v>
      </c>
      <c r="E2911" s="35" t="s">
        <v>3840</v>
      </c>
      <c r="F2911" s="38" t="s">
        <v>16644</v>
      </c>
    </row>
    <row r="2912" spans="1:6" x14ac:dyDescent="0.25">
      <c r="A2912" s="35" t="s">
        <v>5781</v>
      </c>
      <c r="B2912" s="36">
        <v>3131802</v>
      </c>
      <c r="C2912" s="37" t="s">
        <v>5782</v>
      </c>
      <c r="D2912" s="35" t="s">
        <v>1168</v>
      </c>
      <c r="E2912" s="35" t="s">
        <v>3840</v>
      </c>
      <c r="F2912" s="38" t="s">
        <v>16644</v>
      </c>
    </row>
    <row r="2913" spans="1:6" x14ac:dyDescent="0.25">
      <c r="A2913" s="35" t="s">
        <v>5783</v>
      </c>
      <c r="B2913" s="36">
        <v>3131901</v>
      </c>
      <c r="C2913" s="37" t="s">
        <v>5784</v>
      </c>
      <c r="D2913" s="35" t="s">
        <v>1168</v>
      </c>
      <c r="E2913" s="35" t="s">
        <v>3840</v>
      </c>
      <c r="F2913" s="38" t="s">
        <v>16644</v>
      </c>
    </row>
    <row r="2914" spans="1:6" x14ac:dyDescent="0.25">
      <c r="A2914" s="35" t="s">
        <v>5785</v>
      </c>
      <c r="B2914" s="36">
        <v>3132008</v>
      </c>
      <c r="C2914" s="37" t="s">
        <v>5786</v>
      </c>
      <c r="D2914" s="35" t="s">
        <v>1168</v>
      </c>
      <c r="E2914" s="35" t="s">
        <v>3840</v>
      </c>
      <c r="F2914" s="38" t="s">
        <v>16644</v>
      </c>
    </row>
    <row r="2915" spans="1:6" x14ac:dyDescent="0.25">
      <c r="A2915" s="35" t="s">
        <v>5787</v>
      </c>
      <c r="B2915" s="36">
        <v>3132107</v>
      </c>
      <c r="C2915" s="37" t="s">
        <v>5788</v>
      </c>
      <c r="D2915" s="35" t="s">
        <v>1168</v>
      </c>
      <c r="E2915" s="35" t="s">
        <v>3840</v>
      </c>
      <c r="F2915" s="38" t="s">
        <v>16644</v>
      </c>
    </row>
    <row r="2916" spans="1:6" x14ac:dyDescent="0.25">
      <c r="A2916" s="35" t="s">
        <v>5789</v>
      </c>
      <c r="B2916" s="36">
        <v>3132206</v>
      </c>
      <c r="C2916" s="37" t="s">
        <v>5790</v>
      </c>
      <c r="D2916" s="35" t="s">
        <v>1168</v>
      </c>
      <c r="E2916" s="35" t="s">
        <v>3840</v>
      </c>
      <c r="F2916" s="38" t="s">
        <v>16644</v>
      </c>
    </row>
    <row r="2917" spans="1:6" x14ac:dyDescent="0.25">
      <c r="A2917" s="35" t="s">
        <v>5791</v>
      </c>
      <c r="B2917" s="36">
        <v>3132305</v>
      </c>
      <c r="C2917" s="37" t="s">
        <v>5792</v>
      </c>
      <c r="D2917" s="35" t="s">
        <v>1168</v>
      </c>
      <c r="E2917" s="35" t="s">
        <v>3840</v>
      </c>
      <c r="F2917" s="38" t="s">
        <v>16644</v>
      </c>
    </row>
    <row r="2918" spans="1:6" x14ac:dyDescent="0.25">
      <c r="A2918" s="35" t="s">
        <v>5793</v>
      </c>
      <c r="B2918" s="36">
        <v>3132404</v>
      </c>
      <c r="C2918" s="37" t="s">
        <v>5794</v>
      </c>
      <c r="D2918" s="35" t="s">
        <v>1168</v>
      </c>
      <c r="E2918" s="35" t="s">
        <v>3840</v>
      </c>
      <c r="F2918" s="38" t="s">
        <v>16644</v>
      </c>
    </row>
    <row r="2919" spans="1:6" x14ac:dyDescent="0.25">
      <c r="A2919" s="35" t="s">
        <v>5795</v>
      </c>
      <c r="B2919" s="36">
        <v>3132503</v>
      </c>
      <c r="C2919" s="37" t="s">
        <v>5796</v>
      </c>
      <c r="D2919" s="35" t="s">
        <v>1168</v>
      </c>
      <c r="E2919" s="35" t="s">
        <v>3840</v>
      </c>
      <c r="F2919" s="38" t="s">
        <v>16644</v>
      </c>
    </row>
    <row r="2920" spans="1:6" x14ac:dyDescent="0.25">
      <c r="A2920" s="35" t="s">
        <v>5797</v>
      </c>
      <c r="B2920" s="36">
        <v>3132602</v>
      </c>
      <c r="C2920" s="37" t="s">
        <v>5798</v>
      </c>
      <c r="D2920" s="35" t="s">
        <v>1168</v>
      </c>
      <c r="E2920" s="35" t="s">
        <v>3840</v>
      </c>
      <c r="F2920" s="38" t="s">
        <v>16644</v>
      </c>
    </row>
    <row r="2921" spans="1:6" x14ac:dyDescent="0.25">
      <c r="A2921" s="35" t="s">
        <v>5799</v>
      </c>
      <c r="B2921" s="36">
        <v>3132701</v>
      </c>
      <c r="C2921" s="37" t="s">
        <v>5800</v>
      </c>
      <c r="D2921" s="35" t="s">
        <v>1168</v>
      </c>
      <c r="E2921" s="35" t="s">
        <v>3840</v>
      </c>
      <c r="F2921" s="38" t="s">
        <v>16644</v>
      </c>
    </row>
    <row r="2922" spans="1:6" x14ac:dyDescent="0.25">
      <c r="A2922" s="35" t="s">
        <v>5801</v>
      </c>
      <c r="B2922" s="36">
        <v>3132800</v>
      </c>
      <c r="C2922" s="37" t="s">
        <v>5802</v>
      </c>
      <c r="D2922" s="35" t="s">
        <v>1168</v>
      </c>
      <c r="E2922" s="35" t="s">
        <v>3840</v>
      </c>
      <c r="F2922" s="38" t="s">
        <v>16644</v>
      </c>
    </row>
    <row r="2923" spans="1:6" x14ac:dyDescent="0.25">
      <c r="A2923" s="35" t="s">
        <v>5803</v>
      </c>
      <c r="B2923" s="36">
        <v>3132909</v>
      </c>
      <c r="C2923" s="37" t="s">
        <v>5804</v>
      </c>
      <c r="D2923" s="35" t="s">
        <v>1168</v>
      </c>
      <c r="E2923" s="35" t="s">
        <v>3840</v>
      </c>
      <c r="F2923" s="38" t="s">
        <v>16644</v>
      </c>
    </row>
    <row r="2924" spans="1:6" x14ac:dyDescent="0.25">
      <c r="A2924" s="35" t="s">
        <v>5805</v>
      </c>
      <c r="B2924" s="36">
        <v>3133006</v>
      </c>
      <c r="C2924" s="37" t="s">
        <v>5806</v>
      </c>
      <c r="D2924" s="35" t="s">
        <v>1168</v>
      </c>
      <c r="E2924" s="35" t="s">
        <v>3840</v>
      </c>
      <c r="F2924" s="38" t="s">
        <v>16644</v>
      </c>
    </row>
    <row r="2925" spans="1:6" x14ac:dyDescent="0.25">
      <c r="A2925" s="35" t="s">
        <v>5807</v>
      </c>
      <c r="B2925" s="36">
        <v>3133105</v>
      </c>
      <c r="C2925" s="37" t="s">
        <v>5808</v>
      </c>
      <c r="D2925" s="35" t="s">
        <v>1168</v>
      </c>
      <c r="E2925" s="35" t="s">
        <v>3840</v>
      </c>
      <c r="F2925" s="38" t="s">
        <v>16644</v>
      </c>
    </row>
    <row r="2926" spans="1:6" x14ac:dyDescent="0.25">
      <c r="A2926" s="35" t="s">
        <v>5809</v>
      </c>
      <c r="B2926" s="36">
        <v>3133204</v>
      </c>
      <c r="C2926" s="37" t="s">
        <v>5810</v>
      </c>
      <c r="D2926" s="35" t="s">
        <v>1168</v>
      </c>
      <c r="E2926" s="35" t="s">
        <v>3840</v>
      </c>
      <c r="F2926" s="38" t="s">
        <v>16644</v>
      </c>
    </row>
    <row r="2927" spans="1:6" x14ac:dyDescent="0.25">
      <c r="A2927" s="35" t="s">
        <v>5811</v>
      </c>
      <c r="B2927" s="36">
        <v>3133303</v>
      </c>
      <c r="C2927" s="37" t="s">
        <v>5812</v>
      </c>
      <c r="D2927" s="35" t="s">
        <v>1168</v>
      </c>
      <c r="E2927" s="35" t="s">
        <v>3840</v>
      </c>
      <c r="F2927" s="38" t="s">
        <v>16644</v>
      </c>
    </row>
    <row r="2928" spans="1:6" x14ac:dyDescent="0.25">
      <c r="A2928" s="35" t="s">
        <v>5813</v>
      </c>
      <c r="B2928" s="36">
        <v>3133402</v>
      </c>
      <c r="C2928" s="37" t="s">
        <v>5814</v>
      </c>
      <c r="D2928" s="35" t="s">
        <v>1168</v>
      </c>
      <c r="E2928" s="35" t="s">
        <v>3840</v>
      </c>
      <c r="F2928" s="38" t="s">
        <v>16644</v>
      </c>
    </row>
    <row r="2929" spans="1:6" x14ac:dyDescent="0.25">
      <c r="A2929" s="35" t="s">
        <v>5815</v>
      </c>
      <c r="B2929" s="36">
        <v>3133501</v>
      </c>
      <c r="C2929" s="37" t="s">
        <v>5816</v>
      </c>
      <c r="D2929" s="35" t="s">
        <v>1168</v>
      </c>
      <c r="E2929" s="35" t="s">
        <v>3840</v>
      </c>
      <c r="F2929" s="38" t="s">
        <v>16644</v>
      </c>
    </row>
    <row r="2930" spans="1:6" x14ac:dyDescent="0.25">
      <c r="A2930" s="35" t="s">
        <v>5817</v>
      </c>
      <c r="B2930" s="36">
        <v>3133600</v>
      </c>
      <c r="C2930" s="37" t="s">
        <v>5818</v>
      </c>
      <c r="D2930" s="35" t="s">
        <v>1168</v>
      </c>
      <c r="E2930" s="35" t="s">
        <v>3840</v>
      </c>
      <c r="F2930" s="38" t="s">
        <v>16644</v>
      </c>
    </row>
    <row r="2931" spans="1:6" x14ac:dyDescent="0.25">
      <c r="A2931" s="35" t="s">
        <v>5819</v>
      </c>
      <c r="B2931" s="36">
        <v>3133709</v>
      </c>
      <c r="C2931" s="37" t="s">
        <v>5820</v>
      </c>
      <c r="D2931" s="35" t="s">
        <v>1168</v>
      </c>
      <c r="E2931" s="35" t="s">
        <v>3840</v>
      </c>
      <c r="F2931" s="38" t="s">
        <v>16644</v>
      </c>
    </row>
    <row r="2932" spans="1:6" x14ac:dyDescent="0.25">
      <c r="A2932" s="35" t="s">
        <v>5821</v>
      </c>
      <c r="B2932" s="36">
        <v>3133808</v>
      </c>
      <c r="C2932" s="37" t="s">
        <v>5822</v>
      </c>
      <c r="D2932" s="35" t="s">
        <v>1168</v>
      </c>
      <c r="E2932" s="35" t="s">
        <v>3840</v>
      </c>
      <c r="F2932" s="38" t="s">
        <v>16644</v>
      </c>
    </row>
    <row r="2933" spans="1:6" x14ac:dyDescent="0.25">
      <c r="A2933" s="35" t="s">
        <v>5823</v>
      </c>
      <c r="B2933" s="36">
        <v>3133907</v>
      </c>
      <c r="C2933" s="37" t="s">
        <v>5824</v>
      </c>
      <c r="D2933" s="35" t="s">
        <v>1168</v>
      </c>
      <c r="E2933" s="35" t="s">
        <v>3840</v>
      </c>
      <c r="F2933" s="38" t="s">
        <v>16644</v>
      </c>
    </row>
    <row r="2934" spans="1:6" x14ac:dyDescent="0.25">
      <c r="A2934" s="35" t="s">
        <v>5825</v>
      </c>
      <c r="B2934" s="36">
        <v>3134004</v>
      </c>
      <c r="C2934" s="37" t="s">
        <v>5826</v>
      </c>
      <c r="D2934" s="35" t="s">
        <v>1168</v>
      </c>
      <c r="E2934" s="35" t="s">
        <v>3840</v>
      </c>
      <c r="F2934" s="38" t="s">
        <v>16644</v>
      </c>
    </row>
    <row r="2935" spans="1:6" x14ac:dyDescent="0.25">
      <c r="A2935" s="35" t="s">
        <v>5827</v>
      </c>
      <c r="B2935" s="36">
        <v>3134103</v>
      </c>
      <c r="C2935" s="37" t="s">
        <v>5828</v>
      </c>
      <c r="D2935" s="35" t="s">
        <v>1168</v>
      </c>
      <c r="E2935" s="35" t="s">
        <v>3840</v>
      </c>
      <c r="F2935" s="38" t="s">
        <v>16644</v>
      </c>
    </row>
    <row r="2936" spans="1:6" x14ac:dyDescent="0.25">
      <c r="A2936" s="35" t="s">
        <v>5829</v>
      </c>
      <c r="B2936" s="36">
        <v>3134202</v>
      </c>
      <c r="C2936" s="37" t="s">
        <v>5830</v>
      </c>
      <c r="D2936" s="35" t="s">
        <v>1168</v>
      </c>
      <c r="E2936" s="35" t="s">
        <v>3840</v>
      </c>
      <c r="F2936" s="38" t="s">
        <v>16644</v>
      </c>
    </row>
    <row r="2937" spans="1:6" x14ac:dyDescent="0.25">
      <c r="A2937" s="35" t="s">
        <v>5831</v>
      </c>
      <c r="B2937" s="36">
        <v>3134301</v>
      </c>
      <c r="C2937" s="37" t="s">
        <v>5832</v>
      </c>
      <c r="D2937" s="35" t="s">
        <v>1168</v>
      </c>
      <c r="E2937" s="35" t="s">
        <v>3840</v>
      </c>
      <c r="F2937" s="38" t="s">
        <v>16644</v>
      </c>
    </row>
    <row r="2938" spans="1:6" x14ac:dyDescent="0.25">
      <c r="A2938" s="35" t="s">
        <v>5833</v>
      </c>
      <c r="B2938" s="36">
        <v>3134400</v>
      </c>
      <c r="C2938" s="37" t="s">
        <v>5834</v>
      </c>
      <c r="D2938" s="35" t="s">
        <v>1168</v>
      </c>
      <c r="E2938" s="35" t="s">
        <v>3840</v>
      </c>
      <c r="F2938" s="38" t="s">
        <v>16644</v>
      </c>
    </row>
    <row r="2939" spans="1:6" x14ac:dyDescent="0.25">
      <c r="A2939" s="35" t="s">
        <v>5835</v>
      </c>
      <c r="B2939" s="36">
        <v>3134509</v>
      </c>
      <c r="C2939" s="37" t="s">
        <v>5836</v>
      </c>
      <c r="D2939" s="35" t="s">
        <v>1168</v>
      </c>
      <c r="E2939" s="35" t="s">
        <v>3840</v>
      </c>
      <c r="F2939" s="38" t="s">
        <v>16644</v>
      </c>
    </row>
    <row r="2940" spans="1:6" x14ac:dyDescent="0.25">
      <c r="A2940" s="35" t="s">
        <v>5837</v>
      </c>
      <c r="B2940" s="36">
        <v>3134608</v>
      </c>
      <c r="C2940" s="37" t="s">
        <v>5838</v>
      </c>
      <c r="D2940" s="35" t="s">
        <v>1168</v>
      </c>
      <c r="E2940" s="35" t="s">
        <v>3840</v>
      </c>
      <c r="F2940" s="38" t="s">
        <v>16644</v>
      </c>
    </row>
    <row r="2941" spans="1:6" x14ac:dyDescent="0.25">
      <c r="A2941" s="35" t="s">
        <v>5839</v>
      </c>
      <c r="B2941" s="36">
        <v>3134707</v>
      </c>
      <c r="C2941" s="37" t="s">
        <v>5840</v>
      </c>
      <c r="D2941" s="35" t="s">
        <v>1168</v>
      </c>
      <c r="E2941" s="35" t="s">
        <v>3840</v>
      </c>
      <c r="F2941" s="38" t="s">
        <v>16644</v>
      </c>
    </row>
    <row r="2942" spans="1:6" x14ac:dyDescent="0.25">
      <c r="A2942" s="35" t="s">
        <v>5841</v>
      </c>
      <c r="B2942" s="36">
        <v>3134806</v>
      </c>
      <c r="C2942" s="37" t="s">
        <v>5842</v>
      </c>
      <c r="D2942" s="35" t="s">
        <v>1168</v>
      </c>
      <c r="E2942" s="35" t="s">
        <v>3840</v>
      </c>
      <c r="F2942" s="38" t="s">
        <v>16644</v>
      </c>
    </row>
    <row r="2943" spans="1:6" x14ac:dyDescent="0.25">
      <c r="A2943" s="35" t="s">
        <v>5843</v>
      </c>
      <c r="B2943" s="36">
        <v>3134905</v>
      </c>
      <c r="C2943" s="37" t="s">
        <v>5844</v>
      </c>
      <c r="D2943" s="35" t="s">
        <v>1168</v>
      </c>
      <c r="E2943" s="35" t="s">
        <v>3840</v>
      </c>
      <c r="F2943" s="38" t="s">
        <v>16644</v>
      </c>
    </row>
    <row r="2944" spans="1:6" x14ac:dyDescent="0.25">
      <c r="A2944" s="35" t="s">
        <v>5845</v>
      </c>
      <c r="B2944" s="36">
        <v>3135001</v>
      </c>
      <c r="C2944" s="37" t="s">
        <v>5846</v>
      </c>
      <c r="D2944" s="35" t="s">
        <v>1168</v>
      </c>
      <c r="E2944" s="35" t="s">
        <v>3840</v>
      </c>
      <c r="F2944" s="38" t="s">
        <v>16644</v>
      </c>
    </row>
    <row r="2945" spans="1:6" x14ac:dyDescent="0.25">
      <c r="A2945" s="35" t="s">
        <v>5847</v>
      </c>
      <c r="B2945" s="36">
        <v>3135100</v>
      </c>
      <c r="C2945" s="37" t="s">
        <v>5848</v>
      </c>
      <c r="D2945" s="35" t="s">
        <v>1168</v>
      </c>
      <c r="E2945" s="35" t="s">
        <v>3840</v>
      </c>
      <c r="F2945" s="38" t="s">
        <v>16644</v>
      </c>
    </row>
    <row r="2946" spans="1:6" x14ac:dyDescent="0.25">
      <c r="A2946" s="35" t="s">
        <v>5849</v>
      </c>
      <c r="B2946" s="36">
        <v>3135209</v>
      </c>
      <c r="C2946" s="37" t="s">
        <v>5850</v>
      </c>
      <c r="D2946" s="35" t="s">
        <v>1168</v>
      </c>
      <c r="E2946" s="35" t="s">
        <v>3840</v>
      </c>
      <c r="F2946" s="38" t="s">
        <v>16644</v>
      </c>
    </row>
    <row r="2947" spans="1:6" x14ac:dyDescent="0.25">
      <c r="A2947" s="35" t="s">
        <v>5851</v>
      </c>
      <c r="B2947" s="36">
        <v>3135308</v>
      </c>
      <c r="C2947" s="37" t="s">
        <v>5852</v>
      </c>
      <c r="D2947" s="35" t="s">
        <v>1168</v>
      </c>
      <c r="E2947" s="35" t="s">
        <v>3840</v>
      </c>
      <c r="F2947" s="38" t="s">
        <v>16644</v>
      </c>
    </row>
    <row r="2948" spans="1:6" x14ac:dyDescent="0.25">
      <c r="A2948" s="35" t="s">
        <v>5853</v>
      </c>
      <c r="B2948" s="36">
        <v>3135407</v>
      </c>
      <c r="C2948" s="37" t="s">
        <v>5854</v>
      </c>
      <c r="D2948" s="35" t="s">
        <v>1168</v>
      </c>
      <c r="E2948" s="35" t="s">
        <v>3840</v>
      </c>
      <c r="F2948" s="38" t="s">
        <v>16644</v>
      </c>
    </row>
    <row r="2949" spans="1:6" x14ac:dyDescent="0.25">
      <c r="A2949" s="35" t="s">
        <v>5855</v>
      </c>
      <c r="B2949" s="36">
        <v>3135506</v>
      </c>
      <c r="C2949" s="37" t="s">
        <v>5856</v>
      </c>
      <c r="D2949" s="35" t="s">
        <v>1168</v>
      </c>
      <c r="E2949" s="35" t="s">
        <v>3840</v>
      </c>
      <c r="F2949" s="38" t="s">
        <v>16644</v>
      </c>
    </row>
    <row r="2950" spans="1:6" x14ac:dyDescent="0.25">
      <c r="A2950" s="35" t="s">
        <v>5857</v>
      </c>
      <c r="B2950" s="36">
        <v>3135605</v>
      </c>
      <c r="C2950" s="37" t="s">
        <v>5858</v>
      </c>
      <c r="D2950" s="35" t="s">
        <v>1168</v>
      </c>
      <c r="E2950" s="35" t="s">
        <v>3840</v>
      </c>
      <c r="F2950" s="38" t="s">
        <v>16644</v>
      </c>
    </row>
    <row r="2951" spans="1:6" x14ac:dyDescent="0.25">
      <c r="A2951" s="35" t="s">
        <v>5859</v>
      </c>
      <c r="B2951" s="36">
        <v>3135704</v>
      </c>
      <c r="C2951" s="37" t="s">
        <v>5860</v>
      </c>
      <c r="D2951" s="35" t="s">
        <v>1168</v>
      </c>
      <c r="E2951" s="35" t="s">
        <v>3840</v>
      </c>
      <c r="F2951" s="38" t="s">
        <v>16644</v>
      </c>
    </row>
    <row r="2952" spans="1:6" x14ac:dyDescent="0.25">
      <c r="A2952" s="35" t="s">
        <v>5861</v>
      </c>
      <c r="B2952" s="36">
        <v>3135803</v>
      </c>
      <c r="C2952" s="37" t="s">
        <v>5862</v>
      </c>
      <c r="D2952" s="35" t="s">
        <v>1168</v>
      </c>
      <c r="E2952" s="35" t="s">
        <v>3840</v>
      </c>
      <c r="F2952" s="38" t="s">
        <v>16644</v>
      </c>
    </row>
    <row r="2953" spans="1:6" x14ac:dyDescent="0.25">
      <c r="A2953" s="35" t="s">
        <v>5863</v>
      </c>
      <c r="B2953" s="36">
        <v>3135902</v>
      </c>
      <c r="C2953" s="37" t="s">
        <v>5864</v>
      </c>
      <c r="D2953" s="35" t="s">
        <v>1168</v>
      </c>
      <c r="E2953" s="35" t="s">
        <v>3840</v>
      </c>
      <c r="F2953" s="38" t="s">
        <v>16644</v>
      </c>
    </row>
    <row r="2954" spans="1:6" x14ac:dyDescent="0.25">
      <c r="A2954" s="35" t="s">
        <v>5865</v>
      </c>
      <c r="B2954" s="36">
        <v>3136009</v>
      </c>
      <c r="C2954" s="37" t="s">
        <v>5866</v>
      </c>
      <c r="D2954" s="35" t="s">
        <v>1168</v>
      </c>
      <c r="E2954" s="35" t="s">
        <v>3840</v>
      </c>
      <c r="F2954" s="38" t="s">
        <v>16644</v>
      </c>
    </row>
    <row r="2955" spans="1:6" x14ac:dyDescent="0.25">
      <c r="A2955" s="35" t="s">
        <v>5867</v>
      </c>
      <c r="B2955" s="36">
        <v>3136108</v>
      </c>
      <c r="C2955" s="37" t="s">
        <v>5868</v>
      </c>
      <c r="D2955" s="35" t="s">
        <v>1168</v>
      </c>
      <c r="E2955" s="35" t="s">
        <v>3840</v>
      </c>
      <c r="F2955" s="38" t="s">
        <v>16644</v>
      </c>
    </row>
    <row r="2956" spans="1:6" x14ac:dyDescent="0.25">
      <c r="A2956" s="35" t="s">
        <v>5869</v>
      </c>
      <c r="B2956" s="36">
        <v>3136207</v>
      </c>
      <c r="C2956" s="37" t="s">
        <v>5870</v>
      </c>
      <c r="D2956" s="35" t="s">
        <v>1168</v>
      </c>
      <c r="E2956" s="35" t="s">
        <v>3840</v>
      </c>
      <c r="F2956" s="38" t="s">
        <v>16644</v>
      </c>
    </row>
    <row r="2957" spans="1:6" x14ac:dyDescent="0.25">
      <c r="A2957" s="35" t="s">
        <v>5871</v>
      </c>
      <c r="B2957" s="36">
        <v>3136306</v>
      </c>
      <c r="C2957" s="37" t="s">
        <v>5872</v>
      </c>
      <c r="D2957" s="35" t="s">
        <v>1168</v>
      </c>
      <c r="E2957" s="35" t="s">
        <v>3840</v>
      </c>
      <c r="F2957" s="38" t="s">
        <v>16644</v>
      </c>
    </row>
    <row r="2958" spans="1:6" x14ac:dyDescent="0.25">
      <c r="A2958" s="35" t="s">
        <v>5873</v>
      </c>
      <c r="B2958" s="36">
        <v>3136405</v>
      </c>
      <c r="C2958" s="37" t="s">
        <v>5874</v>
      </c>
      <c r="D2958" s="35" t="s">
        <v>1168</v>
      </c>
      <c r="E2958" s="35" t="s">
        <v>3840</v>
      </c>
      <c r="F2958" s="38" t="s">
        <v>16644</v>
      </c>
    </row>
    <row r="2959" spans="1:6" x14ac:dyDescent="0.25">
      <c r="A2959" s="35" t="s">
        <v>5875</v>
      </c>
      <c r="B2959" s="36">
        <v>3136504</v>
      </c>
      <c r="C2959" s="37" t="s">
        <v>5876</v>
      </c>
      <c r="D2959" s="35" t="s">
        <v>1168</v>
      </c>
      <c r="E2959" s="35" t="s">
        <v>3840</v>
      </c>
      <c r="F2959" s="38" t="s">
        <v>16644</v>
      </c>
    </row>
    <row r="2960" spans="1:6" x14ac:dyDescent="0.25">
      <c r="A2960" s="35" t="s">
        <v>5877</v>
      </c>
      <c r="B2960" s="36">
        <v>3136603</v>
      </c>
      <c r="C2960" s="37" t="s">
        <v>53</v>
      </c>
      <c r="D2960" s="35" t="s">
        <v>1168</v>
      </c>
      <c r="E2960" s="35" t="s">
        <v>3840</v>
      </c>
      <c r="F2960" s="38" t="s">
        <v>16644</v>
      </c>
    </row>
    <row r="2961" spans="1:6" x14ac:dyDescent="0.25">
      <c r="A2961" s="35" t="s">
        <v>5878</v>
      </c>
      <c r="B2961" s="36">
        <v>3136702</v>
      </c>
      <c r="C2961" s="37" t="s">
        <v>5879</v>
      </c>
      <c r="D2961" s="35" t="s">
        <v>1168</v>
      </c>
      <c r="E2961" s="35" t="s">
        <v>3840</v>
      </c>
      <c r="F2961" s="38" t="s">
        <v>16644</v>
      </c>
    </row>
    <row r="2962" spans="1:6" x14ac:dyDescent="0.25">
      <c r="A2962" s="35" t="s">
        <v>5880</v>
      </c>
      <c r="B2962" s="36">
        <v>3136801</v>
      </c>
      <c r="C2962" s="37" t="s">
        <v>5881</v>
      </c>
      <c r="D2962" s="35" t="s">
        <v>1168</v>
      </c>
      <c r="E2962" s="35" t="s">
        <v>3840</v>
      </c>
      <c r="F2962" s="38" t="s">
        <v>16644</v>
      </c>
    </row>
    <row r="2963" spans="1:6" x14ac:dyDescent="0.25">
      <c r="A2963" s="35" t="s">
        <v>5882</v>
      </c>
      <c r="B2963" s="36">
        <v>3136900</v>
      </c>
      <c r="C2963" s="37" t="s">
        <v>5883</v>
      </c>
      <c r="D2963" s="35" t="s">
        <v>1168</v>
      </c>
      <c r="E2963" s="35" t="s">
        <v>3840</v>
      </c>
      <c r="F2963" s="38" t="s">
        <v>16644</v>
      </c>
    </row>
    <row r="2964" spans="1:6" x14ac:dyDescent="0.25">
      <c r="A2964" s="35" t="s">
        <v>5884</v>
      </c>
      <c r="B2964" s="36">
        <v>3137007</v>
      </c>
      <c r="C2964" s="37" t="s">
        <v>5885</v>
      </c>
      <c r="D2964" s="35" t="s">
        <v>1168</v>
      </c>
      <c r="E2964" s="35" t="s">
        <v>3840</v>
      </c>
      <c r="F2964" s="38" t="s">
        <v>16644</v>
      </c>
    </row>
    <row r="2965" spans="1:6" x14ac:dyDescent="0.25">
      <c r="A2965" s="35" t="s">
        <v>5886</v>
      </c>
      <c r="B2965" s="36">
        <v>3137106</v>
      </c>
      <c r="C2965" s="37" t="s">
        <v>5887</v>
      </c>
      <c r="D2965" s="35" t="s">
        <v>1168</v>
      </c>
      <c r="E2965" s="35" t="s">
        <v>3840</v>
      </c>
      <c r="F2965" s="38" t="s">
        <v>16644</v>
      </c>
    </row>
    <row r="2966" spans="1:6" x14ac:dyDescent="0.25">
      <c r="A2966" s="35" t="s">
        <v>5888</v>
      </c>
      <c r="B2966" s="36">
        <v>3137205</v>
      </c>
      <c r="C2966" s="37" t="s">
        <v>5889</v>
      </c>
      <c r="D2966" s="35" t="s">
        <v>1168</v>
      </c>
      <c r="E2966" s="35" t="s">
        <v>3840</v>
      </c>
      <c r="F2966" s="38" t="s">
        <v>16644</v>
      </c>
    </row>
    <row r="2967" spans="1:6" x14ac:dyDescent="0.25">
      <c r="A2967" s="35" t="s">
        <v>5890</v>
      </c>
      <c r="B2967" s="36">
        <v>3137304</v>
      </c>
      <c r="C2967" s="37" t="s">
        <v>5891</v>
      </c>
      <c r="D2967" s="35" t="s">
        <v>1168</v>
      </c>
      <c r="E2967" s="35" t="s">
        <v>3840</v>
      </c>
      <c r="F2967" s="38" t="s">
        <v>16644</v>
      </c>
    </row>
    <row r="2968" spans="1:6" x14ac:dyDescent="0.25">
      <c r="A2968" s="35" t="s">
        <v>5892</v>
      </c>
      <c r="B2968" s="36">
        <v>3137403</v>
      </c>
      <c r="C2968" s="37" t="s">
        <v>5893</v>
      </c>
      <c r="D2968" s="35" t="s">
        <v>1168</v>
      </c>
      <c r="E2968" s="35" t="s">
        <v>3840</v>
      </c>
      <c r="F2968" s="38" t="s">
        <v>16644</v>
      </c>
    </row>
    <row r="2969" spans="1:6" x14ac:dyDescent="0.25">
      <c r="A2969" s="35" t="s">
        <v>5894</v>
      </c>
      <c r="B2969" s="36">
        <v>3137502</v>
      </c>
      <c r="C2969" s="37" t="s">
        <v>5895</v>
      </c>
      <c r="D2969" s="35" t="s">
        <v>1168</v>
      </c>
      <c r="E2969" s="35" t="s">
        <v>3840</v>
      </c>
      <c r="F2969" s="38" t="s">
        <v>16644</v>
      </c>
    </row>
    <row r="2970" spans="1:6" x14ac:dyDescent="0.25">
      <c r="A2970" s="35" t="s">
        <v>5896</v>
      </c>
      <c r="B2970" s="36">
        <v>3137601</v>
      </c>
      <c r="C2970" s="37" t="s">
        <v>2194</v>
      </c>
      <c r="D2970" s="35" t="s">
        <v>1168</v>
      </c>
      <c r="E2970" s="35" t="s">
        <v>3840</v>
      </c>
      <c r="F2970" s="38" t="s">
        <v>16644</v>
      </c>
    </row>
    <row r="2971" spans="1:6" x14ac:dyDescent="0.25">
      <c r="A2971" s="35" t="s">
        <v>5897</v>
      </c>
      <c r="B2971" s="36">
        <v>3137700</v>
      </c>
      <c r="C2971" s="37" t="s">
        <v>5898</v>
      </c>
      <c r="D2971" s="35" t="s">
        <v>1168</v>
      </c>
      <c r="E2971" s="35" t="s">
        <v>3840</v>
      </c>
      <c r="F2971" s="38" t="s">
        <v>16644</v>
      </c>
    </row>
    <row r="2972" spans="1:6" x14ac:dyDescent="0.25">
      <c r="A2972" s="35" t="s">
        <v>5899</v>
      </c>
      <c r="B2972" s="36">
        <v>3137809</v>
      </c>
      <c r="C2972" s="37" t="s">
        <v>5900</v>
      </c>
      <c r="D2972" s="35" t="s">
        <v>1168</v>
      </c>
      <c r="E2972" s="35" t="s">
        <v>3840</v>
      </c>
      <c r="F2972" s="38" t="s">
        <v>16644</v>
      </c>
    </row>
    <row r="2973" spans="1:6" x14ac:dyDescent="0.25">
      <c r="A2973" s="35" t="s">
        <v>5901</v>
      </c>
      <c r="B2973" s="36">
        <v>3137908</v>
      </c>
      <c r="C2973" s="37" t="s">
        <v>5902</v>
      </c>
      <c r="D2973" s="35" t="s">
        <v>1168</v>
      </c>
      <c r="E2973" s="35" t="s">
        <v>3840</v>
      </c>
      <c r="F2973" s="38" t="s">
        <v>16644</v>
      </c>
    </row>
    <row r="2974" spans="1:6" x14ac:dyDescent="0.25">
      <c r="A2974" s="35" t="s">
        <v>5903</v>
      </c>
      <c r="B2974" s="36">
        <v>3138005</v>
      </c>
      <c r="C2974" s="37" t="s">
        <v>5904</v>
      </c>
      <c r="D2974" s="35" t="s">
        <v>1168</v>
      </c>
      <c r="E2974" s="35" t="s">
        <v>3840</v>
      </c>
      <c r="F2974" s="38" t="s">
        <v>16644</v>
      </c>
    </row>
    <row r="2975" spans="1:6" x14ac:dyDescent="0.25">
      <c r="A2975" s="35" t="s">
        <v>5905</v>
      </c>
      <c r="B2975" s="36">
        <v>3138104</v>
      </c>
      <c r="C2975" s="37" t="s">
        <v>5906</v>
      </c>
      <c r="D2975" s="35" t="s">
        <v>1168</v>
      </c>
      <c r="E2975" s="35" t="s">
        <v>3840</v>
      </c>
      <c r="F2975" s="38" t="s">
        <v>16644</v>
      </c>
    </row>
    <row r="2976" spans="1:6" x14ac:dyDescent="0.25">
      <c r="A2976" s="35" t="s">
        <v>5907</v>
      </c>
      <c r="B2976" s="36">
        <v>3138203</v>
      </c>
      <c r="C2976" s="37" t="s">
        <v>5908</v>
      </c>
      <c r="D2976" s="35" t="s">
        <v>1168</v>
      </c>
      <c r="E2976" s="35" t="s">
        <v>3840</v>
      </c>
      <c r="F2976" s="38" t="s">
        <v>16644</v>
      </c>
    </row>
    <row r="2977" spans="1:6" x14ac:dyDescent="0.25">
      <c r="A2977" s="35" t="s">
        <v>5909</v>
      </c>
      <c r="B2977" s="36">
        <v>3138302</v>
      </c>
      <c r="C2977" s="37" t="s">
        <v>5910</v>
      </c>
      <c r="D2977" s="35" t="s">
        <v>1168</v>
      </c>
      <c r="E2977" s="35" t="s">
        <v>3840</v>
      </c>
      <c r="F2977" s="38" t="s">
        <v>16644</v>
      </c>
    </row>
    <row r="2978" spans="1:6" x14ac:dyDescent="0.25">
      <c r="A2978" s="35" t="s">
        <v>5911</v>
      </c>
      <c r="B2978" s="36">
        <v>3138401</v>
      </c>
      <c r="C2978" s="37" t="s">
        <v>5912</v>
      </c>
      <c r="D2978" s="35" t="s">
        <v>1168</v>
      </c>
      <c r="E2978" s="35" t="s">
        <v>3840</v>
      </c>
      <c r="F2978" s="38" t="s">
        <v>16644</v>
      </c>
    </row>
    <row r="2979" spans="1:6" x14ac:dyDescent="0.25">
      <c r="A2979" s="35" t="s">
        <v>5913</v>
      </c>
      <c r="B2979" s="36">
        <v>3138500</v>
      </c>
      <c r="C2979" s="37" t="s">
        <v>5914</v>
      </c>
      <c r="D2979" s="35" t="s">
        <v>1168</v>
      </c>
      <c r="E2979" s="35" t="s">
        <v>3840</v>
      </c>
      <c r="F2979" s="38" t="s">
        <v>16644</v>
      </c>
    </row>
    <row r="2980" spans="1:6" x14ac:dyDescent="0.25">
      <c r="A2980" s="35" t="s">
        <v>5915</v>
      </c>
      <c r="B2980" s="36">
        <v>3138609</v>
      </c>
      <c r="C2980" s="37" t="s">
        <v>5916</v>
      </c>
      <c r="D2980" s="35" t="s">
        <v>1168</v>
      </c>
      <c r="E2980" s="35" t="s">
        <v>3840</v>
      </c>
      <c r="F2980" s="38" t="s">
        <v>16644</v>
      </c>
    </row>
    <row r="2981" spans="1:6" x14ac:dyDescent="0.25">
      <c r="A2981" s="35" t="s">
        <v>5917</v>
      </c>
      <c r="B2981" s="36">
        <v>3138708</v>
      </c>
      <c r="C2981" s="37" t="s">
        <v>5918</v>
      </c>
      <c r="D2981" s="35" t="s">
        <v>1168</v>
      </c>
      <c r="E2981" s="35" t="s">
        <v>3840</v>
      </c>
      <c r="F2981" s="38" t="s">
        <v>16644</v>
      </c>
    </row>
    <row r="2982" spans="1:6" x14ac:dyDescent="0.25">
      <c r="A2982" s="35" t="s">
        <v>5919</v>
      </c>
      <c r="B2982" s="36">
        <v>3138807</v>
      </c>
      <c r="C2982" s="37" t="s">
        <v>5920</v>
      </c>
      <c r="D2982" s="35" t="s">
        <v>1168</v>
      </c>
      <c r="E2982" s="35" t="s">
        <v>3840</v>
      </c>
      <c r="F2982" s="38" t="s">
        <v>16644</v>
      </c>
    </row>
    <row r="2983" spans="1:6" x14ac:dyDescent="0.25">
      <c r="A2983" s="35" t="s">
        <v>5921</v>
      </c>
      <c r="B2983" s="36">
        <v>3138906</v>
      </c>
      <c r="C2983" s="37" t="s">
        <v>5922</v>
      </c>
      <c r="D2983" s="35" t="s">
        <v>1168</v>
      </c>
      <c r="E2983" s="35" t="s">
        <v>3840</v>
      </c>
      <c r="F2983" s="38" t="s">
        <v>16644</v>
      </c>
    </row>
    <row r="2984" spans="1:6" x14ac:dyDescent="0.25">
      <c r="A2984" s="35" t="s">
        <v>5923</v>
      </c>
      <c r="B2984" s="36">
        <v>3139003</v>
      </c>
      <c r="C2984" s="37" t="s">
        <v>5924</v>
      </c>
      <c r="D2984" s="35" t="s">
        <v>1168</v>
      </c>
      <c r="E2984" s="35" t="s">
        <v>3840</v>
      </c>
      <c r="F2984" s="38" t="s">
        <v>16644</v>
      </c>
    </row>
    <row r="2985" spans="1:6" x14ac:dyDescent="0.25">
      <c r="A2985" s="35" t="s">
        <v>5925</v>
      </c>
      <c r="B2985" s="36">
        <v>3139102</v>
      </c>
      <c r="C2985" s="37" t="s">
        <v>5926</v>
      </c>
      <c r="D2985" s="35" t="s">
        <v>1168</v>
      </c>
      <c r="E2985" s="35" t="s">
        <v>3840</v>
      </c>
      <c r="F2985" s="38" t="s">
        <v>16644</v>
      </c>
    </row>
    <row r="2986" spans="1:6" x14ac:dyDescent="0.25">
      <c r="A2986" s="35" t="s">
        <v>5927</v>
      </c>
      <c r="B2986" s="36">
        <v>3139201</v>
      </c>
      <c r="C2986" s="37" t="s">
        <v>5928</v>
      </c>
      <c r="D2986" s="35" t="s">
        <v>1168</v>
      </c>
      <c r="E2986" s="35" t="s">
        <v>3840</v>
      </c>
      <c r="F2986" s="38" t="s">
        <v>16644</v>
      </c>
    </row>
    <row r="2987" spans="1:6" x14ac:dyDescent="0.25">
      <c r="A2987" s="35" t="s">
        <v>5929</v>
      </c>
      <c r="B2987" s="36">
        <v>3139300</v>
      </c>
      <c r="C2987" s="37" t="s">
        <v>5930</v>
      </c>
      <c r="D2987" s="35" t="s">
        <v>1168</v>
      </c>
      <c r="E2987" s="35" t="s">
        <v>3840</v>
      </c>
      <c r="F2987" s="38" t="s">
        <v>16644</v>
      </c>
    </row>
    <row r="2988" spans="1:6" x14ac:dyDescent="0.25">
      <c r="A2988" s="35" t="s">
        <v>5931</v>
      </c>
      <c r="B2988" s="36">
        <v>3139409</v>
      </c>
      <c r="C2988" s="37" t="s">
        <v>5932</v>
      </c>
      <c r="D2988" s="35" t="s">
        <v>1168</v>
      </c>
      <c r="E2988" s="35" t="s">
        <v>3840</v>
      </c>
      <c r="F2988" s="38" t="s">
        <v>16644</v>
      </c>
    </row>
    <row r="2989" spans="1:6" x14ac:dyDescent="0.25">
      <c r="A2989" s="35" t="s">
        <v>5933</v>
      </c>
      <c r="B2989" s="36">
        <v>3139508</v>
      </c>
      <c r="C2989" s="37" t="s">
        <v>5934</v>
      </c>
      <c r="D2989" s="35" t="s">
        <v>1168</v>
      </c>
      <c r="E2989" s="35" t="s">
        <v>3840</v>
      </c>
      <c r="F2989" s="38" t="s">
        <v>16644</v>
      </c>
    </row>
    <row r="2990" spans="1:6" x14ac:dyDescent="0.25">
      <c r="A2990" s="35" t="s">
        <v>5935</v>
      </c>
      <c r="B2990" s="36">
        <v>3139607</v>
      </c>
      <c r="C2990" s="37" t="s">
        <v>5936</v>
      </c>
      <c r="D2990" s="35" t="s">
        <v>1168</v>
      </c>
      <c r="E2990" s="35" t="s">
        <v>3840</v>
      </c>
      <c r="F2990" s="38" t="s">
        <v>16644</v>
      </c>
    </row>
    <row r="2991" spans="1:6" x14ac:dyDescent="0.25">
      <c r="A2991" s="35" t="s">
        <v>5937</v>
      </c>
      <c r="B2991" s="36">
        <v>3139706</v>
      </c>
      <c r="C2991" s="37" t="s">
        <v>5938</v>
      </c>
      <c r="D2991" s="35" t="s">
        <v>1168</v>
      </c>
      <c r="E2991" s="35" t="s">
        <v>3840</v>
      </c>
      <c r="F2991" s="38" t="s">
        <v>16644</v>
      </c>
    </row>
    <row r="2992" spans="1:6" x14ac:dyDescent="0.25">
      <c r="A2992" s="35" t="s">
        <v>5939</v>
      </c>
      <c r="B2992" s="36">
        <v>3139805</v>
      </c>
      <c r="C2992" s="37" t="s">
        <v>5940</v>
      </c>
      <c r="D2992" s="35" t="s">
        <v>1168</v>
      </c>
      <c r="E2992" s="35" t="s">
        <v>3840</v>
      </c>
      <c r="F2992" s="38" t="s">
        <v>16644</v>
      </c>
    </row>
    <row r="2993" spans="1:6" x14ac:dyDescent="0.25">
      <c r="A2993" s="35" t="s">
        <v>5941</v>
      </c>
      <c r="B2993" s="36">
        <v>3139904</v>
      </c>
      <c r="C2993" s="37" t="s">
        <v>5942</v>
      </c>
      <c r="D2993" s="35" t="s">
        <v>1168</v>
      </c>
      <c r="E2993" s="35" t="s">
        <v>3840</v>
      </c>
      <c r="F2993" s="38" t="s">
        <v>16644</v>
      </c>
    </row>
    <row r="2994" spans="1:6" x14ac:dyDescent="0.25">
      <c r="A2994" s="35" t="s">
        <v>5943</v>
      </c>
      <c r="B2994" s="36">
        <v>3140001</v>
      </c>
      <c r="C2994" s="37" t="s">
        <v>5944</v>
      </c>
      <c r="D2994" s="35" t="s">
        <v>1168</v>
      </c>
      <c r="E2994" s="35" t="s">
        <v>3840</v>
      </c>
      <c r="F2994" s="38" t="s">
        <v>16644</v>
      </c>
    </row>
    <row r="2995" spans="1:6" x14ac:dyDescent="0.25">
      <c r="A2995" s="35" t="s">
        <v>5945</v>
      </c>
      <c r="B2995" s="36">
        <v>3140100</v>
      </c>
      <c r="C2995" s="37" t="s">
        <v>5946</v>
      </c>
      <c r="D2995" s="35" t="s">
        <v>1168</v>
      </c>
      <c r="E2995" s="35" t="s">
        <v>3840</v>
      </c>
      <c r="F2995" s="38" t="s">
        <v>16644</v>
      </c>
    </row>
    <row r="2996" spans="1:6" x14ac:dyDescent="0.25">
      <c r="A2996" s="35" t="s">
        <v>5947</v>
      </c>
      <c r="B2996" s="36">
        <v>3140209</v>
      </c>
      <c r="C2996" s="37" t="s">
        <v>5948</v>
      </c>
      <c r="D2996" s="35" t="s">
        <v>1168</v>
      </c>
      <c r="E2996" s="35" t="s">
        <v>3840</v>
      </c>
      <c r="F2996" s="38" t="s">
        <v>16644</v>
      </c>
    </row>
    <row r="2997" spans="1:6" x14ac:dyDescent="0.25">
      <c r="A2997" s="35" t="s">
        <v>5949</v>
      </c>
      <c r="B2997" s="36">
        <v>3140308</v>
      </c>
      <c r="C2997" s="37" t="s">
        <v>5950</v>
      </c>
      <c r="D2997" s="35" t="s">
        <v>1168</v>
      </c>
      <c r="E2997" s="35" t="s">
        <v>3840</v>
      </c>
      <c r="F2997" s="38" t="s">
        <v>16644</v>
      </c>
    </row>
    <row r="2998" spans="1:6" x14ac:dyDescent="0.25">
      <c r="A2998" s="35" t="s">
        <v>5951</v>
      </c>
      <c r="B2998" s="36">
        <v>3140407</v>
      </c>
      <c r="C2998" s="37" t="s">
        <v>5952</v>
      </c>
      <c r="D2998" s="35" t="s">
        <v>1168</v>
      </c>
      <c r="E2998" s="35" t="s">
        <v>3840</v>
      </c>
      <c r="F2998" s="38" t="s">
        <v>16644</v>
      </c>
    </row>
    <row r="2999" spans="1:6" x14ac:dyDescent="0.25">
      <c r="A2999" s="35" t="s">
        <v>5953</v>
      </c>
      <c r="B2999" s="36">
        <v>3140506</v>
      </c>
      <c r="C2999" s="37" t="s">
        <v>5954</v>
      </c>
      <c r="D2999" s="35" t="s">
        <v>1168</v>
      </c>
      <c r="E2999" s="35" t="s">
        <v>3840</v>
      </c>
      <c r="F2999" s="38" t="s">
        <v>16644</v>
      </c>
    </row>
    <row r="3000" spans="1:6" x14ac:dyDescent="0.25">
      <c r="A3000" s="35" t="s">
        <v>5955</v>
      </c>
      <c r="B3000" s="36">
        <v>3140605</v>
      </c>
      <c r="C3000" s="37" t="s">
        <v>5956</v>
      </c>
      <c r="D3000" s="35" t="s">
        <v>1168</v>
      </c>
      <c r="E3000" s="35" t="s">
        <v>3840</v>
      </c>
      <c r="F3000" s="38" t="s">
        <v>16644</v>
      </c>
    </row>
    <row r="3001" spans="1:6" x14ac:dyDescent="0.25">
      <c r="A3001" s="35" t="s">
        <v>5957</v>
      </c>
      <c r="B3001" s="36">
        <v>3140704</v>
      </c>
      <c r="C3001" s="37" t="s">
        <v>5958</v>
      </c>
      <c r="D3001" s="35" t="s">
        <v>1168</v>
      </c>
      <c r="E3001" s="35" t="s">
        <v>3840</v>
      </c>
      <c r="F3001" s="38" t="s">
        <v>16644</v>
      </c>
    </row>
    <row r="3002" spans="1:6" x14ac:dyDescent="0.25">
      <c r="A3002" s="35" t="s">
        <v>5959</v>
      </c>
      <c r="B3002" s="36">
        <v>3140803</v>
      </c>
      <c r="C3002" s="37" t="s">
        <v>5960</v>
      </c>
      <c r="D3002" s="35" t="s">
        <v>1168</v>
      </c>
      <c r="E3002" s="35" t="s">
        <v>3840</v>
      </c>
      <c r="F3002" s="38" t="s">
        <v>16644</v>
      </c>
    </row>
    <row r="3003" spans="1:6" x14ac:dyDescent="0.25">
      <c r="A3003" s="35" t="s">
        <v>5961</v>
      </c>
      <c r="B3003" s="36">
        <v>3140902</v>
      </c>
      <c r="C3003" s="37" t="s">
        <v>5962</v>
      </c>
      <c r="D3003" s="35" t="s">
        <v>1168</v>
      </c>
      <c r="E3003" s="35" t="s">
        <v>3840</v>
      </c>
      <c r="F3003" s="38" t="s">
        <v>16644</v>
      </c>
    </row>
    <row r="3004" spans="1:6" x14ac:dyDescent="0.25">
      <c r="A3004" s="35" t="s">
        <v>5963</v>
      </c>
      <c r="B3004" s="36">
        <v>3141009</v>
      </c>
      <c r="C3004" s="37" t="s">
        <v>5964</v>
      </c>
      <c r="D3004" s="35" t="s">
        <v>1168</v>
      </c>
      <c r="E3004" s="35" t="s">
        <v>3840</v>
      </c>
      <c r="F3004" s="38" t="s">
        <v>16644</v>
      </c>
    </row>
    <row r="3005" spans="1:6" x14ac:dyDescent="0.25">
      <c r="A3005" s="35" t="s">
        <v>5965</v>
      </c>
      <c r="B3005" s="36">
        <v>3141108</v>
      </c>
      <c r="C3005" s="37" t="s">
        <v>5966</v>
      </c>
      <c r="D3005" s="35" t="s">
        <v>1168</v>
      </c>
      <c r="E3005" s="35" t="s">
        <v>3840</v>
      </c>
      <c r="F3005" s="38" t="s">
        <v>16644</v>
      </c>
    </row>
    <row r="3006" spans="1:6" x14ac:dyDescent="0.25">
      <c r="A3006" s="35" t="s">
        <v>5967</v>
      </c>
      <c r="B3006" s="36">
        <v>3141207</v>
      </c>
      <c r="C3006" s="37" t="s">
        <v>5968</v>
      </c>
      <c r="D3006" s="35" t="s">
        <v>1168</v>
      </c>
      <c r="E3006" s="35" t="s">
        <v>3840</v>
      </c>
      <c r="F3006" s="38" t="s">
        <v>16644</v>
      </c>
    </row>
    <row r="3007" spans="1:6" x14ac:dyDescent="0.25">
      <c r="A3007" s="35" t="s">
        <v>5969</v>
      </c>
      <c r="B3007" s="36">
        <v>3141306</v>
      </c>
      <c r="C3007" s="37" t="s">
        <v>5970</v>
      </c>
      <c r="D3007" s="35" t="s">
        <v>1168</v>
      </c>
      <c r="E3007" s="35" t="s">
        <v>3840</v>
      </c>
      <c r="F3007" s="38" t="s">
        <v>16644</v>
      </c>
    </row>
    <row r="3008" spans="1:6" x14ac:dyDescent="0.25">
      <c r="A3008" s="35" t="s">
        <v>5971</v>
      </c>
      <c r="B3008" s="36">
        <v>3141405</v>
      </c>
      <c r="C3008" s="37" t="s">
        <v>5972</v>
      </c>
      <c r="D3008" s="35" t="s">
        <v>1168</v>
      </c>
      <c r="E3008" s="35" t="s">
        <v>3840</v>
      </c>
      <c r="F3008" s="38" t="s">
        <v>16644</v>
      </c>
    </row>
    <row r="3009" spans="1:6" x14ac:dyDescent="0.25">
      <c r="A3009" s="35" t="s">
        <v>5973</v>
      </c>
      <c r="B3009" s="36">
        <v>3141504</v>
      </c>
      <c r="C3009" s="37" t="s">
        <v>5974</v>
      </c>
      <c r="D3009" s="35" t="s">
        <v>1168</v>
      </c>
      <c r="E3009" s="35" t="s">
        <v>3840</v>
      </c>
      <c r="F3009" s="38" t="s">
        <v>16644</v>
      </c>
    </row>
    <row r="3010" spans="1:6" x14ac:dyDescent="0.25">
      <c r="A3010" s="35" t="s">
        <v>5975</v>
      </c>
      <c r="B3010" s="36">
        <v>3141603</v>
      </c>
      <c r="C3010" s="37" t="s">
        <v>5976</v>
      </c>
      <c r="D3010" s="35" t="s">
        <v>1168</v>
      </c>
      <c r="E3010" s="35" t="s">
        <v>3840</v>
      </c>
      <c r="F3010" s="38" t="s">
        <v>16644</v>
      </c>
    </row>
    <row r="3011" spans="1:6" x14ac:dyDescent="0.25">
      <c r="A3011" s="35" t="s">
        <v>5977</v>
      </c>
      <c r="B3011" s="36">
        <v>3141702</v>
      </c>
      <c r="C3011" s="37" t="s">
        <v>2272</v>
      </c>
      <c r="D3011" s="35" t="s">
        <v>1168</v>
      </c>
      <c r="E3011" s="35" t="s">
        <v>3840</v>
      </c>
      <c r="F3011" s="38" t="s">
        <v>16644</v>
      </c>
    </row>
    <row r="3012" spans="1:6" x14ac:dyDescent="0.25">
      <c r="A3012" s="35" t="s">
        <v>5978</v>
      </c>
      <c r="B3012" s="36">
        <v>3141801</v>
      </c>
      <c r="C3012" s="37" t="s">
        <v>5979</v>
      </c>
      <c r="D3012" s="35" t="s">
        <v>1168</v>
      </c>
      <c r="E3012" s="35" t="s">
        <v>3840</v>
      </c>
      <c r="F3012" s="38" t="s">
        <v>16644</v>
      </c>
    </row>
    <row r="3013" spans="1:6" x14ac:dyDescent="0.25">
      <c r="A3013" s="35" t="s">
        <v>5980</v>
      </c>
      <c r="B3013" s="36">
        <v>3141900</v>
      </c>
      <c r="C3013" s="37" t="s">
        <v>5981</v>
      </c>
      <c r="D3013" s="35" t="s">
        <v>1168</v>
      </c>
      <c r="E3013" s="35" t="s">
        <v>3840</v>
      </c>
      <c r="F3013" s="38" t="s">
        <v>16646</v>
      </c>
    </row>
    <row r="3014" spans="1:6" x14ac:dyDescent="0.25">
      <c r="A3014" s="35" t="s">
        <v>5982</v>
      </c>
      <c r="B3014" s="36">
        <v>3142007</v>
      </c>
      <c r="C3014" s="37" t="s">
        <v>5983</v>
      </c>
      <c r="D3014" s="35" t="s">
        <v>1168</v>
      </c>
      <c r="E3014" s="35" t="s">
        <v>3840</v>
      </c>
      <c r="F3014" s="38" t="s">
        <v>16644</v>
      </c>
    </row>
    <row r="3015" spans="1:6" x14ac:dyDescent="0.25">
      <c r="A3015" s="35" t="s">
        <v>5984</v>
      </c>
      <c r="B3015" s="36">
        <v>3142106</v>
      </c>
      <c r="C3015" s="37" t="s">
        <v>5985</v>
      </c>
      <c r="D3015" s="35" t="s">
        <v>1168</v>
      </c>
      <c r="E3015" s="35" t="s">
        <v>3840</v>
      </c>
      <c r="F3015" s="38" t="s">
        <v>16644</v>
      </c>
    </row>
    <row r="3016" spans="1:6" x14ac:dyDescent="0.25">
      <c r="A3016" s="35" t="s">
        <v>5986</v>
      </c>
      <c r="B3016" s="36">
        <v>3142205</v>
      </c>
      <c r="C3016" s="37" t="s">
        <v>5987</v>
      </c>
      <c r="D3016" s="35" t="s">
        <v>1168</v>
      </c>
      <c r="E3016" s="35" t="s">
        <v>3840</v>
      </c>
      <c r="F3016" s="38" t="s">
        <v>16644</v>
      </c>
    </row>
    <row r="3017" spans="1:6" x14ac:dyDescent="0.25">
      <c r="A3017" s="35" t="s">
        <v>5988</v>
      </c>
      <c r="B3017" s="36">
        <v>3142304</v>
      </c>
      <c r="C3017" s="37" t="s">
        <v>5989</v>
      </c>
      <c r="D3017" s="35" t="s">
        <v>1168</v>
      </c>
      <c r="E3017" s="35" t="s">
        <v>3840</v>
      </c>
      <c r="F3017" s="38" t="s">
        <v>16644</v>
      </c>
    </row>
    <row r="3018" spans="1:6" x14ac:dyDescent="0.25">
      <c r="A3018" s="35" t="s">
        <v>5990</v>
      </c>
      <c r="B3018" s="36">
        <v>3142403</v>
      </c>
      <c r="C3018" s="37" t="s">
        <v>5991</v>
      </c>
      <c r="D3018" s="35" t="s">
        <v>1168</v>
      </c>
      <c r="E3018" s="35" t="s">
        <v>3840</v>
      </c>
      <c r="F3018" s="38" t="s">
        <v>16644</v>
      </c>
    </row>
    <row r="3019" spans="1:6" x14ac:dyDescent="0.25">
      <c r="A3019" s="35" t="s">
        <v>5992</v>
      </c>
      <c r="B3019" s="36">
        <v>3142502</v>
      </c>
      <c r="C3019" s="37" t="s">
        <v>5993</v>
      </c>
      <c r="D3019" s="35" t="s">
        <v>1168</v>
      </c>
      <c r="E3019" s="35" t="s">
        <v>3840</v>
      </c>
      <c r="F3019" s="38" t="s">
        <v>16644</v>
      </c>
    </row>
    <row r="3020" spans="1:6" x14ac:dyDescent="0.25">
      <c r="A3020" s="35" t="s">
        <v>5994</v>
      </c>
      <c r="B3020" s="36">
        <v>3142601</v>
      </c>
      <c r="C3020" s="37" t="s">
        <v>5995</v>
      </c>
      <c r="D3020" s="35" t="s">
        <v>1168</v>
      </c>
      <c r="E3020" s="35" t="s">
        <v>3840</v>
      </c>
      <c r="F3020" s="38" t="s">
        <v>16644</v>
      </c>
    </row>
    <row r="3021" spans="1:6" x14ac:dyDescent="0.25">
      <c r="A3021" s="35" t="s">
        <v>5996</v>
      </c>
      <c r="B3021" s="36">
        <v>3142700</v>
      </c>
      <c r="C3021" s="37" t="s">
        <v>5997</v>
      </c>
      <c r="D3021" s="35" t="s">
        <v>1168</v>
      </c>
      <c r="E3021" s="35" t="s">
        <v>3840</v>
      </c>
      <c r="F3021" s="38" t="s">
        <v>16644</v>
      </c>
    </row>
    <row r="3022" spans="1:6" x14ac:dyDescent="0.25">
      <c r="A3022" s="35" t="s">
        <v>5998</v>
      </c>
      <c r="B3022" s="36">
        <v>3142809</v>
      </c>
      <c r="C3022" s="37" t="s">
        <v>5999</v>
      </c>
      <c r="D3022" s="35" t="s">
        <v>1168</v>
      </c>
      <c r="E3022" s="35" t="s">
        <v>3840</v>
      </c>
      <c r="F3022" s="38" t="s">
        <v>16644</v>
      </c>
    </row>
    <row r="3023" spans="1:6" x14ac:dyDescent="0.25">
      <c r="A3023" s="35" t="s">
        <v>6000</v>
      </c>
      <c r="B3023" s="36">
        <v>3142908</v>
      </c>
      <c r="C3023" s="37" t="s">
        <v>6001</v>
      </c>
      <c r="D3023" s="35" t="s">
        <v>1168</v>
      </c>
      <c r="E3023" s="35" t="s">
        <v>3840</v>
      </c>
      <c r="F3023" s="38" t="s">
        <v>16644</v>
      </c>
    </row>
    <row r="3024" spans="1:6" x14ac:dyDescent="0.25">
      <c r="A3024" s="35" t="s">
        <v>6002</v>
      </c>
      <c r="B3024" s="36">
        <v>3143005</v>
      </c>
      <c r="C3024" s="37" t="s">
        <v>6003</v>
      </c>
      <c r="D3024" s="35" t="s">
        <v>1168</v>
      </c>
      <c r="E3024" s="35" t="s">
        <v>3840</v>
      </c>
      <c r="F3024" s="38" t="s">
        <v>16644</v>
      </c>
    </row>
    <row r="3025" spans="1:6" x14ac:dyDescent="0.25">
      <c r="A3025" s="35" t="s">
        <v>6004</v>
      </c>
      <c r="B3025" s="36">
        <v>3143104</v>
      </c>
      <c r="C3025" s="37" t="s">
        <v>6005</v>
      </c>
      <c r="D3025" s="35" t="s">
        <v>1168</v>
      </c>
      <c r="E3025" s="35" t="s">
        <v>3840</v>
      </c>
      <c r="F3025" s="38" t="s">
        <v>16644</v>
      </c>
    </row>
    <row r="3026" spans="1:6" x14ac:dyDescent="0.25">
      <c r="A3026" s="35" t="s">
        <v>6006</v>
      </c>
      <c r="B3026" s="36">
        <v>3143203</v>
      </c>
      <c r="C3026" s="37" t="s">
        <v>6007</v>
      </c>
      <c r="D3026" s="35" t="s">
        <v>1168</v>
      </c>
      <c r="E3026" s="35" t="s">
        <v>3840</v>
      </c>
      <c r="F3026" s="38" t="s">
        <v>16644</v>
      </c>
    </row>
    <row r="3027" spans="1:6" x14ac:dyDescent="0.25">
      <c r="A3027" s="35" t="s">
        <v>6008</v>
      </c>
      <c r="B3027" s="36">
        <v>3143302</v>
      </c>
      <c r="C3027" s="37" t="s">
        <v>6009</v>
      </c>
      <c r="D3027" s="35" t="s">
        <v>1168</v>
      </c>
      <c r="E3027" s="35" t="s">
        <v>3840</v>
      </c>
      <c r="F3027" s="38" t="s">
        <v>16644</v>
      </c>
    </row>
    <row r="3028" spans="1:6" x14ac:dyDescent="0.25">
      <c r="A3028" s="35" t="s">
        <v>6010</v>
      </c>
      <c r="B3028" s="36">
        <v>3143401</v>
      </c>
      <c r="C3028" s="37" t="s">
        <v>6011</v>
      </c>
      <c r="D3028" s="35" t="s">
        <v>1168</v>
      </c>
      <c r="E3028" s="35" t="s">
        <v>3840</v>
      </c>
      <c r="F3028" s="38" t="s">
        <v>16644</v>
      </c>
    </row>
    <row r="3029" spans="1:6" x14ac:dyDescent="0.25">
      <c r="A3029" s="35" t="s">
        <v>6012</v>
      </c>
      <c r="B3029" s="36">
        <v>3143500</v>
      </c>
      <c r="C3029" s="37" t="s">
        <v>6013</v>
      </c>
      <c r="D3029" s="35" t="s">
        <v>1168</v>
      </c>
      <c r="E3029" s="35" t="s">
        <v>3840</v>
      </c>
      <c r="F3029" s="38" t="s">
        <v>16644</v>
      </c>
    </row>
    <row r="3030" spans="1:6" x14ac:dyDescent="0.25">
      <c r="A3030" s="35" t="s">
        <v>6014</v>
      </c>
      <c r="B3030" s="36">
        <v>3143609</v>
      </c>
      <c r="C3030" s="37" t="s">
        <v>6015</v>
      </c>
      <c r="D3030" s="35" t="s">
        <v>1168</v>
      </c>
      <c r="E3030" s="35" t="s">
        <v>3840</v>
      </c>
      <c r="F3030" s="38" t="s">
        <v>16644</v>
      </c>
    </row>
    <row r="3031" spans="1:6" x14ac:dyDescent="0.25">
      <c r="A3031" s="35" t="s">
        <v>6016</v>
      </c>
      <c r="B3031" s="36">
        <v>3143708</v>
      </c>
      <c r="C3031" s="37" t="s">
        <v>6017</v>
      </c>
      <c r="D3031" s="35" t="s">
        <v>1168</v>
      </c>
      <c r="E3031" s="35" t="s">
        <v>3840</v>
      </c>
      <c r="F3031" s="38" t="s">
        <v>16644</v>
      </c>
    </row>
    <row r="3032" spans="1:6" x14ac:dyDescent="0.25">
      <c r="A3032" s="35" t="s">
        <v>6018</v>
      </c>
      <c r="B3032" s="36">
        <v>3143807</v>
      </c>
      <c r="C3032" s="37" t="s">
        <v>6019</v>
      </c>
      <c r="D3032" s="35" t="s">
        <v>1168</v>
      </c>
      <c r="E3032" s="35" t="s">
        <v>3840</v>
      </c>
      <c r="F3032" s="38" t="s">
        <v>16644</v>
      </c>
    </row>
    <row r="3033" spans="1:6" x14ac:dyDescent="0.25">
      <c r="A3033" s="35" t="s">
        <v>6020</v>
      </c>
      <c r="B3033" s="36">
        <v>3143906</v>
      </c>
      <c r="C3033" s="37" t="s">
        <v>6021</v>
      </c>
      <c r="D3033" s="35" t="s">
        <v>1168</v>
      </c>
      <c r="E3033" s="35" t="s">
        <v>3840</v>
      </c>
      <c r="F3033" s="38" t="s">
        <v>16644</v>
      </c>
    </row>
    <row r="3034" spans="1:6" x14ac:dyDescent="0.25">
      <c r="A3034" s="35" t="s">
        <v>6022</v>
      </c>
      <c r="B3034" s="36">
        <v>3144003</v>
      </c>
      <c r="C3034" s="37" t="s">
        <v>6023</v>
      </c>
      <c r="D3034" s="35" t="s">
        <v>1168</v>
      </c>
      <c r="E3034" s="35" t="s">
        <v>3840</v>
      </c>
      <c r="F3034" s="38" t="s">
        <v>16644</v>
      </c>
    </row>
    <row r="3035" spans="1:6" x14ac:dyDescent="0.25">
      <c r="A3035" s="35" t="s">
        <v>6024</v>
      </c>
      <c r="B3035" s="36">
        <v>3144102</v>
      </c>
      <c r="C3035" s="37" t="s">
        <v>6025</v>
      </c>
      <c r="D3035" s="35" t="s">
        <v>1168</v>
      </c>
      <c r="E3035" s="35" t="s">
        <v>3840</v>
      </c>
      <c r="F3035" s="38" t="s">
        <v>16644</v>
      </c>
    </row>
    <row r="3036" spans="1:6" x14ac:dyDescent="0.25">
      <c r="A3036" s="35" t="s">
        <v>6026</v>
      </c>
      <c r="B3036" s="36">
        <v>3144201</v>
      </c>
      <c r="C3036" s="37" t="s">
        <v>6027</v>
      </c>
      <c r="D3036" s="35" t="s">
        <v>1168</v>
      </c>
      <c r="E3036" s="35" t="s">
        <v>3840</v>
      </c>
      <c r="F3036" s="38" t="s">
        <v>16644</v>
      </c>
    </row>
    <row r="3037" spans="1:6" x14ac:dyDescent="0.25">
      <c r="A3037" s="35" t="s">
        <v>6028</v>
      </c>
      <c r="B3037" s="36">
        <v>3144300</v>
      </c>
      <c r="C3037" s="37" t="s">
        <v>6029</v>
      </c>
      <c r="D3037" s="35" t="s">
        <v>1168</v>
      </c>
      <c r="E3037" s="35" t="s">
        <v>3840</v>
      </c>
      <c r="F3037" s="38" t="s">
        <v>16644</v>
      </c>
    </row>
    <row r="3038" spans="1:6" x14ac:dyDescent="0.25">
      <c r="A3038" s="35" t="s">
        <v>6030</v>
      </c>
      <c r="B3038" s="36">
        <v>3144409</v>
      </c>
      <c r="C3038" s="37" t="s">
        <v>6031</v>
      </c>
      <c r="D3038" s="35" t="s">
        <v>1168</v>
      </c>
      <c r="E3038" s="35" t="s">
        <v>3840</v>
      </c>
      <c r="F3038" s="38" t="s">
        <v>16644</v>
      </c>
    </row>
    <row r="3039" spans="1:6" x14ac:dyDescent="0.25">
      <c r="A3039" s="35" t="s">
        <v>6032</v>
      </c>
      <c r="B3039" s="36">
        <v>3144508</v>
      </c>
      <c r="C3039" s="37" t="s">
        <v>6033</v>
      </c>
      <c r="D3039" s="35" t="s">
        <v>1168</v>
      </c>
      <c r="E3039" s="35" t="s">
        <v>3840</v>
      </c>
      <c r="F3039" s="38" t="s">
        <v>16644</v>
      </c>
    </row>
    <row r="3040" spans="1:6" x14ac:dyDescent="0.25">
      <c r="A3040" s="35" t="s">
        <v>6034</v>
      </c>
      <c r="B3040" s="36">
        <v>3144607</v>
      </c>
      <c r="C3040" s="37" t="s">
        <v>6035</v>
      </c>
      <c r="D3040" s="35" t="s">
        <v>1168</v>
      </c>
      <c r="E3040" s="35" t="s">
        <v>3840</v>
      </c>
      <c r="F3040" s="38" t="s">
        <v>16644</v>
      </c>
    </row>
    <row r="3041" spans="1:6" x14ac:dyDescent="0.25">
      <c r="A3041" s="35" t="s">
        <v>6036</v>
      </c>
      <c r="B3041" s="36">
        <v>3144706</v>
      </c>
      <c r="C3041" s="37" t="s">
        <v>6037</v>
      </c>
      <c r="D3041" s="35" t="s">
        <v>1168</v>
      </c>
      <c r="E3041" s="35" t="s">
        <v>3840</v>
      </c>
      <c r="F3041" s="38" t="s">
        <v>16644</v>
      </c>
    </row>
    <row r="3042" spans="1:6" x14ac:dyDescent="0.25">
      <c r="A3042" s="35" t="s">
        <v>6038</v>
      </c>
      <c r="B3042" s="36">
        <v>3144805</v>
      </c>
      <c r="C3042" s="37" t="s">
        <v>6039</v>
      </c>
      <c r="D3042" s="35" t="s">
        <v>1168</v>
      </c>
      <c r="E3042" s="35" t="s">
        <v>3840</v>
      </c>
      <c r="F3042" s="38" t="s">
        <v>16644</v>
      </c>
    </row>
    <row r="3043" spans="1:6" x14ac:dyDescent="0.25">
      <c r="A3043" s="35" t="s">
        <v>6040</v>
      </c>
      <c r="B3043" s="36">
        <v>3144904</v>
      </c>
      <c r="C3043" s="37" t="s">
        <v>6041</v>
      </c>
      <c r="D3043" s="35" t="s">
        <v>1168</v>
      </c>
      <c r="E3043" s="35" t="s">
        <v>3840</v>
      </c>
      <c r="F3043" s="38" t="s">
        <v>16644</v>
      </c>
    </row>
    <row r="3044" spans="1:6" x14ac:dyDescent="0.25">
      <c r="A3044" s="35" t="s">
        <v>6042</v>
      </c>
      <c r="B3044" s="36">
        <v>3145000</v>
      </c>
      <c r="C3044" s="37" t="s">
        <v>6043</v>
      </c>
      <c r="D3044" s="35" t="s">
        <v>1168</v>
      </c>
      <c r="E3044" s="35" t="s">
        <v>3840</v>
      </c>
      <c r="F3044" s="38" t="s">
        <v>16644</v>
      </c>
    </row>
    <row r="3045" spans="1:6" x14ac:dyDescent="0.25">
      <c r="A3045" s="35" t="s">
        <v>6044</v>
      </c>
      <c r="B3045" s="36">
        <v>3145109</v>
      </c>
      <c r="C3045" s="37" t="s">
        <v>6045</v>
      </c>
      <c r="D3045" s="35" t="s">
        <v>1168</v>
      </c>
      <c r="E3045" s="35" t="s">
        <v>3840</v>
      </c>
      <c r="F3045" s="38" t="s">
        <v>16644</v>
      </c>
    </row>
    <row r="3046" spans="1:6" x14ac:dyDescent="0.25">
      <c r="A3046" s="35" t="s">
        <v>6046</v>
      </c>
      <c r="B3046" s="36">
        <v>3145208</v>
      </c>
      <c r="C3046" s="37" t="s">
        <v>6047</v>
      </c>
      <c r="D3046" s="35" t="s">
        <v>1168</v>
      </c>
      <c r="E3046" s="35" t="s">
        <v>3840</v>
      </c>
      <c r="F3046" s="38" t="s">
        <v>16644</v>
      </c>
    </row>
    <row r="3047" spans="1:6" x14ac:dyDescent="0.25">
      <c r="A3047" s="35" t="s">
        <v>6048</v>
      </c>
      <c r="B3047" s="36">
        <v>3145307</v>
      </c>
      <c r="C3047" s="37" t="s">
        <v>6049</v>
      </c>
      <c r="D3047" s="35" t="s">
        <v>1168</v>
      </c>
      <c r="E3047" s="35" t="s">
        <v>3840</v>
      </c>
      <c r="F3047" s="38" t="s">
        <v>16644</v>
      </c>
    </row>
    <row r="3048" spans="1:6" x14ac:dyDescent="0.25">
      <c r="A3048" s="35" t="s">
        <v>6050</v>
      </c>
      <c r="B3048" s="36">
        <v>3145406</v>
      </c>
      <c r="C3048" s="37" t="s">
        <v>6051</v>
      </c>
      <c r="D3048" s="35" t="s">
        <v>1168</v>
      </c>
      <c r="E3048" s="35" t="s">
        <v>3840</v>
      </c>
      <c r="F3048" s="38" t="s">
        <v>16644</v>
      </c>
    </row>
    <row r="3049" spans="1:6" x14ac:dyDescent="0.25">
      <c r="A3049" s="35" t="s">
        <v>6052</v>
      </c>
      <c r="B3049" s="36">
        <v>3145505</v>
      </c>
      <c r="C3049" s="37" t="s">
        <v>6053</v>
      </c>
      <c r="D3049" s="35" t="s">
        <v>1168</v>
      </c>
      <c r="E3049" s="35" t="s">
        <v>3840</v>
      </c>
      <c r="F3049" s="38" t="s">
        <v>16644</v>
      </c>
    </row>
    <row r="3050" spans="1:6" x14ac:dyDescent="0.25">
      <c r="A3050" s="35" t="s">
        <v>6054</v>
      </c>
      <c r="B3050" s="36">
        <v>3145604</v>
      </c>
      <c r="C3050" s="37" t="s">
        <v>6055</v>
      </c>
      <c r="D3050" s="35" t="s">
        <v>1168</v>
      </c>
      <c r="E3050" s="35" t="s">
        <v>3840</v>
      </c>
      <c r="F3050" s="38" t="s">
        <v>16644</v>
      </c>
    </row>
    <row r="3051" spans="1:6" x14ac:dyDescent="0.25">
      <c r="A3051" s="35" t="s">
        <v>6056</v>
      </c>
      <c r="B3051" s="36">
        <v>3145703</v>
      </c>
      <c r="C3051" s="37" t="s">
        <v>6057</v>
      </c>
      <c r="D3051" s="35" t="s">
        <v>1168</v>
      </c>
      <c r="E3051" s="35" t="s">
        <v>3840</v>
      </c>
      <c r="F3051" s="38" t="s">
        <v>16644</v>
      </c>
    </row>
    <row r="3052" spans="1:6" x14ac:dyDescent="0.25">
      <c r="A3052" s="35" t="s">
        <v>6058</v>
      </c>
      <c r="B3052" s="36">
        <v>3145802</v>
      </c>
      <c r="C3052" s="37" t="s">
        <v>6059</v>
      </c>
      <c r="D3052" s="35" t="s">
        <v>1168</v>
      </c>
      <c r="E3052" s="35" t="s">
        <v>3840</v>
      </c>
      <c r="F3052" s="38" t="s">
        <v>16644</v>
      </c>
    </row>
    <row r="3053" spans="1:6" x14ac:dyDescent="0.25">
      <c r="A3053" s="35" t="s">
        <v>6060</v>
      </c>
      <c r="B3053" s="36">
        <v>3145901</v>
      </c>
      <c r="C3053" s="37" t="s">
        <v>2995</v>
      </c>
      <c r="D3053" s="35" t="s">
        <v>1168</v>
      </c>
      <c r="E3053" s="35" t="s">
        <v>3840</v>
      </c>
      <c r="F3053" s="38" t="s">
        <v>16644</v>
      </c>
    </row>
    <row r="3054" spans="1:6" x14ac:dyDescent="0.25">
      <c r="A3054" s="35" t="s">
        <v>6061</v>
      </c>
      <c r="B3054" s="36">
        <v>3146008</v>
      </c>
      <c r="C3054" s="37" t="s">
        <v>6062</v>
      </c>
      <c r="D3054" s="35" t="s">
        <v>1168</v>
      </c>
      <c r="E3054" s="35" t="s">
        <v>3840</v>
      </c>
      <c r="F3054" s="38" t="s">
        <v>16644</v>
      </c>
    </row>
    <row r="3055" spans="1:6" x14ac:dyDescent="0.25">
      <c r="A3055" s="35" t="s">
        <v>6063</v>
      </c>
      <c r="B3055" s="36">
        <v>3146107</v>
      </c>
      <c r="C3055" s="37" t="s">
        <v>6064</v>
      </c>
      <c r="D3055" s="35" t="s">
        <v>1168</v>
      </c>
      <c r="E3055" s="35" t="s">
        <v>3840</v>
      </c>
      <c r="F3055" s="38" t="s">
        <v>16644</v>
      </c>
    </row>
    <row r="3056" spans="1:6" x14ac:dyDescent="0.25">
      <c r="A3056" s="35" t="s">
        <v>6065</v>
      </c>
      <c r="B3056" s="36">
        <v>3146206</v>
      </c>
      <c r="C3056" s="37" t="s">
        <v>6066</v>
      </c>
      <c r="D3056" s="35" t="s">
        <v>1168</v>
      </c>
      <c r="E3056" s="35" t="s">
        <v>3840</v>
      </c>
      <c r="F3056" s="38" t="s">
        <v>16644</v>
      </c>
    </row>
    <row r="3057" spans="1:6" x14ac:dyDescent="0.25">
      <c r="A3057" s="35" t="s">
        <v>6067</v>
      </c>
      <c r="B3057" s="36">
        <v>3146305</v>
      </c>
      <c r="C3057" s="37" t="s">
        <v>6068</v>
      </c>
      <c r="D3057" s="35" t="s">
        <v>1168</v>
      </c>
      <c r="E3057" s="35" t="s">
        <v>3840</v>
      </c>
      <c r="F3057" s="38" t="s">
        <v>16644</v>
      </c>
    </row>
    <row r="3058" spans="1:6" x14ac:dyDescent="0.25">
      <c r="A3058" s="35" t="s">
        <v>6069</v>
      </c>
      <c r="B3058" s="36">
        <v>3146404</v>
      </c>
      <c r="C3058" s="37" t="s">
        <v>6070</v>
      </c>
      <c r="D3058" s="35" t="s">
        <v>1168</v>
      </c>
      <c r="E3058" s="35" t="s">
        <v>3840</v>
      </c>
      <c r="F3058" s="38" t="s">
        <v>16644</v>
      </c>
    </row>
    <row r="3059" spans="1:6" x14ac:dyDescent="0.25">
      <c r="A3059" s="35" t="s">
        <v>6071</v>
      </c>
      <c r="B3059" s="36">
        <v>3146503</v>
      </c>
      <c r="C3059" s="37" t="s">
        <v>6072</v>
      </c>
      <c r="D3059" s="35" t="s">
        <v>1168</v>
      </c>
      <c r="E3059" s="35" t="s">
        <v>3840</v>
      </c>
      <c r="F3059" s="38" t="s">
        <v>16644</v>
      </c>
    </row>
    <row r="3060" spans="1:6" x14ac:dyDescent="0.25">
      <c r="A3060" s="35" t="s">
        <v>6073</v>
      </c>
      <c r="B3060" s="36">
        <v>3146602</v>
      </c>
      <c r="C3060" s="37" t="s">
        <v>6074</v>
      </c>
      <c r="D3060" s="35" t="s">
        <v>1168</v>
      </c>
      <c r="E3060" s="35" t="s">
        <v>3840</v>
      </c>
      <c r="F3060" s="38" t="s">
        <v>16644</v>
      </c>
    </row>
    <row r="3061" spans="1:6" x14ac:dyDescent="0.25">
      <c r="A3061" s="35" t="s">
        <v>6075</v>
      </c>
      <c r="B3061" s="36">
        <v>3146701</v>
      </c>
      <c r="C3061" s="37" t="s">
        <v>6076</v>
      </c>
      <c r="D3061" s="35" t="s">
        <v>1168</v>
      </c>
      <c r="E3061" s="35" t="s">
        <v>3840</v>
      </c>
      <c r="F3061" s="38" t="s">
        <v>16644</v>
      </c>
    </row>
    <row r="3062" spans="1:6" x14ac:dyDescent="0.25">
      <c r="A3062" s="35" t="s">
        <v>6077</v>
      </c>
      <c r="B3062" s="36">
        <v>3127057</v>
      </c>
      <c r="C3062" s="37" t="s">
        <v>6078</v>
      </c>
      <c r="D3062" s="35" t="s">
        <v>1168</v>
      </c>
      <c r="E3062" s="35" t="s">
        <v>3840</v>
      </c>
      <c r="F3062" s="38" t="s">
        <v>16644</v>
      </c>
    </row>
    <row r="3063" spans="1:6" x14ac:dyDescent="0.25">
      <c r="A3063" s="35" t="s">
        <v>6079</v>
      </c>
      <c r="B3063" s="36">
        <v>3146909</v>
      </c>
      <c r="C3063" s="37" t="s">
        <v>6080</v>
      </c>
      <c r="D3063" s="35" t="s">
        <v>1168</v>
      </c>
      <c r="E3063" s="35" t="s">
        <v>3840</v>
      </c>
      <c r="F3063" s="38" t="s">
        <v>16644</v>
      </c>
    </row>
    <row r="3064" spans="1:6" x14ac:dyDescent="0.25">
      <c r="A3064" s="35" t="s">
        <v>6081</v>
      </c>
      <c r="B3064" s="36">
        <v>3147006</v>
      </c>
      <c r="C3064" s="37" t="s">
        <v>6082</v>
      </c>
      <c r="D3064" s="35" t="s">
        <v>1168</v>
      </c>
      <c r="E3064" s="35" t="s">
        <v>3840</v>
      </c>
      <c r="F3064" s="38" t="s">
        <v>16644</v>
      </c>
    </row>
    <row r="3065" spans="1:6" x14ac:dyDescent="0.25">
      <c r="A3065" s="35" t="s">
        <v>6083</v>
      </c>
      <c r="B3065" s="36">
        <v>3147105</v>
      </c>
      <c r="C3065" s="37" t="s">
        <v>6084</v>
      </c>
      <c r="D3065" s="35" t="s">
        <v>1168</v>
      </c>
      <c r="E3065" s="35" t="s">
        <v>3840</v>
      </c>
      <c r="F3065" s="38" t="s">
        <v>16644</v>
      </c>
    </row>
    <row r="3066" spans="1:6" x14ac:dyDescent="0.25">
      <c r="A3066" s="35" t="s">
        <v>6085</v>
      </c>
      <c r="B3066" s="36">
        <v>3147204</v>
      </c>
      <c r="C3066" s="37" t="s">
        <v>6086</v>
      </c>
      <c r="D3066" s="35" t="s">
        <v>1168</v>
      </c>
      <c r="E3066" s="35" t="s">
        <v>3840</v>
      </c>
      <c r="F3066" s="38" t="s">
        <v>16644</v>
      </c>
    </row>
    <row r="3067" spans="1:6" x14ac:dyDescent="0.25">
      <c r="A3067" s="35" t="s">
        <v>6087</v>
      </c>
      <c r="B3067" s="36">
        <v>3147303</v>
      </c>
      <c r="C3067" s="37" t="s">
        <v>6088</v>
      </c>
      <c r="D3067" s="35" t="s">
        <v>1168</v>
      </c>
      <c r="E3067" s="35" t="s">
        <v>3840</v>
      </c>
      <c r="F3067" s="38" t="s">
        <v>16644</v>
      </c>
    </row>
    <row r="3068" spans="1:6" x14ac:dyDescent="0.25">
      <c r="A3068" s="35" t="s">
        <v>6089</v>
      </c>
      <c r="B3068" s="36">
        <v>3147402</v>
      </c>
      <c r="C3068" s="37" t="s">
        <v>6090</v>
      </c>
      <c r="D3068" s="35" t="s">
        <v>1168</v>
      </c>
      <c r="E3068" s="35" t="s">
        <v>3840</v>
      </c>
      <c r="F3068" s="38" t="s">
        <v>16644</v>
      </c>
    </row>
    <row r="3069" spans="1:6" x14ac:dyDescent="0.25">
      <c r="A3069" s="35" t="s">
        <v>6091</v>
      </c>
      <c r="B3069" s="36">
        <v>3147501</v>
      </c>
      <c r="C3069" s="37" t="s">
        <v>6092</v>
      </c>
      <c r="D3069" s="35" t="s">
        <v>1168</v>
      </c>
      <c r="E3069" s="35" t="s">
        <v>3840</v>
      </c>
      <c r="F3069" s="38" t="s">
        <v>16644</v>
      </c>
    </row>
    <row r="3070" spans="1:6" x14ac:dyDescent="0.25">
      <c r="A3070" s="35" t="s">
        <v>6093</v>
      </c>
      <c r="B3070" s="36">
        <v>3147600</v>
      </c>
      <c r="C3070" s="37" t="s">
        <v>6094</v>
      </c>
      <c r="D3070" s="35" t="s">
        <v>1168</v>
      </c>
      <c r="E3070" s="35" t="s">
        <v>3840</v>
      </c>
      <c r="F3070" s="38" t="s">
        <v>16644</v>
      </c>
    </row>
    <row r="3071" spans="1:6" x14ac:dyDescent="0.25">
      <c r="A3071" s="35" t="s">
        <v>6095</v>
      </c>
      <c r="B3071" s="36">
        <v>3147709</v>
      </c>
      <c r="C3071" s="37" t="s">
        <v>6096</v>
      </c>
      <c r="D3071" s="35" t="s">
        <v>1168</v>
      </c>
      <c r="E3071" s="35" t="s">
        <v>3840</v>
      </c>
      <c r="F3071" s="38" t="s">
        <v>16644</v>
      </c>
    </row>
    <row r="3072" spans="1:6" x14ac:dyDescent="0.25">
      <c r="A3072" s="35" t="s">
        <v>6097</v>
      </c>
      <c r="B3072" s="36">
        <v>3147808</v>
      </c>
      <c r="C3072" s="37" t="s">
        <v>6098</v>
      </c>
      <c r="D3072" s="35" t="s">
        <v>1168</v>
      </c>
      <c r="E3072" s="35" t="s">
        <v>3840</v>
      </c>
      <c r="F3072" s="38" t="s">
        <v>16644</v>
      </c>
    </row>
    <row r="3073" spans="1:6" x14ac:dyDescent="0.25">
      <c r="A3073" s="35" t="s">
        <v>6099</v>
      </c>
      <c r="B3073" s="36">
        <v>3147907</v>
      </c>
      <c r="C3073" s="37" t="s">
        <v>6100</v>
      </c>
      <c r="D3073" s="35" t="s">
        <v>1168</v>
      </c>
      <c r="E3073" s="35" t="s">
        <v>3840</v>
      </c>
      <c r="F3073" s="38" t="s">
        <v>16644</v>
      </c>
    </row>
    <row r="3074" spans="1:6" x14ac:dyDescent="0.25">
      <c r="A3074" s="35" t="s">
        <v>6101</v>
      </c>
      <c r="B3074" s="36">
        <v>3148004</v>
      </c>
      <c r="C3074" s="37" t="s">
        <v>6102</v>
      </c>
      <c r="D3074" s="35" t="s">
        <v>1168</v>
      </c>
      <c r="E3074" s="35" t="s">
        <v>3840</v>
      </c>
      <c r="F3074" s="38" t="s">
        <v>16644</v>
      </c>
    </row>
    <row r="3075" spans="1:6" x14ac:dyDescent="0.25">
      <c r="A3075" s="35" t="s">
        <v>6103</v>
      </c>
      <c r="B3075" s="36">
        <v>3148103</v>
      </c>
      <c r="C3075" s="37" t="s">
        <v>6104</v>
      </c>
      <c r="D3075" s="35" t="s">
        <v>1168</v>
      </c>
      <c r="E3075" s="35" t="s">
        <v>3840</v>
      </c>
      <c r="F3075" s="38" t="s">
        <v>16644</v>
      </c>
    </row>
    <row r="3076" spans="1:6" x14ac:dyDescent="0.25">
      <c r="A3076" s="35" t="s">
        <v>6105</v>
      </c>
      <c r="B3076" s="36">
        <v>3148202</v>
      </c>
      <c r="C3076" s="37" t="s">
        <v>6106</v>
      </c>
      <c r="D3076" s="35" t="s">
        <v>1168</v>
      </c>
      <c r="E3076" s="35" t="s">
        <v>3840</v>
      </c>
      <c r="F3076" s="38" t="s">
        <v>16644</v>
      </c>
    </row>
    <row r="3077" spans="1:6" x14ac:dyDescent="0.25">
      <c r="A3077" s="35" t="s">
        <v>6107</v>
      </c>
      <c r="B3077" s="36">
        <v>3148301</v>
      </c>
      <c r="C3077" s="37" t="s">
        <v>6108</v>
      </c>
      <c r="D3077" s="35" t="s">
        <v>1168</v>
      </c>
      <c r="E3077" s="35" t="s">
        <v>3840</v>
      </c>
      <c r="F3077" s="38" t="s">
        <v>16644</v>
      </c>
    </row>
    <row r="3078" spans="1:6" x14ac:dyDescent="0.25">
      <c r="A3078" s="35" t="s">
        <v>6109</v>
      </c>
      <c r="B3078" s="36">
        <v>3148400</v>
      </c>
      <c r="C3078" s="37" t="s">
        <v>6110</v>
      </c>
      <c r="D3078" s="35" t="s">
        <v>1168</v>
      </c>
      <c r="E3078" s="35" t="s">
        <v>3840</v>
      </c>
      <c r="F3078" s="38" t="s">
        <v>16644</v>
      </c>
    </row>
    <row r="3079" spans="1:6" x14ac:dyDescent="0.25">
      <c r="A3079" s="35" t="s">
        <v>6111</v>
      </c>
      <c r="B3079" s="36">
        <v>3148509</v>
      </c>
      <c r="C3079" s="37" t="s">
        <v>6112</v>
      </c>
      <c r="D3079" s="35" t="s">
        <v>1168</v>
      </c>
      <c r="E3079" s="35" t="s">
        <v>3840</v>
      </c>
      <c r="F3079" s="38" t="s">
        <v>16644</v>
      </c>
    </row>
    <row r="3080" spans="1:6" x14ac:dyDescent="0.25">
      <c r="A3080" s="35" t="s">
        <v>6113</v>
      </c>
      <c r="B3080" s="36">
        <v>3148608</v>
      </c>
      <c r="C3080" s="37" t="s">
        <v>6114</v>
      </c>
      <c r="D3080" s="35" t="s">
        <v>1168</v>
      </c>
      <c r="E3080" s="35" t="s">
        <v>3840</v>
      </c>
      <c r="F3080" s="38" t="s">
        <v>16644</v>
      </c>
    </row>
    <row r="3081" spans="1:6" x14ac:dyDescent="0.25">
      <c r="A3081" s="35" t="s">
        <v>6115</v>
      </c>
      <c r="B3081" s="36">
        <v>3148707</v>
      </c>
      <c r="C3081" s="37" t="s">
        <v>6116</v>
      </c>
      <c r="D3081" s="35" t="s">
        <v>1168</v>
      </c>
      <c r="E3081" s="35" t="s">
        <v>3840</v>
      </c>
      <c r="F3081" s="38" t="s">
        <v>16644</v>
      </c>
    </row>
    <row r="3082" spans="1:6" x14ac:dyDescent="0.25">
      <c r="A3082" s="35" t="s">
        <v>6117</v>
      </c>
      <c r="B3082" s="36">
        <v>3148806</v>
      </c>
      <c r="C3082" s="37" t="s">
        <v>6118</v>
      </c>
      <c r="D3082" s="35" t="s">
        <v>1168</v>
      </c>
      <c r="E3082" s="35" t="s">
        <v>3840</v>
      </c>
      <c r="F3082" s="38" t="s">
        <v>16644</v>
      </c>
    </row>
    <row r="3083" spans="1:6" x14ac:dyDescent="0.25">
      <c r="A3083" s="35" t="s">
        <v>6119</v>
      </c>
      <c r="B3083" s="36">
        <v>3148905</v>
      </c>
      <c r="C3083" s="37" t="s">
        <v>6120</v>
      </c>
      <c r="D3083" s="35" t="s">
        <v>1168</v>
      </c>
      <c r="E3083" s="35" t="s">
        <v>3840</v>
      </c>
      <c r="F3083" s="38" t="s">
        <v>16644</v>
      </c>
    </row>
    <row r="3084" spans="1:6" x14ac:dyDescent="0.25">
      <c r="A3084" s="35" t="s">
        <v>6121</v>
      </c>
      <c r="B3084" s="36">
        <v>3149002</v>
      </c>
      <c r="C3084" s="37" t="s">
        <v>6122</v>
      </c>
      <c r="D3084" s="35" t="s">
        <v>1168</v>
      </c>
      <c r="E3084" s="35" t="s">
        <v>3840</v>
      </c>
      <c r="F3084" s="38" t="s">
        <v>16644</v>
      </c>
    </row>
    <row r="3085" spans="1:6" x14ac:dyDescent="0.25">
      <c r="A3085" s="35" t="s">
        <v>6123</v>
      </c>
      <c r="B3085" s="36">
        <v>3149101</v>
      </c>
      <c r="C3085" s="37" t="s">
        <v>6124</v>
      </c>
      <c r="D3085" s="35" t="s">
        <v>1168</v>
      </c>
      <c r="E3085" s="35" t="s">
        <v>3840</v>
      </c>
      <c r="F3085" s="38" t="s">
        <v>16644</v>
      </c>
    </row>
    <row r="3086" spans="1:6" x14ac:dyDescent="0.25">
      <c r="A3086" s="35" t="s">
        <v>6125</v>
      </c>
      <c r="B3086" s="36">
        <v>3149200</v>
      </c>
      <c r="C3086" s="37" t="s">
        <v>6126</v>
      </c>
      <c r="D3086" s="35" t="s">
        <v>1168</v>
      </c>
      <c r="E3086" s="35" t="s">
        <v>3840</v>
      </c>
      <c r="F3086" s="38" t="s">
        <v>16644</v>
      </c>
    </row>
    <row r="3087" spans="1:6" x14ac:dyDescent="0.25">
      <c r="A3087" s="35" t="s">
        <v>6127</v>
      </c>
      <c r="B3087" s="36">
        <v>3149309</v>
      </c>
      <c r="C3087" s="37" t="s">
        <v>6128</v>
      </c>
      <c r="D3087" s="35" t="s">
        <v>1168</v>
      </c>
      <c r="E3087" s="35" t="s">
        <v>3840</v>
      </c>
      <c r="F3087" s="38" t="s">
        <v>16644</v>
      </c>
    </row>
    <row r="3088" spans="1:6" x14ac:dyDescent="0.25">
      <c r="A3088" s="35" t="s">
        <v>6129</v>
      </c>
      <c r="B3088" s="36">
        <v>3149408</v>
      </c>
      <c r="C3088" s="37" t="s">
        <v>6130</v>
      </c>
      <c r="D3088" s="35" t="s">
        <v>1168</v>
      </c>
      <c r="E3088" s="35" t="s">
        <v>3840</v>
      </c>
      <c r="F3088" s="38" t="s">
        <v>16644</v>
      </c>
    </row>
    <row r="3089" spans="1:6" x14ac:dyDescent="0.25">
      <c r="A3089" s="35" t="s">
        <v>6131</v>
      </c>
      <c r="B3089" s="36">
        <v>3149507</v>
      </c>
      <c r="C3089" s="37" t="s">
        <v>6132</v>
      </c>
      <c r="D3089" s="35" t="s">
        <v>1168</v>
      </c>
      <c r="E3089" s="35" t="s">
        <v>3840</v>
      </c>
      <c r="F3089" s="38" t="s">
        <v>16644</v>
      </c>
    </row>
    <row r="3090" spans="1:6" x14ac:dyDescent="0.25">
      <c r="A3090" s="35" t="s">
        <v>6133</v>
      </c>
      <c r="B3090" s="36">
        <v>3149606</v>
      </c>
      <c r="C3090" s="37" t="s">
        <v>6134</v>
      </c>
      <c r="D3090" s="35" t="s">
        <v>1168</v>
      </c>
      <c r="E3090" s="35" t="s">
        <v>3840</v>
      </c>
      <c r="F3090" s="38" t="s">
        <v>16644</v>
      </c>
    </row>
    <row r="3091" spans="1:6" x14ac:dyDescent="0.25">
      <c r="A3091" s="35" t="s">
        <v>6135</v>
      </c>
      <c r="B3091" s="36">
        <v>3149705</v>
      </c>
      <c r="C3091" s="37" t="s">
        <v>6136</v>
      </c>
      <c r="D3091" s="35" t="s">
        <v>1168</v>
      </c>
      <c r="E3091" s="35" t="s">
        <v>3840</v>
      </c>
      <c r="F3091" s="38" t="s">
        <v>16644</v>
      </c>
    </row>
    <row r="3092" spans="1:6" x14ac:dyDescent="0.25">
      <c r="A3092" s="35" t="s">
        <v>6137</v>
      </c>
      <c r="B3092" s="36">
        <v>3149804</v>
      </c>
      <c r="C3092" s="37" t="s">
        <v>6138</v>
      </c>
      <c r="D3092" s="35" t="s">
        <v>1168</v>
      </c>
      <c r="E3092" s="35" t="s">
        <v>3840</v>
      </c>
      <c r="F3092" s="38" t="s">
        <v>16644</v>
      </c>
    </row>
    <row r="3093" spans="1:6" x14ac:dyDescent="0.25">
      <c r="A3093" s="35" t="s">
        <v>6139</v>
      </c>
      <c r="B3093" s="36">
        <v>3149903</v>
      </c>
      <c r="C3093" s="37" t="s">
        <v>6140</v>
      </c>
      <c r="D3093" s="35" t="s">
        <v>1168</v>
      </c>
      <c r="E3093" s="35" t="s">
        <v>3840</v>
      </c>
      <c r="F3093" s="38" t="s">
        <v>16644</v>
      </c>
    </row>
    <row r="3094" spans="1:6" x14ac:dyDescent="0.25">
      <c r="A3094" s="35" t="s">
        <v>6141</v>
      </c>
      <c r="B3094" s="36">
        <v>3150000</v>
      </c>
      <c r="C3094" s="37" t="s">
        <v>6142</v>
      </c>
      <c r="D3094" s="35" t="s">
        <v>1168</v>
      </c>
      <c r="E3094" s="35" t="s">
        <v>3840</v>
      </c>
      <c r="F3094" s="38" t="s">
        <v>16644</v>
      </c>
    </row>
    <row r="3095" spans="1:6" x14ac:dyDescent="0.25">
      <c r="A3095" s="35" t="s">
        <v>6143</v>
      </c>
      <c r="B3095" s="36">
        <v>3150109</v>
      </c>
      <c r="C3095" s="37" t="s">
        <v>6144</v>
      </c>
      <c r="D3095" s="35" t="s">
        <v>1168</v>
      </c>
      <c r="E3095" s="35" t="s">
        <v>3840</v>
      </c>
      <c r="F3095" s="38" t="s">
        <v>16644</v>
      </c>
    </row>
    <row r="3096" spans="1:6" x14ac:dyDescent="0.25">
      <c r="A3096" s="35" t="s">
        <v>6145</v>
      </c>
      <c r="B3096" s="36">
        <v>3150208</v>
      </c>
      <c r="C3096" s="37" t="s">
        <v>6146</v>
      </c>
      <c r="D3096" s="35" t="s">
        <v>1168</v>
      </c>
      <c r="E3096" s="35" t="s">
        <v>3840</v>
      </c>
      <c r="F3096" s="38" t="s">
        <v>16644</v>
      </c>
    </row>
    <row r="3097" spans="1:6" x14ac:dyDescent="0.25">
      <c r="A3097" s="35" t="s">
        <v>6147</v>
      </c>
      <c r="B3097" s="36">
        <v>3150307</v>
      </c>
      <c r="C3097" s="37" t="s">
        <v>6148</v>
      </c>
      <c r="D3097" s="35" t="s">
        <v>1168</v>
      </c>
      <c r="E3097" s="35" t="s">
        <v>3840</v>
      </c>
      <c r="F3097" s="38" t="s">
        <v>16644</v>
      </c>
    </row>
    <row r="3098" spans="1:6" x14ac:dyDescent="0.25">
      <c r="A3098" s="35" t="s">
        <v>6149</v>
      </c>
      <c r="B3098" s="36">
        <v>3150406</v>
      </c>
      <c r="C3098" s="37" t="s">
        <v>6150</v>
      </c>
      <c r="D3098" s="35" t="s">
        <v>1168</v>
      </c>
      <c r="E3098" s="35" t="s">
        <v>3840</v>
      </c>
      <c r="F3098" s="38" t="s">
        <v>16644</v>
      </c>
    </row>
    <row r="3099" spans="1:6" x14ac:dyDescent="0.25">
      <c r="A3099" s="35" t="s">
        <v>6151</v>
      </c>
      <c r="B3099" s="36">
        <v>3150505</v>
      </c>
      <c r="C3099" s="37" t="s">
        <v>6152</v>
      </c>
      <c r="D3099" s="35" t="s">
        <v>1168</v>
      </c>
      <c r="E3099" s="35" t="s">
        <v>3840</v>
      </c>
      <c r="F3099" s="38" t="s">
        <v>16644</v>
      </c>
    </row>
    <row r="3100" spans="1:6" x14ac:dyDescent="0.25">
      <c r="A3100" s="35" t="s">
        <v>6153</v>
      </c>
      <c r="B3100" s="36">
        <v>3150604</v>
      </c>
      <c r="C3100" s="37" t="s">
        <v>6154</v>
      </c>
      <c r="D3100" s="35" t="s">
        <v>1168</v>
      </c>
      <c r="E3100" s="35" t="s">
        <v>3840</v>
      </c>
      <c r="F3100" s="38" t="s">
        <v>16644</v>
      </c>
    </row>
    <row r="3101" spans="1:6" x14ac:dyDescent="0.25">
      <c r="A3101" s="35" t="s">
        <v>6155</v>
      </c>
      <c r="B3101" s="36">
        <v>3150703</v>
      </c>
      <c r="C3101" s="37" t="s">
        <v>6156</v>
      </c>
      <c r="D3101" s="35" t="s">
        <v>1168</v>
      </c>
      <c r="E3101" s="35" t="s">
        <v>3840</v>
      </c>
      <c r="F3101" s="38" t="s">
        <v>16644</v>
      </c>
    </row>
    <row r="3102" spans="1:6" x14ac:dyDescent="0.25">
      <c r="A3102" s="35" t="s">
        <v>6157</v>
      </c>
      <c r="B3102" s="36">
        <v>3150802</v>
      </c>
      <c r="C3102" s="37" t="s">
        <v>6158</v>
      </c>
      <c r="D3102" s="35" t="s">
        <v>1168</v>
      </c>
      <c r="E3102" s="35" t="s">
        <v>3840</v>
      </c>
      <c r="F3102" s="38" t="s">
        <v>16644</v>
      </c>
    </row>
    <row r="3103" spans="1:6" x14ac:dyDescent="0.25">
      <c r="A3103" s="35" t="s">
        <v>6159</v>
      </c>
      <c r="B3103" s="36">
        <v>3150901</v>
      </c>
      <c r="C3103" s="37" t="s">
        <v>6160</v>
      </c>
      <c r="D3103" s="35" t="s">
        <v>1168</v>
      </c>
      <c r="E3103" s="35" t="s">
        <v>3840</v>
      </c>
      <c r="F3103" s="38" t="s">
        <v>16644</v>
      </c>
    </row>
    <row r="3104" spans="1:6" x14ac:dyDescent="0.25">
      <c r="A3104" s="35" t="s">
        <v>6161</v>
      </c>
      <c r="B3104" s="36">
        <v>3151008</v>
      </c>
      <c r="C3104" s="37" t="s">
        <v>6162</v>
      </c>
      <c r="D3104" s="35" t="s">
        <v>1168</v>
      </c>
      <c r="E3104" s="35" t="s">
        <v>3840</v>
      </c>
      <c r="F3104" s="38" t="s">
        <v>16644</v>
      </c>
    </row>
    <row r="3105" spans="1:6" x14ac:dyDescent="0.25">
      <c r="A3105" s="35" t="s">
        <v>6163</v>
      </c>
      <c r="B3105" s="36">
        <v>3151107</v>
      </c>
      <c r="C3105" s="37" t="s">
        <v>6164</v>
      </c>
      <c r="D3105" s="35" t="s">
        <v>1168</v>
      </c>
      <c r="E3105" s="35" t="s">
        <v>3840</v>
      </c>
      <c r="F3105" s="38" t="s">
        <v>16644</v>
      </c>
    </row>
    <row r="3106" spans="1:6" x14ac:dyDescent="0.25">
      <c r="A3106" s="35" t="s">
        <v>6165</v>
      </c>
      <c r="B3106" s="36">
        <v>3151206</v>
      </c>
      <c r="C3106" s="37" t="s">
        <v>6166</v>
      </c>
      <c r="D3106" s="35" t="s">
        <v>1168</v>
      </c>
      <c r="E3106" s="35" t="s">
        <v>3840</v>
      </c>
      <c r="F3106" s="38" t="s">
        <v>16644</v>
      </c>
    </row>
    <row r="3107" spans="1:6" x14ac:dyDescent="0.25">
      <c r="A3107" s="35" t="s">
        <v>6167</v>
      </c>
      <c r="B3107" s="36">
        <v>3151305</v>
      </c>
      <c r="C3107" s="37" t="s">
        <v>6168</v>
      </c>
      <c r="D3107" s="35" t="s">
        <v>1168</v>
      </c>
      <c r="E3107" s="35" t="s">
        <v>3840</v>
      </c>
      <c r="F3107" s="38" t="s">
        <v>16644</v>
      </c>
    </row>
    <row r="3108" spans="1:6" x14ac:dyDescent="0.25">
      <c r="A3108" s="35" t="s">
        <v>6169</v>
      </c>
      <c r="B3108" s="36">
        <v>3151404</v>
      </c>
      <c r="C3108" s="37" t="s">
        <v>6170</v>
      </c>
      <c r="D3108" s="35" t="s">
        <v>1168</v>
      </c>
      <c r="E3108" s="35" t="s">
        <v>3840</v>
      </c>
      <c r="F3108" s="38" t="s">
        <v>16644</v>
      </c>
    </row>
    <row r="3109" spans="1:6" x14ac:dyDescent="0.25">
      <c r="A3109" s="35" t="s">
        <v>6171</v>
      </c>
      <c r="B3109" s="36">
        <v>3151503</v>
      </c>
      <c r="C3109" s="37" t="s">
        <v>6172</v>
      </c>
      <c r="D3109" s="35" t="s">
        <v>1168</v>
      </c>
      <c r="E3109" s="35" t="s">
        <v>3840</v>
      </c>
      <c r="F3109" s="38" t="s">
        <v>16644</v>
      </c>
    </row>
    <row r="3110" spans="1:6" x14ac:dyDescent="0.25">
      <c r="A3110" s="35" t="s">
        <v>6173</v>
      </c>
      <c r="B3110" s="36">
        <v>3151602</v>
      </c>
      <c r="C3110" s="37" t="s">
        <v>6174</v>
      </c>
      <c r="D3110" s="35" t="s">
        <v>1168</v>
      </c>
      <c r="E3110" s="35" t="s">
        <v>3840</v>
      </c>
      <c r="F3110" s="38" t="s">
        <v>16644</v>
      </c>
    </row>
    <row r="3111" spans="1:6" x14ac:dyDescent="0.25">
      <c r="A3111" s="35" t="s">
        <v>6175</v>
      </c>
      <c r="B3111" s="36">
        <v>3151701</v>
      </c>
      <c r="C3111" s="37" t="s">
        <v>6176</v>
      </c>
      <c r="D3111" s="35" t="s">
        <v>1168</v>
      </c>
      <c r="E3111" s="35" t="s">
        <v>3840</v>
      </c>
      <c r="F3111" s="38" t="s">
        <v>16644</v>
      </c>
    </row>
    <row r="3112" spans="1:6" x14ac:dyDescent="0.25">
      <c r="A3112" s="35" t="s">
        <v>6177</v>
      </c>
      <c r="B3112" s="36">
        <v>3151800</v>
      </c>
      <c r="C3112" s="37" t="s">
        <v>6178</v>
      </c>
      <c r="D3112" s="35" t="s">
        <v>1168</v>
      </c>
      <c r="E3112" s="35" t="s">
        <v>3840</v>
      </c>
      <c r="F3112" s="38" t="s">
        <v>16644</v>
      </c>
    </row>
    <row r="3113" spans="1:6" x14ac:dyDescent="0.25">
      <c r="A3113" s="35" t="s">
        <v>6179</v>
      </c>
      <c r="B3113" s="36">
        <v>3151909</v>
      </c>
      <c r="C3113" s="37" t="s">
        <v>6180</v>
      </c>
      <c r="D3113" s="35" t="s">
        <v>1168</v>
      </c>
      <c r="E3113" s="35" t="s">
        <v>3840</v>
      </c>
      <c r="F3113" s="38" t="s">
        <v>16644</v>
      </c>
    </row>
    <row r="3114" spans="1:6" x14ac:dyDescent="0.25">
      <c r="A3114" s="35" t="s">
        <v>6181</v>
      </c>
      <c r="B3114" s="36">
        <v>3152006</v>
      </c>
      <c r="C3114" s="37" t="s">
        <v>6182</v>
      </c>
      <c r="D3114" s="35" t="s">
        <v>1168</v>
      </c>
      <c r="E3114" s="35" t="s">
        <v>3840</v>
      </c>
      <c r="F3114" s="38" t="s">
        <v>16644</v>
      </c>
    </row>
    <row r="3115" spans="1:6" x14ac:dyDescent="0.25">
      <c r="A3115" s="35" t="s">
        <v>6183</v>
      </c>
      <c r="B3115" s="36">
        <v>3152105</v>
      </c>
      <c r="C3115" s="37" t="s">
        <v>6184</v>
      </c>
      <c r="D3115" s="35" t="s">
        <v>1168</v>
      </c>
      <c r="E3115" s="35" t="s">
        <v>3840</v>
      </c>
      <c r="F3115" s="38" t="s">
        <v>16644</v>
      </c>
    </row>
    <row r="3116" spans="1:6" x14ac:dyDescent="0.25">
      <c r="A3116" s="35" t="s">
        <v>6185</v>
      </c>
      <c r="B3116" s="36">
        <v>3152204</v>
      </c>
      <c r="C3116" s="37" t="s">
        <v>6186</v>
      </c>
      <c r="D3116" s="35" t="s">
        <v>1168</v>
      </c>
      <c r="E3116" s="35" t="s">
        <v>3840</v>
      </c>
      <c r="F3116" s="38" t="s">
        <v>16644</v>
      </c>
    </row>
    <row r="3117" spans="1:6" x14ac:dyDescent="0.25">
      <c r="A3117" s="35" t="s">
        <v>6187</v>
      </c>
      <c r="B3117" s="36">
        <v>3152303</v>
      </c>
      <c r="C3117" s="37" t="s">
        <v>6188</v>
      </c>
      <c r="D3117" s="35" t="s">
        <v>1168</v>
      </c>
      <c r="E3117" s="35" t="s">
        <v>3840</v>
      </c>
      <c r="F3117" s="38" t="s">
        <v>16644</v>
      </c>
    </row>
    <row r="3118" spans="1:6" x14ac:dyDescent="0.25">
      <c r="A3118" s="35" t="s">
        <v>6189</v>
      </c>
      <c r="B3118" s="36">
        <v>3152402</v>
      </c>
      <c r="C3118" s="37" t="s">
        <v>6190</v>
      </c>
      <c r="D3118" s="35" t="s">
        <v>1168</v>
      </c>
      <c r="E3118" s="35" t="s">
        <v>3840</v>
      </c>
      <c r="F3118" s="38" t="s">
        <v>16644</v>
      </c>
    </row>
    <row r="3119" spans="1:6" x14ac:dyDescent="0.25">
      <c r="A3119" s="35" t="s">
        <v>6191</v>
      </c>
      <c r="B3119" s="36">
        <v>3152501</v>
      </c>
      <c r="C3119" s="37" t="s">
        <v>6192</v>
      </c>
      <c r="D3119" s="35" t="s">
        <v>1168</v>
      </c>
      <c r="E3119" s="35" t="s">
        <v>3840</v>
      </c>
      <c r="F3119" s="38" t="s">
        <v>16644</v>
      </c>
    </row>
    <row r="3120" spans="1:6" x14ac:dyDescent="0.25">
      <c r="A3120" s="35" t="s">
        <v>6193</v>
      </c>
      <c r="B3120" s="36">
        <v>3152600</v>
      </c>
      <c r="C3120" s="37" t="s">
        <v>6194</v>
      </c>
      <c r="D3120" s="35" t="s">
        <v>1168</v>
      </c>
      <c r="E3120" s="35" t="s">
        <v>3840</v>
      </c>
      <c r="F3120" s="38" t="s">
        <v>16644</v>
      </c>
    </row>
    <row r="3121" spans="1:6" x14ac:dyDescent="0.25">
      <c r="A3121" s="35" t="s">
        <v>6195</v>
      </c>
      <c r="B3121" s="36">
        <v>3152709</v>
      </c>
      <c r="C3121" s="37" t="s">
        <v>6196</v>
      </c>
      <c r="D3121" s="35" t="s">
        <v>1168</v>
      </c>
      <c r="E3121" s="35" t="s">
        <v>3840</v>
      </c>
      <c r="F3121" s="38" t="s">
        <v>16644</v>
      </c>
    </row>
    <row r="3122" spans="1:6" x14ac:dyDescent="0.25">
      <c r="A3122" s="35" t="s">
        <v>6197</v>
      </c>
      <c r="B3122" s="36">
        <v>3152808</v>
      </c>
      <c r="C3122" s="37" t="s">
        <v>3359</v>
      </c>
      <c r="D3122" s="35" t="s">
        <v>1168</v>
      </c>
      <c r="E3122" s="35" t="s">
        <v>3840</v>
      </c>
      <c r="F3122" s="38" t="s">
        <v>16644</v>
      </c>
    </row>
    <row r="3123" spans="1:6" x14ac:dyDescent="0.25">
      <c r="A3123" s="35" t="s">
        <v>6198</v>
      </c>
      <c r="B3123" s="36">
        <v>3152907</v>
      </c>
      <c r="C3123" s="37" t="s">
        <v>6199</v>
      </c>
      <c r="D3123" s="35" t="s">
        <v>1168</v>
      </c>
      <c r="E3123" s="35" t="s">
        <v>3840</v>
      </c>
      <c r="F3123" s="38" t="s">
        <v>16644</v>
      </c>
    </row>
    <row r="3124" spans="1:6" x14ac:dyDescent="0.25">
      <c r="A3124" s="35" t="s">
        <v>6200</v>
      </c>
      <c r="B3124" s="36">
        <v>3153004</v>
      </c>
      <c r="C3124" s="37" t="s">
        <v>6201</v>
      </c>
      <c r="D3124" s="35" t="s">
        <v>1168</v>
      </c>
      <c r="E3124" s="35" t="s">
        <v>3840</v>
      </c>
      <c r="F3124" s="38" t="s">
        <v>16644</v>
      </c>
    </row>
    <row r="3125" spans="1:6" x14ac:dyDescent="0.25">
      <c r="A3125" s="35" t="s">
        <v>6202</v>
      </c>
      <c r="B3125" s="36">
        <v>3153103</v>
      </c>
      <c r="C3125" s="37" t="s">
        <v>6203</v>
      </c>
      <c r="D3125" s="35" t="s">
        <v>1168</v>
      </c>
      <c r="E3125" s="35" t="s">
        <v>3840</v>
      </c>
      <c r="F3125" s="38" t="s">
        <v>16644</v>
      </c>
    </row>
    <row r="3126" spans="1:6" x14ac:dyDescent="0.25">
      <c r="A3126" s="35" t="s">
        <v>6204</v>
      </c>
      <c r="B3126" s="36">
        <v>3153202</v>
      </c>
      <c r="C3126" s="37" t="s">
        <v>1805</v>
      </c>
      <c r="D3126" s="35" t="s">
        <v>1168</v>
      </c>
      <c r="E3126" s="35" t="s">
        <v>3840</v>
      </c>
      <c r="F3126" s="38" t="s">
        <v>16644</v>
      </c>
    </row>
    <row r="3127" spans="1:6" x14ac:dyDescent="0.25">
      <c r="A3127" s="35" t="s">
        <v>6205</v>
      </c>
      <c r="B3127" s="36">
        <v>3153301</v>
      </c>
      <c r="C3127" s="37" t="s">
        <v>6206</v>
      </c>
      <c r="D3127" s="35" t="s">
        <v>1168</v>
      </c>
      <c r="E3127" s="35" t="s">
        <v>3840</v>
      </c>
      <c r="F3127" s="38" t="s">
        <v>16644</v>
      </c>
    </row>
    <row r="3128" spans="1:6" x14ac:dyDescent="0.25">
      <c r="A3128" s="35" t="s">
        <v>6207</v>
      </c>
      <c r="B3128" s="36">
        <v>3153400</v>
      </c>
      <c r="C3128" s="37" t="s">
        <v>6208</v>
      </c>
      <c r="D3128" s="35" t="s">
        <v>1168</v>
      </c>
      <c r="E3128" s="35" t="s">
        <v>3840</v>
      </c>
      <c r="F3128" s="38" t="s">
        <v>16644</v>
      </c>
    </row>
    <row r="3129" spans="1:6" x14ac:dyDescent="0.25">
      <c r="A3129" s="35" t="s">
        <v>6209</v>
      </c>
      <c r="B3129" s="36">
        <v>3153509</v>
      </c>
      <c r="C3129" s="37" t="s">
        <v>6210</v>
      </c>
      <c r="D3129" s="35" t="s">
        <v>1168</v>
      </c>
      <c r="E3129" s="35" t="s">
        <v>3840</v>
      </c>
      <c r="F3129" s="38" t="s">
        <v>16644</v>
      </c>
    </row>
    <row r="3130" spans="1:6" x14ac:dyDescent="0.25">
      <c r="A3130" s="35" t="s">
        <v>6211</v>
      </c>
      <c r="B3130" s="36">
        <v>3153608</v>
      </c>
      <c r="C3130" s="37" t="s">
        <v>6212</v>
      </c>
      <c r="D3130" s="35" t="s">
        <v>1168</v>
      </c>
      <c r="E3130" s="35" t="s">
        <v>3840</v>
      </c>
      <c r="F3130" s="38" t="s">
        <v>16644</v>
      </c>
    </row>
    <row r="3131" spans="1:6" x14ac:dyDescent="0.25">
      <c r="A3131" s="35" t="s">
        <v>6213</v>
      </c>
      <c r="B3131" s="36">
        <v>3153707</v>
      </c>
      <c r="C3131" s="37" t="s">
        <v>6214</v>
      </c>
      <c r="D3131" s="35" t="s">
        <v>1168</v>
      </c>
      <c r="E3131" s="35" t="s">
        <v>3840</v>
      </c>
      <c r="F3131" s="38" t="s">
        <v>16644</v>
      </c>
    </row>
    <row r="3132" spans="1:6" x14ac:dyDescent="0.25">
      <c r="A3132" s="35" t="s">
        <v>6215</v>
      </c>
      <c r="B3132" s="36">
        <v>3153806</v>
      </c>
      <c r="C3132" s="37" t="s">
        <v>6216</v>
      </c>
      <c r="D3132" s="35" t="s">
        <v>1168</v>
      </c>
      <c r="E3132" s="35" t="s">
        <v>3840</v>
      </c>
      <c r="F3132" s="38" t="s">
        <v>16644</v>
      </c>
    </row>
    <row r="3133" spans="1:6" x14ac:dyDescent="0.25">
      <c r="A3133" s="35" t="s">
        <v>6217</v>
      </c>
      <c r="B3133" s="36">
        <v>3153905</v>
      </c>
      <c r="C3133" s="37" t="s">
        <v>6218</v>
      </c>
      <c r="D3133" s="35" t="s">
        <v>1168</v>
      </c>
      <c r="E3133" s="35" t="s">
        <v>3840</v>
      </c>
      <c r="F3133" s="38" t="s">
        <v>16644</v>
      </c>
    </row>
    <row r="3134" spans="1:6" x14ac:dyDescent="0.25">
      <c r="A3134" s="35" t="s">
        <v>6219</v>
      </c>
      <c r="B3134" s="36">
        <v>3154002</v>
      </c>
      <c r="C3134" s="37" t="s">
        <v>6220</v>
      </c>
      <c r="D3134" s="35" t="s">
        <v>1168</v>
      </c>
      <c r="E3134" s="35" t="s">
        <v>3840</v>
      </c>
      <c r="F3134" s="38" t="s">
        <v>16644</v>
      </c>
    </row>
    <row r="3135" spans="1:6" x14ac:dyDescent="0.25">
      <c r="A3135" s="35" t="s">
        <v>6221</v>
      </c>
      <c r="B3135" s="36">
        <v>3154101</v>
      </c>
      <c r="C3135" s="37" t="s">
        <v>6222</v>
      </c>
      <c r="D3135" s="35" t="s">
        <v>1168</v>
      </c>
      <c r="E3135" s="35" t="s">
        <v>3840</v>
      </c>
      <c r="F3135" s="38" t="s">
        <v>16644</v>
      </c>
    </row>
    <row r="3136" spans="1:6" x14ac:dyDescent="0.25">
      <c r="A3136" s="35" t="s">
        <v>6223</v>
      </c>
      <c r="B3136" s="36">
        <v>3154200</v>
      </c>
      <c r="C3136" s="37" t="s">
        <v>6224</v>
      </c>
      <c r="D3136" s="35" t="s">
        <v>1168</v>
      </c>
      <c r="E3136" s="35" t="s">
        <v>3840</v>
      </c>
      <c r="F3136" s="38" t="s">
        <v>16644</v>
      </c>
    </row>
    <row r="3137" spans="1:6" x14ac:dyDescent="0.25">
      <c r="A3137" s="35" t="s">
        <v>6225</v>
      </c>
      <c r="B3137" s="36">
        <v>3154309</v>
      </c>
      <c r="C3137" s="37" t="s">
        <v>6226</v>
      </c>
      <c r="D3137" s="35" t="s">
        <v>1168</v>
      </c>
      <c r="E3137" s="35" t="s">
        <v>3840</v>
      </c>
      <c r="F3137" s="38" t="s">
        <v>16644</v>
      </c>
    </row>
    <row r="3138" spans="1:6" x14ac:dyDescent="0.25">
      <c r="A3138" s="35" t="s">
        <v>6227</v>
      </c>
      <c r="B3138" s="36">
        <v>3154408</v>
      </c>
      <c r="C3138" s="37" t="s">
        <v>6228</v>
      </c>
      <c r="D3138" s="35" t="s">
        <v>1168</v>
      </c>
      <c r="E3138" s="35" t="s">
        <v>3840</v>
      </c>
      <c r="F3138" s="38" t="s">
        <v>16644</v>
      </c>
    </row>
    <row r="3139" spans="1:6" x14ac:dyDescent="0.25">
      <c r="A3139" s="35" t="s">
        <v>6229</v>
      </c>
      <c r="B3139" s="36">
        <v>3154507</v>
      </c>
      <c r="C3139" s="37" t="s">
        <v>6230</v>
      </c>
      <c r="D3139" s="35" t="s">
        <v>1168</v>
      </c>
      <c r="E3139" s="35" t="s">
        <v>3840</v>
      </c>
      <c r="F3139" s="38" t="s">
        <v>16644</v>
      </c>
    </row>
    <row r="3140" spans="1:6" x14ac:dyDescent="0.25">
      <c r="A3140" s="35" t="s">
        <v>6231</v>
      </c>
      <c r="B3140" s="36">
        <v>3154606</v>
      </c>
      <c r="C3140" s="37" t="s">
        <v>6232</v>
      </c>
      <c r="D3140" s="35" t="s">
        <v>1168</v>
      </c>
      <c r="E3140" s="35" t="s">
        <v>3840</v>
      </c>
      <c r="F3140" s="38" t="s">
        <v>16644</v>
      </c>
    </row>
    <row r="3141" spans="1:6" x14ac:dyDescent="0.25">
      <c r="A3141" s="35" t="s">
        <v>6233</v>
      </c>
      <c r="B3141" s="36">
        <v>3154705</v>
      </c>
      <c r="C3141" s="37" t="s">
        <v>6234</v>
      </c>
      <c r="D3141" s="35" t="s">
        <v>1168</v>
      </c>
      <c r="E3141" s="35" t="s">
        <v>3840</v>
      </c>
      <c r="F3141" s="38" t="s">
        <v>16644</v>
      </c>
    </row>
    <row r="3142" spans="1:6" x14ac:dyDescent="0.25">
      <c r="A3142" s="35" t="s">
        <v>6235</v>
      </c>
      <c r="B3142" s="36">
        <v>3154804</v>
      </c>
      <c r="C3142" s="37" t="s">
        <v>6236</v>
      </c>
      <c r="D3142" s="35" t="s">
        <v>1168</v>
      </c>
      <c r="E3142" s="35" t="s">
        <v>3840</v>
      </c>
      <c r="F3142" s="38" t="s">
        <v>16644</v>
      </c>
    </row>
    <row r="3143" spans="1:6" x14ac:dyDescent="0.25">
      <c r="A3143" s="35" t="s">
        <v>6237</v>
      </c>
      <c r="B3143" s="36">
        <v>3154903</v>
      </c>
      <c r="C3143" s="37" t="s">
        <v>6238</v>
      </c>
      <c r="D3143" s="35" t="s">
        <v>1168</v>
      </c>
      <c r="E3143" s="35" t="s">
        <v>3840</v>
      </c>
      <c r="F3143" s="38" t="s">
        <v>16644</v>
      </c>
    </row>
    <row r="3144" spans="1:6" x14ac:dyDescent="0.25">
      <c r="A3144" s="35" t="s">
        <v>6239</v>
      </c>
      <c r="B3144" s="36">
        <v>3155009</v>
      </c>
      <c r="C3144" s="37" t="s">
        <v>6240</v>
      </c>
      <c r="D3144" s="35" t="s">
        <v>1168</v>
      </c>
      <c r="E3144" s="35" t="s">
        <v>3840</v>
      </c>
      <c r="F3144" s="38" t="s">
        <v>16644</v>
      </c>
    </row>
    <row r="3145" spans="1:6" x14ac:dyDescent="0.25">
      <c r="A3145" s="35" t="s">
        <v>6241</v>
      </c>
      <c r="B3145" s="36">
        <v>3155108</v>
      </c>
      <c r="C3145" s="37" t="s">
        <v>6242</v>
      </c>
      <c r="D3145" s="35" t="s">
        <v>1168</v>
      </c>
      <c r="E3145" s="35" t="s">
        <v>3840</v>
      </c>
      <c r="F3145" s="38" t="s">
        <v>16644</v>
      </c>
    </row>
    <row r="3146" spans="1:6" x14ac:dyDescent="0.25">
      <c r="A3146" s="35" t="s">
        <v>6243</v>
      </c>
      <c r="B3146" s="36">
        <v>3155207</v>
      </c>
      <c r="C3146" s="37" t="s">
        <v>6244</v>
      </c>
      <c r="D3146" s="35" t="s">
        <v>1168</v>
      </c>
      <c r="E3146" s="35" t="s">
        <v>3840</v>
      </c>
      <c r="F3146" s="38" t="s">
        <v>16644</v>
      </c>
    </row>
    <row r="3147" spans="1:6" x14ac:dyDescent="0.25">
      <c r="A3147" s="35" t="s">
        <v>6245</v>
      </c>
      <c r="B3147" s="36">
        <v>3155306</v>
      </c>
      <c r="C3147" s="37" t="s">
        <v>6246</v>
      </c>
      <c r="D3147" s="35" t="s">
        <v>1168</v>
      </c>
      <c r="E3147" s="35" t="s">
        <v>3840</v>
      </c>
      <c r="F3147" s="38" t="s">
        <v>16644</v>
      </c>
    </row>
    <row r="3148" spans="1:6" x14ac:dyDescent="0.25">
      <c r="A3148" s="35" t="s">
        <v>6247</v>
      </c>
      <c r="B3148" s="36">
        <v>3155405</v>
      </c>
      <c r="C3148" s="37" t="s">
        <v>6248</v>
      </c>
      <c r="D3148" s="35" t="s">
        <v>1168</v>
      </c>
      <c r="E3148" s="35" t="s">
        <v>3840</v>
      </c>
      <c r="F3148" s="38" t="s">
        <v>16644</v>
      </c>
    </row>
    <row r="3149" spans="1:6" x14ac:dyDescent="0.25">
      <c r="A3149" s="35" t="s">
        <v>6249</v>
      </c>
      <c r="B3149" s="36">
        <v>3155504</v>
      </c>
      <c r="C3149" s="37" t="s">
        <v>6250</v>
      </c>
      <c r="D3149" s="35" t="s">
        <v>1168</v>
      </c>
      <c r="E3149" s="35" t="s">
        <v>3840</v>
      </c>
      <c r="F3149" s="38" t="s">
        <v>16644</v>
      </c>
    </row>
    <row r="3150" spans="1:6" x14ac:dyDescent="0.25">
      <c r="A3150" s="35" t="s">
        <v>6251</v>
      </c>
      <c r="B3150" s="36">
        <v>3155603</v>
      </c>
      <c r="C3150" s="37" t="s">
        <v>6252</v>
      </c>
      <c r="D3150" s="35" t="s">
        <v>1168</v>
      </c>
      <c r="E3150" s="35" t="s">
        <v>3840</v>
      </c>
      <c r="F3150" s="38" t="s">
        <v>16644</v>
      </c>
    </row>
    <row r="3151" spans="1:6" x14ac:dyDescent="0.25">
      <c r="A3151" s="35" t="s">
        <v>6253</v>
      </c>
      <c r="B3151" s="36">
        <v>3155702</v>
      </c>
      <c r="C3151" s="37" t="s">
        <v>6254</v>
      </c>
      <c r="D3151" s="35" t="s">
        <v>1168</v>
      </c>
      <c r="E3151" s="35" t="s">
        <v>3840</v>
      </c>
      <c r="F3151" s="38" t="s">
        <v>16644</v>
      </c>
    </row>
    <row r="3152" spans="1:6" x14ac:dyDescent="0.25">
      <c r="A3152" s="35" t="s">
        <v>6255</v>
      </c>
      <c r="B3152" s="36">
        <v>3155801</v>
      </c>
      <c r="C3152" s="37" t="s">
        <v>6256</v>
      </c>
      <c r="D3152" s="35" t="s">
        <v>1168</v>
      </c>
      <c r="E3152" s="35" t="s">
        <v>3840</v>
      </c>
      <c r="F3152" s="38" t="s">
        <v>16644</v>
      </c>
    </row>
    <row r="3153" spans="1:6" x14ac:dyDescent="0.25">
      <c r="A3153" s="35" t="s">
        <v>6257</v>
      </c>
      <c r="B3153" s="36">
        <v>3155900</v>
      </c>
      <c r="C3153" s="37" t="s">
        <v>6258</v>
      </c>
      <c r="D3153" s="35" t="s">
        <v>1168</v>
      </c>
      <c r="E3153" s="35" t="s">
        <v>3840</v>
      </c>
      <c r="F3153" s="38" t="s">
        <v>16644</v>
      </c>
    </row>
    <row r="3154" spans="1:6" x14ac:dyDescent="0.25">
      <c r="A3154" s="35" t="s">
        <v>6259</v>
      </c>
      <c r="B3154" s="36">
        <v>3156007</v>
      </c>
      <c r="C3154" s="37" t="s">
        <v>6260</v>
      </c>
      <c r="D3154" s="35" t="s">
        <v>1168</v>
      </c>
      <c r="E3154" s="35" t="s">
        <v>3840</v>
      </c>
      <c r="F3154" s="38" t="s">
        <v>16644</v>
      </c>
    </row>
    <row r="3155" spans="1:6" x14ac:dyDescent="0.25">
      <c r="A3155" s="35" t="s">
        <v>6261</v>
      </c>
      <c r="B3155" s="36">
        <v>3156106</v>
      </c>
      <c r="C3155" s="37" t="s">
        <v>6262</v>
      </c>
      <c r="D3155" s="35" t="s">
        <v>1168</v>
      </c>
      <c r="E3155" s="35" t="s">
        <v>3840</v>
      </c>
      <c r="F3155" s="38" t="s">
        <v>16644</v>
      </c>
    </row>
    <row r="3156" spans="1:6" x14ac:dyDescent="0.25">
      <c r="A3156" s="35" t="s">
        <v>6263</v>
      </c>
      <c r="B3156" s="36">
        <v>3156205</v>
      </c>
      <c r="C3156" s="37" t="s">
        <v>6264</v>
      </c>
      <c r="D3156" s="35" t="s">
        <v>1168</v>
      </c>
      <c r="E3156" s="35" t="s">
        <v>3840</v>
      </c>
      <c r="F3156" s="38" t="s">
        <v>16644</v>
      </c>
    </row>
    <row r="3157" spans="1:6" x14ac:dyDescent="0.25">
      <c r="A3157" s="35" t="s">
        <v>6265</v>
      </c>
      <c r="B3157" s="36">
        <v>3156304</v>
      </c>
      <c r="C3157" s="37" t="s">
        <v>6266</v>
      </c>
      <c r="D3157" s="35" t="s">
        <v>1168</v>
      </c>
      <c r="E3157" s="35" t="s">
        <v>3840</v>
      </c>
      <c r="F3157" s="38" t="s">
        <v>16644</v>
      </c>
    </row>
    <row r="3158" spans="1:6" x14ac:dyDescent="0.25">
      <c r="A3158" s="35" t="s">
        <v>6267</v>
      </c>
      <c r="B3158" s="36">
        <v>3156403</v>
      </c>
      <c r="C3158" s="37" t="s">
        <v>6268</v>
      </c>
      <c r="D3158" s="35" t="s">
        <v>1168</v>
      </c>
      <c r="E3158" s="35" t="s">
        <v>3840</v>
      </c>
      <c r="F3158" s="38" t="s">
        <v>16644</v>
      </c>
    </row>
    <row r="3159" spans="1:6" x14ac:dyDescent="0.25">
      <c r="A3159" s="35" t="s">
        <v>6269</v>
      </c>
      <c r="B3159" s="36">
        <v>3156502</v>
      </c>
      <c r="C3159" s="37" t="s">
        <v>6270</v>
      </c>
      <c r="D3159" s="35" t="s">
        <v>1168</v>
      </c>
      <c r="E3159" s="35" t="s">
        <v>3840</v>
      </c>
      <c r="F3159" s="38" t="s">
        <v>16644</v>
      </c>
    </row>
    <row r="3160" spans="1:6" x14ac:dyDescent="0.25">
      <c r="A3160" s="35" t="s">
        <v>6271</v>
      </c>
      <c r="B3160" s="36">
        <v>3156601</v>
      </c>
      <c r="C3160" s="37" t="s">
        <v>6272</v>
      </c>
      <c r="D3160" s="35" t="s">
        <v>1168</v>
      </c>
      <c r="E3160" s="35" t="s">
        <v>3840</v>
      </c>
      <c r="F3160" s="38" t="s">
        <v>16644</v>
      </c>
    </row>
    <row r="3161" spans="1:6" x14ac:dyDescent="0.25">
      <c r="A3161" s="35" t="s">
        <v>6273</v>
      </c>
      <c r="B3161" s="36">
        <v>3156700</v>
      </c>
      <c r="C3161" s="37" t="s">
        <v>6274</v>
      </c>
      <c r="D3161" s="35" t="s">
        <v>1168</v>
      </c>
      <c r="E3161" s="35" t="s">
        <v>3840</v>
      </c>
      <c r="F3161" s="38" t="s">
        <v>16644</v>
      </c>
    </row>
    <row r="3162" spans="1:6" x14ac:dyDescent="0.25">
      <c r="A3162" s="35" t="s">
        <v>6275</v>
      </c>
      <c r="B3162" s="36">
        <v>3156809</v>
      </c>
      <c r="C3162" s="37" t="s">
        <v>6276</v>
      </c>
      <c r="D3162" s="35" t="s">
        <v>1168</v>
      </c>
      <c r="E3162" s="35" t="s">
        <v>3840</v>
      </c>
      <c r="F3162" s="38" t="s">
        <v>16644</v>
      </c>
    </row>
    <row r="3163" spans="1:6" x14ac:dyDescent="0.25">
      <c r="A3163" s="35" t="s">
        <v>6277</v>
      </c>
      <c r="B3163" s="36">
        <v>3156908</v>
      </c>
      <c r="C3163" s="37" t="s">
        <v>6278</v>
      </c>
      <c r="D3163" s="35" t="s">
        <v>1168</v>
      </c>
      <c r="E3163" s="35" t="s">
        <v>3840</v>
      </c>
      <c r="F3163" s="38" t="s">
        <v>16644</v>
      </c>
    </row>
    <row r="3164" spans="1:6" x14ac:dyDescent="0.25">
      <c r="A3164" s="35" t="s">
        <v>6279</v>
      </c>
      <c r="B3164" s="36">
        <v>3157005</v>
      </c>
      <c r="C3164" s="37" t="s">
        <v>6280</v>
      </c>
      <c r="D3164" s="35" t="s">
        <v>1168</v>
      </c>
      <c r="E3164" s="35" t="s">
        <v>3840</v>
      </c>
      <c r="F3164" s="38" t="s">
        <v>16644</v>
      </c>
    </row>
    <row r="3165" spans="1:6" x14ac:dyDescent="0.25">
      <c r="A3165" s="35" t="s">
        <v>6281</v>
      </c>
      <c r="B3165" s="36">
        <v>3157104</v>
      </c>
      <c r="C3165" s="37" t="s">
        <v>6282</v>
      </c>
      <c r="D3165" s="35" t="s">
        <v>1168</v>
      </c>
      <c r="E3165" s="35" t="s">
        <v>3840</v>
      </c>
      <c r="F3165" s="38" t="s">
        <v>16644</v>
      </c>
    </row>
    <row r="3166" spans="1:6" x14ac:dyDescent="0.25">
      <c r="A3166" s="35" t="s">
        <v>6283</v>
      </c>
      <c r="B3166" s="36">
        <v>3157203</v>
      </c>
      <c r="C3166" s="37" t="s">
        <v>5012</v>
      </c>
      <c r="D3166" s="35" t="s">
        <v>1168</v>
      </c>
      <c r="E3166" s="35" t="s">
        <v>3840</v>
      </c>
      <c r="F3166" s="38" t="s">
        <v>16644</v>
      </c>
    </row>
    <row r="3167" spans="1:6" x14ac:dyDescent="0.25">
      <c r="A3167" s="35" t="s">
        <v>6284</v>
      </c>
      <c r="B3167" s="36">
        <v>3157302</v>
      </c>
      <c r="C3167" s="37" t="s">
        <v>6285</v>
      </c>
      <c r="D3167" s="35" t="s">
        <v>1168</v>
      </c>
      <c r="E3167" s="35" t="s">
        <v>3840</v>
      </c>
      <c r="F3167" s="38" t="s">
        <v>16644</v>
      </c>
    </row>
    <row r="3168" spans="1:6" x14ac:dyDescent="0.25">
      <c r="A3168" s="35" t="s">
        <v>6286</v>
      </c>
      <c r="B3168" s="36">
        <v>3157401</v>
      </c>
      <c r="C3168" s="37" t="s">
        <v>6287</v>
      </c>
      <c r="D3168" s="35" t="s">
        <v>1168</v>
      </c>
      <c r="E3168" s="35" t="s">
        <v>3840</v>
      </c>
      <c r="F3168" s="38" t="s">
        <v>16644</v>
      </c>
    </row>
    <row r="3169" spans="1:6" x14ac:dyDescent="0.25">
      <c r="A3169" s="35" t="s">
        <v>6288</v>
      </c>
      <c r="B3169" s="36">
        <v>3157500</v>
      </c>
      <c r="C3169" s="37" t="s">
        <v>6289</v>
      </c>
      <c r="D3169" s="35" t="s">
        <v>1168</v>
      </c>
      <c r="E3169" s="35" t="s">
        <v>3840</v>
      </c>
      <c r="F3169" s="38" t="s">
        <v>16644</v>
      </c>
    </row>
    <row r="3170" spans="1:6" x14ac:dyDescent="0.25">
      <c r="A3170" s="35" t="s">
        <v>6290</v>
      </c>
      <c r="B3170" s="36">
        <v>3157609</v>
      </c>
      <c r="C3170" s="37" t="s">
        <v>6291</v>
      </c>
      <c r="D3170" s="35" t="s">
        <v>1168</v>
      </c>
      <c r="E3170" s="35" t="s">
        <v>3840</v>
      </c>
      <c r="F3170" s="38" t="s">
        <v>16644</v>
      </c>
    </row>
    <row r="3171" spans="1:6" x14ac:dyDescent="0.25">
      <c r="A3171" s="35" t="s">
        <v>6292</v>
      </c>
      <c r="B3171" s="36">
        <v>3157708</v>
      </c>
      <c r="C3171" s="37" t="s">
        <v>6293</v>
      </c>
      <c r="D3171" s="35" t="s">
        <v>1168</v>
      </c>
      <c r="E3171" s="35" t="s">
        <v>3840</v>
      </c>
      <c r="F3171" s="38" t="s">
        <v>16644</v>
      </c>
    </row>
    <row r="3172" spans="1:6" x14ac:dyDescent="0.25">
      <c r="A3172" s="35" t="s">
        <v>6294</v>
      </c>
      <c r="B3172" s="36">
        <v>3157807</v>
      </c>
      <c r="C3172" s="37" t="s">
        <v>1837</v>
      </c>
      <c r="D3172" s="35" t="s">
        <v>1168</v>
      </c>
      <c r="E3172" s="35" t="s">
        <v>3840</v>
      </c>
      <c r="F3172" s="38" t="s">
        <v>16644</v>
      </c>
    </row>
    <row r="3173" spans="1:6" x14ac:dyDescent="0.25">
      <c r="A3173" s="35" t="s">
        <v>6295</v>
      </c>
      <c r="B3173" s="36">
        <v>3157906</v>
      </c>
      <c r="C3173" s="37" t="s">
        <v>6296</v>
      </c>
      <c r="D3173" s="35" t="s">
        <v>1168</v>
      </c>
      <c r="E3173" s="35" t="s">
        <v>3840</v>
      </c>
      <c r="F3173" s="38" t="s">
        <v>16644</v>
      </c>
    </row>
    <row r="3174" spans="1:6" x14ac:dyDescent="0.25">
      <c r="A3174" s="35" t="s">
        <v>6297</v>
      </c>
      <c r="B3174" s="36">
        <v>3158003</v>
      </c>
      <c r="C3174" s="37" t="s">
        <v>6298</v>
      </c>
      <c r="D3174" s="35" t="s">
        <v>1168</v>
      </c>
      <c r="E3174" s="35" t="s">
        <v>3840</v>
      </c>
      <c r="F3174" s="38" t="s">
        <v>16644</v>
      </c>
    </row>
    <row r="3175" spans="1:6" x14ac:dyDescent="0.25">
      <c r="A3175" s="35" t="s">
        <v>6299</v>
      </c>
      <c r="B3175" s="36">
        <v>3158102</v>
      </c>
      <c r="C3175" s="37" t="s">
        <v>6300</v>
      </c>
      <c r="D3175" s="35" t="s">
        <v>1168</v>
      </c>
      <c r="E3175" s="35" t="s">
        <v>3840</v>
      </c>
      <c r="F3175" s="38" t="s">
        <v>16644</v>
      </c>
    </row>
    <row r="3176" spans="1:6" x14ac:dyDescent="0.25">
      <c r="A3176" s="35" t="s">
        <v>6301</v>
      </c>
      <c r="B3176" s="36">
        <v>3158201</v>
      </c>
      <c r="C3176" s="37" t="s">
        <v>6302</v>
      </c>
      <c r="D3176" s="35" t="s">
        <v>1168</v>
      </c>
      <c r="E3176" s="35" t="s">
        <v>3840</v>
      </c>
      <c r="F3176" s="38" t="s">
        <v>16644</v>
      </c>
    </row>
    <row r="3177" spans="1:6" x14ac:dyDescent="0.25">
      <c r="A3177" s="35" t="s">
        <v>6303</v>
      </c>
      <c r="B3177" s="36">
        <v>3158300</v>
      </c>
      <c r="C3177" s="37" t="s">
        <v>6304</v>
      </c>
      <c r="D3177" s="35" t="s">
        <v>1168</v>
      </c>
      <c r="E3177" s="35" t="s">
        <v>3840</v>
      </c>
      <c r="F3177" s="38" t="s">
        <v>16644</v>
      </c>
    </row>
    <row r="3178" spans="1:6" x14ac:dyDescent="0.25">
      <c r="A3178" s="35" t="s">
        <v>6305</v>
      </c>
      <c r="B3178" s="36">
        <v>3158409</v>
      </c>
      <c r="C3178" s="37" t="s">
        <v>6306</v>
      </c>
      <c r="D3178" s="35" t="s">
        <v>1168</v>
      </c>
      <c r="E3178" s="35" t="s">
        <v>3840</v>
      </c>
      <c r="F3178" s="38" t="s">
        <v>16644</v>
      </c>
    </row>
    <row r="3179" spans="1:6" x14ac:dyDescent="0.25">
      <c r="A3179" s="35" t="s">
        <v>6307</v>
      </c>
      <c r="B3179" s="36">
        <v>3158508</v>
      </c>
      <c r="C3179" s="37" t="s">
        <v>6308</v>
      </c>
      <c r="D3179" s="35" t="s">
        <v>1168</v>
      </c>
      <c r="E3179" s="35" t="s">
        <v>3840</v>
      </c>
      <c r="F3179" s="38" t="s">
        <v>16644</v>
      </c>
    </row>
    <row r="3180" spans="1:6" x14ac:dyDescent="0.25">
      <c r="A3180" s="35" t="s">
        <v>6309</v>
      </c>
      <c r="B3180" s="36">
        <v>3158607</v>
      </c>
      <c r="C3180" s="37" t="s">
        <v>6310</v>
      </c>
      <c r="D3180" s="35" t="s">
        <v>1168</v>
      </c>
      <c r="E3180" s="35" t="s">
        <v>3840</v>
      </c>
      <c r="F3180" s="38" t="s">
        <v>16644</v>
      </c>
    </row>
    <row r="3181" spans="1:6" x14ac:dyDescent="0.25">
      <c r="A3181" s="35" t="s">
        <v>6311</v>
      </c>
      <c r="B3181" s="36">
        <v>3158706</v>
      </c>
      <c r="C3181" s="37" t="s">
        <v>6312</v>
      </c>
      <c r="D3181" s="35" t="s">
        <v>1168</v>
      </c>
      <c r="E3181" s="35" t="s">
        <v>3840</v>
      </c>
      <c r="F3181" s="38" t="s">
        <v>16644</v>
      </c>
    </row>
    <row r="3182" spans="1:6" x14ac:dyDescent="0.25">
      <c r="A3182" s="35" t="s">
        <v>6313</v>
      </c>
      <c r="B3182" s="36">
        <v>3158805</v>
      </c>
      <c r="C3182" s="37" t="s">
        <v>6314</v>
      </c>
      <c r="D3182" s="35" t="s">
        <v>1168</v>
      </c>
      <c r="E3182" s="35" t="s">
        <v>3840</v>
      </c>
      <c r="F3182" s="38" t="s">
        <v>16644</v>
      </c>
    </row>
    <row r="3183" spans="1:6" x14ac:dyDescent="0.25">
      <c r="A3183" s="35" t="s">
        <v>6315</v>
      </c>
      <c r="B3183" s="36">
        <v>3158904</v>
      </c>
      <c r="C3183" s="37" t="s">
        <v>6316</v>
      </c>
      <c r="D3183" s="35" t="s">
        <v>1168</v>
      </c>
      <c r="E3183" s="35" t="s">
        <v>3840</v>
      </c>
      <c r="F3183" s="38" t="s">
        <v>16644</v>
      </c>
    </row>
    <row r="3184" spans="1:6" x14ac:dyDescent="0.25">
      <c r="A3184" s="35" t="s">
        <v>6317</v>
      </c>
      <c r="B3184" s="36">
        <v>3159001</v>
      </c>
      <c r="C3184" s="37" t="s">
        <v>6318</v>
      </c>
      <c r="D3184" s="35" t="s">
        <v>1168</v>
      </c>
      <c r="E3184" s="35" t="s">
        <v>3840</v>
      </c>
      <c r="F3184" s="38" t="s">
        <v>16644</v>
      </c>
    </row>
    <row r="3185" spans="1:6" x14ac:dyDescent="0.25">
      <c r="A3185" s="35" t="s">
        <v>6319</v>
      </c>
      <c r="B3185" s="36">
        <v>3159100</v>
      </c>
      <c r="C3185" s="37" t="s">
        <v>6320</v>
      </c>
      <c r="D3185" s="35" t="s">
        <v>1168</v>
      </c>
      <c r="E3185" s="35" t="s">
        <v>3840</v>
      </c>
      <c r="F3185" s="38" t="s">
        <v>16644</v>
      </c>
    </row>
    <row r="3186" spans="1:6" x14ac:dyDescent="0.25">
      <c r="A3186" s="35" t="s">
        <v>6321</v>
      </c>
      <c r="B3186" s="36">
        <v>3159209</v>
      </c>
      <c r="C3186" s="37" t="s">
        <v>6322</v>
      </c>
      <c r="D3186" s="35" t="s">
        <v>1168</v>
      </c>
      <c r="E3186" s="35" t="s">
        <v>3840</v>
      </c>
      <c r="F3186" s="38" t="s">
        <v>16644</v>
      </c>
    </row>
    <row r="3187" spans="1:6" x14ac:dyDescent="0.25">
      <c r="A3187" s="35" t="s">
        <v>6323</v>
      </c>
      <c r="B3187" s="36">
        <v>3159308</v>
      </c>
      <c r="C3187" s="37" t="s">
        <v>6324</v>
      </c>
      <c r="D3187" s="35" t="s">
        <v>1168</v>
      </c>
      <c r="E3187" s="35" t="s">
        <v>3840</v>
      </c>
      <c r="F3187" s="38" t="s">
        <v>16644</v>
      </c>
    </row>
    <row r="3188" spans="1:6" x14ac:dyDescent="0.25">
      <c r="A3188" s="35" t="s">
        <v>6325</v>
      </c>
      <c r="B3188" s="36">
        <v>3159407</v>
      </c>
      <c r="C3188" s="37" t="s">
        <v>6326</v>
      </c>
      <c r="D3188" s="35" t="s">
        <v>1168</v>
      </c>
      <c r="E3188" s="35" t="s">
        <v>3840</v>
      </c>
      <c r="F3188" s="38" t="s">
        <v>16644</v>
      </c>
    </row>
    <row r="3189" spans="1:6" x14ac:dyDescent="0.25">
      <c r="A3189" s="35" t="s">
        <v>6327</v>
      </c>
      <c r="B3189" s="36">
        <v>3159506</v>
      </c>
      <c r="C3189" s="37" t="s">
        <v>6328</v>
      </c>
      <c r="D3189" s="35" t="s">
        <v>1168</v>
      </c>
      <c r="E3189" s="35" t="s">
        <v>3840</v>
      </c>
      <c r="F3189" s="38" t="s">
        <v>16644</v>
      </c>
    </row>
    <row r="3190" spans="1:6" x14ac:dyDescent="0.25">
      <c r="A3190" s="35" t="s">
        <v>6329</v>
      </c>
      <c r="B3190" s="36">
        <v>3159605</v>
      </c>
      <c r="C3190" s="37" t="s">
        <v>6330</v>
      </c>
      <c r="D3190" s="35" t="s">
        <v>1168</v>
      </c>
      <c r="E3190" s="35" t="s">
        <v>3840</v>
      </c>
      <c r="F3190" s="38" t="s">
        <v>16644</v>
      </c>
    </row>
    <row r="3191" spans="1:6" x14ac:dyDescent="0.25">
      <c r="A3191" s="35" t="s">
        <v>6331</v>
      </c>
      <c r="B3191" s="36">
        <v>3159704</v>
      </c>
      <c r="C3191" s="37" t="s">
        <v>6332</v>
      </c>
      <c r="D3191" s="35" t="s">
        <v>1168</v>
      </c>
      <c r="E3191" s="35" t="s">
        <v>3840</v>
      </c>
      <c r="F3191" s="38" t="s">
        <v>16644</v>
      </c>
    </row>
    <row r="3192" spans="1:6" x14ac:dyDescent="0.25">
      <c r="A3192" s="35" t="s">
        <v>6333</v>
      </c>
      <c r="B3192" s="36">
        <v>3159803</v>
      </c>
      <c r="C3192" s="37" t="s">
        <v>6334</v>
      </c>
      <c r="D3192" s="35" t="s">
        <v>1168</v>
      </c>
      <c r="E3192" s="35" t="s">
        <v>3840</v>
      </c>
      <c r="F3192" s="38" t="s">
        <v>16644</v>
      </c>
    </row>
    <row r="3193" spans="1:6" x14ac:dyDescent="0.25">
      <c r="A3193" s="35" t="s">
        <v>6335</v>
      </c>
      <c r="B3193" s="36">
        <v>3159902</v>
      </c>
      <c r="C3193" s="37" t="s">
        <v>6336</v>
      </c>
      <c r="D3193" s="35" t="s">
        <v>1168</v>
      </c>
      <c r="E3193" s="35" t="s">
        <v>3840</v>
      </c>
      <c r="F3193" s="38" t="s">
        <v>16644</v>
      </c>
    </row>
    <row r="3194" spans="1:6" x14ac:dyDescent="0.25">
      <c r="A3194" s="35" t="s">
        <v>6337</v>
      </c>
      <c r="B3194" s="36">
        <v>3160009</v>
      </c>
      <c r="C3194" s="37" t="s">
        <v>6338</v>
      </c>
      <c r="D3194" s="35" t="s">
        <v>1168</v>
      </c>
      <c r="E3194" s="35" t="s">
        <v>3840</v>
      </c>
      <c r="F3194" s="38" t="s">
        <v>16644</v>
      </c>
    </row>
    <row r="3195" spans="1:6" x14ac:dyDescent="0.25">
      <c r="A3195" s="35" t="s">
        <v>6339</v>
      </c>
      <c r="B3195" s="36">
        <v>3160108</v>
      </c>
      <c r="C3195" s="37" t="s">
        <v>6340</v>
      </c>
      <c r="D3195" s="35" t="s">
        <v>1168</v>
      </c>
      <c r="E3195" s="35" t="s">
        <v>3840</v>
      </c>
      <c r="F3195" s="38" t="s">
        <v>16644</v>
      </c>
    </row>
    <row r="3196" spans="1:6" x14ac:dyDescent="0.25">
      <c r="A3196" s="35" t="s">
        <v>6341</v>
      </c>
      <c r="B3196" s="36">
        <v>3160207</v>
      </c>
      <c r="C3196" s="37" t="s">
        <v>6342</v>
      </c>
      <c r="D3196" s="35" t="s">
        <v>1168</v>
      </c>
      <c r="E3196" s="35" t="s">
        <v>3840</v>
      </c>
      <c r="F3196" s="38" t="s">
        <v>16644</v>
      </c>
    </row>
    <row r="3197" spans="1:6" x14ac:dyDescent="0.25">
      <c r="A3197" s="35" t="s">
        <v>6343</v>
      </c>
      <c r="B3197" s="36">
        <v>3160306</v>
      </c>
      <c r="C3197" s="37" t="s">
        <v>6344</v>
      </c>
      <c r="D3197" s="35" t="s">
        <v>1168</v>
      </c>
      <c r="E3197" s="35" t="s">
        <v>3840</v>
      </c>
      <c r="F3197" s="38" t="s">
        <v>16644</v>
      </c>
    </row>
    <row r="3198" spans="1:6" x14ac:dyDescent="0.25">
      <c r="A3198" s="35" t="s">
        <v>6345</v>
      </c>
      <c r="B3198" s="36">
        <v>3160405</v>
      </c>
      <c r="C3198" s="37" t="s">
        <v>6346</v>
      </c>
      <c r="D3198" s="35" t="s">
        <v>1168</v>
      </c>
      <c r="E3198" s="35" t="s">
        <v>3840</v>
      </c>
      <c r="F3198" s="38" t="s">
        <v>16644</v>
      </c>
    </row>
    <row r="3199" spans="1:6" x14ac:dyDescent="0.25">
      <c r="A3199" s="35" t="s">
        <v>6347</v>
      </c>
      <c r="B3199" s="36">
        <v>3160504</v>
      </c>
      <c r="C3199" s="37" t="s">
        <v>6348</v>
      </c>
      <c r="D3199" s="35" t="s">
        <v>1168</v>
      </c>
      <c r="E3199" s="35" t="s">
        <v>3840</v>
      </c>
      <c r="F3199" s="38" t="s">
        <v>16644</v>
      </c>
    </row>
    <row r="3200" spans="1:6" x14ac:dyDescent="0.25">
      <c r="A3200" s="35" t="s">
        <v>6349</v>
      </c>
      <c r="B3200" s="36">
        <v>3160603</v>
      </c>
      <c r="C3200" s="37" t="s">
        <v>6350</v>
      </c>
      <c r="D3200" s="35" t="s">
        <v>1168</v>
      </c>
      <c r="E3200" s="35" t="s">
        <v>3840</v>
      </c>
      <c r="F3200" s="38" t="s">
        <v>16644</v>
      </c>
    </row>
    <row r="3201" spans="1:6" x14ac:dyDescent="0.25">
      <c r="A3201" s="35" t="s">
        <v>6351</v>
      </c>
      <c r="B3201" s="36">
        <v>3160702</v>
      </c>
      <c r="C3201" s="37" t="s">
        <v>6352</v>
      </c>
      <c r="D3201" s="35" t="s">
        <v>1168</v>
      </c>
      <c r="E3201" s="35" t="s">
        <v>3840</v>
      </c>
      <c r="F3201" s="38" t="s">
        <v>16644</v>
      </c>
    </row>
    <row r="3202" spans="1:6" x14ac:dyDescent="0.25">
      <c r="A3202" s="35" t="s">
        <v>6353</v>
      </c>
      <c r="B3202" s="36">
        <v>3160801</v>
      </c>
      <c r="C3202" s="37" t="s">
        <v>6354</v>
      </c>
      <c r="D3202" s="35" t="s">
        <v>1168</v>
      </c>
      <c r="E3202" s="35" t="s">
        <v>3840</v>
      </c>
      <c r="F3202" s="38" t="s">
        <v>16644</v>
      </c>
    </row>
    <row r="3203" spans="1:6" x14ac:dyDescent="0.25">
      <c r="A3203" s="35" t="s">
        <v>6355</v>
      </c>
      <c r="B3203" s="36">
        <v>3160900</v>
      </c>
      <c r="C3203" s="37" t="s">
        <v>6356</v>
      </c>
      <c r="D3203" s="35" t="s">
        <v>1168</v>
      </c>
      <c r="E3203" s="35" t="s">
        <v>3840</v>
      </c>
      <c r="F3203" s="38" t="s">
        <v>16644</v>
      </c>
    </row>
    <row r="3204" spans="1:6" x14ac:dyDescent="0.25">
      <c r="A3204" s="35" t="s">
        <v>6357</v>
      </c>
      <c r="B3204" s="36">
        <v>3161007</v>
      </c>
      <c r="C3204" s="37" t="s">
        <v>6358</v>
      </c>
      <c r="D3204" s="35" t="s">
        <v>1168</v>
      </c>
      <c r="E3204" s="35" t="s">
        <v>3840</v>
      </c>
      <c r="F3204" s="38" t="s">
        <v>16644</v>
      </c>
    </row>
    <row r="3205" spans="1:6" x14ac:dyDescent="0.25">
      <c r="A3205" s="35" t="s">
        <v>6359</v>
      </c>
      <c r="B3205" s="36">
        <v>3161106</v>
      </c>
      <c r="C3205" s="37" t="s">
        <v>1087</v>
      </c>
      <c r="D3205" s="35" t="s">
        <v>1168</v>
      </c>
      <c r="E3205" s="35" t="s">
        <v>3840</v>
      </c>
      <c r="F3205" s="38" t="s">
        <v>16644</v>
      </c>
    </row>
    <row r="3206" spans="1:6" x14ac:dyDescent="0.25">
      <c r="A3206" s="35" t="s">
        <v>6360</v>
      </c>
      <c r="B3206" s="36">
        <v>3161205</v>
      </c>
      <c r="C3206" s="37" t="s">
        <v>6361</v>
      </c>
      <c r="D3206" s="35" t="s">
        <v>1168</v>
      </c>
      <c r="E3206" s="35" t="s">
        <v>3840</v>
      </c>
      <c r="F3206" s="38" t="s">
        <v>16644</v>
      </c>
    </row>
    <row r="3207" spans="1:6" x14ac:dyDescent="0.25">
      <c r="A3207" s="35" t="s">
        <v>6362</v>
      </c>
      <c r="B3207" s="36">
        <v>3161304</v>
      </c>
      <c r="C3207" s="37" t="s">
        <v>6363</v>
      </c>
      <c r="D3207" s="35" t="s">
        <v>1168</v>
      </c>
      <c r="E3207" s="35" t="s">
        <v>3840</v>
      </c>
      <c r="F3207" s="38" t="s">
        <v>16644</v>
      </c>
    </row>
    <row r="3208" spans="1:6" x14ac:dyDescent="0.25">
      <c r="A3208" s="35" t="s">
        <v>6364</v>
      </c>
      <c r="B3208" s="36">
        <v>3161403</v>
      </c>
      <c r="C3208" s="37" t="s">
        <v>6365</v>
      </c>
      <c r="D3208" s="35" t="s">
        <v>1168</v>
      </c>
      <c r="E3208" s="35" t="s">
        <v>3840</v>
      </c>
      <c r="F3208" s="38" t="s">
        <v>16644</v>
      </c>
    </row>
    <row r="3209" spans="1:6" x14ac:dyDescent="0.25">
      <c r="A3209" s="35" t="s">
        <v>6366</v>
      </c>
      <c r="B3209" s="36">
        <v>3161502</v>
      </c>
      <c r="C3209" s="37" t="s">
        <v>6367</v>
      </c>
      <c r="D3209" s="35" t="s">
        <v>1168</v>
      </c>
      <c r="E3209" s="35" t="s">
        <v>3840</v>
      </c>
      <c r="F3209" s="38" t="s">
        <v>16644</v>
      </c>
    </row>
    <row r="3210" spans="1:6" x14ac:dyDescent="0.25">
      <c r="A3210" s="35" t="s">
        <v>6368</v>
      </c>
      <c r="B3210" s="36">
        <v>3161601</v>
      </c>
      <c r="C3210" s="37" t="s">
        <v>6369</v>
      </c>
      <c r="D3210" s="35" t="s">
        <v>1168</v>
      </c>
      <c r="E3210" s="35" t="s">
        <v>3840</v>
      </c>
      <c r="F3210" s="38" t="s">
        <v>16644</v>
      </c>
    </row>
    <row r="3211" spans="1:6" x14ac:dyDescent="0.25">
      <c r="A3211" s="35" t="s">
        <v>6370</v>
      </c>
      <c r="B3211" s="36">
        <v>3161700</v>
      </c>
      <c r="C3211" s="37" t="s">
        <v>6371</v>
      </c>
      <c r="D3211" s="35" t="s">
        <v>1168</v>
      </c>
      <c r="E3211" s="35" t="s">
        <v>3840</v>
      </c>
      <c r="F3211" s="38" t="s">
        <v>16644</v>
      </c>
    </row>
    <row r="3212" spans="1:6" x14ac:dyDescent="0.25">
      <c r="A3212" s="35" t="s">
        <v>6372</v>
      </c>
      <c r="B3212" s="36">
        <v>3161809</v>
      </c>
      <c r="C3212" s="37" t="s">
        <v>6373</v>
      </c>
      <c r="D3212" s="35" t="s">
        <v>1168</v>
      </c>
      <c r="E3212" s="35" t="s">
        <v>3840</v>
      </c>
      <c r="F3212" s="38" t="s">
        <v>16644</v>
      </c>
    </row>
    <row r="3213" spans="1:6" x14ac:dyDescent="0.25">
      <c r="A3213" s="35" t="s">
        <v>6374</v>
      </c>
      <c r="B3213" s="36">
        <v>3161908</v>
      </c>
      <c r="C3213" s="37" t="s">
        <v>6375</v>
      </c>
      <c r="D3213" s="35" t="s">
        <v>1168</v>
      </c>
      <c r="E3213" s="35" t="s">
        <v>3840</v>
      </c>
      <c r="F3213" s="38" t="s">
        <v>16644</v>
      </c>
    </row>
    <row r="3214" spans="1:6" x14ac:dyDescent="0.25">
      <c r="A3214" s="35" t="s">
        <v>6376</v>
      </c>
      <c r="B3214" s="36">
        <v>3162005</v>
      </c>
      <c r="C3214" s="37" t="s">
        <v>6377</v>
      </c>
      <c r="D3214" s="35" t="s">
        <v>1168</v>
      </c>
      <c r="E3214" s="35" t="s">
        <v>3840</v>
      </c>
      <c r="F3214" s="38" t="s">
        <v>16644</v>
      </c>
    </row>
    <row r="3215" spans="1:6" x14ac:dyDescent="0.25">
      <c r="A3215" s="35" t="s">
        <v>6378</v>
      </c>
      <c r="B3215" s="36">
        <v>3162104</v>
      </c>
      <c r="C3215" s="37" t="s">
        <v>6379</v>
      </c>
      <c r="D3215" s="35" t="s">
        <v>1168</v>
      </c>
      <c r="E3215" s="35" t="s">
        <v>3840</v>
      </c>
      <c r="F3215" s="38" t="s">
        <v>16644</v>
      </c>
    </row>
    <row r="3216" spans="1:6" x14ac:dyDescent="0.25">
      <c r="A3216" s="35" t="s">
        <v>6380</v>
      </c>
      <c r="B3216" s="36">
        <v>3162203</v>
      </c>
      <c r="C3216" s="37" t="s">
        <v>6381</v>
      </c>
      <c r="D3216" s="35" t="s">
        <v>1168</v>
      </c>
      <c r="E3216" s="35" t="s">
        <v>3840</v>
      </c>
      <c r="F3216" s="38" t="s">
        <v>16644</v>
      </c>
    </row>
    <row r="3217" spans="1:6" x14ac:dyDescent="0.25">
      <c r="A3217" s="35" t="s">
        <v>6382</v>
      </c>
      <c r="B3217" s="36">
        <v>3162302</v>
      </c>
      <c r="C3217" s="37" t="s">
        <v>6383</v>
      </c>
      <c r="D3217" s="35" t="s">
        <v>1168</v>
      </c>
      <c r="E3217" s="35" t="s">
        <v>3840</v>
      </c>
      <c r="F3217" s="38" t="s">
        <v>16644</v>
      </c>
    </row>
    <row r="3218" spans="1:6" x14ac:dyDescent="0.25">
      <c r="A3218" s="35" t="s">
        <v>6384</v>
      </c>
      <c r="B3218" s="36">
        <v>3162401</v>
      </c>
      <c r="C3218" s="37" t="s">
        <v>6385</v>
      </c>
      <c r="D3218" s="35" t="s">
        <v>1168</v>
      </c>
      <c r="E3218" s="35" t="s">
        <v>3840</v>
      </c>
      <c r="F3218" s="38" t="s">
        <v>16644</v>
      </c>
    </row>
    <row r="3219" spans="1:6" x14ac:dyDescent="0.25">
      <c r="A3219" s="35" t="s">
        <v>6386</v>
      </c>
      <c r="B3219" s="36">
        <v>3162500</v>
      </c>
      <c r="C3219" s="37" t="s">
        <v>6387</v>
      </c>
      <c r="D3219" s="35" t="s">
        <v>1168</v>
      </c>
      <c r="E3219" s="35" t="s">
        <v>3840</v>
      </c>
      <c r="F3219" s="38" t="s">
        <v>16644</v>
      </c>
    </row>
    <row r="3220" spans="1:6" x14ac:dyDescent="0.25">
      <c r="A3220" s="35" t="s">
        <v>6388</v>
      </c>
      <c r="B3220" s="36">
        <v>3162609</v>
      </c>
      <c r="C3220" s="37" t="s">
        <v>6389</v>
      </c>
      <c r="D3220" s="35" t="s">
        <v>1168</v>
      </c>
      <c r="E3220" s="35" t="s">
        <v>3840</v>
      </c>
      <c r="F3220" s="38" t="s">
        <v>16644</v>
      </c>
    </row>
    <row r="3221" spans="1:6" x14ac:dyDescent="0.25">
      <c r="A3221" s="35" t="s">
        <v>6390</v>
      </c>
      <c r="B3221" s="36">
        <v>3162708</v>
      </c>
      <c r="C3221" s="37" t="s">
        <v>509</v>
      </c>
      <c r="D3221" s="35" t="s">
        <v>1168</v>
      </c>
      <c r="E3221" s="35" t="s">
        <v>3840</v>
      </c>
      <c r="F3221" s="38" t="s">
        <v>16644</v>
      </c>
    </row>
    <row r="3222" spans="1:6" x14ac:dyDescent="0.25">
      <c r="A3222" s="35" t="s">
        <v>6391</v>
      </c>
      <c r="B3222" s="36">
        <v>3162807</v>
      </c>
      <c r="C3222" s="37" t="s">
        <v>6392</v>
      </c>
      <c r="D3222" s="35" t="s">
        <v>1168</v>
      </c>
      <c r="E3222" s="35" t="s">
        <v>3840</v>
      </c>
      <c r="F3222" s="38" t="s">
        <v>16644</v>
      </c>
    </row>
    <row r="3223" spans="1:6" x14ac:dyDescent="0.25">
      <c r="A3223" s="35" t="s">
        <v>6393</v>
      </c>
      <c r="B3223" s="36">
        <v>3162906</v>
      </c>
      <c r="C3223" s="37" t="s">
        <v>6394</v>
      </c>
      <c r="D3223" s="35" t="s">
        <v>1168</v>
      </c>
      <c r="E3223" s="35" t="s">
        <v>3840</v>
      </c>
      <c r="F3223" s="38" t="s">
        <v>16644</v>
      </c>
    </row>
    <row r="3224" spans="1:6" x14ac:dyDescent="0.25">
      <c r="A3224" s="35" t="s">
        <v>6395</v>
      </c>
      <c r="B3224" s="36">
        <v>3163003</v>
      </c>
      <c r="C3224" s="37" t="s">
        <v>6396</v>
      </c>
      <c r="D3224" s="35" t="s">
        <v>1168</v>
      </c>
      <c r="E3224" s="35" t="s">
        <v>3840</v>
      </c>
      <c r="F3224" s="38" t="s">
        <v>16644</v>
      </c>
    </row>
    <row r="3225" spans="1:6" x14ac:dyDescent="0.25">
      <c r="A3225" s="35" t="s">
        <v>6397</v>
      </c>
      <c r="B3225" s="36">
        <v>3163102</v>
      </c>
      <c r="C3225" s="37" t="s">
        <v>6398</v>
      </c>
      <c r="D3225" s="35" t="s">
        <v>1168</v>
      </c>
      <c r="E3225" s="35" t="s">
        <v>3840</v>
      </c>
      <c r="F3225" s="38" t="s">
        <v>16644</v>
      </c>
    </row>
    <row r="3226" spans="1:6" x14ac:dyDescent="0.25">
      <c r="A3226" s="35" t="s">
        <v>6399</v>
      </c>
      <c r="B3226" s="36">
        <v>3163201</v>
      </c>
      <c r="C3226" s="37" t="s">
        <v>6400</v>
      </c>
      <c r="D3226" s="35" t="s">
        <v>1168</v>
      </c>
      <c r="E3226" s="35" t="s">
        <v>3840</v>
      </c>
      <c r="F3226" s="38" t="s">
        <v>16644</v>
      </c>
    </row>
    <row r="3227" spans="1:6" x14ac:dyDescent="0.25">
      <c r="A3227" s="35" t="s">
        <v>6401</v>
      </c>
      <c r="B3227" s="36">
        <v>3163300</v>
      </c>
      <c r="C3227" s="37" t="s">
        <v>3493</v>
      </c>
      <c r="D3227" s="35" t="s">
        <v>1168</v>
      </c>
      <c r="E3227" s="35" t="s">
        <v>3840</v>
      </c>
      <c r="F3227" s="38" t="s">
        <v>16644</v>
      </c>
    </row>
    <row r="3228" spans="1:6" x14ac:dyDescent="0.25">
      <c r="A3228" s="35" t="s">
        <v>6402</v>
      </c>
      <c r="B3228" s="36">
        <v>3163409</v>
      </c>
      <c r="C3228" s="37" t="s">
        <v>6403</v>
      </c>
      <c r="D3228" s="35" t="s">
        <v>1168</v>
      </c>
      <c r="E3228" s="35" t="s">
        <v>3840</v>
      </c>
      <c r="F3228" s="38" t="s">
        <v>16644</v>
      </c>
    </row>
    <row r="3229" spans="1:6" x14ac:dyDescent="0.25">
      <c r="A3229" s="35" t="s">
        <v>6404</v>
      </c>
      <c r="B3229" s="36">
        <v>3163508</v>
      </c>
      <c r="C3229" s="37" t="s">
        <v>6405</v>
      </c>
      <c r="D3229" s="35" t="s">
        <v>1168</v>
      </c>
      <c r="E3229" s="35" t="s">
        <v>3840</v>
      </c>
      <c r="F3229" s="38" t="s">
        <v>16644</v>
      </c>
    </row>
    <row r="3230" spans="1:6" x14ac:dyDescent="0.25">
      <c r="A3230" s="35" t="s">
        <v>6406</v>
      </c>
      <c r="B3230" s="36">
        <v>3163607</v>
      </c>
      <c r="C3230" s="37" t="s">
        <v>6407</v>
      </c>
      <c r="D3230" s="35" t="s">
        <v>1168</v>
      </c>
      <c r="E3230" s="35" t="s">
        <v>3840</v>
      </c>
      <c r="F3230" s="38" t="s">
        <v>16644</v>
      </c>
    </row>
    <row r="3231" spans="1:6" x14ac:dyDescent="0.25">
      <c r="A3231" s="35" t="s">
        <v>6408</v>
      </c>
      <c r="B3231" s="36">
        <v>3163706</v>
      </c>
      <c r="C3231" s="37" t="s">
        <v>6409</v>
      </c>
      <c r="D3231" s="35" t="s">
        <v>1168</v>
      </c>
      <c r="E3231" s="35" t="s">
        <v>3840</v>
      </c>
      <c r="F3231" s="38" t="s">
        <v>16644</v>
      </c>
    </row>
    <row r="3232" spans="1:6" x14ac:dyDescent="0.25">
      <c r="A3232" s="35" t="s">
        <v>6410</v>
      </c>
      <c r="B3232" s="36">
        <v>3163805</v>
      </c>
      <c r="C3232" s="37" t="s">
        <v>6411</v>
      </c>
      <c r="D3232" s="35" t="s">
        <v>1168</v>
      </c>
      <c r="E3232" s="35" t="s">
        <v>3840</v>
      </c>
      <c r="F3232" s="38" t="s">
        <v>16644</v>
      </c>
    </row>
    <row r="3233" spans="1:6" x14ac:dyDescent="0.25">
      <c r="A3233" s="35" t="s">
        <v>6412</v>
      </c>
      <c r="B3233" s="36">
        <v>3163904</v>
      </c>
      <c r="C3233" s="37" t="s">
        <v>6413</v>
      </c>
      <c r="D3233" s="35" t="s">
        <v>1168</v>
      </c>
      <c r="E3233" s="35" t="s">
        <v>3840</v>
      </c>
      <c r="F3233" s="38" t="s">
        <v>16644</v>
      </c>
    </row>
    <row r="3234" spans="1:6" x14ac:dyDescent="0.25">
      <c r="A3234" s="35" t="s">
        <v>6414</v>
      </c>
      <c r="B3234" s="36">
        <v>3164001</v>
      </c>
      <c r="C3234" s="37" t="s">
        <v>6415</v>
      </c>
      <c r="D3234" s="35" t="s">
        <v>1168</v>
      </c>
      <c r="E3234" s="35" t="s">
        <v>3840</v>
      </c>
      <c r="F3234" s="38" t="s">
        <v>16644</v>
      </c>
    </row>
    <row r="3235" spans="1:6" x14ac:dyDescent="0.25">
      <c r="A3235" s="35" t="s">
        <v>6416</v>
      </c>
      <c r="B3235" s="36">
        <v>3164100</v>
      </c>
      <c r="C3235" s="37" t="s">
        <v>6417</v>
      </c>
      <c r="D3235" s="35" t="s">
        <v>1168</v>
      </c>
      <c r="E3235" s="35" t="s">
        <v>3840</v>
      </c>
      <c r="F3235" s="38" t="s">
        <v>16644</v>
      </c>
    </row>
    <row r="3236" spans="1:6" x14ac:dyDescent="0.25">
      <c r="A3236" s="35" t="s">
        <v>6418</v>
      </c>
      <c r="B3236" s="36">
        <v>3164209</v>
      </c>
      <c r="C3236" s="37" t="s">
        <v>6419</v>
      </c>
      <c r="D3236" s="35" t="s">
        <v>1168</v>
      </c>
      <c r="E3236" s="35" t="s">
        <v>3840</v>
      </c>
      <c r="F3236" s="38" t="s">
        <v>16644</v>
      </c>
    </row>
    <row r="3237" spans="1:6" x14ac:dyDescent="0.25">
      <c r="A3237" s="35" t="s">
        <v>6420</v>
      </c>
      <c r="B3237" s="36">
        <v>3164308</v>
      </c>
      <c r="C3237" s="37" t="s">
        <v>6421</v>
      </c>
      <c r="D3237" s="35" t="s">
        <v>1168</v>
      </c>
      <c r="E3237" s="35" t="s">
        <v>3840</v>
      </c>
      <c r="F3237" s="38" t="s">
        <v>16644</v>
      </c>
    </row>
    <row r="3238" spans="1:6" x14ac:dyDescent="0.25">
      <c r="A3238" s="35" t="s">
        <v>6422</v>
      </c>
      <c r="B3238" s="36">
        <v>3164407</v>
      </c>
      <c r="C3238" s="37" t="s">
        <v>6423</v>
      </c>
      <c r="D3238" s="35" t="s">
        <v>1168</v>
      </c>
      <c r="E3238" s="35" t="s">
        <v>3840</v>
      </c>
      <c r="F3238" s="38" t="s">
        <v>16644</v>
      </c>
    </row>
    <row r="3239" spans="1:6" x14ac:dyDescent="0.25">
      <c r="A3239" s="35" t="s">
        <v>6424</v>
      </c>
      <c r="B3239" s="36">
        <v>3164506</v>
      </c>
      <c r="C3239" s="37" t="s">
        <v>6425</v>
      </c>
      <c r="D3239" s="35" t="s">
        <v>1168</v>
      </c>
      <c r="E3239" s="35" t="s">
        <v>3840</v>
      </c>
      <c r="F3239" s="38" t="s">
        <v>16644</v>
      </c>
    </row>
    <row r="3240" spans="1:6" x14ac:dyDescent="0.25">
      <c r="A3240" s="35" t="s">
        <v>6426</v>
      </c>
      <c r="B3240" s="36">
        <v>3164605</v>
      </c>
      <c r="C3240" s="37" t="s">
        <v>6427</v>
      </c>
      <c r="D3240" s="35" t="s">
        <v>1168</v>
      </c>
      <c r="E3240" s="35" t="s">
        <v>3840</v>
      </c>
      <c r="F3240" s="38" t="s">
        <v>16644</v>
      </c>
    </row>
    <row r="3241" spans="1:6" x14ac:dyDescent="0.25">
      <c r="A3241" s="35" t="s">
        <v>6428</v>
      </c>
      <c r="B3241" s="36">
        <v>3164704</v>
      </c>
      <c r="C3241" s="37" t="s">
        <v>6429</v>
      </c>
      <c r="D3241" s="35" t="s">
        <v>1168</v>
      </c>
      <c r="E3241" s="35" t="s">
        <v>3840</v>
      </c>
      <c r="F3241" s="38" t="s">
        <v>16644</v>
      </c>
    </row>
    <row r="3242" spans="1:6" x14ac:dyDescent="0.25">
      <c r="A3242" s="35" t="s">
        <v>6430</v>
      </c>
      <c r="B3242" s="36">
        <v>3164803</v>
      </c>
      <c r="C3242" s="37" t="s">
        <v>6431</v>
      </c>
      <c r="D3242" s="35" t="s">
        <v>1168</v>
      </c>
      <c r="E3242" s="35" t="s">
        <v>3840</v>
      </c>
      <c r="F3242" s="38" t="s">
        <v>16644</v>
      </c>
    </row>
    <row r="3243" spans="1:6" x14ac:dyDescent="0.25">
      <c r="A3243" s="35" t="s">
        <v>6432</v>
      </c>
      <c r="B3243" s="36">
        <v>3164902</v>
      </c>
      <c r="C3243" s="37" t="s">
        <v>6433</v>
      </c>
      <c r="D3243" s="35" t="s">
        <v>1168</v>
      </c>
      <c r="E3243" s="35" t="s">
        <v>3840</v>
      </c>
      <c r="F3243" s="38" t="s">
        <v>16644</v>
      </c>
    </row>
    <row r="3244" spans="1:6" x14ac:dyDescent="0.25">
      <c r="A3244" s="35" t="s">
        <v>6434</v>
      </c>
      <c r="B3244" s="36">
        <v>3165008</v>
      </c>
      <c r="C3244" s="37" t="s">
        <v>6435</v>
      </c>
      <c r="D3244" s="35" t="s">
        <v>1168</v>
      </c>
      <c r="E3244" s="35" t="s">
        <v>3840</v>
      </c>
      <c r="F3244" s="38" t="s">
        <v>16644</v>
      </c>
    </row>
    <row r="3245" spans="1:6" x14ac:dyDescent="0.25">
      <c r="A3245" s="35" t="s">
        <v>6436</v>
      </c>
      <c r="B3245" s="36">
        <v>3165107</v>
      </c>
      <c r="C3245" s="37" t="s">
        <v>6437</v>
      </c>
      <c r="D3245" s="35" t="s">
        <v>1168</v>
      </c>
      <c r="E3245" s="35" t="s">
        <v>3840</v>
      </c>
      <c r="F3245" s="38" t="s">
        <v>16644</v>
      </c>
    </row>
    <row r="3246" spans="1:6" x14ac:dyDescent="0.25">
      <c r="A3246" s="35" t="s">
        <v>6438</v>
      </c>
      <c r="B3246" s="36">
        <v>3165206</v>
      </c>
      <c r="C3246" s="37" t="s">
        <v>6439</v>
      </c>
      <c r="D3246" s="35" t="s">
        <v>1168</v>
      </c>
      <c r="E3246" s="35" t="s">
        <v>3840</v>
      </c>
      <c r="F3246" s="38" t="s">
        <v>16644</v>
      </c>
    </row>
    <row r="3247" spans="1:6" x14ac:dyDescent="0.25">
      <c r="A3247" s="35" t="s">
        <v>6440</v>
      </c>
      <c r="B3247" s="36">
        <v>3165305</v>
      </c>
      <c r="C3247" s="37" t="s">
        <v>6441</v>
      </c>
      <c r="D3247" s="35" t="s">
        <v>1168</v>
      </c>
      <c r="E3247" s="35" t="s">
        <v>3840</v>
      </c>
      <c r="F3247" s="38" t="s">
        <v>16644</v>
      </c>
    </row>
    <row r="3248" spans="1:6" x14ac:dyDescent="0.25">
      <c r="A3248" s="35" t="s">
        <v>6442</v>
      </c>
      <c r="B3248" s="36">
        <v>3165404</v>
      </c>
      <c r="C3248" s="37" t="s">
        <v>6443</v>
      </c>
      <c r="D3248" s="35" t="s">
        <v>1168</v>
      </c>
      <c r="E3248" s="35" t="s">
        <v>3840</v>
      </c>
      <c r="F3248" s="38" t="s">
        <v>16644</v>
      </c>
    </row>
    <row r="3249" spans="1:6" x14ac:dyDescent="0.25">
      <c r="A3249" s="35" t="s">
        <v>6444</v>
      </c>
      <c r="B3249" s="36">
        <v>3165503</v>
      </c>
      <c r="C3249" s="37" t="s">
        <v>6445</v>
      </c>
      <c r="D3249" s="35" t="s">
        <v>1168</v>
      </c>
      <c r="E3249" s="35" t="s">
        <v>3840</v>
      </c>
      <c r="F3249" s="38" t="s">
        <v>16644</v>
      </c>
    </row>
    <row r="3250" spans="1:6" x14ac:dyDescent="0.25">
      <c r="A3250" s="35" t="s">
        <v>6446</v>
      </c>
      <c r="B3250" s="36">
        <v>3165602</v>
      </c>
      <c r="C3250" s="37" t="s">
        <v>6447</v>
      </c>
      <c r="D3250" s="35" t="s">
        <v>1168</v>
      </c>
      <c r="E3250" s="35" t="s">
        <v>3840</v>
      </c>
      <c r="F3250" s="38" t="s">
        <v>16644</v>
      </c>
    </row>
    <row r="3251" spans="1:6" x14ac:dyDescent="0.25">
      <c r="A3251" s="35" t="s">
        <v>6448</v>
      </c>
      <c r="B3251" s="36">
        <v>3165701</v>
      </c>
      <c r="C3251" s="37" t="s">
        <v>6449</v>
      </c>
      <c r="D3251" s="35" t="s">
        <v>1168</v>
      </c>
      <c r="E3251" s="35" t="s">
        <v>3840</v>
      </c>
      <c r="F3251" s="38" t="s">
        <v>16644</v>
      </c>
    </row>
    <row r="3252" spans="1:6" x14ac:dyDescent="0.25">
      <c r="A3252" s="35" t="s">
        <v>6450</v>
      </c>
      <c r="B3252" s="36">
        <v>3165800</v>
      </c>
      <c r="C3252" s="37" t="s">
        <v>6451</v>
      </c>
      <c r="D3252" s="35" t="s">
        <v>1168</v>
      </c>
      <c r="E3252" s="35" t="s">
        <v>3840</v>
      </c>
      <c r="F3252" s="38" t="s">
        <v>16644</v>
      </c>
    </row>
    <row r="3253" spans="1:6" x14ac:dyDescent="0.25">
      <c r="A3253" s="35" t="s">
        <v>6452</v>
      </c>
      <c r="B3253" s="36">
        <v>3165909</v>
      </c>
      <c r="C3253" s="37" t="s">
        <v>6453</v>
      </c>
      <c r="D3253" s="35" t="s">
        <v>1168</v>
      </c>
      <c r="E3253" s="35" t="s">
        <v>3840</v>
      </c>
      <c r="F3253" s="38" t="s">
        <v>16644</v>
      </c>
    </row>
    <row r="3254" spans="1:6" x14ac:dyDescent="0.25">
      <c r="A3254" s="35" t="s">
        <v>6454</v>
      </c>
      <c r="B3254" s="36">
        <v>3166006</v>
      </c>
      <c r="C3254" s="37" t="s">
        <v>6455</v>
      </c>
      <c r="D3254" s="35" t="s">
        <v>1168</v>
      </c>
      <c r="E3254" s="35" t="s">
        <v>3840</v>
      </c>
      <c r="F3254" s="38" t="s">
        <v>16644</v>
      </c>
    </row>
    <row r="3255" spans="1:6" x14ac:dyDescent="0.25">
      <c r="A3255" s="35" t="s">
        <v>6456</v>
      </c>
      <c r="B3255" s="36">
        <v>3166105</v>
      </c>
      <c r="C3255" s="37" t="s">
        <v>6457</v>
      </c>
      <c r="D3255" s="35" t="s">
        <v>1168</v>
      </c>
      <c r="E3255" s="35" t="s">
        <v>3840</v>
      </c>
      <c r="F3255" s="38" t="s">
        <v>16644</v>
      </c>
    </row>
    <row r="3256" spans="1:6" x14ac:dyDescent="0.25">
      <c r="A3256" s="35" t="s">
        <v>6458</v>
      </c>
      <c r="B3256" s="36">
        <v>3166204</v>
      </c>
      <c r="C3256" s="37" t="s">
        <v>6459</v>
      </c>
      <c r="D3256" s="35" t="s">
        <v>1168</v>
      </c>
      <c r="E3256" s="35" t="s">
        <v>3840</v>
      </c>
      <c r="F3256" s="38" t="s">
        <v>16644</v>
      </c>
    </row>
    <row r="3257" spans="1:6" x14ac:dyDescent="0.25">
      <c r="A3257" s="35" t="s">
        <v>6460</v>
      </c>
      <c r="B3257" s="36">
        <v>3166303</v>
      </c>
      <c r="C3257" s="37" t="s">
        <v>6461</v>
      </c>
      <c r="D3257" s="35" t="s">
        <v>1168</v>
      </c>
      <c r="E3257" s="35" t="s">
        <v>3840</v>
      </c>
      <c r="F3257" s="38" t="s">
        <v>16644</v>
      </c>
    </row>
    <row r="3258" spans="1:6" x14ac:dyDescent="0.25">
      <c r="A3258" s="35" t="s">
        <v>6462</v>
      </c>
      <c r="B3258" s="36">
        <v>3166402</v>
      </c>
      <c r="C3258" s="37" t="s">
        <v>6463</v>
      </c>
      <c r="D3258" s="35" t="s">
        <v>1168</v>
      </c>
      <c r="E3258" s="35" t="s">
        <v>3840</v>
      </c>
      <c r="F3258" s="38" t="s">
        <v>16644</v>
      </c>
    </row>
    <row r="3259" spans="1:6" x14ac:dyDescent="0.25">
      <c r="A3259" s="35" t="s">
        <v>6464</v>
      </c>
      <c r="B3259" s="36">
        <v>3166501</v>
      </c>
      <c r="C3259" s="37" t="s">
        <v>6465</v>
      </c>
      <c r="D3259" s="35" t="s">
        <v>1168</v>
      </c>
      <c r="E3259" s="35" t="s">
        <v>3840</v>
      </c>
      <c r="F3259" s="38" t="s">
        <v>16644</v>
      </c>
    </row>
    <row r="3260" spans="1:6" x14ac:dyDescent="0.25">
      <c r="A3260" s="35" t="s">
        <v>6466</v>
      </c>
      <c r="B3260" s="36">
        <v>3166600</v>
      </c>
      <c r="C3260" s="37" t="s">
        <v>6467</v>
      </c>
      <c r="D3260" s="35" t="s">
        <v>1168</v>
      </c>
      <c r="E3260" s="35" t="s">
        <v>3840</v>
      </c>
      <c r="F3260" s="38" t="s">
        <v>16644</v>
      </c>
    </row>
    <row r="3261" spans="1:6" x14ac:dyDescent="0.25">
      <c r="A3261" s="35" t="s">
        <v>6468</v>
      </c>
      <c r="B3261" s="36">
        <v>3166709</v>
      </c>
      <c r="C3261" s="37" t="s">
        <v>6469</v>
      </c>
      <c r="D3261" s="35" t="s">
        <v>1168</v>
      </c>
      <c r="E3261" s="35" t="s">
        <v>3840</v>
      </c>
      <c r="F3261" s="38" t="s">
        <v>16644</v>
      </c>
    </row>
    <row r="3262" spans="1:6" x14ac:dyDescent="0.25">
      <c r="A3262" s="35" t="s">
        <v>6470</v>
      </c>
      <c r="B3262" s="36">
        <v>3166808</v>
      </c>
      <c r="C3262" s="37" t="s">
        <v>6471</v>
      </c>
      <c r="D3262" s="35" t="s">
        <v>1168</v>
      </c>
      <c r="E3262" s="35" t="s">
        <v>3840</v>
      </c>
      <c r="F3262" s="38" t="s">
        <v>16644</v>
      </c>
    </row>
    <row r="3263" spans="1:6" x14ac:dyDescent="0.25">
      <c r="A3263" s="35" t="s">
        <v>6472</v>
      </c>
      <c r="B3263" s="36">
        <v>3166907</v>
      </c>
      <c r="C3263" s="37" t="s">
        <v>6473</v>
      </c>
      <c r="D3263" s="35" t="s">
        <v>1168</v>
      </c>
      <c r="E3263" s="35" t="s">
        <v>3840</v>
      </c>
      <c r="F3263" s="38" t="s">
        <v>16644</v>
      </c>
    </row>
    <row r="3264" spans="1:6" x14ac:dyDescent="0.25">
      <c r="A3264" s="35" t="s">
        <v>6474</v>
      </c>
      <c r="B3264" s="36">
        <v>3167004</v>
      </c>
      <c r="C3264" s="37" t="s">
        <v>6475</v>
      </c>
      <c r="D3264" s="35" t="s">
        <v>1168</v>
      </c>
      <c r="E3264" s="35" t="s">
        <v>3840</v>
      </c>
      <c r="F3264" s="38" t="s">
        <v>16644</v>
      </c>
    </row>
    <row r="3265" spans="1:6" x14ac:dyDescent="0.25">
      <c r="A3265" s="35" t="s">
        <v>6476</v>
      </c>
      <c r="B3265" s="36">
        <v>3167103</v>
      </c>
      <c r="C3265" s="37" t="s">
        <v>6477</v>
      </c>
      <c r="D3265" s="35" t="s">
        <v>1168</v>
      </c>
      <c r="E3265" s="35" t="s">
        <v>3840</v>
      </c>
      <c r="F3265" s="38" t="s">
        <v>16644</v>
      </c>
    </row>
    <row r="3266" spans="1:6" x14ac:dyDescent="0.25">
      <c r="A3266" s="35" t="s">
        <v>6478</v>
      </c>
      <c r="B3266" s="36">
        <v>3167202</v>
      </c>
      <c r="C3266" s="37" t="s">
        <v>6479</v>
      </c>
      <c r="D3266" s="35" t="s">
        <v>1168</v>
      </c>
      <c r="E3266" s="35" t="s">
        <v>3840</v>
      </c>
      <c r="F3266" s="38" t="s">
        <v>16644</v>
      </c>
    </row>
    <row r="3267" spans="1:6" x14ac:dyDescent="0.25">
      <c r="A3267" s="35" t="s">
        <v>6480</v>
      </c>
      <c r="B3267" s="36">
        <v>3167301</v>
      </c>
      <c r="C3267" s="37" t="s">
        <v>6481</v>
      </c>
      <c r="D3267" s="35" t="s">
        <v>1168</v>
      </c>
      <c r="E3267" s="35" t="s">
        <v>3840</v>
      </c>
      <c r="F3267" s="38" t="s">
        <v>16644</v>
      </c>
    </row>
    <row r="3268" spans="1:6" x14ac:dyDescent="0.25">
      <c r="A3268" s="35" t="s">
        <v>6482</v>
      </c>
      <c r="B3268" s="36">
        <v>3167400</v>
      </c>
      <c r="C3268" s="37" t="s">
        <v>6483</v>
      </c>
      <c r="D3268" s="35" t="s">
        <v>1168</v>
      </c>
      <c r="E3268" s="35" t="s">
        <v>3840</v>
      </c>
      <c r="F3268" s="38" t="s">
        <v>16644</v>
      </c>
    </row>
    <row r="3269" spans="1:6" x14ac:dyDescent="0.25">
      <c r="A3269" s="35" t="s">
        <v>6484</v>
      </c>
      <c r="B3269" s="36">
        <v>3167509</v>
      </c>
      <c r="C3269" s="37" t="s">
        <v>6485</v>
      </c>
      <c r="D3269" s="35" t="s">
        <v>1168</v>
      </c>
      <c r="E3269" s="35" t="s">
        <v>3840</v>
      </c>
      <c r="F3269" s="38" t="s">
        <v>16644</v>
      </c>
    </row>
    <row r="3270" spans="1:6" x14ac:dyDescent="0.25">
      <c r="A3270" s="35" t="s">
        <v>6486</v>
      </c>
      <c r="B3270" s="36">
        <v>3167608</v>
      </c>
      <c r="C3270" s="37" t="s">
        <v>6487</v>
      </c>
      <c r="D3270" s="35" t="s">
        <v>1168</v>
      </c>
      <c r="E3270" s="35" t="s">
        <v>3840</v>
      </c>
      <c r="F3270" s="38" t="s">
        <v>16644</v>
      </c>
    </row>
    <row r="3271" spans="1:6" x14ac:dyDescent="0.25">
      <c r="A3271" s="35" t="s">
        <v>6488</v>
      </c>
      <c r="B3271" s="36">
        <v>3167707</v>
      </c>
      <c r="C3271" s="37" t="s">
        <v>6489</v>
      </c>
      <c r="D3271" s="35" t="s">
        <v>1168</v>
      </c>
      <c r="E3271" s="35" t="s">
        <v>3840</v>
      </c>
      <c r="F3271" s="38" t="s">
        <v>16644</v>
      </c>
    </row>
    <row r="3272" spans="1:6" x14ac:dyDescent="0.25">
      <c r="A3272" s="35" t="s">
        <v>6490</v>
      </c>
      <c r="B3272" s="36">
        <v>3167806</v>
      </c>
      <c r="C3272" s="37" t="s">
        <v>6491</v>
      </c>
      <c r="D3272" s="35" t="s">
        <v>1168</v>
      </c>
      <c r="E3272" s="35" t="s">
        <v>3840</v>
      </c>
      <c r="F3272" s="38" t="s">
        <v>16644</v>
      </c>
    </row>
    <row r="3273" spans="1:6" x14ac:dyDescent="0.25">
      <c r="A3273" s="35" t="s">
        <v>6492</v>
      </c>
      <c r="B3273" s="36">
        <v>3167905</v>
      </c>
      <c r="C3273" s="37" t="s">
        <v>6493</v>
      </c>
      <c r="D3273" s="35" t="s">
        <v>1168</v>
      </c>
      <c r="E3273" s="35" t="s">
        <v>3840</v>
      </c>
      <c r="F3273" s="38" t="s">
        <v>16644</v>
      </c>
    </row>
    <row r="3274" spans="1:6" x14ac:dyDescent="0.25">
      <c r="A3274" s="35" t="s">
        <v>6494</v>
      </c>
      <c r="B3274" s="36">
        <v>3168002</v>
      </c>
      <c r="C3274" s="37" t="s">
        <v>6495</v>
      </c>
      <c r="D3274" s="35" t="s">
        <v>1168</v>
      </c>
      <c r="E3274" s="35" t="s">
        <v>3840</v>
      </c>
      <c r="F3274" s="38" t="s">
        <v>16644</v>
      </c>
    </row>
    <row r="3275" spans="1:6" x14ac:dyDescent="0.25">
      <c r="A3275" s="35" t="s">
        <v>6496</v>
      </c>
      <c r="B3275" s="36">
        <v>3168101</v>
      </c>
      <c r="C3275" s="37" t="s">
        <v>6497</v>
      </c>
      <c r="D3275" s="35" t="s">
        <v>1168</v>
      </c>
      <c r="E3275" s="35" t="s">
        <v>3840</v>
      </c>
      <c r="F3275" s="38" t="s">
        <v>16644</v>
      </c>
    </row>
    <row r="3276" spans="1:6" x14ac:dyDescent="0.25">
      <c r="A3276" s="35" t="s">
        <v>6498</v>
      </c>
      <c r="B3276" s="36">
        <v>3168200</v>
      </c>
      <c r="C3276" s="37" t="s">
        <v>6499</v>
      </c>
      <c r="D3276" s="35" t="s">
        <v>1168</v>
      </c>
      <c r="E3276" s="35" t="s">
        <v>3840</v>
      </c>
      <c r="F3276" s="38" t="s">
        <v>16644</v>
      </c>
    </row>
    <row r="3277" spans="1:6" x14ac:dyDescent="0.25">
      <c r="A3277" s="35" t="s">
        <v>6500</v>
      </c>
      <c r="B3277" s="36">
        <v>3168309</v>
      </c>
      <c r="C3277" s="37" t="s">
        <v>6501</v>
      </c>
      <c r="D3277" s="35" t="s">
        <v>1168</v>
      </c>
      <c r="E3277" s="35" t="s">
        <v>3840</v>
      </c>
      <c r="F3277" s="38" t="s">
        <v>16644</v>
      </c>
    </row>
    <row r="3278" spans="1:6" x14ac:dyDescent="0.25">
      <c r="A3278" s="35" t="s">
        <v>6502</v>
      </c>
      <c r="B3278" s="36">
        <v>3168408</v>
      </c>
      <c r="C3278" s="37" t="s">
        <v>6503</v>
      </c>
      <c r="D3278" s="35" t="s">
        <v>1168</v>
      </c>
      <c r="E3278" s="35" t="s">
        <v>3840</v>
      </c>
      <c r="F3278" s="38" t="s">
        <v>16644</v>
      </c>
    </row>
    <row r="3279" spans="1:6" x14ac:dyDescent="0.25">
      <c r="A3279" s="35" t="s">
        <v>6504</v>
      </c>
      <c r="B3279" s="36">
        <v>3168507</v>
      </c>
      <c r="C3279" s="37" t="s">
        <v>6505</v>
      </c>
      <c r="D3279" s="35" t="s">
        <v>1168</v>
      </c>
      <c r="E3279" s="35" t="s">
        <v>3840</v>
      </c>
      <c r="F3279" s="38" t="s">
        <v>16644</v>
      </c>
    </row>
    <row r="3280" spans="1:6" x14ac:dyDescent="0.25">
      <c r="A3280" s="35" t="s">
        <v>6506</v>
      </c>
      <c r="B3280" s="36">
        <v>3168606</v>
      </c>
      <c r="C3280" s="37" t="s">
        <v>6507</v>
      </c>
      <c r="D3280" s="35" t="s">
        <v>1168</v>
      </c>
      <c r="E3280" s="35" t="s">
        <v>3840</v>
      </c>
      <c r="F3280" s="38" t="s">
        <v>16644</v>
      </c>
    </row>
    <row r="3281" spans="1:6" x14ac:dyDescent="0.25">
      <c r="A3281" s="35" t="s">
        <v>6508</v>
      </c>
      <c r="B3281" s="36">
        <v>3168705</v>
      </c>
      <c r="C3281" s="37" t="s">
        <v>6509</v>
      </c>
      <c r="D3281" s="35" t="s">
        <v>1168</v>
      </c>
      <c r="E3281" s="35" t="s">
        <v>3840</v>
      </c>
      <c r="F3281" s="38" t="s">
        <v>16644</v>
      </c>
    </row>
    <row r="3282" spans="1:6" x14ac:dyDescent="0.25">
      <c r="A3282" s="35" t="s">
        <v>6510</v>
      </c>
      <c r="B3282" s="36">
        <v>3168804</v>
      </c>
      <c r="C3282" s="37" t="s">
        <v>6511</v>
      </c>
      <c r="D3282" s="35" t="s">
        <v>1168</v>
      </c>
      <c r="E3282" s="35" t="s">
        <v>3840</v>
      </c>
      <c r="F3282" s="38" t="s">
        <v>16644</v>
      </c>
    </row>
    <row r="3283" spans="1:6" x14ac:dyDescent="0.25">
      <c r="A3283" s="35" t="s">
        <v>6512</v>
      </c>
      <c r="B3283" s="36">
        <v>3168903</v>
      </c>
      <c r="C3283" s="37" t="s">
        <v>6513</v>
      </c>
      <c r="D3283" s="35" t="s">
        <v>1168</v>
      </c>
      <c r="E3283" s="35" t="s">
        <v>3840</v>
      </c>
      <c r="F3283" s="38" t="s">
        <v>16644</v>
      </c>
    </row>
    <row r="3284" spans="1:6" x14ac:dyDescent="0.25">
      <c r="A3284" s="35" t="s">
        <v>6514</v>
      </c>
      <c r="B3284" s="36">
        <v>3169000</v>
      </c>
      <c r="C3284" s="37" t="s">
        <v>9</v>
      </c>
      <c r="D3284" s="35" t="s">
        <v>1168</v>
      </c>
      <c r="E3284" s="35" t="s">
        <v>3840</v>
      </c>
      <c r="F3284" s="38" t="s">
        <v>16644</v>
      </c>
    </row>
    <row r="3285" spans="1:6" x14ac:dyDescent="0.25">
      <c r="A3285" s="35" t="s">
        <v>6515</v>
      </c>
      <c r="B3285" s="36">
        <v>3169109</v>
      </c>
      <c r="C3285" s="37" t="s">
        <v>6516</v>
      </c>
      <c r="D3285" s="35" t="s">
        <v>1168</v>
      </c>
      <c r="E3285" s="35" t="s">
        <v>3840</v>
      </c>
      <c r="F3285" s="38" t="s">
        <v>16644</v>
      </c>
    </row>
    <row r="3286" spans="1:6" x14ac:dyDescent="0.25">
      <c r="A3286" s="35" t="s">
        <v>6517</v>
      </c>
      <c r="B3286" s="36">
        <v>3169208</v>
      </c>
      <c r="C3286" s="37" t="s">
        <v>6518</v>
      </c>
      <c r="D3286" s="35" t="s">
        <v>1168</v>
      </c>
      <c r="E3286" s="35" t="s">
        <v>3840</v>
      </c>
      <c r="F3286" s="38" t="s">
        <v>16644</v>
      </c>
    </row>
    <row r="3287" spans="1:6" x14ac:dyDescent="0.25">
      <c r="A3287" s="35" t="s">
        <v>6519</v>
      </c>
      <c r="B3287" s="36">
        <v>3169307</v>
      </c>
      <c r="C3287" s="37" t="s">
        <v>6520</v>
      </c>
      <c r="D3287" s="35" t="s">
        <v>1168</v>
      </c>
      <c r="E3287" s="35" t="s">
        <v>3840</v>
      </c>
      <c r="F3287" s="38" t="s">
        <v>16644</v>
      </c>
    </row>
    <row r="3288" spans="1:6" x14ac:dyDescent="0.25">
      <c r="A3288" s="35" t="s">
        <v>6521</v>
      </c>
      <c r="B3288" s="36">
        <v>3169406</v>
      </c>
      <c r="C3288" s="37" t="s">
        <v>6522</v>
      </c>
      <c r="D3288" s="35" t="s">
        <v>1168</v>
      </c>
      <c r="E3288" s="35" t="s">
        <v>3840</v>
      </c>
      <c r="F3288" s="38" t="s">
        <v>16644</v>
      </c>
    </row>
    <row r="3289" spans="1:6" x14ac:dyDescent="0.25">
      <c r="A3289" s="35" t="s">
        <v>6523</v>
      </c>
      <c r="B3289" s="36">
        <v>3169505</v>
      </c>
      <c r="C3289" s="37" t="s">
        <v>6524</v>
      </c>
      <c r="D3289" s="35" t="s">
        <v>1168</v>
      </c>
      <c r="E3289" s="35" t="s">
        <v>3840</v>
      </c>
      <c r="F3289" s="38" t="s">
        <v>16644</v>
      </c>
    </row>
    <row r="3290" spans="1:6" x14ac:dyDescent="0.25">
      <c r="A3290" s="35" t="s">
        <v>6525</v>
      </c>
      <c r="B3290" s="36">
        <v>3169604</v>
      </c>
      <c r="C3290" s="37" t="s">
        <v>6526</v>
      </c>
      <c r="D3290" s="35" t="s">
        <v>1168</v>
      </c>
      <c r="E3290" s="35" t="s">
        <v>3840</v>
      </c>
      <c r="F3290" s="38" t="s">
        <v>16644</v>
      </c>
    </row>
    <row r="3291" spans="1:6" x14ac:dyDescent="0.25">
      <c r="A3291" s="35" t="s">
        <v>6527</v>
      </c>
      <c r="B3291" s="36">
        <v>3169703</v>
      </c>
      <c r="C3291" s="37" t="s">
        <v>6528</v>
      </c>
      <c r="D3291" s="35" t="s">
        <v>1168</v>
      </c>
      <c r="E3291" s="35" t="s">
        <v>3840</v>
      </c>
      <c r="F3291" s="38" t="s">
        <v>16644</v>
      </c>
    </row>
    <row r="3292" spans="1:6" x14ac:dyDescent="0.25">
      <c r="A3292" s="35" t="s">
        <v>6529</v>
      </c>
      <c r="B3292" s="36">
        <v>3169802</v>
      </c>
      <c r="C3292" s="37" t="s">
        <v>6530</v>
      </c>
      <c r="D3292" s="35" t="s">
        <v>1168</v>
      </c>
      <c r="E3292" s="35" t="s">
        <v>3840</v>
      </c>
      <c r="F3292" s="38" t="s">
        <v>16644</v>
      </c>
    </row>
    <row r="3293" spans="1:6" x14ac:dyDescent="0.25">
      <c r="A3293" s="35" t="s">
        <v>6531</v>
      </c>
      <c r="B3293" s="36">
        <v>3169901</v>
      </c>
      <c r="C3293" s="37" t="s">
        <v>6532</v>
      </c>
      <c r="D3293" s="35" t="s">
        <v>1168</v>
      </c>
      <c r="E3293" s="35" t="s">
        <v>3840</v>
      </c>
      <c r="F3293" s="38" t="s">
        <v>16644</v>
      </c>
    </row>
    <row r="3294" spans="1:6" x14ac:dyDescent="0.25">
      <c r="A3294" s="35" t="s">
        <v>6533</v>
      </c>
      <c r="B3294" s="36">
        <v>3170008</v>
      </c>
      <c r="C3294" s="37" t="s">
        <v>6534</v>
      </c>
      <c r="D3294" s="35" t="s">
        <v>1168</v>
      </c>
      <c r="E3294" s="35" t="s">
        <v>3840</v>
      </c>
      <c r="F3294" s="38" t="s">
        <v>16644</v>
      </c>
    </row>
    <row r="3295" spans="1:6" x14ac:dyDescent="0.25">
      <c r="A3295" s="35" t="s">
        <v>6535</v>
      </c>
      <c r="B3295" s="36">
        <v>3170107</v>
      </c>
      <c r="C3295" s="37" t="s">
        <v>6536</v>
      </c>
      <c r="D3295" s="35" t="s">
        <v>1168</v>
      </c>
      <c r="E3295" s="35" t="s">
        <v>3840</v>
      </c>
      <c r="F3295" s="38" t="s">
        <v>16644</v>
      </c>
    </row>
    <row r="3296" spans="1:6" x14ac:dyDescent="0.25">
      <c r="A3296" s="35" t="s">
        <v>6537</v>
      </c>
      <c r="B3296" s="36">
        <v>3170206</v>
      </c>
      <c r="C3296" s="37" t="s">
        <v>6538</v>
      </c>
      <c r="D3296" s="35" t="s">
        <v>1168</v>
      </c>
      <c r="E3296" s="35" t="s">
        <v>3840</v>
      </c>
      <c r="F3296" s="38" t="s">
        <v>16644</v>
      </c>
    </row>
    <row r="3297" spans="1:6" x14ac:dyDescent="0.25">
      <c r="A3297" s="35" t="s">
        <v>6539</v>
      </c>
      <c r="B3297" s="36">
        <v>3170305</v>
      </c>
      <c r="C3297" s="37" t="s">
        <v>6540</v>
      </c>
      <c r="D3297" s="35" t="s">
        <v>1168</v>
      </c>
      <c r="E3297" s="35" t="s">
        <v>3840</v>
      </c>
      <c r="F3297" s="38" t="s">
        <v>16644</v>
      </c>
    </row>
    <row r="3298" spans="1:6" x14ac:dyDescent="0.25">
      <c r="A3298" s="35" t="s">
        <v>6541</v>
      </c>
      <c r="B3298" s="36">
        <v>3170404</v>
      </c>
      <c r="C3298" s="37" t="s">
        <v>6542</v>
      </c>
      <c r="D3298" s="35" t="s">
        <v>1168</v>
      </c>
      <c r="E3298" s="35" t="s">
        <v>3840</v>
      </c>
      <c r="F3298" s="38" t="s">
        <v>16644</v>
      </c>
    </row>
    <row r="3299" spans="1:6" x14ac:dyDescent="0.25">
      <c r="A3299" s="35" t="s">
        <v>6543</v>
      </c>
      <c r="B3299" s="36">
        <v>3170503</v>
      </c>
      <c r="C3299" s="37" t="s">
        <v>6544</v>
      </c>
      <c r="D3299" s="35" t="s">
        <v>1168</v>
      </c>
      <c r="E3299" s="35" t="s">
        <v>3840</v>
      </c>
      <c r="F3299" s="38" t="s">
        <v>16644</v>
      </c>
    </row>
    <row r="3300" spans="1:6" x14ac:dyDescent="0.25">
      <c r="A3300" s="35" t="s">
        <v>6545</v>
      </c>
      <c r="B3300" s="36">
        <v>3170602</v>
      </c>
      <c r="C3300" s="37" t="s">
        <v>6546</v>
      </c>
      <c r="D3300" s="35" t="s">
        <v>1168</v>
      </c>
      <c r="E3300" s="35" t="s">
        <v>3840</v>
      </c>
      <c r="F3300" s="38" t="s">
        <v>16644</v>
      </c>
    </row>
    <row r="3301" spans="1:6" x14ac:dyDescent="0.25">
      <c r="A3301" s="35" t="s">
        <v>6547</v>
      </c>
      <c r="B3301" s="36">
        <v>3170701</v>
      </c>
      <c r="C3301" s="37" t="s">
        <v>6548</v>
      </c>
      <c r="D3301" s="35" t="s">
        <v>1168</v>
      </c>
      <c r="E3301" s="35" t="s">
        <v>3840</v>
      </c>
      <c r="F3301" s="38" t="s">
        <v>16644</v>
      </c>
    </row>
    <row r="3302" spans="1:6" x14ac:dyDescent="0.25">
      <c r="A3302" s="35" t="s">
        <v>6549</v>
      </c>
      <c r="B3302" s="36">
        <v>3170800</v>
      </c>
      <c r="C3302" s="37" t="s">
        <v>6550</v>
      </c>
      <c r="D3302" s="35" t="s">
        <v>1168</v>
      </c>
      <c r="E3302" s="35" t="s">
        <v>3840</v>
      </c>
      <c r="F3302" s="38" t="s">
        <v>16644</v>
      </c>
    </row>
    <row r="3303" spans="1:6" x14ac:dyDescent="0.25">
      <c r="A3303" s="35" t="s">
        <v>6551</v>
      </c>
      <c r="B3303" s="36">
        <v>3170909</v>
      </c>
      <c r="C3303" s="37" t="s">
        <v>6552</v>
      </c>
      <c r="D3303" s="35" t="s">
        <v>1168</v>
      </c>
      <c r="E3303" s="35" t="s">
        <v>3840</v>
      </c>
      <c r="F3303" s="38" t="s">
        <v>16644</v>
      </c>
    </row>
    <row r="3304" spans="1:6" x14ac:dyDescent="0.25">
      <c r="A3304" s="35" t="s">
        <v>6553</v>
      </c>
      <c r="B3304" s="36">
        <v>3171006</v>
      </c>
      <c r="C3304" s="37" t="s">
        <v>6554</v>
      </c>
      <c r="D3304" s="35" t="s">
        <v>1168</v>
      </c>
      <c r="E3304" s="35" t="s">
        <v>3840</v>
      </c>
      <c r="F3304" s="38" t="s">
        <v>16644</v>
      </c>
    </row>
    <row r="3305" spans="1:6" x14ac:dyDescent="0.25">
      <c r="A3305" s="35" t="s">
        <v>6555</v>
      </c>
      <c r="B3305" s="36">
        <v>3172202</v>
      </c>
      <c r="C3305" s="37" t="s">
        <v>6556</v>
      </c>
      <c r="D3305" s="35" t="s">
        <v>1168</v>
      </c>
      <c r="E3305" s="35" t="s">
        <v>3840</v>
      </c>
      <c r="F3305" s="38" t="s">
        <v>16644</v>
      </c>
    </row>
    <row r="3306" spans="1:6" x14ac:dyDescent="0.25">
      <c r="A3306" s="35" t="s">
        <v>6557</v>
      </c>
      <c r="B3306" s="36">
        <v>3171105</v>
      </c>
      <c r="C3306" s="37" t="s">
        <v>6558</v>
      </c>
      <c r="D3306" s="35" t="s">
        <v>1168</v>
      </c>
      <c r="E3306" s="35" t="s">
        <v>3840</v>
      </c>
      <c r="F3306" s="38" t="s">
        <v>16644</v>
      </c>
    </row>
    <row r="3307" spans="1:6" x14ac:dyDescent="0.25">
      <c r="A3307" s="35" t="s">
        <v>6559</v>
      </c>
      <c r="B3307" s="36">
        <v>3171204</v>
      </c>
      <c r="C3307" s="37" t="s">
        <v>6560</v>
      </c>
      <c r="D3307" s="35" t="s">
        <v>1168</v>
      </c>
      <c r="E3307" s="35" t="s">
        <v>3840</v>
      </c>
      <c r="F3307" s="38" t="s">
        <v>16644</v>
      </c>
    </row>
    <row r="3308" spans="1:6" x14ac:dyDescent="0.25">
      <c r="A3308" s="35" t="s">
        <v>6561</v>
      </c>
      <c r="B3308" s="36">
        <v>3171303</v>
      </c>
      <c r="C3308" s="37" t="s">
        <v>3119</v>
      </c>
      <c r="D3308" s="35" t="s">
        <v>1168</v>
      </c>
      <c r="E3308" s="35" t="s">
        <v>3840</v>
      </c>
      <c r="F3308" s="38" t="s">
        <v>16644</v>
      </c>
    </row>
    <row r="3309" spans="1:6" x14ac:dyDescent="0.25">
      <c r="A3309" s="35" t="s">
        <v>6562</v>
      </c>
      <c r="B3309" s="36">
        <v>3171402</v>
      </c>
      <c r="C3309" s="37" t="s">
        <v>6563</v>
      </c>
      <c r="D3309" s="35" t="s">
        <v>1168</v>
      </c>
      <c r="E3309" s="35" t="s">
        <v>3840</v>
      </c>
      <c r="F3309" s="38" t="s">
        <v>16644</v>
      </c>
    </row>
    <row r="3310" spans="1:6" x14ac:dyDescent="0.25">
      <c r="A3310" s="35" t="s">
        <v>6564</v>
      </c>
      <c r="B3310" s="36">
        <v>3171501</v>
      </c>
      <c r="C3310" s="37" t="s">
        <v>6565</v>
      </c>
      <c r="D3310" s="35" t="s">
        <v>1168</v>
      </c>
      <c r="E3310" s="35" t="s">
        <v>3840</v>
      </c>
      <c r="F3310" s="38" t="s">
        <v>16644</v>
      </c>
    </row>
    <row r="3311" spans="1:6" x14ac:dyDescent="0.25">
      <c r="A3311" s="35" t="s">
        <v>6566</v>
      </c>
      <c r="B3311" s="36">
        <v>3171600</v>
      </c>
      <c r="C3311" s="37" t="s">
        <v>6567</v>
      </c>
      <c r="D3311" s="35" t="s">
        <v>1168</v>
      </c>
      <c r="E3311" s="35" t="s">
        <v>3840</v>
      </c>
      <c r="F3311" s="38" t="s">
        <v>16644</v>
      </c>
    </row>
    <row r="3312" spans="1:6" x14ac:dyDescent="0.25">
      <c r="A3312" s="35" t="s">
        <v>6568</v>
      </c>
      <c r="B3312" s="36">
        <v>3171709</v>
      </c>
      <c r="C3312" s="37" t="s">
        <v>6569</v>
      </c>
      <c r="D3312" s="35" t="s">
        <v>1168</v>
      </c>
      <c r="E3312" s="35" t="s">
        <v>3840</v>
      </c>
      <c r="F3312" s="38" t="s">
        <v>16644</v>
      </c>
    </row>
    <row r="3313" spans="1:6" x14ac:dyDescent="0.25">
      <c r="A3313" s="35" t="s">
        <v>6570</v>
      </c>
      <c r="B3313" s="36">
        <v>3171808</v>
      </c>
      <c r="C3313" s="37" t="s">
        <v>6571</v>
      </c>
      <c r="D3313" s="35" t="s">
        <v>1168</v>
      </c>
      <c r="E3313" s="35" t="s">
        <v>3840</v>
      </c>
      <c r="F3313" s="38" t="s">
        <v>16644</v>
      </c>
    </row>
    <row r="3314" spans="1:6" x14ac:dyDescent="0.25">
      <c r="A3314" s="35" t="s">
        <v>6572</v>
      </c>
      <c r="B3314" s="36">
        <v>3171907</v>
      </c>
      <c r="C3314" s="37" t="s">
        <v>6573</v>
      </c>
      <c r="D3314" s="35" t="s">
        <v>1168</v>
      </c>
      <c r="E3314" s="35" t="s">
        <v>3840</v>
      </c>
      <c r="F3314" s="38" t="s">
        <v>16644</v>
      </c>
    </row>
    <row r="3315" spans="1:6" x14ac:dyDescent="0.25">
      <c r="A3315" s="35" t="s">
        <v>6574</v>
      </c>
      <c r="B3315" s="36">
        <v>3172004</v>
      </c>
      <c r="C3315" s="37" t="s">
        <v>6575</v>
      </c>
      <c r="D3315" s="35" t="s">
        <v>1168</v>
      </c>
      <c r="E3315" s="35" t="s">
        <v>3840</v>
      </c>
      <c r="F3315" s="38" t="s">
        <v>16644</v>
      </c>
    </row>
    <row r="3316" spans="1:6" x14ac:dyDescent="0.25">
      <c r="A3316" s="35" t="s">
        <v>6576</v>
      </c>
      <c r="B3316" s="36">
        <v>3172103</v>
      </c>
      <c r="C3316" s="37" t="s">
        <v>6577</v>
      </c>
      <c r="D3316" s="35" t="s">
        <v>1168</v>
      </c>
      <c r="E3316" s="35" t="s">
        <v>3840</v>
      </c>
      <c r="F3316" s="38" t="s">
        <v>16644</v>
      </c>
    </row>
    <row r="3317" spans="1:6" x14ac:dyDescent="0.25">
      <c r="A3317" s="35" t="s">
        <v>6578</v>
      </c>
      <c r="B3317" s="36">
        <v>3545159</v>
      </c>
      <c r="C3317" s="37" t="s">
        <v>1915</v>
      </c>
      <c r="D3317" s="35" t="s">
        <v>1621</v>
      </c>
      <c r="E3317" s="35" t="s">
        <v>3840</v>
      </c>
      <c r="F3317" s="38" t="s">
        <v>16644</v>
      </c>
    </row>
    <row r="3318" spans="1:6" x14ac:dyDescent="0.25">
      <c r="A3318" s="35" t="s">
        <v>6579</v>
      </c>
      <c r="B3318" s="36">
        <v>3549953</v>
      </c>
      <c r="C3318" s="37" t="s">
        <v>6580</v>
      </c>
      <c r="D3318" s="35" t="s">
        <v>1621</v>
      </c>
      <c r="E3318" s="35" t="s">
        <v>3840</v>
      </c>
      <c r="F3318" s="38" t="s">
        <v>16644</v>
      </c>
    </row>
    <row r="3319" spans="1:6" x14ac:dyDescent="0.25">
      <c r="A3319" s="35" t="s">
        <v>6581</v>
      </c>
      <c r="B3319" s="36">
        <v>4128633</v>
      </c>
      <c r="C3319" s="37" t="s">
        <v>6582</v>
      </c>
      <c r="D3319" s="35" t="s">
        <v>1702</v>
      </c>
      <c r="E3319" s="35" t="s">
        <v>16649</v>
      </c>
      <c r="F3319" s="38" t="s">
        <v>16644</v>
      </c>
    </row>
    <row r="3320" spans="1:6" x14ac:dyDescent="0.25">
      <c r="A3320" s="35" t="s">
        <v>6583</v>
      </c>
      <c r="B3320" s="36">
        <v>4111258</v>
      </c>
      <c r="C3320" s="37" t="s">
        <v>6584</v>
      </c>
      <c r="D3320" s="35" t="s">
        <v>1702</v>
      </c>
      <c r="E3320" s="35" t="s">
        <v>16649</v>
      </c>
      <c r="F3320" s="38" t="s">
        <v>16644</v>
      </c>
    </row>
    <row r="3321" spans="1:6" x14ac:dyDescent="0.25">
      <c r="A3321" s="35" t="s">
        <v>6585</v>
      </c>
      <c r="B3321" s="36">
        <v>4119152</v>
      </c>
      <c r="C3321" s="37" t="s">
        <v>6586</v>
      </c>
      <c r="D3321" s="35" t="s">
        <v>1702</v>
      </c>
      <c r="E3321" s="35" t="s">
        <v>16649</v>
      </c>
      <c r="F3321" s="38" t="s">
        <v>16644</v>
      </c>
    </row>
    <row r="3322" spans="1:6" x14ac:dyDescent="0.25">
      <c r="A3322" s="35" t="s">
        <v>6587</v>
      </c>
      <c r="B3322" s="36">
        <v>4127882</v>
      </c>
      <c r="C3322" s="37" t="s">
        <v>6588</v>
      </c>
      <c r="D3322" s="35" t="s">
        <v>1702</v>
      </c>
      <c r="E3322" s="35" t="s">
        <v>16649</v>
      </c>
      <c r="F3322" s="38" t="s">
        <v>16644</v>
      </c>
    </row>
    <row r="3323" spans="1:6" x14ac:dyDescent="0.25">
      <c r="A3323" s="35" t="s">
        <v>6589</v>
      </c>
      <c r="B3323" s="36">
        <v>4117214</v>
      </c>
      <c r="C3323" s="37" t="s">
        <v>6590</v>
      </c>
      <c r="D3323" s="35" t="s">
        <v>1702</v>
      </c>
      <c r="E3323" s="35" t="s">
        <v>16649</v>
      </c>
      <c r="F3323" s="38" t="s">
        <v>16646</v>
      </c>
    </row>
    <row r="3324" spans="1:6" x14ac:dyDescent="0.25">
      <c r="A3324" s="35" t="s">
        <v>6591</v>
      </c>
      <c r="B3324" s="36">
        <v>4115754</v>
      </c>
      <c r="C3324" s="37" t="s">
        <v>6592</v>
      </c>
      <c r="D3324" s="35" t="s">
        <v>1702</v>
      </c>
      <c r="E3324" s="35" t="s">
        <v>16649</v>
      </c>
      <c r="F3324" s="38" t="s">
        <v>16644</v>
      </c>
    </row>
    <row r="3325" spans="1:6" x14ac:dyDescent="0.25">
      <c r="A3325" s="35" t="s">
        <v>6593</v>
      </c>
      <c r="B3325" s="36">
        <v>4119657</v>
      </c>
      <c r="C3325" s="37" t="s">
        <v>6594</v>
      </c>
      <c r="D3325" s="35" t="s">
        <v>1702</v>
      </c>
      <c r="E3325" s="35" t="s">
        <v>16649</v>
      </c>
      <c r="F3325" s="38" t="s">
        <v>16644</v>
      </c>
    </row>
    <row r="3326" spans="1:6" x14ac:dyDescent="0.25">
      <c r="A3326" s="35" t="s">
        <v>6595</v>
      </c>
      <c r="B3326" s="36">
        <v>4101051</v>
      </c>
      <c r="C3326" s="37" t="s">
        <v>6596</v>
      </c>
      <c r="D3326" s="35" t="s">
        <v>1702</v>
      </c>
      <c r="E3326" s="35" t="s">
        <v>16649</v>
      </c>
      <c r="F3326" s="38" t="s">
        <v>16644</v>
      </c>
    </row>
    <row r="3327" spans="1:6" x14ac:dyDescent="0.25">
      <c r="A3327" s="35" t="s">
        <v>6597</v>
      </c>
      <c r="B3327" s="36">
        <v>4107124</v>
      </c>
      <c r="C3327" s="37" t="s">
        <v>6598</v>
      </c>
      <c r="D3327" s="35" t="s">
        <v>1702</v>
      </c>
      <c r="E3327" s="35" t="s">
        <v>16649</v>
      </c>
      <c r="F3327" s="38" t="s">
        <v>16644</v>
      </c>
    </row>
    <row r="3328" spans="1:6" x14ac:dyDescent="0.25">
      <c r="A3328" s="35" t="s">
        <v>6599</v>
      </c>
      <c r="B3328" s="36">
        <v>4110052</v>
      </c>
      <c r="C3328" s="37" t="s">
        <v>2644</v>
      </c>
      <c r="D3328" s="35" t="s">
        <v>1702</v>
      </c>
      <c r="E3328" s="35" t="s">
        <v>16649</v>
      </c>
      <c r="F3328" s="38" t="s">
        <v>16644</v>
      </c>
    </row>
    <row r="3329" spans="1:6" x14ac:dyDescent="0.25">
      <c r="A3329" s="35" t="s">
        <v>6600</v>
      </c>
      <c r="B3329" s="36">
        <v>4123824</v>
      </c>
      <c r="C3329" s="37" t="s">
        <v>6601</v>
      </c>
      <c r="D3329" s="35" t="s">
        <v>1702</v>
      </c>
      <c r="E3329" s="35" t="s">
        <v>16649</v>
      </c>
      <c r="F3329" s="38" t="s">
        <v>16644</v>
      </c>
    </row>
    <row r="3330" spans="1:6" x14ac:dyDescent="0.25">
      <c r="A3330" s="35" t="s">
        <v>6602</v>
      </c>
      <c r="B3330" s="36">
        <v>4103024</v>
      </c>
      <c r="C3330" s="37" t="s">
        <v>6603</v>
      </c>
      <c r="D3330" s="35" t="s">
        <v>1702</v>
      </c>
      <c r="E3330" s="35" t="s">
        <v>16649</v>
      </c>
      <c r="F3330" s="38" t="s">
        <v>16644</v>
      </c>
    </row>
    <row r="3331" spans="1:6" x14ac:dyDescent="0.25">
      <c r="A3331" s="35" t="s">
        <v>6604</v>
      </c>
      <c r="B3331" s="36">
        <v>4106571</v>
      </c>
      <c r="C3331" s="37" t="s">
        <v>6605</v>
      </c>
      <c r="D3331" s="35" t="s">
        <v>1702</v>
      </c>
      <c r="E3331" s="35" t="s">
        <v>16649</v>
      </c>
      <c r="F3331" s="38" t="s">
        <v>16644</v>
      </c>
    </row>
    <row r="3332" spans="1:6" x14ac:dyDescent="0.25">
      <c r="A3332" s="35" t="s">
        <v>6606</v>
      </c>
      <c r="B3332" s="36">
        <v>4107850</v>
      </c>
      <c r="C3332" s="37" t="s">
        <v>6607</v>
      </c>
      <c r="D3332" s="35" t="s">
        <v>1702</v>
      </c>
      <c r="E3332" s="35" t="s">
        <v>16649</v>
      </c>
      <c r="F3332" s="38" t="s">
        <v>16644</v>
      </c>
    </row>
    <row r="3333" spans="1:6" x14ac:dyDescent="0.25">
      <c r="A3333" s="35" t="s">
        <v>6608</v>
      </c>
      <c r="B3333" s="36">
        <v>4116950</v>
      </c>
      <c r="C3333" s="37" t="s">
        <v>6609</v>
      </c>
      <c r="D3333" s="35" t="s">
        <v>1702</v>
      </c>
      <c r="E3333" s="35" t="s">
        <v>16649</v>
      </c>
      <c r="F3333" s="38" t="s">
        <v>16644</v>
      </c>
    </row>
    <row r="3334" spans="1:6" x14ac:dyDescent="0.25">
      <c r="A3334" s="35" t="s">
        <v>6610</v>
      </c>
      <c r="B3334" s="36">
        <v>4117057</v>
      </c>
      <c r="C3334" s="37" t="s">
        <v>6611</v>
      </c>
      <c r="D3334" s="35" t="s">
        <v>1702</v>
      </c>
      <c r="E3334" s="35" t="s">
        <v>16649</v>
      </c>
      <c r="F3334" s="38" t="s">
        <v>16644</v>
      </c>
    </row>
    <row r="3335" spans="1:6" x14ac:dyDescent="0.25">
      <c r="A3335" s="35" t="s">
        <v>6612</v>
      </c>
      <c r="B3335" s="36">
        <v>4122156</v>
      </c>
      <c r="C3335" s="37" t="s">
        <v>6613</v>
      </c>
      <c r="D3335" s="35" t="s">
        <v>1702</v>
      </c>
      <c r="E3335" s="35" t="s">
        <v>16649</v>
      </c>
      <c r="F3335" s="38" t="s">
        <v>16644</v>
      </c>
    </row>
    <row r="3336" spans="1:6" x14ac:dyDescent="0.25">
      <c r="A3336" s="35" t="s">
        <v>6614</v>
      </c>
      <c r="B3336" s="36">
        <v>4128658</v>
      </c>
      <c r="C3336" s="37" t="s">
        <v>6615</v>
      </c>
      <c r="D3336" s="35" t="s">
        <v>1702</v>
      </c>
      <c r="E3336" s="35" t="s">
        <v>16649</v>
      </c>
      <c r="F3336" s="38" t="s">
        <v>16646</v>
      </c>
    </row>
    <row r="3337" spans="1:6" x14ac:dyDescent="0.25">
      <c r="A3337" s="35" t="s">
        <v>6616</v>
      </c>
      <c r="B3337" s="36">
        <v>4110656</v>
      </c>
      <c r="C3337" s="37" t="s">
        <v>6617</v>
      </c>
      <c r="D3337" s="35" t="s">
        <v>1702</v>
      </c>
      <c r="E3337" s="35" t="s">
        <v>16649</v>
      </c>
      <c r="F3337" s="38" t="s">
        <v>16644</v>
      </c>
    </row>
    <row r="3338" spans="1:6" x14ac:dyDescent="0.25">
      <c r="A3338" s="35" t="s">
        <v>6618</v>
      </c>
      <c r="B3338" s="36">
        <v>4115358</v>
      </c>
      <c r="C3338" s="37" t="s">
        <v>6619</v>
      </c>
      <c r="D3338" s="35" t="s">
        <v>1702</v>
      </c>
      <c r="E3338" s="35" t="s">
        <v>16649</v>
      </c>
      <c r="F3338" s="38" t="s">
        <v>16644</v>
      </c>
    </row>
    <row r="3339" spans="1:6" x14ac:dyDescent="0.25">
      <c r="A3339" s="35" t="s">
        <v>6620</v>
      </c>
      <c r="B3339" s="36">
        <v>4125753</v>
      </c>
      <c r="C3339" s="37" t="s">
        <v>6621</v>
      </c>
      <c r="D3339" s="35" t="s">
        <v>1702</v>
      </c>
      <c r="E3339" s="35" t="s">
        <v>16649</v>
      </c>
      <c r="F3339" s="38" t="s">
        <v>16644</v>
      </c>
    </row>
    <row r="3340" spans="1:6" x14ac:dyDescent="0.25">
      <c r="A3340" s="35" t="s">
        <v>6622</v>
      </c>
      <c r="B3340" s="36">
        <v>4103479</v>
      </c>
      <c r="C3340" s="37" t="s">
        <v>6623</v>
      </c>
      <c r="D3340" s="35" t="s">
        <v>1702</v>
      </c>
      <c r="E3340" s="35" t="s">
        <v>16649</v>
      </c>
      <c r="F3340" s="38" t="s">
        <v>16644</v>
      </c>
    </row>
    <row r="3341" spans="1:6" x14ac:dyDescent="0.25">
      <c r="A3341" s="35" t="s">
        <v>6624</v>
      </c>
      <c r="B3341" s="36">
        <v>4126272</v>
      </c>
      <c r="C3341" s="37" t="s">
        <v>6625</v>
      </c>
      <c r="D3341" s="35" t="s">
        <v>1702</v>
      </c>
      <c r="E3341" s="35" t="s">
        <v>16649</v>
      </c>
      <c r="F3341" s="38" t="s">
        <v>16644</v>
      </c>
    </row>
    <row r="3342" spans="1:6" x14ac:dyDescent="0.25">
      <c r="A3342" s="35" t="s">
        <v>6626</v>
      </c>
      <c r="B3342" s="36">
        <v>4119251</v>
      </c>
      <c r="C3342" s="37" t="s">
        <v>6627</v>
      </c>
      <c r="D3342" s="35" t="s">
        <v>1702</v>
      </c>
      <c r="E3342" s="35" t="s">
        <v>16649</v>
      </c>
      <c r="F3342" s="38" t="s">
        <v>16644</v>
      </c>
    </row>
    <row r="3343" spans="1:6" x14ac:dyDescent="0.25">
      <c r="A3343" s="35" t="s">
        <v>6628</v>
      </c>
      <c r="B3343" s="36">
        <v>4128534</v>
      </c>
      <c r="C3343" s="37" t="s">
        <v>6629</v>
      </c>
      <c r="D3343" s="35" t="s">
        <v>1702</v>
      </c>
      <c r="E3343" s="35" t="s">
        <v>16649</v>
      </c>
      <c r="F3343" s="38" t="s">
        <v>16644</v>
      </c>
    </row>
    <row r="3344" spans="1:6" x14ac:dyDescent="0.25">
      <c r="A3344" s="35" t="s">
        <v>6630</v>
      </c>
      <c r="B3344" s="36">
        <v>4104428</v>
      </c>
      <c r="C3344" s="37" t="s">
        <v>6631</v>
      </c>
      <c r="D3344" s="35" t="s">
        <v>1702</v>
      </c>
      <c r="E3344" s="35" t="s">
        <v>16649</v>
      </c>
      <c r="F3344" s="38" t="s">
        <v>16644</v>
      </c>
    </row>
    <row r="3345" spans="1:6" x14ac:dyDescent="0.25">
      <c r="A3345" s="35" t="s">
        <v>6632</v>
      </c>
      <c r="B3345" s="36">
        <v>4113254</v>
      </c>
      <c r="C3345" s="37" t="s">
        <v>5904</v>
      </c>
      <c r="D3345" s="35" t="s">
        <v>1702</v>
      </c>
      <c r="E3345" s="35" t="s">
        <v>16649</v>
      </c>
      <c r="F3345" s="38" t="s">
        <v>16644</v>
      </c>
    </row>
    <row r="3346" spans="1:6" x14ac:dyDescent="0.25">
      <c r="A3346" s="35" t="s">
        <v>6633</v>
      </c>
      <c r="B3346" s="36">
        <v>4115739</v>
      </c>
      <c r="C3346" s="37" t="s">
        <v>6634</v>
      </c>
      <c r="D3346" s="35" t="s">
        <v>1702</v>
      </c>
      <c r="E3346" s="35" t="s">
        <v>16649</v>
      </c>
      <c r="F3346" s="38" t="s">
        <v>16644</v>
      </c>
    </row>
    <row r="3347" spans="1:6" x14ac:dyDescent="0.25">
      <c r="A3347" s="35" t="s">
        <v>6635</v>
      </c>
      <c r="B3347" s="36">
        <v>4123857</v>
      </c>
      <c r="C3347" s="37" t="s">
        <v>6636</v>
      </c>
      <c r="D3347" s="35" t="s">
        <v>1702</v>
      </c>
      <c r="E3347" s="35" t="s">
        <v>16649</v>
      </c>
      <c r="F3347" s="38" t="s">
        <v>16644</v>
      </c>
    </row>
    <row r="3348" spans="1:6" x14ac:dyDescent="0.25">
      <c r="A3348" s="35" t="s">
        <v>6637</v>
      </c>
      <c r="B3348" s="36">
        <v>4113429</v>
      </c>
      <c r="C3348" s="37" t="s">
        <v>6638</v>
      </c>
      <c r="D3348" s="35" t="s">
        <v>1702</v>
      </c>
      <c r="E3348" s="35" t="s">
        <v>16649</v>
      </c>
      <c r="F3348" s="38" t="s">
        <v>16644</v>
      </c>
    </row>
    <row r="3349" spans="1:6" x14ac:dyDescent="0.25">
      <c r="A3349" s="35" t="s">
        <v>6639</v>
      </c>
      <c r="B3349" s="36">
        <v>4101150</v>
      </c>
      <c r="C3349" s="37" t="s">
        <v>6640</v>
      </c>
      <c r="D3349" s="35" t="s">
        <v>1702</v>
      </c>
      <c r="E3349" s="35" t="s">
        <v>16649</v>
      </c>
      <c r="F3349" s="38" t="s">
        <v>16644</v>
      </c>
    </row>
    <row r="3350" spans="1:6" x14ac:dyDescent="0.25">
      <c r="A3350" s="35" t="s">
        <v>6641</v>
      </c>
      <c r="B3350" s="36">
        <v>4107553</v>
      </c>
      <c r="C3350" s="37" t="s">
        <v>6642</v>
      </c>
      <c r="D3350" s="35" t="s">
        <v>1702</v>
      </c>
      <c r="E3350" s="35" t="s">
        <v>16649</v>
      </c>
      <c r="F3350" s="38" t="s">
        <v>16644</v>
      </c>
    </row>
    <row r="3351" spans="1:6" x14ac:dyDescent="0.25">
      <c r="A3351" s="35" t="s">
        <v>6643</v>
      </c>
      <c r="B3351" s="36">
        <v>4121356</v>
      </c>
      <c r="C3351" s="37" t="s">
        <v>6644</v>
      </c>
      <c r="D3351" s="35" t="s">
        <v>1702</v>
      </c>
      <c r="E3351" s="35" t="s">
        <v>16649</v>
      </c>
      <c r="F3351" s="38" t="s">
        <v>16644</v>
      </c>
    </row>
    <row r="3352" spans="1:6" x14ac:dyDescent="0.25">
      <c r="A3352" s="35" t="s">
        <v>6645</v>
      </c>
      <c r="B3352" s="36">
        <v>4125555</v>
      </c>
      <c r="C3352" s="37" t="s">
        <v>6646</v>
      </c>
      <c r="D3352" s="35" t="s">
        <v>1702</v>
      </c>
      <c r="E3352" s="35" t="s">
        <v>16649</v>
      </c>
      <c r="F3352" s="38" t="s">
        <v>16644</v>
      </c>
    </row>
    <row r="3353" spans="1:6" x14ac:dyDescent="0.25">
      <c r="A3353" s="35" t="s">
        <v>6647</v>
      </c>
      <c r="B3353" s="36">
        <v>4117297</v>
      </c>
      <c r="C3353" s="37" t="s">
        <v>6648</v>
      </c>
      <c r="D3353" s="35" t="s">
        <v>1702</v>
      </c>
      <c r="E3353" s="35" t="s">
        <v>16649</v>
      </c>
      <c r="F3353" s="38" t="s">
        <v>16644</v>
      </c>
    </row>
    <row r="3354" spans="1:6" x14ac:dyDescent="0.25">
      <c r="A3354" s="35" t="s">
        <v>6649</v>
      </c>
      <c r="B3354" s="36">
        <v>4123956</v>
      </c>
      <c r="C3354" s="37" t="s">
        <v>6650</v>
      </c>
      <c r="D3354" s="35" t="s">
        <v>1702</v>
      </c>
      <c r="E3354" s="35" t="s">
        <v>16649</v>
      </c>
      <c r="F3354" s="38" t="s">
        <v>16644</v>
      </c>
    </row>
    <row r="3355" spans="1:6" x14ac:dyDescent="0.25">
      <c r="A3355" s="35" t="s">
        <v>6651</v>
      </c>
      <c r="B3355" s="36">
        <v>4103370</v>
      </c>
      <c r="C3355" s="37" t="s">
        <v>6652</v>
      </c>
      <c r="D3355" s="35" t="s">
        <v>1702</v>
      </c>
      <c r="E3355" s="35" t="s">
        <v>16649</v>
      </c>
      <c r="F3355" s="38" t="s">
        <v>16644</v>
      </c>
    </row>
    <row r="3356" spans="1:6" x14ac:dyDescent="0.25">
      <c r="A3356" s="35" t="s">
        <v>6653</v>
      </c>
      <c r="B3356" s="36">
        <v>4128625</v>
      </c>
      <c r="C3356" s="37" t="s">
        <v>1389</v>
      </c>
      <c r="D3356" s="35" t="s">
        <v>1702</v>
      </c>
      <c r="E3356" s="35" t="s">
        <v>16649</v>
      </c>
      <c r="F3356" s="38" t="s">
        <v>16644</v>
      </c>
    </row>
    <row r="3357" spans="1:6" x14ac:dyDescent="0.25">
      <c r="A3357" s="35" t="s">
        <v>6654</v>
      </c>
      <c r="B3357" s="36">
        <v>4110953</v>
      </c>
      <c r="C3357" s="37" t="s">
        <v>6655</v>
      </c>
      <c r="D3357" s="35" t="s">
        <v>1702</v>
      </c>
      <c r="E3357" s="35" t="s">
        <v>16649</v>
      </c>
      <c r="F3357" s="38" t="s">
        <v>16646</v>
      </c>
    </row>
    <row r="3358" spans="1:6" x14ac:dyDescent="0.25">
      <c r="A3358" s="35" t="s">
        <v>6656</v>
      </c>
      <c r="B3358" s="36">
        <v>4121257</v>
      </c>
      <c r="C3358" s="37" t="s">
        <v>6657</v>
      </c>
      <c r="D3358" s="35" t="s">
        <v>1702</v>
      </c>
      <c r="E3358" s="35" t="s">
        <v>16649</v>
      </c>
      <c r="F3358" s="38" t="s">
        <v>16644</v>
      </c>
    </row>
    <row r="3359" spans="1:6" x14ac:dyDescent="0.25">
      <c r="A3359" s="35" t="s">
        <v>6658</v>
      </c>
      <c r="B3359" s="36">
        <v>4107538</v>
      </c>
      <c r="C3359" s="37" t="s">
        <v>6659</v>
      </c>
      <c r="D3359" s="35" t="s">
        <v>1702</v>
      </c>
      <c r="E3359" s="35" t="s">
        <v>16649</v>
      </c>
      <c r="F3359" s="38" t="s">
        <v>16644</v>
      </c>
    </row>
    <row r="3360" spans="1:6" x14ac:dyDescent="0.25">
      <c r="A3360" s="35" t="s">
        <v>6660</v>
      </c>
      <c r="B3360" s="36">
        <v>4115853</v>
      </c>
      <c r="C3360" s="37" t="s">
        <v>6661</v>
      </c>
      <c r="D3360" s="35" t="s">
        <v>1702</v>
      </c>
      <c r="E3360" s="35" t="s">
        <v>16649</v>
      </c>
      <c r="F3360" s="38" t="s">
        <v>16644</v>
      </c>
    </row>
    <row r="3361" spans="1:6" x14ac:dyDescent="0.25">
      <c r="A3361" s="35" t="s">
        <v>6662</v>
      </c>
      <c r="B3361" s="36">
        <v>4118451</v>
      </c>
      <c r="C3361" s="37" t="s">
        <v>6663</v>
      </c>
      <c r="D3361" s="35" t="s">
        <v>1702</v>
      </c>
      <c r="E3361" s="35" t="s">
        <v>16649</v>
      </c>
      <c r="F3361" s="38" t="s">
        <v>16644</v>
      </c>
    </row>
    <row r="3362" spans="1:6" x14ac:dyDescent="0.25">
      <c r="A3362" s="35" t="s">
        <v>6664</v>
      </c>
      <c r="B3362" s="36">
        <v>4120853</v>
      </c>
      <c r="C3362" s="37" t="s">
        <v>6665</v>
      </c>
      <c r="D3362" s="35" t="s">
        <v>1702</v>
      </c>
      <c r="E3362" s="35" t="s">
        <v>16649</v>
      </c>
      <c r="F3362" s="38" t="s">
        <v>16644</v>
      </c>
    </row>
    <row r="3363" spans="1:6" x14ac:dyDescent="0.25">
      <c r="A3363" s="35" t="s">
        <v>6666</v>
      </c>
      <c r="B3363" s="36">
        <v>4202453</v>
      </c>
      <c r="C3363" s="37" t="s">
        <v>6667</v>
      </c>
      <c r="D3363" s="35" t="s">
        <v>1815</v>
      </c>
      <c r="E3363" s="35" t="s">
        <v>16649</v>
      </c>
      <c r="F3363" s="38" t="s">
        <v>16644</v>
      </c>
    </row>
    <row r="3364" spans="1:6" x14ac:dyDescent="0.25">
      <c r="A3364" s="35" t="s">
        <v>6668</v>
      </c>
      <c r="B3364" s="36">
        <v>4211256</v>
      </c>
      <c r="C3364" s="37" t="s">
        <v>6669</v>
      </c>
      <c r="D3364" s="35" t="s">
        <v>1815</v>
      </c>
      <c r="E3364" s="35" t="s">
        <v>16649</v>
      </c>
      <c r="F3364" s="38" t="s">
        <v>16644</v>
      </c>
    </row>
    <row r="3365" spans="1:6" x14ac:dyDescent="0.25">
      <c r="A3365" s="35" t="s">
        <v>6670</v>
      </c>
      <c r="B3365" s="36">
        <v>4212254</v>
      </c>
      <c r="C3365" s="37" t="s">
        <v>6671</v>
      </c>
      <c r="D3365" s="35" t="s">
        <v>1815</v>
      </c>
      <c r="E3365" s="35" t="s">
        <v>16649</v>
      </c>
      <c r="F3365" s="38" t="s">
        <v>16644</v>
      </c>
    </row>
    <row r="3366" spans="1:6" x14ac:dyDescent="0.25">
      <c r="A3366" s="35" t="s">
        <v>6672</v>
      </c>
      <c r="B3366" s="36">
        <v>4204251</v>
      </c>
      <c r="C3366" s="37" t="s">
        <v>6673</v>
      </c>
      <c r="D3366" s="35" t="s">
        <v>1815</v>
      </c>
      <c r="E3366" s="35" t="s">
        <v>16649</v>
      </c>
      <c r="F3366" s="38" t="s">
        <v>16644</v>
      </c>
    </row>
    <row r="3367" spans="1:6" x14ac:dyDescent="0.25">
      <c r="A3367" s="35" t="s">
        <v>6674</v>
      </c>
      <c r="B3367" s="36">
        <v>4203956</v>
      </c>
      <c r="C3367" s="37" t="s">
        <v>6675</v>
      </c>
      <c r="D3367" s="35" t="s">
        <v>1815</v>
      </c>
      <c r="E3367" s="35" t="s">
        <v>16649</v>
      </c>
      <c r="F3367" s="38" t="s">
        <v>16644</v>
      </c>
    </row>
    <row r="3368" spans="1:6" x14ac:dyDescent="0.25">
      <c r="A3368" s="35" t="s">
        <v>6676</v>
      </c>
      <c r="B3368" s="36">
        <v>4215455</v>
      </c>
      <c r="C3368" s="37" t="s">
        <v>6677</v>
      </c>
      <c r="D3368" s="35" t="s">
        <v>1815</v>
      </c>
      <c r="E3368" s="35" t="s">
        <v>16649</v>
      </c>
      <c r="F3368" s="38" t="s">
        <v>16644</v>
      </c>
    </row>
    <row r="3369" spans="1:6" x14ac:dyDescent="0.25">
      <c r="A3369" s="35" t="s">
        <v>6678</v>
      </c>
      <c r="B3369" s="36">
        <v>4202057</v>
      </c>
      <c r="C3369" s="37" t="s">
        <v>6679</v>
      </c>
      <c r="D3369" s="35" t="s">
        <v>1815</v>
      </c>
      <c r="E3369" s="35" t="s">
        <v>16649</v>
      </c>
      <c r="F3369" s="38" t="s">
        <v>16646</v>
      </c>
    </row>
    <row r="3370" spans="1:6" x14ac:dyDescent="0.25">
      <c r="A3370" s="35" t="s">
        <v>6680</v>
      </c>
      <c r="B3370" s="36">
        <v>4216354</v>
      </c>
      <c r="C3370" s="37" t="s">
        <v>6681</v>
      </c>
      <c r="D3370" s="35" t="s">
        <v>1815</v>
      </c>
      <c r="E3370" s="35" t="s">
        <v>16649</v>
      </c>
      <c r="F3370" s="38" t="s">
        <v>16644</v>
      </c>
    </row>
    <row r="3371" spans="1:6" x14ac:dyDescent="0.25">
      <c r="A3371" s="35" t="s">
        <v>6682</v>
      </c>
      <c r="B3371" s="36">
        <v>4203154</v>
      </c>
      <c r="C3371" s="37" t="s">
        <v>6683</v>
      </c>
      <c r="D3371" s="35" t="s">
        <v>1815</v>
      </c>
      <c r="E3371" s="35" t="s">
        <v>16649</v>
      </c>
      <c r="F3371" s="38" t="s">
        <v>16644</v>
      </c>
    </row>
    <row r="3372" spans="1:6" x14ac:dyDescent="0.25">
      <c r="A3372" s="35" t="s">
        <v>6684</v>
      </c>
      <c r="B3372" s="36">
        <v>4215679</v>
      </c>
      <c r="C3372" s="37" t="s">
        <v>3750</v>
      </c>
      <c r="D3372" s="35" t="s">
        <v>1815</v>
      </c>
      <c r="E3372" s="35" t="s">
        <v>16649</v>
      </c>
      <c r="F3372" s="38" t="s">
        <v>16644</v>
      </c>
    </row>
    <row r="3373" spans="1:6" x14ac:dyDescent="0.25">
      <c r="A3373" s="35" t="s">
        <v>6685</v>
      </c>
      <c r="B3373" s="36">
        <v>4202859</v>
      </c>
      <c r="C3373" s="37" t="s">
        <v>6686</v>
      </c>
      <c r="D3373" s="35" t="s">
        <v>1815</v>
      </c>
      <c r="E3373" s="35" t="s">
        <v>16649</v>
      </c>
      <c r="F3373" s="38" t="s">
        <v>16644</v>
      </c>
    </row>
    <row r="3374" spans="1:6" x14ac:dyDescent="0.25">
      <c r="A3374" s="35" t="s">
        <v>6687</v>
      </c>
      <c r="B3374" s="36">
        <v>4210852</v>
      </c>
      <c r="C3374" s="37" t="s">
        <v>6688</v>
      </c>
      <c r="D3374" s="35" t="s">
        <v>1815</v>
      </c>
      <c r="E3374" s="35" t="s">
        <v>16649</v>
      </c>
      <c r="F3374" s="38" t="s">
        <v>16644</v>
      </c>
    </row>
    <row r="3375" spans="1:6" x14ac:dyDescent="0.25">
      <c r="A3375" s="35" t="s">
        <v>6689</v>
      </c>
      <c r="B3375" s="36">
        <v>4211058</v>
      </c>
      <c r="C3375" s="37" t="s">
        <v>6690</v>
      </c>
      <c r="D3375" s="35" t="s">
        <v>1815</v>
      </c>
      <c r="E3375" s="35" t="s">
        <v>16649</v>
      </c>
      <c r="F3375" s="38" t="s">
        <v>16644</v>
      </c>
    </row>
    <row r="3376" spans="1:6" x14ac:dyDescent="0.25">
      <c r="A3376" s="35" t="s">
        <v>6691</v>
      </c>
      <c r="B3376" s="36">
        <v>4219150</v>
      </c>
      <c r="C3376" s="37" t="s">
        <v>4141</v>
      </c>
      <c r="D3376" s="35" t="s">
        <v>1815</v>
      </c>
      <c r="E3376" s="35" t="s">
        <v>16649</v>
      </c>
      <c r="F3376" s="38" t="s">
        <v>16644</v>
      </c>
    </row>
    <row r="3377" spans="1:6" x14ac:dyDescent="0.25">
      <c r="A3377" s="35" t="s">
        <v>6692</v>
      </c>
      <c r="B3377" s="36">
        <v>4219176</v>
      </c>
      <c r="C3377" s="37" t="s">
        <v>6546</v>
      </c>
      <c r="D3377" s="35" t="s">
        <v>1815</v>
      </c>
      <c r="E3377" s="35" t="s">
        <v>16649</v>
      </c>
      <c r="F3377" s="38" t="s">
        <v>16644</v>
      </c>
    </row>
    <row r="3378" spans="1:6" x14ac:dyDescent="0.25">
      <c r="A3378" s="35" t="s">
        <v>6693</v>
      </c>
      <c r="B3378" s="36">
        <v>4204178</v>
      </c>
      <c r="C3378" s="37" t="s">
        <v>6694</v>
      </c>
      <c r="D3378" s="35" t="s">
        <v>1815</v>
      </c>
      <c r="E3378" s="35" t="s">
        <v>16649</v>
      </c>
      <c r="F3378" s="38" t="s">
        <v>16644</v>
      </c>
    </row>
    <row r="3379" spans="1:6" x14ac:dyDescent="0.25">
      <c r="A3379" s="35" t="s">
        <v>6695</v>
      </c>
      <c r="B3379" s="36">
        <v>4213351</v>
      </c>
      <c r="C3379" s="37" t="s">
        <v>6696</v>
      </c>
      <c r="D3379" s="35" t="s">
        <v>1815</v>
      </c>
      <c r="E3379" s="35" t="s">
        <v>16649</v>
      </c>
      <c r="F3379" s="38" t="s">
        <v>16644</v>
      </c>
    </row>
    <row r="3380" spans="1:6" x14ac:dyDescent="0.25">
      <c r="A3380" s="35" t="s">
        <v>6697</v>
      </c>
      <c r="B3380" s="36">
        <v>4215059</v>
      </c>
      <c r="C3380" s="37" t="s">
        <v>6698</v>
      </c>
      <c r="D3380" s="35" t="s">
        <v>1815</v>
      </c>
      <c r="E3380" s="35" t="s">
        <v>16649</v>
      </c>
      <c r="F3380" s="38" t="s">
        <v>16644</v>
      </c>
    </row>
    <row r="3381" spans="1:6" x14ac:dyDescent="0.25">
      <c r="A3381" s="35" t="s">
        <v>6699</v>
      </c>
      <c r="B3381" s="36">
        <v>4216057</v>
      </c>
      <c r="C3381" s="37" t="s">
        <v>6700</v>
      </c>
      <c r="D3381" s="35" t="s">
        <v>1815</v>
      </c>
      <c r="E3381" s="35" t="s">
        <v>16649</v>
      </c>
      <c r="F3381" s="38" t="s">
        <v>16644</v>
      </c>
    </row>
    <row r="3382" spans="1:6" x14ac:dyDescent="0.25">
      <c r="A3382" s="35" t="s">
        <v>6701</v>
      </c>
      <c r="B3382" s="36">
        <v>4210050</v>
      </c>
      <c r="C3382" s="37" t="s">
        <v>6702</v>
      </c>
      <c r="D3382" s="35" t="s">
        <v>1815</v>
      </c>
      <c r="E3382" s="35" t="s">
        <v>16649</v>
      </c>
      <c r="F3382" s="38" t="s">
        <v>16644</v>
      </c>
    </row>
    <row r="3383" spans="1:6" x14ac:dyDescent="0.25">
      <c r="A3383" s="35" t="s">
        <v>6703</v>
      </c>
      <c r="B3383" s="36">
        <v>4200556</v>
      </c>
      <c r="C3383" s="37" t="s">
        <v>6704</v>
      </c>
      <c r="D3383" s="35" t="s">
        <v>1815</v>
      </c>
      <c r="E3383" s="35" t="s">
        <v>16649</v>
      </c>
      <c r="F3383" s="38" t="s">
        <v>16644</v>
      </c>
    </row>
    <row r="3384" spans="1:6" x14ac:dyDescent="0.25">
      <c r="A3384" s="35" t="s">
        <v>6705</v>
      </c>
      <c r="B3384" s="36">
        <v>4204350</v>
      </c>
      <c r="C3384" s="37" t="s">
        <v>6706</v>
      </c>
      <c r="D3384" s="35" t="s">
        <v>1815</v>
      </c>
      <c r="E3384" s="35" t="s">
        <v>16649</v>
      </c>
      <c r="F3384" s="38" t="s">
        <v>16644</v>
      </c>
    </row>
    <row r="3385" spans="1:6" x14ac:dyDescent="0.25">
      <c r="A3385" s="35" t="s">
        <v>6707</v>
      </c>
      <c r="B3385" s="36">
        <v>4205431</v>
      </c>
      <c r="C3385" s="37" t="s">
        <v>6708</v>
      </c>
      <c r="D3385" s="35" t="s">
        <v>1815</v>
      </c>
      <c r="E3385" s="35" t="s">
        <v>16649</v>
      </c>
      <c r="F3385" s="38" t="s">
        <v>16644</v>
      </c>
    </row>
    <row r="3386" spans="1:6" x14ac:dyDescent="0.25">
      <c r="A3386" s="35" t="s">
        <v>6709</v>
      </c>
      <c r="B3386" s="36">
        <v>4206652</v>
      </c>
      <c r="C3386" s="37" t="s">
        <v>6710</v>
      </c>
      <c r="D3386" s="35" t="s">
        <v>1815</v>
      </c>
      <c r="E3386" s="35" t="s">
        <v>16649</v>
      </c>
      <c r="F3386" s="38" t="s">
        <v>16644</v>
      </c>
    </row>
    <row r="3387" spans="1:6" x14ac:dyDescent="0.25">
      <c r="A3387" s="35" t="s">
        <v>6711</v>
      </c>
      <c r="B3387" s="36">
        <v>4207858</v>
      </c>
      <c r="C3387" s="37" t="s">
        <v>6712</v>
      </c>
      <c r="D3387" s="35" t="s">
        <v>1815</v>
      </c>
      <c r="E3387" s="35" t="s">
        <v>16649</v>
      </c>
      <c r="F3387" s="38" t="s">
        <v>16644</v>
      </c>
    </row>
    <row r="3388" spans="1:6" x14ac:dyDescent="0.25">
      <c r="A3388" s="35" t="s">
        <v>6713</v>
      </c>
      <c r="B3388" s="36">
        <v>4208955</v>
      </c>
      <c r="C3388" s="37" t="s">
        <v>6714</v>
      </c>
      <c r="D3388" s="35" t="s">
        <v>1815</v>
      </c>
      <c r="E3388" s="35" t="s">
        <v>16649</v>
      </c>
      <c r="F3388" s="38" t="s">
        <v>16644</v>
      </c>
    </row>
    <row r="3389" spans="1:6" x14ac:dyDescent="0.25">
      <c r="A3389" s="35" t="s">
        <v>6715</v>
      </c>
      <c r="B3389" s="36">
        <v>4211454</v>
      </c>
      <c r="C3389" s="37" t="s">
        <v>6716</v>
      </c>
      <c r="D3389" s="35" t="s">
        <v>1815</v>
      </c>
      <c r="E3389" s="35" t="s">
        <v>16649</v>
      </c>
      <c r="F3389" s="38" t="s">
        <v>16644</v>
      </c>
    </row>
    <row r="3390" spans="1:6" x14ac:dyDescent="0.25">
      <c r="A3390" s="35" t="s">
        <v>6717</v>
      </c>
      <c r="B3390" s="36">
        <v>4211652</v>
      </c>
      <c r="C3390" s="37" t="s">
        <v>4194</v>
      </c>
      <c r="D3390" s="35" t="s">
        <v>1815</v>
      </c>
      <c r="E3390" s="35" t="s">
        <v>16649</v>
      </c>
      <c r="F3390" s="38" t="s">
        <v>16644</v>
      </c>
    </row>
    <row r="3391" spans="1:6" x14ac:dyDescent="0.25">
      <c r="A3391" s="35" t="s">
        <v>6718</v>
      </c>
      <c r="B3391" s="36">
        <v>4213153</v>
      </c>
      <c r="C3391" s="37" t="s">
        <v>6719</v>
      </c>
      <c r="D3391" s="35" t="s">
        <v>1815</v>
      </c>
      <c r="E3391" s="35" t="s">
        <v>16649</v>
      </c>
      <c r="F3391" s="38" t="s">
        <v>16644</v>
      </c>
    </row>
    <row r="3392" spans="1:6" x14ac:dyDescent="0.25">
      <c r="A3392" s="35" t="s">
        <v>6720</v>
      </c>
      <c r="B3392" s="36">
        <v>4217758</v>
      </c>
      <c r="C3392" s="37" t="s">
        <v>6721</v>
      </c>
      <c r="D3392" s="35" t="s">
        <v>1815</v>
      </c>
      <c r="E3392" s="35" t="s">
        <v>16649</v>
      </c>
      <c r="F3392" s="38" t="s">
        <v>16644</v>
      </c>
    </row>
    <row r="3393" spans="1:6" x14ac:dyDescent="0.25">
      <c r="A3393" s="35" t="s">
        <v>6722</v>
      </c>
      <c r="B3393" s="36">
        <v>4201273</v>
      </c>
      <c r="C3393" s="37" t="s">
        <v>6723</v>
      </c>
      <c r="D3393" s="35" t="s">
        <v>1815</v>
      </c>
      <c r="E3393" s="35" t="s">
        <v>16649</v>
      </c>
      <c r="F3393" s="38" t="s">
        <v>16644</v>
      </c>
    </row>
    <row r="3394" spans="1:6" x14ac:dyDescent="0.25">
      <c r="A3394" s="35" t="s">
        <v>6724</v>
      </c>
      <c r="B3394" s="36">
        <v>4201653</v>
      </c>
      <c r="C3394" s="37" t="s">
        <v>6725</v>
      </c>
      <c r="D3394" s="35" t="s">
        <v>1815</v>
      </c>
      <c r="E3394" s="35" t="s">
        <v>16649</v>
      </c>
      <c r="F3394" s="38" t="s">
        <v>16644</v>
      </c>
    </row>
    <row r="3395" spans="1:6" x14ac:dyDescent="0.25">
      <c r="A3395" s="35" t="s">
        <v>6726</v>
      </c>
      <c r="B3395" s="36">
        <v>3200102</v>
      </c>
      <c r="C3395" s="37" t="s">
        <v>6727</v>
      </c>
      <c r="D3395" s="35" t="s">
        <v>1555</v>
      </c>
      <c r="E3395" s="35" t="s">
        <v>3840</v>
      </c>
      <c r="F3395" s="38" t="s">
        <v>16644</v>
      </c>
    </row>
    <row r="3396" spans="1:6" x14ac:dyDescent="0.25">
      <c r="A3396" s="35" t="s">
        <v>6728</v>
      </c>
      <c r="B3396" s="36">
        <v>3200201</v>
      </c>
      <c r="C3396" s="37" t="s">
        <v>6729</v>
      </c>
      <c r="D3396" s="35" t="s">
        <v>1555</v>
      </c>
      <c r="E3396" s="35" t="s">
        <v>3840</v>
      </c>
      <c r="F3396" s="38" t="s">
        <v>16644</v>
      </c>
    </row>
    <row r="3397" spans="1:6" x14ac:dyDescent="0.25">
      <c r="A3397" s="35" t="s">
        <v>6730</v>
      </c>
      <c r="B3397" s="36">
        <v>3200300</v>
      </c>
      <c r="C3397" s="37" t="s">
        <v>6731</v>
      </c>
      <c r="D3397" s="35" t="s">
        <v>1555</v>
      </c>
      <c r="E3397" s="35" t="s">
        <v>3840</v>
      </c>
      <c r="F3397" s="38" t="s">
        <v>16644</v>
      </c>
    </row>
    <row r="3398" spans="1:6" x14ac:dyDescent="0.25">
      <c r="A3398" s="35" t="s">
        <v>6732</v>
      </c>
      <c r="B3398" s="36">
        <v>3200409</v>
      </c>
      <c r="C3398" s="37" t="s">
        <v>6733</v>
      </c>
      <c r="D3398" s="35" t="s">
        <v>1555</v>
      </c>
      <c r="E3398" s="35" t="s">
        <v>3840</v>
      </c>
      <c r="F3398" s="38" t="s">
        <v>16644</v>
      </c>
    </row>
    <row r="3399" spans="1:6" x14ac:dyDescent="0.25">
      <c r="A3399" s="35" t="s">
        <v>6734</v>
      </c>
      <c r="B3399" s="36">
        <v>3200508</v>
      </c>
      <c r="C3399" s="37" t="s">
        <v>6735</v>
      </c>
      <c r="D3399" s="35" t="s">
        <v>1555</v>
      </c>
      <c r="E3399" s="35" t="s">
        <v>3840</v>
      </c>
      <c r="F3399" s="38" t="s">
        <v>16644</v>
      </c>
    </row>
    <row r="3400" spans="1:6" x14ac:dyDescent="0.25">
      <c r="A3400" s="35" t="s">
        <v>6736</v>
      </c>
      <c r="B3400" s="36">
        <v>3200607</v>
      </c>
      <c r="C3400" s="37" t="s">
        <v>6737</v>
      </c>
      <c r="D3400" s="35" t="s">
        <v>1555</v>
      </c>
      <c r="E3400" s="35" t="s">
        <v>3840</v>
      </c>
      <c r="F3400" s="38" t="s">
        <v>16644</v>
      </c>
    </row>
    <row r="3401" spans="1:6" x14ac:dyDescent="0.25">
      <c r="A3401" s="35" t="s">
        <v>6738</v>
      </c>
      <c r="B3401" s="36">
        <v>3200706</v>
      </c>
      <c r="C3401" s="37" t="s">
        <v>6739</v>
      </c>
      <c r="D3401" s="35" t="s">
        <v>1555</v>
      </c>
      <c r="E3401" s="35" t="s">
        <v>3840</v>
      </c>
      <c r="F3401" s="38" t="s">
        <v>16644</v>
      </c>
    </row>
    <row r="3402" spans="1:6" x14ac:dyDescent="0.25">
      <c r="A3402" s="35" t="s">
        <v>6740</v>
      </c>
      <c r="B3402" s="36">
        <v>3200805</v>
      </c>
      <c r="C3402" s="37" t="s">
        <v>6741</v>
      </c>
      <c r="D3402" s="35" t="s">
        <v>1555</v>
      </c>
      <c r="E3402" s="35" t="s">
        <v>3840</v>
      </c>
      <c r="F3402" s="38" t="s">
        <v>16644</v>
      </c>
    </row>
    <row r="3403" spans="1:6" x14ac:dyDescent="0.25">
      <c r="A3403" s="35" t="s">
        <v>6742</v>
      </c>
      <c r="B3403" s="36">
        <v>3200904</v>
      </c>
      <c r="C3403" s="37" t="s">
        <v>6743</v>
      </c>
      <c r="D3403" s="35" t="s">
        <v>1555</v>
      </c>
      <c r="E3403" s="35" t="s">
        <v>3840</v>
      </c>
      <c r="F3403" s="38" t="s">
        <v>16644</v>
      </c>
    </row>
    <row r="3404" spans="1:6" x14ac:dyDescent="0.25">
      <c r="A3404" s="35" t="s">
        <v>6744</v>
      </c>
      <c r="B3404" s="36">
        <v>3201001</v>
      </c>
      <c r="C3404" s="37" t="s">
        <v>5294</v>
      </c>
      <c r="D3404" s="35" t="s">
        <v>1555</v>
      </c>
      <c r="E3404" s="35" t="s">
        <v>3840</v>
      </c>
      <c r="F3404" s="38" t="s">
        <v>16644</v>
      </c>
    </row>
    <row r="3405" spans="1:6" x14ac:dyDescent="0.25">
      <c r="A3405" s="35" t="s">
        <v>6745</v>
      </c>
      <c r="B3405" s="36">
        <v>3201100</v>
      </c>
      <c r="C3405" s="37" t="s">
        <v>6746</v>
      </c>
      <c r="D3405" s="35" t="s">
        <v>1555</v>
      </c>
      <c r="E3405" s="35" t="s">
        <v>3840</v>
      </c>
      <c r="F3405" s="38" t="s">
        <v>16644</v>
      </c>
    </row>
    <row r="3406" spans="1:6" x14ac:dyDescent="0.25">
      <c r="A3406" s="35" t="s">
        <v>6747</v>
      </c>
      <c r="B3406" s="36">
        <v>3201209</v>
      </c>
      <c r="C3406" s="37" t="s">
        <v>6748</v>
      </c>
      <c r="D3406" s="35" t="s">
        <v>1555</v>
      </c>
      <c r="E3406" s="35" t="s">
        <v>3840</v>
      </c>
      <c r="F3406" s="38" t="s">
        <v>16644</v>
      </c>
    </row>
    <row r="3407" spans="1:6" x14ac:dyDescent="0.25">
      <c r="A3407" s="35" t="s">
        <v>6749</v>
      </c>
      <c r="B3407" s="36">
        <v>3201308</v>
      </c>
      <c r="C3407" s="37" t="s">
        <v>6750</v>
      </c>
      <c r="D3407" s="35" t="s">
        <v>1555</v>
      </c>
      <c r="E3407" s="35" t="s">
        <v>3840</v>
      </c>
      <c r="F3407" s="38" t="s">
        <v>16644</v>
      </c>
    </row>
    <row r="3408" spans="1:6" x14ac:dyDescent="0.25">
      <c r="A3408" s="35" t="s">
        <v>6751</v>
      </c>
      <c r="B3408" s="36">
        <v>3201407</v>
      </c>
      <c r="C3408" s="37" t="s">
        <v>6752</v>
      </c>
      <c r="D3408" s="35" t="s">
        <v>1555</v>
      </c>
      <c r="E3408" s="35" t="s">
        <v>3840</v>
      </c>
      <c r="F3408" s="38" t="s">
        <v>16644</v>
      </c>
    </row>
    <row r="3409" spans="1:6" x14ac:dyDescent="0.25">
      <c r="A3409" s="35" t="s">
        <v>6753</v>
      </c>
      <c r="B3409" s="36">
        <v>3201506</v>
      </c>
      <c r="C3409" s="37" t="s">
        <v>6754</v>
      </c>
      <c r="D3409" s="35" t="s">
        <v>1555</v>
      </c>
      <c r="E3409" s="35" t="s">
        <v>3840</v>
      </c>
      <c r="F3409" s="38" t="s">
        <v>16644</v>
      </c>
    </row>
    <row r="3410" spans="1:6" x14ac:dyDescent="0.25">
      <c r="A3410" s="35" t="s">
        <v>6755</v>
      </c>
      <c r="B3410" s="36">
        <v>3201605</v>
      </c>
      <c r="C3410" s="37" t="s">
        <v>6756</v>
      </c>
      <c r="D3410" s="35" t="s">
        <v>1555</v>
      </c>
      <c r="E3410" s="35" t="s">
        <v>3840</v>
      </c>
      <c r="F3410" s="38" t="s">
        <v>16644</v>
      </c>
    </row>
    <row r="3411" spans="1:6" x14ac:dyDescent="0.25">
      <c r="A3411" s="35" t="s">
        <v>6757</v>
      </c>
      <c r="B3411" s="36">
        <v>3201704</v>
      </c>
      <c r="C3411" s="37" t="s">
        <v>6758</v>
      </c>
      <c r="D3411" s="35" t="s">
        <v>1555</v>
      </c>
      <c r="E3411" s="35" t="s">
        <v>3840</v>
      </c>
      <c r="F3411" s="38" t="s">
        <v>16644</v>
      </c>
    </row>
    <row r="3412" spans="1:6" x14ac:dyDescent="0.25">
      <c r="A3412" s="35" t="s">
        <v>6759</v>
      </c>
      <c r="B3412" s="36">
        <v>3201803</v>
      </c>
      <c r="C3412" s="37" t="s">
        <v>6760</v>
      </c>
      <c r="D3412" s="35" t="s">
        <v>1555</v>
      </c>
      <c r="E3412" s="35" t="s">
        <v>3840</v>
      </c>
      <c r="F3412" s="38" t="s">
        <v>16644</v>
      </c>
    </row>
    <row r="3413" spans="1:6" x14ac:dyDescent="0.25">
      <c r="A3413" s="35" t="s">
        <v>6761</v>
      </c>
      <c r="B3413" s="36">
        <v>3201902</v>
      </c>
      <c r="C3413" s="37" t="s">
        <v>6762</v>
      </c>
      <c r="D3413" s="35" t="s">
        <v>1555</v>
      </c>
      <c r="E3413" s="35" t="s">
        <v>3840</v>
      </c>
      <c r="F3413" s="38" t="s">
        <v>16644</v>
      </c>
    </row>
    <row r="3414" spans="1:6" x14ac:dyDescent="0.25">
      <c r="A3414" s="35" t="s">
        <v>6763</v>
      </c>
      <c r="B3414" s="36">
        <v>3202009</v>
      </c>
      <c r="C3414" s="37" t="s">
        <v>6764</v>
      </c>
      <c r="D3414" s="35" t="s">
        <v>1555</v>
      </c>
      <c r="E3414" s="35" t="s">
        <v>3840</v>
      </c>
      <c r="F3414" s="38" t="s">
        <v>16644</v>
      </c>
    </row>
    <row r="3415" spans="1:6" x14ac:dyDescent="0.25">
      <c r="A3415" s="35" t="s">
        <v>6765</v>
      </c>
      <c r="B3415" s="36">
        <v>3202108</v>
      </c>
      <c r="C3415" s="37" t="s">
        <v>6766</v>
      </c>
      <c r="D3415" s="35" t="s">
        <v>1555</v>
      </c>
      <c r="E3415" s="35" t="s">
        <v>3840</v>
      </c>
      <c r="F3415" s="38" t="s">
        <v>16644</v>
      </c>
    </row>
    <row r="3416" spans="1:6" x14ac:dyDescent="0.25">
      <c r="A3416" s="35" t="s">
        <v>6767</v>
      </c>
      <c r="B3416" s="36">
        <v>3202207</v>
      </c>
      <c r="C3416" s="37" t="s">
        <v>6768</v>
      </c>
      <c r="D3416" s="35" t="s">
        <v>1555</v>
      </c>
      <c r="E3416" s="35" t="s">
        <v>3840</v>
      </c>
      <c r="F3416" s="38" t="s">
        <v>16644</v>
      </c>
    </row>
    <row r="3417" spans="1:6" x14ac:dyDescent="0.25">
      <c r="A3417" s="35" t="s">
        <v>6769</v>
      </c>
      <c r="B3417" s="36">
        <v>3202306</v>
      </c>
      <c r="C3417" s="37" t="s">
        <v>6770</v>
      </c>
      <c r="D3417" s="35" t="s">
        <v>1555</v>
      </c>
      <c r="E3417" s="35" t="s">
        <v>3840</v>
      </c>
      <c r="F3417" s="38" t="s">
        <v>16644</v>
      </c>
    </row>
    <row r="3418" spans="1:6" x14ac:dyDescent="0.25">
      <c r="A3418" s="35" t="s">
        <v>6771</v>
      </c>
      <c r="B3418" s="36">
        <v>3202405</v>
      </c>
      <c r="C3418" s="37" t="s">
        <v>6772</v>
      </c>
      <c r="D3418" s="35" t="s">
        <v>1555</v>
      </c>
      <c r="E3418" s="35" t="s">
        <v>3840</v>
      </c>
      <c r="F3418" s="38" t="s">
        <v>16644</v>
      </c>
    </row>
    <row r="3419" spans="1:6" x14ac:dyDescent="0.25">
      <c r="A3419" s="35" t="s">
        <v>6773</v>
      </c>
      <c r="B3419" s="36">
        <v>3202504</v>
      </c>
      <c r="C3419" s="37" t="s">
        <v>6774</v>
      </c>
      <c r="D3419" s="35" t="s">
        <v>1555</v>
      </c>
      <c r="E3419" s="35" t="s">
        <v>3840</v>
      </c>
      <c r="F3419" s="38" t="s">
        <v>16644</v>
      </c>
    </row>
    <row r="3420" spans="1:6" x14ac:dyDescent="0.25">
      <c r="A3420" s="35" t="s">
        <v>6775</v>
      </c>
      <c r="B3420" s="36">
        <v>3202603</v>
      </c>
      <c r="C3420" s="37" t="s">
        <v>6776</v>
      </c>
      <c r="D3420" s="35" t="s">
        <v>1555</v>
      </c>
      <c r="E3420" s="35" t="s">
        <v>3840</v>
      </c>
      <c r="F3420" s="38" t="s">
        <v>16644</v>
      </c>
    </row>
    <row r="3421" spans="1:6" x14ac:dyDescent="0.25">
      <c r="A3421" s="35" t="s">
        <v>6777</v>
      </c>
      <c r="B3421" s="36">
        <v>3202702</v>
      </c>
      <c r="C3421" s="37" t="s">
        <v>6778</v>
      </c>
      <c r="D3421" s="35" t="s">
        <v>1555</v>
      </c>
      <c r="E3421" s="35" t="s">
        <v>3840</v>
      </c>
      <c r="F3421" s="38" t="s">
        <v>16644</v>
      </c>
    </row>
    <row r="3422" spans="1:6" x14ac:dyDescent="0.25">
      <c r="A3422" s="35" t="s">
        <v>6779</v>
      </c>
      <c r="B3422" s="36">
        <v>3202801</v>
      </c>
      <c r="C3422" s="37" t="s">
        <v>6780</v>
      </c>
      <c r="D3422" s="35" t="s">
        <v>1555</v>
      </c>
      <c r="E3422" s="35" t="s">
        <v>3840</v>
      </c>
      <c r="F3422" s="38" t="s">
        <v>16644</v>
      </c>
    </row>
    <row r="3423" spans="1:6" x14ac:dyDescent="0.25">
      <c r="A3423" s="35" t="s">
        <v>6781</v>
      </c>
      <c r="B3423" s="36">
        <v>3202900</v>
      </c>
      <c r="C3423" s="37" t="s">
        <v>6782</v>
      </c>
      <c r="D3423" s="35" t="s">
        <v>1555</v>
      </c>
      <c r="E3423" s="35" t="s">
        <v>3840</v>
      </c>
      <c r="F3423" s="38" t="s">
        <v>16644</v>
      </c>
    </row>
    <row r="3424" spans="1:6" x14ac:dyDescent="0.25">
      <c r="A3424" s="35" t="s">
        <v>6783</v>
      </c>
      <c r="B3424" s="36">
        <v>3203007</v>
      </c>
      <c r="C3424" s="37" t="s">
        <v>6784</v>
      </c>
      <c r="D3424" s="35" t="s">
        <v>1555</v>
      </c>
      <c r="E3424" s="35" t="s">
        <v>3840</v>
      </c>
      <c r="F3424" s="38" t="s">
        <v>16644</v>
      </c>
    </row>
    <row r="3425" spans="1:6" x14ac:dyDescent="0.25">
      <c r="A3425" s="35" t="s">
        <v>6785</v>
      </c>
      <c r="B3425" s="36">
        <v>3203106</v>
      </c>
      <c r="C3425" s="37" t="s">
        <v>6786</v>
      </c>
      <c r="D3425" s="35" t="s">
        <v>1555</v>
      </c>
      <c r="E3425" s="35" t="s">
        <v>3840</v>
      </c>
      <c r="F3425" s="38" t="s">
        <v>16644</v>
      </c>
    </row>
    <row r="3426" spans="1:6" x14ac:dyDescent="0.25">
      <c r="A3426" s="35" t="s">
        <v>6787</v>
      </c>
      <c r="B3426" s="36">
        <v>3203205</v>
      </c>
      <c r="C3426" s="37" t="s">
        <v>6788</v>
      </c>
      <c r="D3426" s="35" t="s">
        <v>1555</v>
      </c>
      <c r="E3426" s="35" t="s">
        <v>3840</v>
      </c>
      <c r="F3426" s="38" t="s">
        <v>16644</v>
      </c>
    </row>
    <row r="3427" spans="1:6" x14ac:dyDescent="0.25">
      <c r="A3427" s="35" t="s">
        <v>6789</v>
      </c>
      <c r="B3427" s="36">
        <v>3203304</v>
      </c>
      <c r="C3427" s="37" t="s">
        <v>6790</v>
      </c>
      <c r="D3427" s="35" t="s">
        <v>1555</v>
      </c>
      <c r="E3427" s="35" t="s">
        <v>3840</v>
      </c>
      <c r="F3427" s="38" t="s">
        <v>16644</v>
      </c>
    </row>
    <row r="3428" spans="1:6" x14ac:dyDescent="0.25">
      <c r="A3428" s="35" t="s">
        <v>6791</v>
      </c>
      <c r="B3428" s="36">
        <v>3203403</v>
      </c>
      <c r="C3428" s="37" t="s">
        <v>6792</v>
      </c>
      <c r="D3428" s="35" t="s">
        <v>1555</v>
      </c>
      <c r="E3428" s="35" t="s">
        <v>3840</v>
      </c>
      <c r="F3428" s="38" t="s">
        <v>16644</v>
      </c>
    </row>
    <row r="3429" spans="1:6" x14ac:dyDescent="0.25">
      <c r="A3429" s="35" t="s">
        <v>6793</v>
      </c>
      <c r="B3429" s="36">
        <v>3203502</v>
      </c>
      <c r="C3429" s="37" t="s">
        <v>6794</v>
      </c>
      <c r="D3429" s="35" t="s">
        <v>1555</v>
      </c>
      <c r="E3429" s="35" t="s">
        <v>3840</v>
      </c>
      <c r="F3429" s="38" t="s">
        <v>16644</v>
      </c>
    </row>
    <row r="3430" spans="1:6" x14ac:dyDescent="0.25">
      <c r="A3430" s="35" t="s">
        <v>6795</v>
      </c>
      <c r="B3430" s="36">
        <v>3203601</v>
      </c>
      <c r="C3430" s="37" t="s">
        <v>6796</v>
      </c>
      <c r="D3430" s="35" t="s">
        <v>1555</v>
      </c>
      <c r="E3430" s="35" t="s">
        <v>3840</v>
      </c>
      <c r="F3430" s="38" t="s">
        <v>16644</v>
      </c>
    </row>
    <row r="3431" spans="1:6" x14ac:dyDescent="0.25">
      <c r="A3431" s="35" t="s">
        <v>6797</v>
      </c>
      <c r="B3431" s="36">
        <v>3203700</v>
      </c>
      <c r="C3431" s="37" t="s">
        <v>6798</v>
      </c>
      <c r="D3431" s="35" t="s">
        <v>1555</v>
      </c>
      <c r="E3431" s="35" t="s">
        <v>3840</v>
      </c>
      <c r="F3431" s="38" t="s">
        <v>16644</v>
      </c>
    </row>
    <row r="3432" spans="1:6" x14ac:dyDescent="0.25">
      <c r="A3432" s="35" t="s">
        <v>6799</v>
      </c>
      <c r="B3432" s="36">
        <v>3203809</v>
      </c>
      <c r="C3432" s="37" t="s">
        <v>6800</v>
      </c>
      <c r="D3432" s="35" t="s">
        <v>1555</v>
      </c>
      <c r="E3432" s="35" t="s">
        <v>3840</v>
      </c>
      <c r="F3432" s="38" t="s">
        <v>16644</v>
      </c>
    </row>
    <row r="3433" spans="1:6" x14ac:dyDescent="0.25">
      <c r="A3433" s="35" t="s">
        <v>6801</v>
      </c>
      <c r="B3433" s="36">
        <v>3203908</v>
      </c>
      <c r="C3433" s="37" t="s">
        <v>6802</v>
      </c>
      <c r="D3433" s="35" t="s">
        <v>1555</v>
      </c>
      <c r="E3433" s="35" t="s">
        <v>3840</v>
      </c>
      <c r="F3433" s="38" t="s">
        <v>16644</v>
      </c>
    </row>
    <row r="3434" spans="1:6" x14ac:dyDescent="0.25">
      <c r="A3434" s="35" t="s">
        <v>6803</v>
      </c>
      <c r="B3434" s="36">
        <v>3204005</v>
      </c>
      <c r="C3434" s="37" t="s">
        <v>6804</v>
      </c>
      <c r="D3434" s="35" t="s">
        <v>1555</v>
      </c>
      <c r="E3434" s="35" t="s">
        <v>3840</v>
      </c>
      <c r="F3434" s="38" t="s">
        <v>16644</v>
      </c>
    </row>
    <row r="3435" spans="1:6" x14ac:dyDescent="0.25">
      <c r="A3435" s="35" t="s">
        <v>6805</v>
      </c>
      <c r="B3435" s="36">
        <v>3204104</v>
      </c>
      <c r="C3435" s="37" t="s">
        <v>6806</v>
      </c>
      <c r="D3435" s="35" t="s">
        <v>1555</v>
      </c>
      <c r="E3435" s="35" t="s">
        <v>3840</v>
      </c>
      <c r="F3435" s="38" t="s">
        <v>16644</v>
      </c>
    </row>
    <row r="3436" spans="1:6" x14ac:dyDescent="0.25">
      <c r="A3436" s="35" t="s">
        <v>6807</v>
      </c>
      <c r="B3436" s="36">
        <v>3204203</v>
      </c>
      <c r="C3436" s="37" t="s">
        <v>6808</v>
      </c>
      <c r="D3436" s="35" t="s">
        <v>1555</v>
      </c>
      <c r="E3436" s="35" t="s">
        <v>3840</v>
      </c>
      <c r="F3436" s="38" t="s">
        <v>16644</v>
      </c>
    </row>
    <row r="3437" spans="1:6" x14ac:dyDescent="0.25">
      <c r="A3437" s="35" t="s">
        <v>6809</v>
      </c>
      <c r="B3437" s="36">
        <v>3204302</v>
      </c>
      <c r="C3437" s="37" t="s">
        <v>6810</v>
      </c>
      <c r="D3437" s="35" t="s">
        <v>1555</v>
      </c>
      <c r="E3437" s="35" t="s">
        <v>3840</v>
      </c>
      <c r="F3437" s="38" t="s">
        <v>16644</v>
      </c>
    </row>
    <row r="3438" spans="1:6" x14ac:dyDescent="0.25">
      <c r="A3438" s="35" t="s">
        <v>6811</v>
      </c>
      <c r="B3438" s="36">
        <v>3204401</v>
      </c>
      <c r="C3438" s="37" t="s">
        <v>6812</v>
      </c>
      <c r="D3438" s="35" t="s">
        <v>1555</v>
      </c>
      <c r="E3438" s="35" t="s">
        <v>3840</v>
      </c>
      <c r="F3438" s="38" t="s">
        <v>16644</v>
      </c>
    </row>
    <row r="3439" spans="1:6" x14ac:dyDescent="0.25">
      <c r="A3439" s="35" t="s">
        <v>6813</v>
      </c>
      <c r="B3439" s="36">
        <v>3204500</v>
      </c>
      <c r="C3439" s="37" t="s">
        <v>6814</v>
      </c>
      <c r="D3439" s="35" t="s">
        <v>1555</v>
      </c>
      <c r="E3439" s="35" t="s">
        <v>3840</v>
      </c>
      <c r="F3439" s="38" t="s">
        <v>16644</v>
      </c>
    </row>
    <row r="3440" spans="1:6" x14ac:dyDescent="0.25">
      <c r="A3440" s="35" t="s">
        <v>6815</v>
      </c>
      <c r="B3440" s="36">
        <v>3204609</v>
      </c>
      <c r="C3440" s="37" t="s">
        <v>6816</v>
      </c>
      <c r="D3440" s="35" t="s">
        <v>1555</v>
      </c>
      <c r="E3440" s="35" t="s">
        <v>3840</v>
      </c>
      <c r="F3440" s="38" t="s">
        <v>16644</v>
      </c>
    </row>
    <row r="3441" spans="1:6" x14ac:dyDescent="0.25">
      <c r="A3441" s="35" t="s">
        <v>6817</v>
      </c>
      <c r="B3441" s="36">
        <v>3204708</v>
      </c>
      <c r="C3441" s="37" t="s">
        <v>6818</v>
      </c>
      <c r="D3441" s="35" t="s">
        <v>1555</v>
      </c>
      <c r="E3441" s="35" t="s">
        <v>3840</v>
      </c>
      <c r="F3441" s="38" t="s">
        <v>16644</v>
      </c>
    </row>
    <row r="3442" spans="1:6" x14ac:dyDescent="0.25">
      <c r="A3442" s="35" t="s">
        <v>6819</v>
      </c>
      <c r="B3442" s="36">
        <v>3204807</v>
      </c>
      <c r="C3442" s="37" t="s">
        <v>6820</v>
      </c>
      <c r="D3442" s="35" t="s">
        <v>1555</v>
      </c>
      <c r="E3442" s="35" t="s">
        <v>3840</v>
      </c>
      <c r="F3442" s="38" t="s">
        <v>16644</v>
      </c>
    </row>
    <row r="3443" spans="1:6" x14ac:dyDescent="0.25">
      <c r="A3443" s="35" t="s">
        <v>6821</v>
      </c>
      <c r="B3443" s="36">
        <v>3204906</v>
      </c>
      <c r="C3443" s="37" t="s">
        <v>6822</v>
      </c>
      <c r="D3443" s="35" t="s">
        <v>1555</v>
      </c>
      <c r="E3443" s="35" t="s">
        <v>3840</v>
      </c>
      <c r="F3443" s="38" t="s">
        <v>16644</v>
      </c>
    </row>
    <row r="3444" spans="1:6" x14ac:dyDescent="0.25">
      <c r="A3444" s="35" t="s">
        <v>6823</v>
      </c>
      <c r="B3444" s="36">
        <v>3205002</v>
      </c>
      <c r="C3444" s="37" t="s">
        <v>6824</v>
      </c>
      <c r="D3444" s="35" t="s">
        <v>1555</v>
      </c>
      <c r="E3444" s="35" t="s">
        <v>3840</v>
      </c>
      <c r="F3444" s="38" t="s">
        <v>16644</v>
      </c>
    </row>
    <row r="3445" spans="1:6" x14ac:dyDescent="0.25">
      <c r="A3445" s="35" t="s">
        <v>6825</v>
      </c>
      <c r="B3445" s="36">
        <v>3205101</v>
      </c>
      <c r="C3445" s="37" t="s">
        <v>1941</v>
      </c>
      <c r="D3445" s="35" t="s">
        <v>1555</v>
      </c>
      <c r="E3445" s="35" t="s">
        <v>3840</v>
      </c>
      <c r="F3445" s="38" t="s">
        <v>16644</v>
      </c>
    </row>
    <row r="3446" spans="1:6" x14ac:dyDescent="0.25">
      <c r="A3446" s="35" t="s">
        <v>6826</v>
      </c>
      <c r="B3446" s="36">
        <v>3205200</v>
      </c>
      <c r="C3446" s="37" t="s">
        <v>6827</v>
      </c>
      <c r="D3446" s="35" t="s">
        <v>1555</v>
      </c>
      <c r="E3446" s="35" t="s">
        <v>3840</v>
      </c>
      <c r="F3446" s="38" t="s">
        <v>16644</v>
      </c>
    </row>
    <row r="3447" spans="1:6" x14ac:dyDescent="0.25">
      <c r="A3447" s="35" t="s">
        <v>6828</v>
      </c>
      <c r="B3447" s="36">
        <v>3205309</v>
      </c>
      <c r="C3447" s="37" t="s">
        <v>6829</v>
      </c>
      <c r="D3447" s="35" t="s">
        <v>1555</v>
      </c>
      <c r="E3447" s="35" t="s">
        <v>3840</v>
      </c>
      <c r="F3447" s="38" t="s">
        <v>16644</v>
      </c>
    </row>
    <row r="3448" spans="1:6" x14ac:dyDescent="0.25">
      <c r="A3448" s="35" t="s">
        <v>6830</v>
      </c>
      <c r="B3448" s="36">
        <v>3203353</v>
      </c>
      <c r="C3448" s="37" t="s">
        <v>6831</v>
      </c>
      <c r="D3448" s="35" t="s">
        <v>1555</v>
      </c>
      <c r="E3448" s="35" t="s">
        <v>3840</v>
      </c>
      <c r="F3448" s="38" t="s">
        <v>16644</v>
      </c>
    </row>
    <row r="3449" spans="1:6" x14ac:dyDescent="0.25">
      <c r="A3449" s="35" t="s">
        <v>6832</v>
      </c>
      <c r="B3449" s="36">
        <v>3202454</v>
      </c>
      <c r="C3449" s="37" t="s">
        <v>6833</v>
      </c>
      <c r="D3449" s="35" t="s">
        <v>1555</v>
      </c>
      <c r="E3449" s="35" t="s">
        <v>3840</v>
      </c>
      <c r="F3449" s="38" t="s">
        <v>16644</v>
      </c>
    </row>
    <row r="3450" spans="1:6" x14ac:dyDescent="0.25">
      <c r="A3450" s="35" t="s">
        <v>6834</v>
      </c>
      <c r="B3450" s="36">
        <v>3204351</v>
      </c>
      <c r="C3450" s="37" t="s">
        <v>6835</v>
      </c>
      <c r="D3450" s="35" t="s">
        <v>1555</v>
      </c>
      <c r="E3450" s="35" t="s">
        <v>3840</v>
      </c>
      <c r="F3450" s="38" t="s">
        <v>16644</v>
      </c>
    </row>
    <row r="3451" spans="1:6" x14ac:dyDescent="0.25">
      <c r="A3451" s="35" t="s">
        <v>6836</v>
      </c>
      <c r="B3451" s="36">
        <v>3203056</v>
      </c>
      <c r="C3451" s="37" t="s">
        <v>6837</v>
      </c>
      <c r="D3451" s="35" t="s">
        <v>1555</v>
      </c>
      <c r="E3451" s="35" t="s">
        <v>3840</v>
      </c>
      <c r="F3451" s="38" t="s">
        <v>16644</v>
      </c>
    </row>
    <row r="3452" spans="1:6" x14ac:dyDescent="0.25">
      <c r="A3452" s="35" t="s">
        <v>6838</v>
      </c>
      <c r="B3452" s="36">
        <v>3204054</v>
      </c>
      <c r="C3452" s="37" t="s">
        <v>6839</v>
      </c>
      <c r="D3452" s="35" t="s">
        <v>1555</v>
      </c>
      <c r="E3452" s="35" t="s">
        <v>3840</v>
      </c>
      <c r="F3452" s="38" t="s">
        <v>16644</v>
      </c>
    </row>
    <row r="3453" spans="1:6" x14ac:dyDescent="0.25">
      <c r="A3453" s="35" t="s">
        <v>6840</v>
      </c>
      <c r="B3453" s="36">
        <v>3200169</v>
      </c>
      <c r="C3453" s="37" t="s">
        <v>6841</v>
      </c>
      <c r="D3453" s="35" t="s">
        <v>1555</v>
      </c>
      <c r="E3453" s="35" t="s">
        <v>3840</v>
      </c>
      <c r="F3453" s="38" t="s">
        <v>16644</v>
      </c>
    </row>
    <row r="3454" spans="1:6" x14ac:dyDescent="0.25">
      <c r="A3454" s="35" t="s">
        <v>6842</v>
      </c>
      <c r="B3454" s="36">
        <v>3200359</v>
      </c>
      <c r="C3454" s="37" t="s">
        <v>6843</v>
      </c>
      <c r="D3454" s="35" t="s">
        <v>1555</v>
      </c>
      <c r="E3454" s="35" t="s">
        <v>3840</v>
      </c>
      <c r="F3454" s="38" t="s">
        <v>16644</v>
      </c>
    </row>
    <row r="3455" spans="1:6" x14ac:dyDescent="0.25">
      <c r="A3455" s="35" t="s">
        <v>6844</v>
      </c>
      <c r="B3455" s="36">
        <v>3203130</v>
      </c>
      <c r="C3455" s="37" t="s">
        <v>6845</v>
      </c>
      <c r="D3455" s="35" t="s">
        <v>1555</v>
      </c>
      <c r="E3455" s="35" t="s">
        <v>3840</v>
      </c>
      <c r="F3455" s="38" t="s">
        <v>16644</v>
      </c>
    </row>
    <row r="3456" spans="1:6" x14ac:dyDescent="0.25">
      <c r="A3456" s="35" t="s">
        <v>6846</v>
      </c>
      <c r="B3456" s="36">
        <v>3203163</v>
      </c>
      <c r="C3456" s="37" t="s">
        <v>6847</v>
      </c>
      <c r="D3456" s="35" t="s">
        <v>1555</v>
      </c>
      <c r="E3456" s="35" t="s">
        <v>3840</v>
      </c>
      <c r="F3456" s="38" t="s">
        <v>16644</v>
      </c>
    </row>
    <row r="3457" spans="1:6" x14ac:dyDescent="0.25">
      <c r="A3457" s="35" t="s">
        <v>6848</v>
      </c>
      <c r="B3457" s="36">
        <v>3204559</v>
      </c>
      <c r="C3457" s="37" t="s">
        <v>6849</v>
      </c>
      <c r="D3457" s="35" t="s">
        <v>1555</v>
      </c>
      <c r="E3457" s="35" t="s">
        <v>3840</v>
      </c>
      <c r="F3457" s="38" t="s">
        <v>16644</v>
      </c>
    </row>
    <row r="3458" spans="1:6" x14ac:dyDescent="0.25">
      <c r="A3458" s="35" t="s">
        <v>6850</v>
      </c>
      <c r="B3458" s="36">
        <v>3205036</v>
      </c>
      <c r="C3458" s="37" t="s">
        <v>6851</v>
      </c>
      <c r="D3458" s="35" t="s">
        <v>1555</v>
      </c>
      <c r="E3458" s="35" t="s">
        <v>3840</v>
      </c>
      <c r="F3458" s="38" t="s">
        <v>16644</v>
      </c>
    </row>
    <row r="3459" spans="1:6" x14ac:dyDescent="0.25">
      <c r="A3459" s="35" t="s">
        <v>6852</v>
      </c>
      <c r="B3459" s="36">
        <v>3205069</v>
      </c>
      <c r="C3459" s="37" t="s">
        <v>6853</v>
      </c>
      <c r="D3459" s="35" t="s">
        <v>1555</v>
      </c>
      <c r="E3459" s="35" t="s">
        <v>3840</v>
      </c>
      <c r="F3459" s="38" t="s">
        <v>16644</v>
      </c>
    </row>
    <row r="3460" spans="1:6" x14ac:dyDescent="0.25">
      <c r="A3460" s="35" t="s">
        <v>6854</v>
      </c>
      <c r="B3460" s="36">
        <v>3133758</v>
      </c>
      <c r="C3460" s="37" t="s">
        <v>6855</v>
      </c>
      <c r="D3460" s="35" t="s">
        <v>1168</v>
      </c>
      <c r="E3460" s="35" t="s">
        <v>3840</v>
      </c>
      <c r="F3460" s="38" t="s">
        <v>16644</v>
      </c>
    </row>
    <row r="3461" spans="1:6" x14ac:dyDescent="0.25">
      <c r="A3461" s="35" t="s">
        <v>6856</v>
      </c>
      <c r="B3461" s="36">
        <v>3200136</v>
      </c>
      <c r="C3461" s="37" t="s">
        <v>6857</v>
      </c>
      <c r="D3461" s="35" t="s">
        <v>1555</v>
      </c>
      <c r="E3461" s="35" t="s">
        <v>3840</v>
      </c>
      <c r="F3461" s="38" t="s">
        <v>16644</v>
      </c>
    </row>
    <row r="3462" spans="1:6" x14ac:dyDescent="0.25">
      <c r="A3462" s="35" t="s">
        <v>6858</v>
      </c>
      <c r="B3462" s="36">
        <v>4204459</v>
      </c>
      <c r="C3462" s="37" t="s">
        <v>6859</v>
      </c>
      <c r="D3462" s="35" t="s">
        <v>1815</v>
      </c>
      <c r="E3462" s="35" t="s">
        <v>16649</v>
      </c>
      <c r="F3462" s="38" t="s">
        <v>16644</v>
      </c>
    </row>
    <row r="3463" spans="1:6" x14ac:dyDescent="0.25">
      <c r="A3463" s="35" t="s">
        <v>6860</v>
      </c>
      <c r="B3463" s="36">
        <v>4207684</v>
      </c>
      <c r="C3463" s="37" t="s">
        <v>6861</v>
      </c>
      <c r="D3463" s="35" t="s">
        <v>1815</v>
      </c>
      <c r="E3463" s="35" t="s">
        <v>16649</v>
      </c>
      <c r="F3463" s="38" t="s">
        <v>16644</v>
      </c>
    </row>
    <row r="3464" spans="1:6" x14ac:dyDescent="0.25">
      <c r="A3464" s="35" t="s">
        <v>6862</v>
      </c>
      <c r="B3464" s="36">
        <v>4209458</v>
      </c>
      <c r="C3464" s="37" t="s">
        <v>6863</v>
      </c>
      <c r="D3464" s="35" t="s">
        <v>1815</v>
      </c>
      <c r="E3464" s="35" t="s">
        <v>16649</v>
      </c>
      <c r="F3464" s="38" t="s">
        <v>16644</v>
      </c>
    </row>
    <row r="3465" spans="1:6" x14ac:dyDescent="0.25">
      <c r="A3465" s="35" t="s">
        <v>6864</v>
      </c>
      <c r="B3465" s="36">
        <v>4211850</v>
      </c>
      <c r="C3465" s="37" t="s">
        <v>6865</v>
      </c>
      <c r="D3465" s="35" t="s">
        <v>1815</v>
      </c>
      <c r="E3465" s="35" t="s">
        <v>16649</v>
      </c>
      <c r="F3465" s="38" t="s">
        <v>16644</v>
      </c>
    </row>
    <row r="3466" spans="1:6" x14ac:dyDescent="0.25">
      <c r="A3466" s="35" t="s">
        <v>6866</v>
      </c>
      <c r="B3466" s="36">
        <v>4212270</v>
      </c>
      <c r="C3466" s="37" t="s">
        <v>6867</v>
      </c>
      <c r="D3466" s="35" t="s">
        <v>1815</v>
      </c>
      <c r="E3466" s="35" t="s">
        <v>16649</v>
      </c>
      <c r="F3466" s="38" t="s">
        <v>16644</v>
      </c>
    </row>
    <row r="3467" spans="1:6" x14ac:dyDescent="0.25">
      <c r="A3467" s="35" t="s">
        <v>6868</v>
      </c>
      <c r="B3467" s="36">
        <v>4202156</v>
      </c>
      <c r="C3467" s="37" t="s">
        <v>4537</v>
      </c>
      <c r="D3467" s="35" t="s">
        <v>1815</v>
      </c>
      <c r="E3467" s="35" t="s">
        <v>16649</v>
      </c>
      <c r="F3467" s="38" t="s">
        <v>16644</v>
      </c>
    </row>
    <row r="3468" spans="1:6" x14ac:dyDescent="0.25">
      <c r="A3468" s="35" t="s">
        <v>6869</v>
      </c>
      <c r="B3468" s="36">
        <v>4212239</v>
      </c>
      <c r="C3468" s="37" t="s">
        <v>6870</v>
      </c>
      <c r="D3468" s="35" t="s">
        <v>1815</v>
      </c>
      <c r="E3468" s="35" t="s">
        <v>16649</v>
      </c>
      <c r="F3468" s="38" t="s">
        <v>16644</v>
      </c>
    </row>
    <row r="3469" spans="1:6" x14ac:dyDescent="0.25">
      <c r="A3469" s="35" t="s">
        <v>6871</v>
      </c>
      <c r="B3469" s="36">
        <v>4215075</v>
      </c>
      <c r="C3469" s="37" t="s">
        <v>6872</v>
      </c>
      <c r="D3469" s="35" t="s">
        <v>1815</v>
      </c>
      <c r="E3469" s="35" t="s">
        <v>16649</v>
      </c>
      <c r="F3469" s="38" t="s">
        <v>16644</v>
      </c>
    </row>
    <row r="3470" spans="1:6" x14ac:dyDescent="0.25">
      <c r="A3470" s="35" t="s">
        <v>6873</v>
      </c>
      <c r="B3470" s="36">
        <v>4215554</v>
      </c>
      <c r="C3470" s="37" t="s">
        <v>1833</v>
      </c>
      <c r="D3470" s="35" t="s">
        <v>1815</v>
      </c>
      <c r="E3470" s="35" t="s">
        <v>16649</v>
      </c>
      <c r="F3470" s="38" t="s">
        <v>16644</v>
      </c>
    </row>
    <row r="3471" spans="1:6" x14ac:dyDescent="0.25">
      <c r="A3471" s="35" t="s">
        <v>6874</v>
      </c>
      <c r="B3471" s="36">
        <v>4216255</v>
      </c>
      <c r="C3471" s="37" t="s">
        <v>6875</v>
      </c>
      <c r="D3471" s="35" t="s">
        <v>1815</v>
      </c>
      <c r="E3471" s="35" t="s">
        <v>16649</v>
      </c>
      <c r="F3471" s="38" t="s">
        <v>16644</v>
      </c>
    </row>
    <row r="3472" spans="1:6" x14ac:dyDescent="0.25">
      <c r="A3472" s="35" t="s">
        <v>6876</v>
      </c>
      <c r="B3472" s="36">
        <v>4217154</v>
      </c>
      <c r="C3472" s="37" t="s">
        <v>6877</v>
      </c>
      <c r="D3472" s="35" t="s">
        <v>1815</v>
      </c>
      <c r="E3472" s="35" t="s">
        <v>16649</v>
      </c>
      <c r="F3472" s="38" t="s">
        <v>16644</v>
      </c>
    </row>
    <row r="3473" spans="1:6" x14ac:dyDescent="0.25">
      <c r="A3473" s="35" t="s">
        <v>6878</v>
      </c>
      <c r="B3473" s="36">
        <v>4313375</v>
      </c>
      <c r="C3473" s="37" t="s">
        <v>780</v>
      </c>
      <c r="D3473" s="35" t="s">
        <v>1947</v>
      </c>
      <c r="E3473" s="35" t="s">
        <v>16649</v>
      </c>
      <c r="F3473" s="38" t="s">
        <v>16644</v>
      </c>
    </row>
    <row r="3474" spans="1:6" x14ac:dyDescent="0.25">
      <c r="A3474" s="35" t="s">
        <v>6879</v>
      </c>
      <c r="B3474" s="36">
        <v>4311981</v>
      </c>
      <c r="C3474" s="37" t="s">
        <v>6880</v>
      </c>
      <c r="D3474" s="35" t="s">
        <v>1947</v>
      </c>
      <c r="E3474" s="35" t="s">
        <v>16649</v>
      </c>
      <c r="F3474" s="38" t="s">
        <v>16644</v>
      </c>
    </row>
    <row r="3475" spans="1:6" x14ac:dyDescent="0.25">
      <c r="A3475" s="35" t="s">
        <v>6881</v>
      </c>
      <c r="B3475" s="36">
        <v>4320552</v>
      </c>
      <c r="C3475" s="37" t="s">
        <v>6882</v>
      </c>
      <c r="D3475" s="35" t="s">
        <v>1947</v>
      </c>
      <c r="E3475" s="35" t="s">
        <v>16649</v>
      </c>
      <c r="F3475" s="38" t="s">
        <v>16644</v>
      </c>
    </row>
    <row r="3476" spans="1:6" x14ac:dyDescent="0.25">
      <c r="A3476" s="35" t="s">
        <v>6883</v>
      </c>
      <c r="B3476" s="36">
        <v>4309159</v>
      </c>
      <c r="C3476" s="37" t="s">
        <v>6884</v>
      </c>
      <c r="D3476" s="35" t="s">
        <v>1947</v>
      </c>
      <c r="E3476" s="35" t="s">
        <v>16649</v>
      </c>
      <c r="F3476" s="38" t="s">
        <v>16644</v>
      </c>
    </row>
    <row r="3477" spans="1:6" x14ac:dyDescent="0.25">
      <c r="A3477" s="35" t="s">
        <v>6885</v>
      </c>
      <c r="B3477" s="36">
        <v>4314076</v>
      </c>
      <c r="C3477" s="37" t="s">
        <v>6886</v>
      </c>
      <c r="D3477" s="35" t="s">
        <v>1947</v>
      </c>
      <c r="E3477" s="35" t="s">
        <v>16649</v>
      </c>
      <c r="F3477" s="38" t="s">
        <v>16644</v>
      </c>
    </row>
    <row r="3478" spans="1:6" x14ac:dyDescent="0.25">
      <c r="A3478" s="35" t="s">
        <v>6887</v>
      </c>
      <c r="B3478" s="36">
        <v>4320677</v>
      </c>
      <c r="C3478" s="37" t="s">
        <v>6888</v>
      </c>
      <c r="D3478" s="35" t="s">
        <v>1947</v>
      </c>
      <c r="E3478" s="35" t="s">
        <v>16649</v>
      </c>
      <c r="F3478" s="38" t="s">
        <v>16644</v>
      </c>
    </row>
    <row r="3479" spans="1:6" x14ac:dyDescent="0.25">
      <c r="A3479" s="35" t="s">
        <v>6889</v>
      </c>
      <c r="B3479" s="36">
        <v>4322533</v>
      </c>
      <c r="C3479" s="37" t="s">
        <v>6890</v>
      </c>
      <c r="D3479" s="35" t="s">
        <v>1947</v>
      </c>
      <c r="E3479" s="35" t="s">
        <v>16649</v>
      </c>
      <c r="F3479" s="38" t="s">
        <v>16644</v>
      </c>
    </row>
    <row r="3480" spans="1:6" x14ac:dyDescent="0.25">
      <c r="A3480" s="35" t="s">
        <v>6891</v>
      </c>
      <c r="B3480" s="36">
        <v>4301750</v>
      </c>
      <c r="C3480" s="37" t="s">
        <v>6892</v>
      </c>
      <c r="D3480" s="35" t="s">
        <v>1947</v>
      </c>
      <c r="E3480" s="35" t="s">
        <v>16649</v>
      </c>
      <c r="F3480" s="38" t="s">
        <v>16644</v>
      </c>
    </row>
    <row r="3481" spans="1:6" x14ac:dyDescent="0.25">
      <c r="A3481" s="35" t="s">
        <v>6893</v>
      </c>
      <c r="B3481" s="36">
        <v>4312252</v>
      </c>
      <c r="C3481" s="37" t="s">
        <v>6894</v>
      </c>
      <c r="D3481" s="35" t="s">
        <v>1947</v>
      </c>
      <c r="E3481" s="35" t="s">
        <v>16649</v>
      </c>
      <c r="F3481" s="38" t="s">
        <v>16644</v>
      </c>
    </row>
    <row r="3482" spans="1:6" x14ac:dyDescent="0.25">
      <c r="A3482" s="35" t="s">
        <v>6895</v>
      </c>
      <c r="B3482" s="36">
        <v>4312443</v>
      </c>
      <c r="C3482" s="37" t="s">
        <v>6896</v>
      </c>
      <c r="D3482" s="35" t="s">
        <v>1947</v>
      </c>
      <c r="E3482" s="35" t="s">
        <v>16649</v>
      </c>
      <c r="F3482" s="38" t="s">
        <v>16644</v>
      </c>
    </row>
    <row r="3483" spans="1:6" x14ac:dyDescent="0.25">
      <c r="A3483" s="35" t="s">
        <v>6897</v>
      </c>
      <c r="B3483" s="36">
        <v>4321832</v>
      </c>
      <c r="C3483" s="37" t="s">
        <v>6898</v>
      </c>
      <c r="D3483" s="35" t="s">
        <v>1947</v>
      </c>
      <c r="E3483" s="35" t="s">
        <v>16649</v>
      </c>
      <c r="F3483" s="38" t="s">
        <v>16644</v>
      </c>
    </row>
    <row r="3484" spans="1:6" x14ac:dyDescent="0.25">
      <c r="A3484" s="35" t="s">
        <v>6899</v>
      </c>
      <c r="B3484" s="36">
        <v>4300851</v>
      </c>
      <c r="C3484" s="37" t="s">
        <v>6900</v>
      </c>
      <c r="D3484" s="35" t="s">
        <v>1947</v>
      </c>
      <c r="E3484" s="35" t="s">
        <v>16649</v>
      </c>
      <c r="F3484" s="38" t="s">
        <v>16644</v>
      </c>
    </row>
    <row r="3485" spans="1:6" x14ac:dyDescent="0.25">
      <c r="A3485" s="35" t="s">
        <v>6901</v>
      </c>
      <c r="B3485" s="36">
        <v>4320354</v>
      </c>
      <c r="C3485" s="37" t="s">
        <v>6902</v>
      </c>
      <c r="D3485" s="35" t="s">
        <v>1947</v>
      </c>
      <c r="E3485" s="35" t="s">
        <v>16649</v>
      </c>
      <c r="F3485" s="38" t="s">
        <v>16644</v>
      </c>
    </row>
    <row r="3486" spans="1:6" x14ac:dyDescent="0.25">
      <c r="A3486" s="35" t="s">
        <v>6903</v>
      </c>
      <c r="B3486" s="36">
        <v>4311775</v>
      </c>
      <c r="C3486" s="37" t="s">
        <v>6904</v>
      </c>
      <c r="D3486" s="35" t="s">
        <v>1947</v>
      </c>
      <c r="E3486" s="35" t="s">
        <v>16649</v>
      </c>
      <c r="F3486" s="38" t="s">
        <v>16644</v>
      </c>
    </row>
    <row r="3487" spans="1:6" x14ac:dyDescent="0.25">
      <c r="A3487" s="35" t="s">
        <v>6905</v>
      </c>
      <c r="B3487" s="36">
        <v>4323804</v>
      </c>
      <c r="C3487" s="37" t="s">
        <v>6906</v>
      </c>
      <c r="D3487" s="35" t="s">
        <v>1947</v>
      </c>
      <c r="E3487" s="35" t="s">
        <v>16649</v>
      </c>
      <c r="F3487" s="38" t="s">
        <v>16644</v>
      </c>
    </row>
    <row r="3488" spans="1:6" x14ac:dyDescent="0.25">
      <c r="A3488" s="35" t="s">
        <v>6907</v>
      </c>
      <c r="B3488" s="36">
        <v>4314472</v>
      </c>
      <c r="C3488" s="37" t="s">
        <v>6908</v>
      </c>
      <c r="D3488" s="35" t="s">
        <v>1947</v>
      </c>
      <c r="E3488" s="35" t="s">
        <v>16649</v>
      </c>
      <c r="F3488" s="38" t="s">
        <v>16644</v>
      </c>
    </row>
    <row r="3489" spans="1:6" x14ac:dyDescent="0.25">
      <c r="A3489" s="35" t="s">
        <v>6909</v>
      </c>
      <c r="B3489" s="36">
        <v>4315321</v>
      </c>
      <c r="C3489" s="37" t="s">
        <v>6910</v>
      </c>
      <c r="D3489" s="35" t="s">
        <v>1947</v>
      </c>
      <c r="E3489" s="35" t="s">
        <v>16649</v>
      </c>
      <c r="F3489" s="38" t="s">
        <v>16644</v>
      </c>
    </row>
    <row r="3490" spans="1:6" x14ac:dyDescent="0.25">
      <c r="A3490" s="35" t="s">
        <v>6911</v>
      </c>
      <c r="B3490" s="36">
        <v>4318432</v>
      </c>
      <c r="C3490" s="37" t="s">
        <v>6912</v>
      </c>
      <c r="D3490" s="35" t="s">
        <v>1947</v>
      </c>
      <c r="E3490" s="35" t="s">
        <v>16649</v>
      </c>
      <c r="F3490" s="38" t="s">
        <v>16644</v>
      </c>
    </row>
    <row r="3491" spans="1:6" x14ac:dyDescent="0.25">
      <c r="A3491" s="35" t="s">
        <v>6913</v>
      </c>
      <c r="B3491" s="36">
        <v>4319125</v>
      </c>
      <c r="C3491" s="37" t="s">
        <v>6914</v>
      </c>
      <c r="D3491" s="35" t="s">
        <v>1947</v>
      </c>
      <c r="E3491" s="35" t="s">
        <v>16649</v>
      </c>
      <c r="F3491" s="38" t="s">
        <v>16644</v>
      </c>
    </row>
    <row r="3492" spans="1:6" x14ac:dyDescent="0.25">
      <c r="A3492" s="35" t="s">
        <v>6915</v>
      </c>
      <c r="B3492" s="36">
        <v>4323457</v>
      </c>
      <c r="C3492" s="37" t="s">
        <v>6916</v>
      </c>
      <c r="D3492" s="35" t="s">
        <v>1947</v>
      </c>
      <c r="E3492" s="35" t="s">
        <v>16649</v>
      </c>
      <c r="F3492" s="38" t="s">
        <v>16644</v>
      </c>
    </row>
    <row r="3493" spans="1:6" x14ac:dyDescent="0.25">
      <c r="A3493" s="35" t="s">
        <v>6917</v>
      </c>
      <c r="B3493" s="36">
        <v>4305975</v>
      </c>
      <c r="C3493" s="37" t="s">
        <v>6918</v>
      </c>
      <c r="D3493" s="35" t="s">
        <v>1947</v>
      </c>
      <c r="E3493" s="35" t="s">
        <v>16649</v>
      </c>
      <c r="F3493" s="38" t="s">
        <v>16644</v>
      </c>
    </row>
    <row r="3494" spans="1:6" x14ac:dyDescent="0.25">
      <c r="A3494" s="35" t="s">
        <v>6919</v>
      </c>
      <c r="B3494" s="36">
        <v>4308854</v>
      </c>
      <c r="C3494" s="37" t="s">
        <v>6920</v>
      </c>
      <c r="D3494" s="35" t="s">
        <v>1947</v>
      </c>
      <c r="E3494" s="35" t="s">
        <v>16649</v>
      </c>
      <c r="F3494" s="38" t="s">
        <v>16644</v>
      </c>
    </row>
    <row r="3495" spans="1:6" x14ac:dyDescent="0.25">
      <c r="A3495" s="35" t="s">
        <v>6921</v>
      </c>
      <c r="B3495" s="36">
        <v>3300100</v>
      </c>
      <c r="C3495" s="37" t="s">
        <v>6922</v>
      </c>
      <c r="D3495" s="35" t="s">
        <v>1580</v>
      </c>
      <c r="E3495" s="35" t="s">
        <v>3840</v>
      </c>
      <c r="F3495" s="38" t="s">
        <v>16644</v>
      </c>
    </row>
    <row r="3496" spans="1:6" x14ac:dyDescent="0.25">
      <c r="A3496" s="35" t="s">
        <v>6923</v>
      </c>
      <c r="B3496" s="36">
        <v>3300209</v>
      </c>
      <c r="C3496" s="37" t="s">
        <v>6924</v>
      </c>
      <c r="D3496" s="35" t="s">
        <v>1580</v>
      </c>
      <c r="E3496" s="35" t="s">
        <v>3840</v>
      </c>
      <c r="F3496" s="38" t="s">
        <v>16646</v>
      </c>
    </row>
    <row r="3497" spans="1:6" x14ac:dyDescent="0.25">
      <c r="A3497" s="35" t="s">
        <v>6925</v>
      </c>
      <c r="B3497" s="36">
        <v>3300308</v>
      </c>
      <c r="C3497" s="37" t="s">
        <v>6926</v>
      </c>
      <c r="D3497" s="35" t="s">
        <v>1580</v>
      </c>
      <c r="E3497" s="35" t="s">
        <v>3840</v>
      </c>
      <c r="F3497" s="38" t="s">
        <v>16644</v>
      </c>
    </row>
    <row r="3498" spans="1:6" x14ac:dyDescent="0.25">
      <c r="A3498" s="35" t="s">
        <v>6927</v>
      </c>
      <c r="B3498" s="36">
        <v>3300407</v>
      </c>
      <c r="C3498" s="37" t="s">
        <v>6928</v>
      </c>
      <c r="D3498" s="35" t="s">
        <v>1580</v>
      </c>
      <c r="E3498" s="35" t="s">
        <v>3840</v>
      </c>
      <c r="F3498" s="38" t="s">
        <v>16644</v>
      </c>
    </row>
    <row r="3499" spans="1:6" x14ac:dyDescent="0.25">
      <c r="A3499" s="35" t="s">
        <v>6929</v>
      </c>
      <c r="B3499" s="36">
        <v>3300506</v>
      </c>
      <c r="C3499" s="37" t="s">
        <v>1954</v>
      </c>
      <c r="D3499" s="35" t="s">
        <v>1580</v>
      </c>
      <c r="E3499" s="35" t="s">
        <v>3840</v>
      </c>
      <c r="F3499" s="38" t="s">
        <v>16644</v>
      </c>
    </row>
    <row r="3500" spans="1:6" x14ac:dyDescent="0.25">
      <c r="A3500" s="35" t="s">
        <v>6930</v>
      </c>
      <c r="B3500" s="36">
        <v>3300605</v>
      </c>
      <c r="C3500" s="37" t="s">
        <v>6931</v>
      </c>
      <c r="D3500" s="35" t="s">
        <v>1580</v>
      </c>
      <c r="E3500" s="35" t="s">
        <v>3840</v>
      </c>
      <c r="F3500" s="38" t="s">
        <v>16644</v>
      </c>
    </row>
    <row r="3501" spans="1:6" x14ac:dyDescent="0.25">
      <c r="A3501" s="35" t="s">
        <v>6932</v>
      </c>
      <c r="B3501" s="36">
        <v>3300704</v>
      </c>
      <c r="C3501" s="37" t="s">
        <v>6933</v>
      </c>
      <c r="D3501" s="35" t="s">
        <v>1580</v>
      </c>
      <c r="E3501" s="35" t="s">
        <v>3840</v>
      </c>
      <c r="F3501" s="38" t="s">
        <v>16644</v>
      </c>
    </row>
    <row r="3502" spans="1:6" x14ac:dyDescent="0.25">
      <c r="A3502" s="35" t="s">
        <v>6934</v>
      </c>
      <c r="B3502" s="36">
        <v>3300803</v>
      </c>
      <c r="C3502" s="37" t="s">
        <v>6935</v>
      </c>
      <c r="D3502" s="35" t="s">
        <v>1580</v>
      </c>
      <c r="E3502" s="35" t="s">
        <v>3840</v>
      </c>
      <c r="F3502" s="38" t="s">
        <v>16644</v>
      </c>
    </row>
    <row r="3503" spans="1:6" x14ac:dyDescent="0.25">
      <c r="A3503" s="35" t="s">
        <v>6936</v>
      </c>
      <c r="B3503" s="36">
        <v>3300902</v>
      </c>
      <c r="C3503" s="37" t="s">
        <v>6937</v>
      </c>
      <c r="D3503" s="35" t="s">
        <v>1580</v>
      </c>
      <c r="E3503" s="35" t="s">
        <v>3840</v>
      </c>
      <c r="F3503" s="38" t="s">
        <v>16644</v>
      </c>
    </row>
    <row r="3504" spans="1:6" x14ac:dyDescent="0.25">
      <c r="A3504" s="35" t="s">
        <v>6938</v>
      </c>
      <c r="B3504" s="36">
        <v>3301009</v>
      </c>
      <c r="C3504" s="37" t="s">
        <v>6939</v>
      </c>
      <c r="D3504" s="35" t="s">
        <v>1580</v>
      </c>
      <c r="E3504" s="35" t="s">
        <v>3840</v>
      </c>
      <c r="F3504" s="38" t="s">
        <v>16644</v>
      </c>
    </row>
    <row r="3505" spans="1:6" x14ac:dyDescent="0.25">
      <c r="A3505" s="35" t="s">
        <v>6940</v>
      </c>
      <c r="B3505" s="36">
        <v>3301108</v>
      </c>
      <c r="C3505" s="37" t="s">
        <v>1204</v>
      </c>
      <c r="D3505" s="35" t="s">
        <v>1580</v>
      </c>
      <c r="E3505" s="35" t="s">
        <v>3840</v>
      </c>
      <c r="F3505" s="38" t="s">
        <v>16644</v>
      </c>
    </row>
    <row r="3506" spans="1:6" x14ac:dyDescent="0.25">
      <c r="A3506" s="35" t="s">
        <v>6941</v>
      </c>
      <c r="B3506" s="36">
        <v>3301207</v>
      </c>
      <c r="C3506" s="37" t="s">
        <v>6942</v>
      </c>
      <c r="D3506" s="35" t="s">
        <v>1580</v>
      </c>
      <c r="E3506" s="35" t="s">
        <v>3840</v>
      </c>
      <c r="F3506" s="38" t="s">
        <v>16644</v>
      </c>
    </row>
    <row r="3507" spans="1:6" x14ac:dyDescent="0.25">
      <c r="A3507" s="35" t="s">
        <v>6943</v>
      </c>
      <c r="B3507" s="36">
        <v>3301306</v>
      </c>
      <c r="C3507" s="37" t="s">
        <v>6944</v>
      </c>
      <c r="D3507" s="35" t="s">
        <v>1580</v>
      </c>
      <c r="E3507" s="35" t="s">
        <v>3840</v>
      </c>
      <c r="F3507" s="38" t="s">
        <v>16646</v>
      </c>
    </row>
    <row r="3508" spans="1:6" x14ac:dyDescent="0.25">
      <c r="A3508" s="35" t="s">
        <v>6945</v>
      </c>
      <c r="B3508" s="36">
        <v>3301405</v>
      </c>
      <c r="C3508" s="37" t="s">
        <v>6946</v>
      </c>
      <c r="D3508" s="35" t="s">
        <v>1580</v>
      </c>
      <c r="E3508" s="35" t="s">
        <v>3840</v>
      </c>
      <c r="F3508" s="38" t="s">
        <v>16644</v>
      </c>
    </row>
    <row r="3509" spans="1:6" x14ac:dyDescent="0.25">
      <c r="A3509" s="35" t="s">
        <v>6947</v>
      </c>
      <c r="B3509" s="36">
        <v>3301504</v>
      </c>
      <c r="C3509" s="37" t="s">
        <v>6948</v>
      </c>
      <c r="D3509" s="35" t="s">
        <v>1580</v>
      </c>
      <c r="E3509" s="35" t="s">
        <v>3840</v>
      </c>
      <c r="F3509" s="38" t="s">
        <v>16644</v>
      </c>
    </row>
    <row r="3510" spans="1:6" x14ac:dyDescent="0.25">
      <c r="A3510" s="35" t="s">
        <v>6949</v>
      </c>
      <c r="B3510" s="36">
        <v>3301603</v>
      </c>
      <c r="C3510" s="37" t="s">
        <v>6950</v>
      </c>
      <c r="D3510" s="35" t="s">
        <v>1580</v>
      </c>
      <c r="E3510" s="35" t="s">
        <v>3840</v>
      </c>
      <c r="F3510" s="38" t="s">
        <v>16644</v>
      </c>
    </row>
    <row r="3511" spans="1:6" x14ac:dyDescent="0.25">
      <c r="A3511" s="35" t="s">
        <v>6951</v>
      </c>
      <c r="B3511" s="36">
        <v>3301702</v>
      </c>
      <c r="C3511" s="37" t="s">
        <v>6952</v>
      </c>
      <c r="D3511" s="35" t="s">
        <v>1580</v>
      </c>
      <c r="E3511" s="35" t="s">
        <v>3840</v>
      </c>
      <c r="F3511" s="38" t="s">
        <v>16646</v>
      </c>
    </row>
    <row r="3512" spans="1:6" x14ac:dyDescent="0.25">
      <c r="A3512" s="35" t="s">
        <v>6953</v>
      </c>
      <c r="B3512" s="36">
        <v>3301801</v>
      </c>
      <c r="C3512" s="37" t="s">
        <v>6954</v>
      </c>
      <c r="D3512" s="35" t="s">
        <v>1580</v>
      </c>
      <c r="E3512" s="35" t="s">
        <v>3840</v>
      </c>
      <c r="F3512" s="38" t="s">
        <v>16644</v>
      </c>
    </row>
    <row r="3513" spans="1:6" x14ac:dyDescent="0.25">
      <c r="A3513" s="35" t="s">
        <v>6955</v>
      </c>
      <c r="B3513" s="36">
        <v>3301900</v>
      </c>
      <c r="C3513" s="37" t="s">
        <v>6956</v>
      </c>
      <c r="D3513" s="35" t="s">
        <v>1580</v>
      </c>
      <c r="E3513" s="35" t="s">
        <v>3840</v>
      </c>
      <c r="F3513" s="38" t="s">
        <v>16644</v>
      </c>
    </row>
    <row r="3514" spans="1:6" x14ac:dyDescent="0.25">
      <c r="A3514" s="35" t="s">
        <v>6957</v>
      </c>
      <c r="B3514" s="36">
        <v>3302007</v>
      </c>
      <c r="C3514" s="37" t="s">
        <v>6958</v>
      </c>
      <c r="D3514" s="35" t="s">
        <v>1580</v>
      </c>
      <c r="E3514" s="35" t="s">
        <v>3840</v>
      </c>
      <c r="F3514" s="38" t="s">
        <v>16644</v>
      </c>
    </row>
    <row r="3515" spans="1:6" x14ac:dyDescent="0.25">
      <c r="A3515" s="35" t="s">
        <v>6959</v>
      </c>
      <c r="B3515" s="36">
        <v>3302106</v>
      </c>
      <c r="C3515" s="37" t="s">
        <v>6960</v>
      </c>
      <c r="D3515" s="35" t="s">
        <v>1580</v>
      </c>
      <c r="E3515" s="35" t="s">
        <v>3840</v>
      </c>
      <c r="F3515" s="38" t="s">
        <v>16644</v>
      </c>
    </row>
    <row r="3516" spans="1:6" x14ac:dyDescent="0.25">
      <c r="A3516" s="35" t="s">
        <v>6961</v>
      </c>
      <c r="B3516" s="36">
        <v>3302205</v>
      </c>
      <c r="C3516" s="37" t="s">
        <v>6962</v>
      </c>
      <c r="D3516" s="35" t="s">
        <v>1580</v>
      </c>
      <c r="E3516" s="35" t="s">
        <v>3840</v>
      </c>
      <c r="F3516" s="38" t="s">
        <v>16644</v>
      </c>
    </row>
    <row r="3517" spans="1:6" x14ac:dyDescent="0.25">
      <c r="A3517" s="35" t="s">
        <v>6963</v>
      </c>
      <c r="B3517" s="36">
        <v>3302304</v>
      </c>
      <c r="C3517" s="37" t="s">
        <v>6964</v>
      </c>
      <c r="D3517" s="35" t="s">
        <v>1580</v>
      </c>
      <c r="E3517" s="35" t="s">
        <v>3840</v>
      </c>
      <c r="F3517" s="38" t="s">
        <v>16646</v>
      </c>
    </row>
    <row r="3518" spans="1:6" x14ac:dyDescent="0.25">
      <c r="A3518" s="35" t="s">
        <v>6965</v>
      </c>
      <c r="B3518" s="36">
        <v>3302403</v>
      </c>
      <c r="C3518" s="37" t="s">
        <v>6966</v>
      </c>
      <c r="D3518" s="35" t="s">
        <v>1580</v>
      </c>
      <c r="E3518" s="35" t="s">
        <v>3840</v>
      </c>
      <c r="F3518" s="38" t="s">
        <v>16646</v>
      </c>
    </row>
    <row r="3519" spans="1:6" x14ac:dyDescent="0.25">
      <c r="A3519" s="35" t="s">
        <v>6967</v>
      </c>
      <c r="B3519" s="36">
        <v>3302502</v>
      </c>
      <c r="C3519" s="37" t="s">
        <v>6968</v>
      </c>
      <c r="D3519" s="35" t="s">
        <v>1580</v>
      </c>
      <c r="E3519" s="35" t="s">
        <v>3840</v>
      </c>
      <c r="F3519" s="38" t="s">
        <v>16644</v>
      </c>
    </row>
    <row r="3520" spans="1:6" x14ac:dyDescent="0.25">
      <c r="A3520" s="35" t="s">
        <v>6969</v>
      </c>
      <c r="B3520" s="36">
        <v>3302601</v>
      </c>
      <c r="C3520" s="37" t="s">
        <v>6970</v>
      </c>
      <c r="D3520" s="35" t="s">
        <v>1580</v>
      </c>
      <c r="E3520" s="35" t="s">
        <v>3840</v>
      </c>
      <c r="F3520" s="38" t="s">
        <v>16644</v>
      </c>
    </row>
    <row r="3521" spans="1:6" x14ac:dyDescent="0.25">
      <c r="A3521" s="35" t="s">
        <v>6971</v>
      </c>
      <c r="B3521" s="36">
        <v>3302700</v>
      </c>
      <c r="C3521" s="37" t="s">
        <v>6972</v>
      </c>
      <c r="D3521" s="35" t="s">
        <v>1580</v>
      </c>
      <c r="E3521" s="35" t="s">
        <v>3840</v>
      </c>
      <c r="F3521" s="38" t="s">
        <v>16644</v>
      </c>
    </row>
    <row r="3522" spans="1:6" x14ac:dyDescent="0.25">
      <c r="A3522" s="35" t="s">
        <v>6973</v>
      </c>
      <c r="B3522" s="36">
        <v>3302809</v>
      </c>
      <c r="C3522" s="37" t="s">
        <v>6974</v>
      </c>
      <c r="D3522" s="35" t="s">
        <v>1580</v>
      </c>
      <c r="E3522" s="35" t="s">
        <v>3840</v>
      </c>
      <c r="F3522" s="38" t="s">
        <v>16644</v>
      </c>
    </row>
    <row r="3523" spans="1:6" x14ac:dyDescent="0.25">
      <c r="A3523" s="35" t="s">
        <v>6975</v>
      </c>
      <c r="B3523" s="36">
        <v>3302908</v>
      </c>
      <c r="C3523" s="37" t="s">
        <v>6976</v>
      </c>
      <c r="D3523" s="35" t="s">
        <v>1580</v>
      </c>
      <c r="E3523" s="35" t="s">
        <v>3840</v>
      </c>
      <c r="F3523" s="38" t="s">
        <v>16644</v>
      </c>
    </row>
    <row r="3524" spans="1:6" x14ac:dyDescent="0.25">
      <c r="A3524" s="35" t="s">
        <v>6977</v>
      </c>
      <c r="B3524" s="36">
        <v>3303005</v>
      </c>
      <c r="C3524" s="37" t="s">
        <v>6978</v>
      </c>
      <c r="D3524" s="35" t="s">
        <v>1580</v>
      </c>
      <c r="E3524" s="35" t="s">
        <v>3840</v>
      </c>
      <c r="F3524" s="38" t="s">
        <v>16644</v>
      </c>
    </row>
    <row r="3525" spans="1:6" x14ac:dyDescent="0.25">
      <c r="A3525" s="35" t="s">
        <v>6979</v>
      </c>
      <c r="B3525" s="36">
        <v>3303104</v>
      </c>
      <c r="C3525" s="37" t="s">
        <v>6980</v>
      </c>
      <c r="D3525" s="35" t="s">
        <v>1580</v>
      </c>
      <c r="E3525" s="35" t="s">
        <v>3840</v>
      </c>
      <c r="F3525" s="38" t="s">
        <v>16644</v>
      </c>
    </row>
    <row r="3526" spans="1:6" x14ac:dyDescent="0.25">
      <c r="A3526" s="35" t="s">
        <v>6981</v>
      </c>
      <c r="B3526" s="36">
        <v>3303203</v>
      </c>
      <c r="C3526" s="37" t="s">
        <v>6982</v>
      </c>
      <c r="D3526" s="35" t="s">
        <v>1580</v>
      </c>
      <c r="E3526" s="35" t="s">
        <v>3840</v>
      </c>
      <c r="F3526" s="38" t="s">
        <v>16644</v>
      </c>
    </row>
    <row r="3527" spans="1:6" x14ac:dyDescent="0.25">
      <c r="A3527" s="35" t="s">
        <v>6983</v>
      </c>
      <c r="B3527" s="36">
        <v>3303302</v>
      </c>
      <c r="C3527" s="37" t="s">
        <v>6984</v>
      </c>
      <c r="D3527" s="35" t="s">
        <v>1580</v>
      </c>
      <c r="E3527" s="35" t="s">
        <v>3840</v>
      </c>
      <c r="F3527" s="38" t="s">
        <v>16644</v>
      </c>
    </row>
    <row r="3528" spans="1:6" x14ac:dyDescent="0.25">
      <c r="A3528" s="35" t="s">
        <v>6985</v>
      </c>
      <c r="B3528" s="36">
        <v>3303401</v>
      </c>
      <c r="C3528" s="37" t="s">
        <v>6986</v>
      </c>
      <c r="D3528" s="35" t="s">
        <v>1580</v>
      </c>
      <c r="E3528" s="35" t="s">
        <v>3840</v>
      </c>
      <c r="F3528" s="38" t="s">
        <v>16644</v>
      </c>
    </row>
    <row r="3529" spans="1:6" x14ac:dyDescent="0.25">
      <c r="A3529" s="35" t="s">
        <v>6987</v>
      </c>
      <c r="B3529" s="36">
        <v>3303500</v>
      </c>
      <c r="C3529" s="37" t="s">
        <v>6988</v>
      </c>
      <c r="D3529" s="35" t="s">
        <v>1580</v>
      </c>
      <c r="E3529" s="35" t="s">
        <v>3840</v>
      </c>
      <c r="F3529" s="38" t="s">
        <v>16644</v>
      </c>
    </row>
    <row r="3530" spans="1:6" x14ac:dyDescent="0.25">
      <c r="A3530" s="35" t="s">
        <v>6989</v>
      </c>
      <c r="B3530" s="36">
        <v>3303609</v>
      </c>
      <c r="C3530" s="37" t="s">
        <v>6990</v>
      </c>
      <c r="D3530" s="35" t="s">
        <v>1580</v>
      </c>
      <c r="E3530" s="35" t="s">
        <v>3840</v>
      </c>
      <c r="F3530" s="38" t="s">
        <v>16644</v>
      </c>
    </row>
    <row r="3531" spans="1:6" x14ac:dyDescent="0.25">
      <c r="A3531" s="35" t="s">
        <v>6991</v>
      </c>
      <c r="B3531" s="36">
        <v>3303708</v>
      </c>
      <c r="C3531" s="37" t="s">
        <v>6992</v>
      </c>
      <c r="D3531" s="35" t="s">
        <v>1580</v>
      </c>
      <c r="E3531" s="35" t="s">
        <v>3840</v>
      </c>
      <c r="F3531" s="38" t="s">
        <v>16644</v>
      </c>
    </row>
    <row r="3532" spans="1:6" x14ac:dyDescent="0.25">
      <c r="A3532" s="35" t="s">
        <v>6993</v>
      </c>
      <c r="B3532" s="36">
        <v>3303807</v>
      </c>
      <c r="C3532" s="37" t="s">
        <v>14503</v>
      </c>
      <c r="D3532" s="35" t="s">
        <v>1580</v>
      </c>
      <c r="E3532" s="35" t="s">
        <v>3840</v>
      </c>
      <c r="F3532" s="38" t="s">
        <v>16644</v>
      </c>
    </row>
    <row r="3533" spans="1:6" x14ac:dyDescent="0.25">
      <c r="A3533" s="35" t="s">
        <v>6995</v>
      </c>
      <c r="B3533" s="36">
        <v>3303906</v>
      </c>
      <c r="C3533" s="37" t="s">
        <v>6996</v>
      </c>
      <c r="D3533" s="35" t="s">
        <v>1580</v>
      </c>
      <c r="E3533" s="35" t="s">
        <v>3840</v>
      </c>
      <c r="F3533" s="38" t="s">
        <v>16644</v>
      </c>
    </row>
    <row r="3534" spans="1:6" x14ac:dyDescent="0.25">
      <c r="A3534" s="35" t="s">
        <v>6997</v>
      </c>
      <c r="B3534" s="36">
        <v>3304003</v>
      </c>
      <c r="C3534" s="37" t="s">
        <v>6998</v>
      </c>
      <c r="D3534" s="35" t="s">
        <v>1580</v>
      </c>
      <c r="E3534" s="35" t="s">
        <v>3840</v>
      </c>
      <c r="F3534" s="38" t="s">
        <v>16644</v>
      </c>
    </row>
    <row r="3535" spans="1:6" x14ac:dyDescent="0.25">
      <c r="A3535" s="35" t="s">
        <v>6999</v>
      </c>
      <c r="B3535" s="36">
        <v>3304102</v>
      </c>
      <c r="C3535" s="37" t="s">
        <v>7000</v>
      </c>
      <c r="D3535" s="35" t="s">
        <v>1580</v>
      </c>
      <c r="E3535" s="35" t="s">
        <v>3840</v>
      </c>
      <c r="F3535" s="38" t="s">
        <v>16644</v>
      </c>
    </row>
    <row r="3536" spans="1:6" x14ac:dyDescent="0.25">
      <c r="A3536" s="35" t="s">
        <v>7001</v>
      </c>
      <c r="B3536" s="36">
        <v>3304201</v>
      </c>
      <c r="C3536" s="37" t="s">
        <v>7002</v>
      </c>
      <c r="D3536" s="35" t="s">
        <v>1580</v>
      </c>
      <c r="E3536" s="35" t="s">
        <v>3840</v>
      </c>
      <c r="F3536" s="38" t="s">
        <v>16644</v>
      </c>
    </row>
    <row r="3537" spans="1:6" x14ac:dyDescent="0.25">
      <c r="A3537" s="35" t="s">
        <v>7003</v>
      </c>
      <c r="B3537" s="36">
        <v>3304300</v>
      </c>
      <c r="C3537" s="37" t="s">
        <v>7004</v>
      </c>
      <c r="D3537" s="35" t="s">
        <v>1580</v>
      </c>
      <c r="E3537" s="35" t="s">
        <v>3840</v>
      </c>
      <c r="F3537" s="38" t="s">
        <v>16644</v>
      </c>
    </row>
    <row r="3538" spans="1:6" x14ac:dyDescent="0.25">
      <c r="A3538" s="35" t="s">
        <v>7005</v>
      </c>
      <c r="B3538" s="36">
        <v>3304409</v>
      </c>
      <c r="C3538" s="37" t="s">
        <v>7006</v>
      </c>
      <c r="D3538" s="35" t="s">
        <v>1580</v>
      </c>
      <c r="E3538" s="35" t="s">
        <v>3840</v>
      </c>
      <c r="F3538" s="38" t="s">
        <v>16644</v>
      </c>
    </row>
    <row r="3539" spans="1:6" x14ac:dyDescent="0.25">
      <c r="A3539" s="35" t="s">
        <v>7007</v>
      </c>
      <c r="B3539" s="36">
        <v>3304508</v>
      </c>
      <c r="C3539" s="37" t="s">
        <v>7008</v>
      </c>
      <c r="D3539" s="35" t="s">
        <v>1580</v>
      </c>
      <c r="E3539" s="35" t="s">
        <v>3840</v>
      </c>
      <c r="F3539" s="38" t="s">
        <v>16644</v>
      </c>
    </row>
    <row r="3540" spans="1:6" x14ac:dyDescent="0.25">
      <c r="A3540" s="35" t="s">
        <v>7009</v>
      </c>
      <c r="B3540" s="36">
        <v>3304607</v>
      </c>
      <c r="C3540" s="37" t="s">
        <v>7010</v>
      </c>
      <c r="D3540" s="35" t="s">
        <v>1580</v>
      </c>
      <c r="E3540" s="35" t="s">
        <v>3840</v>
      </c>
      <c r="F3540" s="38" t="s">
        <v>16644</v>
      </c>
    </row>
    <row r="3541" spans="1:6" x14ac:dyDescent="0.25">
      <c r="A3541" s="35" t="s">
        <v>7011</v>
      </c>
      <c r="B3541" s="36">
        <v>3304706</v>
      </c>
      <c r="C3541" s="37" t="s">
        <v>7012</v>
      </c>
      <c r="D3541" s="35" t="s">
        <v>1580</v>
      </c>
      <c r="E3541" s="35" t="s">
        <v>3840</v>
      </c>
      <c r="F3541" s="38" t="s">
        <v>16644</v>
      </c>
    </row>
    <row r="3542" spans="1:6" x14ac:dyDescent="0.25">
      <c r="A3542" s="35" t="s">
        <v>7013</v>
      </c>
      <c r="B3542" s="36">
        <v>3304805</v>
      </c>
      <c r="C3542" s="37" t="s">
        <v>7014</v>
      </c>
      <c r="D3542" s="35" t="s">
        <v>1580</v>
      </c>
      <c r="E3542" s="35" t="s">
        <v>3840</v>
      </c>
      <c r="F3542" s="38" t="s">
        <v>16644</v>
      </c>
    </row>
    <row r="3543" spans="1:6" x14ac:dyDescent="0.25">
      <c r="A3543" s="35" t="s">
        <v>7015</v>
      </c>
      <c r="B3543" s="36">
        <v>3304904</v>
      </c>
      <c r="C3543" s="37" t="s">
        <v>7016</v>
      </c>
      <c r="D3543" s="35" t="s">
        <v>1580</v>
      </c>
      <c r="E3543" s="35" t="s">
        <v>3840</v>
      </c>
      <c r="F3543" s="38" t="s">
        <v>16644</v>
      </c>
    </row>
    <row r="3544" spans="1:6" x14ac:dyDescent="0.25">
      <c r="A3544" s="35" t="s">
        <v>7017</v>
      </c>
      <c r="B3544" s="36">
        <v>3305000</v>
      </c>
      <c r="C3544" s="37" t="s">
        <v>7018</v>
      </c>
      <c r="D3544" s="35" t="s">
        <v>1580</v>
      </c>
      <c r="E3544" s="35" t="s">
        <v>3840</v>
      </c>
      <c r="F3544" s="38" t="s">
        <v>16644</v>
      </c>
    </row>
    <row r="3545" spans="1:6" x14ac:dyDescent="0.25">
      <c r="A3545" s="35" t="s">
        <v>7019</v>
      </c>
      <c r="B3545" s="36">
        <v>3305109</v>
      </c>
      <c r="C3545" s="37" t="s">
        <v>7020</v>
      </c>
      <c r="D3545" s="35" t="s">
        <v>1580</v>
      </c>
      <c r="E3545" s="35" t="s">
        <v>3840</v>
      </c>
      <c r="F3545" s="38" t="s">
        <v>16644</v>
      </c>
    </row>
    <row r="3546" spans="1:6" x14ac:dyDescent="0.25">
      <c r="A3546" s="35" t="s">
        <v>7021</v>
      </c>
      <c r="B3546" s="36">
        <v>3305208</v>
      </c>
      <c r="C3546" s="37" t="s">
        <v>7022</v>
      </c>
      <c r="D3546" s="35" t="s">
        <v>1580</v>
      </c>
      <c r="E3546" s="35" t="s">
        <v>3840</v>
      </c>
      <c r="F3546" s="38" t="s">
        <v>16644</v>
      </c>
    </row>
    <row r="3547" spans="1:6" x14ac:dyDescent="0.25">
      <c r="A3547" s="35" t="s">
        <v>7023</v>
      </c>
      <c r="B3547" s="36">
        <v>3305307</v>
      </c>
      <c r="C3547" s="37" t="s">
        <v>7024</v>
      </c>
      <c r="D3547" s="35" t="s">
        <v>1580</v>
      </c>
      <c r="E3547" s="35" t="s">
        <v>3840</v>
      </c>
      <c r="F3547" s="38" t="s">
        <v>16644</v>
      </c>
    </row>
    <row r="3548" spans="1:6" x14ac:dyDescent="0.25">
      <c r="A3548" s="35" t="s">
        <v>7025</v>
      </c>
      <c r="B3548" s="36">
        <v>3305406</v>
      </c>
      <c r="C3548" s="37" t="s">
        <v>168</v>
      </c>
      <c r="D3548" s="35" t="s">
        <v>1580</v>
      </c>
      <c r="E3548" s="35" t="s">
        <v>3840</v>
      </c>
      <c r="F3548" s="38" t="s">
        <v>16644</v>
      </c>
    </row>
    <row r="3549" spans="1:6" x14ac:dyDescent="0.25">
      <c r="A3549" s="35" t="s">
        <v>7026</v>
      </c>
      <c r="B3549" s="36">
        <v>3305505</v>
      </c>
      <c r="C3549" s="37" t="s">
        <v>7027</v>
      </c>
      <c r="D3549" s="35" t="s">
        <v>1580</v>
      </c>
      <c r="E3549" s="35" t="s">
        <v>3840</v>
      </c>
      <c r="F3549" s="38" t="s">
        <v>16644</v>
      </c>
    </row>
    <row r="3550" spans="1:6" x14ac:dyDescent="0.25">
      <c r="A3550" s="35" t="s">
        <v>7028</v>
      </c>
      <c r="B3550" s="36">
        <v>3305604</v>
      </c>
      <c r="C3550" s="37" t="s">
        <v>7029</v>
      </c>
      <c r="D3550" s="35" t="s">
        <v>1580</v>
      </c>
      <c r="E3550" s="35" t="s">
        <v>3840</v>
      </c>
      <c r="F3550" s="38" t="s">
        <v>16644</v>
      </c>
    </row>
    <row r="3551" spans="1:6" x14ac:dyDescent="0.25">
      <c r="A3551" s="35" t="s">
        <v>7030</v>
      </c>
      <c r="B3551" s="36">
        <v>3305703</v>
      </c>
      <c r="C3551" s="37" t="s">
        <v>7031</v>
      </c>
      <c r="D3551" s="35" t="s">
        <v>1580</v>
      </c>
      <c r="E3551" s="35" t="s">
        <v>3840</v>
      </c>
      <c r="F3551" s="38" t="s">
        <v>16644</v>
      </c>
    </row>
    <row r="3552" spans="1:6" x14ac:dyDescent="0.25">
      <c r="A3552" s="35" t="s">
        <v>7032</v>
      </c>
      <c r="B3552" s="36">
        <v>3305802</v>
      </c>
      <c r="C3552" s="37" t="s">
        <v>7033</v>
      </c>
      <c r="D3552" s="35" t="s">
        <v>1580</v>
      </c>
      <c r="E3552" s="35" t="s">
        <v>3840</v>
      </c>
      <c r="F3552" s="38" t="s">
        <v>16644</v>
      </c>
    </row>
    <row r="3553" spans="1:6" x14ac:dyDescent="0.25">
      <c r="A3553" s="35" t="s">
        <v>7034</v>
      </c>
      <c r="B3553" s="36">
        <v>3305901</v>
      </c>
      <c r="C3553" s="37" t="s">
        <v>14525</v>
      </c>
      <c r="D3553" s="35" t="s">
        <v>1580</v>
      </c>
      <c r="E3553" s="35" t="s">
        <v>3840</v>
      </c>
      <c r="F3553" s="38" t="s">
        <v>16644</v>
      </c>
    </row>
    <row r="3554" spans="1:6" x14ac:dyDescent="0.25">
      <c r="A3554" s="35" t="s">
        <v>7036</v>
      </c>
      <c r="B3554" s="36">
        <v>3306008</v>
      </c>
      <c r="C3554" s="37" t="s">
        <v>7037</v>
      </c>
      <c r="D3554" s="35" t="s">
        <v>1580</v>
      </c>
      <c r="E3554" s="35" t="s">
        <v>3840</v>
      </c>
      <c r="F3554" s="38" t="s">
        <v>16644</v>
      </c>
    </row>
    <row r="3555" spans="1:6" x14ac:dyDescent="0.25">
      <c r="A3555" s="35" t="s">
        <v>7038</v>
      </c>
      <c r="B3555" s="36">
        <v>3306107</v>
      </c>
      <c r="C3555" s="37" t="s">
        <v>5112</v>
      </c>
      <c r="D3555" s="35" t="s">
        <v>1580</v>
      </c>
      <c r="E3555" s="35" t="s">
        <v>3840</v>
      </c>
      <c r="F3555" s="38" t="s">
        <v>16644</v>
      </c>
    </row>
    <row r="3556" spans="1:6" x14ac:dyDescent="0.25">
      <c r="A3556" s="35" t="s">
        <v>7039</v>
      </c>
      <c r="B3556" s="36">
        <v>3306206</v>
      </c>
      <c r="C3556" s="37" t="s">
        <v>7040</v>
      </c>
      <c r="D3556" s="35" t="s">
        <v>1580</v>
      </c>
      <c r="E3556" s="35" t="s">
        <v>3840</v>
      </c>
      <c r="F3556" s="38" t="s">
        <v>16644</v>
      </c>
    </row>
    <row r="3557" spans="1:6" x14ac:dyDescent="0.25">
      <c r="A3557" s="35" t="s">
        <v>7041</v>
      </c>
      <c r="B3557" s="36">
        <v>3306305</v>
      </c>
      <c r="C3557" s="37" t="s">
        <v>7042</v>
      </c>
      <c r="D3557" s="35" t="s">
        <v>1580</v>
      </c>
      <c r="E3557" s="35" t="s">
        <v>3840</v>
      </c>
      <c r="F3557" s="38" t="s">
        <v>16644</v>
      </c>
    </row>
    <row r="3558" spans="1:6" x14ac:dyDescent="0.25">
      <c r="A3558" s="35" t="s">
        <v>7043</v>
      </c>
      <c r="B3558" s="36">
        <v>3300258</v>
      </c>
      <c r="C3558" s="37" t="s">
        <v>7044</v>
      </c>
      <c r="D3558" s="35" t="s">
        <v>1580</v>
      </c>
      <c r="E3558" s="35" t="s">
        <v>3840</v>
      </c>
      <c r="F3558" s="38" t="s">
        <v>16644</v>
      </c>
    </row>
    <row r="3559" spans="1:6" x14ac:dyDescent="0.25">
      <c r="A3559" s="35" t="s">
        <v>7045</v>
      </c>
      <c r="B3559" s="36">
        <v>3302056</v>
      </c>
      <c r="C3559" s="37" t="s">
        <v>7046</v>
      </c>
      <c r="D3559" s="35" t="s">
        <v>1580</v>
      </c>
      <c r="E3559" s="35" t="s">
        <v>3840</v>
      </c>
      <c r="F3559" s="38" t="s">
        <v>16644</v>
      </c>
    </row>
    <row r="3560" spans="1:6" x14ac:dyDescent="0.25">
      <c r="A3560" s="35" t="s">
        <v>7047</v>
      </c>
      <c r="B3560" s="36">
        <v>4312138</v>
      </c>
      <c r="C3560" s="37" t="s">
        <v>7048</v>
      </c>
      <c r="D3560" s="35" t="s">
        <v>1947</v>
      </c>
      <c r="E3560" s="35" t="s">
        <v>16649</v>
      </c>
      <c r="F3560" s="38" t="s">
        <v>16644</v>
      </c>
    </row>
    <row r="3561" spans="1:6" x14ac:dyDescent="0.25">
      <c r="A3561" s="35" t="s">
        <v>7049</v>
      </c>
      <c r="B3561" s="36">
        <v>4312427</v>
      </c>
      <c r="C3561" s="37" t="s">
        <v>7050</v>
      </c>
      <c r="D3561" s="35" t="s">
        <v>1947</v>
      </c>
      <c r="E3561" s="35" t="s">
        <v>16649</v>
      </c>
      <c r="F3561" s="38" t="s">
        <v>16644</v>
      </c>
    </row>
    <row r="3562" spans="1:6" x14ac:dyDescent="0.25">
      <c r="A3562" s="35" t="s">
        <v>7051</v>
      </c>
      <c r="B3562" s="36">
        <v>4312625</v>
      </c>
      <c r="C3562" s="37" t="s">
        <v>7052</v>
      </c>
      <c r="D3562" s="35" t="s">
        <v>1947</v>
      </c>
      <c r="E3562" s="35" t="s">
        <v>16649</v>
      </c>
      <c r="F3562" s="38" t="s">
        <v>16644</v>
      </c>
    </row>
    <row r="3563" spans="1:6" x14ac:dyDescent="0.25">
      <c r="A3563" s="35" t="s">
        <v>7053</v>
      </c>
      <c r="B3563" s="36">
        <v>4312674</v>
      </c>
      <c r="C3563" s="37" t="s">
        <v>7054</v>
      </c>
      <c r="D3563" s="35" t="s">
        <v>1947</v>
      </c>
      <c r="E3563" s="35" t="s">
        <v>16649</v>
      </c>
      <c r="F3563" s="38" t="s">
        <v>16644</v>
      </c>
    </row>
    <row r="3564" spans="1:6" x14ac:dyDescent="0.25">
      <c r="A3564" s="35" t="s">
        <v>7055</v>
      </c>
      <c r="B3564" s="36">
        <v>4314779</v>
      </c>
      <c r="C3564" s="37" t="s">
        <v>7056</v>
      </c>
      <c r="D3564" s="35" t="s">
        <v>1947</v>
      </c>
      <c r="E3564" s="35" t="s">
        <v>16649</v>
      </c>
      <c r="F3564" s="38" t="s">
        <v>16644</v>
      </c>
    </row>
    <row r="3565" spans="1:6" x14ac:dyDescent="0.25">
      <c r="A3565" s="35" t="s">
        <v>7057</v>
      </c>
      <c r="B3565" s="36">
        <v>4317558</v>
      </c>
      <c r="C3565" s="37" t="s">
        <v>7058</v>
      </c>
      <c r="D3565" s="35" t="s">
        <v>1947</v>
      </c>
      <c r="E3565" s="35" t="s">
        <v>16649</v>
      </c>
      <c r="F3565" s="38" t="s">
        <v>16644</v>
      </c>
    </row>
    <row r="3566" spans="1:6" x14ac:dyDescent="0.25">
      <c r="A3566" s="35" t="s">
        <v>7059</v>
      </c>
      <c r="B3566" s="36">
        <v>4301958</v>
      </c>
      <c r="C3566" s="37" t="s">
        <v>7060</v>
      </c>
      <c r="D3566" s="35" t="s">
        <v>1947</v>
      </c>
      <c r="E3566" s="35" t="s">
        <v>16649</v>
      </c>
      <c r="F3566" s="38" t="s">
        <v>16644</v>
      </c>
    </row>
    <row r="3567" spans="1:6" x14ac:dyDescent="0.25">
      <c r="A3567" s="35" t="s">
        <v>7061</v>
      </c>
      <c r="B3567" s="36">
        <v>4305850</v>
      </c>
      <c r="C3567" s="37" t="s">
        <v>7062</v>
      </c>
      <c r="D3567" s="35" t="s">
        <v>1947</v>
      </c>
      <c r="E3567" s="35" t="s">
        <v>16649</v>
      </c>
      <c r="F3567" s="38" t="s">
        <v>16644</v>
      </c>
    </row>
    <row r="3568" spans="1:6" x14ac:dyDescent="0.25">
      <c r="A3568" s="35" t="s">
        <v>7063</v>
      </c>
      <c r="B3568" s="36">
        <v>4306924</v>
      </c>
      <c r="C3568" s="37" t="s">
        <v>7064</v>
      </c>
      <c r="D3568" s="35" t="s">
        <v>1947</v>
      </c>
      <c r="E3568" s="35" t="s">
        <v>16649</v>
      </c>
      <c r="F3568" s="38" t="s">
        <v>16644</v>
      </c>
    </row>
    <row r="3569" spans="1:6" x14ac:dyDescent="0.25">
      <c r="A3569" s="35" t="s">
        <v>7065</v>
      </c>
      <c r="B3569" s="36">
        <v>4309126</v>
      </c>
      <c r="C3569" s="37" t="s">
        <v>7066</v>
      </c>
      <c r="D3569" s="35" t="s">
        <v>1947</v>
      </c>
      <c r="E3569" s="35" t="s">
        <v>16649</v>
      </c>
      <c r="F3569" s="38" t="s">
        <v>16644</v>
      </c>
    </row>
    <row r="3570" spans="1:6" x14ac:dyDescent="0.25">
      <c r="A3570" s="35" t="s">
        <v>7067</v>
      </c>
      <c r="B3570" s="36">
        <v>4311270</v>
      </c>
      <c r="C3570" s="37" t="s">
        <v>7068</v>
      </c>
      <c r="D3570" s="35" t="s">
        <v>1947</v>
      </c>
      <c r="E3570" s="35" t="s">
        <v>16649</v>
      </c>
      <c r="F3570" s="38" t="s">
        <v>16644</v>
      </c>
    </row>
    <row r="3571" spans="1:6" x14ac:dyDescent="0.25">
      <c r="A3571" s="35" t="s">
        <v>7069</v>
      </c>
      <c r="B3571" s="36">
        <v>4312955</v>
      </c>
      <c r="C3571" s="37" t="s">
        <v>7070</v>
      </c>
      <c r="D3571" s="35" t="s">
        <v>1947</v>
      </c>
      <c r="E3571" s="35" t="s">
        <v>16649</v>
      </c>
      <c r="F3571" s="38" t="s">
        <v>16644</v>
      </c>
    </row>
    <row r="3572" spans="1:6" x14ac:dyDescent="0.25">
      <c r="A3572" s="35" t="s">
        <v>7071</v>
      </c>
      <c r="B3572" s="36">
        <v>4315552</v>
      </c>
      <c r="C3572" s="37" t="s">
        <v>7072</v>
      </c>
      <c r="D3572" s="35" t="s">
        <v>1947</v>
      </c>
      <c r="E3572" s="35" t="s">
        <v>16649</v>
      </c>
      <c r="F3572" s="38" t="s">
        <v>16644</v>
      </c>
    </row>
    <row r="3573" spans="1:6" x14ac:dyDescent="0.25">
      <c r="A3573" s="35" t="s">
        <v>7073</v>
      </c>
      <c r="B3573" s="36">
        <v>4317756</v>
      </c>
      <c r="C3573" s="37" t="s">
        <v>7074</v>
      </c>
      <c r="D3573" s="35" t="s">
        <v>1947</v>
      </c>
      <c r="E3573" s="35" t="s">
        <v>16649</v>
      </c>
      <c r="F3573" s="38" t="s">
        <v>16644</v>
      </c>
    </row>
    <row r="3574" spans="1:6" x14ac:dyDescent="0.25">
      <c r="A3574" s="35" t="s">
        <v>7075</v>
      </c>
      <c r="B3574" s="36">
        <v>4301925</v>
      </c>
      <c r="C3574" s="37" t="s">
        <v>7076</v>
      </c>
      <c r="D3574" s="35" t="s">
        <v>1947</v>
      </c>
      <c r="E3574" s="35" t="s">
        <v>16649</v>
      </c>
      <c r="F3574" s="38" t="s">
        <v>16644</v>
      </c>
    </row>
    <row r="3575" spans="1:6" x14ac:dyDescent="0.25">
      <c r="A3575" s="35" t="s">
        <v>7077</v>
      </c>
      <c r="B3575" s="36">
        <v>4304853</v>
      </c>
      <c r="C3575" s="37" t="s">
        <v>7078</v>
      </c>
      <c r="D3575" s="35" t="s">
        <v>1947</v>
      </c>
      <c r="E3575" s="35" t="s">
        <v>16649</v>
      </c>
      <c r="F3575" s="38" t="s">
        <v>16644</v>
      </c>
    </row>
    <row r="3576" spans="1:6" x14ac:dyDescent="0.25">
      <c r="A3576" s="35" t="s">
        <v>7079</v>
      </c>
      <c r="B3576" s="36">
        <v>4305116</v>
      </c>
      <c r="C3576" s="37" t="s">
        <v>726</v>
      </c>
      <c r="D3576" s="35" t="s">
        <v>1947</v>
      </c>
      <c r="E3576" s="35" t="s">
        <v>16649</v>
      </c>
      <c r="F3576" s="38" t="s">
        <v>16644</v>
      </c>
    </row>
    <row r="3577" spans="1:6" x14ac:dyDescent="0.25">
      <c r="A3577" s="35" t="s">
        <v>7080</v>
      </c>
      <c r="B3577" s="36">
        <v>4305371</v>
      </c>
      <c r="C3577" s="37" t="s">
        <v>7081</v>
      </c>
      <c r="D3577" s="35" t="s">
        <v>1947</v>
      </c>
      <c r="E3577" s="35" t="s">
        <v>16649</v>
      </c>
      <c r="F3577" s="38" t="s">
        <v>16644</v>
      </c>
    </row>
    <row r="3578" spans="1:6" x14ac:dyDescent="0.25">
      <c r="A3578" s="35" t="s">
        <v>7082</v>
      </c>
      <c r="B3578" s="36">
        <v>4314787</v>
      </c>
      <c r="C3578" s="37" t="s">
        <v>7083</v>
      </c>
      <c r="D3578" s="35" t="s">
        <v>1947</v>
      </c>
      <c r="E3578" s="35" t="s">
        <v>16649</v>
      </c>
      <c r="F3578" s="38" t="s">
        <v>16644</v>
      </c>
    </row>
    <row r="3579" spans="1:6" x14ac:dyDescent="0.25">
      <c r="A3579" s="35" t="s">
        <v>7084</v>
      </c>
      <c r="B3579" s="36">
        <v>4300646</v>
      </c>
      <c r="C3579" s="37" t="s">
        <v>7085</v>
      </c>
      <c r="D3579" s="35" t="s">
        <v>1947</v>
      </c>
      <c r="E3579" s="35" t="s">
        <v>16649</v>
      </c>
      <c r="F3579" s="38" t="s">
        <v>16644</v>
      </c>
    </row>
    <row r="3580" spans="1:6" x14ac:dyDescent="0.25">
      <c r="A3580" s="35" t="s">
        <v>7086</v>
      </c>
      <c r="B3580" s="36">
        <v>4306429</v>
      </c>
      <c r="C3580" s="37" t="s">
        <v>7087</v>
      </c>
      <c r="D3580" s="35" t="s">
        <v>1947</v>
      </c>
      <c r="E3580" s="35" t="s">
        <v>16649</v>
      </c>
      <c r="F3580" s="38" t="s">
        <v>16644</v>
      </c>
    </row>
    <row r="3581" spans="1:6" x14ac:dyDescent="0.25">
      <c r="A3581" s="35" t="s">
        <v>7088</v>
      </c>
      <c r="B3581" s="36">
        <v>4313441</v>
      </c>
      <c r="C3581" s="37" t="s">
        <v>7089</v>
      </c>
      <c r="D3581" s="35" t="s">
        <v>1947</v>
      </c>
      <c r="E3581" s="35" t="s">
        <v>16649</v>
      </c>
      <c r="F3581" s="38" t="s">
        <v>16644</v>
      </c>
    </row>
    <row r="3582" spans="1:6" x14ac:dyDescent="0.25">
      <c r="A3582" s="35" t="s">
        <v>7090</v>
      </c>
      <c r="B3582" s="36">
        <v>4314498</v>
      </c>
      <c r="C3582" s="37" t="s">
        <v>7091</v>
      </c>
      <c r="D3582" s="35" t="s">
        <v>1947</v>
      </c>
      <c r="E3582" s="35" t="s">
        <v>16649</v>
      </c>
      <c r="F3582" s="38" t="s">
        <v>16644</v>
      </c>
    </row>
    <row r="3583" spans="1:6" x14ac:dyDescent="0.25">
      <c r="A3583" s="35" t="s">
        <v>7092</v>
      </c>
      <c r="B3583" s="36">
        <v>4317954</v>
      </c>
      <c r="C3583" s="37" t="s">
        <v>7093</v>
      </c>
      <c r="D3583" s="35" t="s">
        <v>1947</v>
      </c>
      <c r="E3583" s="35" t="s">
        <v>16649</v>
      </c>
      <c r="F3583" s="38" t="s">
        <v>16644</v>
      </c>
    </row>
    <row r="3584" spans="1:6" x14ac:dyDescent="0.25">
      <c r="A3584" s="35" t="s">
        <v>7094</v>
      </c>
      <c r="B3584" s="36">
        <v>4322186</v>
      </c>
      <c r="C3584" s="37" t="s">
        <v>7095</v>
      </c>
      <c r="D3584" s="35" t="s">
        <v>1947</v>
      </c>
      <c r="E3584" s="35" t="s">
        <v>16649</v>
      </c>
      <c r="F3584" s="38" t="s">
        <v>16644</v>
      </c>
    </row>
    <row r="3585" spans="1:6" x14ac:dyDescent="0.25">
      <c r="A3585" s="35" t="s">
        <v>7096</v>
      </c>
      <c r="B3585" s="36">
        <v>4302154</v>
      </c>
      <c r="C3585" s="37" t="s">
        <v>7097</v>
      </c>
      <c r="D3585" s="35" t="s">
        <v>1947</v>
      </c>
      <c r="E3585" s="35" t="s">
        <v>16649</v>
      </c>
      <c r="F3585" s="38" t="s">
        <v>16644</v>
      </c>
    </row>
    <row r="3586" spans="1:6" x14ac:dyDescent="0.25">
      <c r="A3586" s="35" t="s">
        <v>7098</v>
      </c>
      <c r="B3586" s="36">
        <v>4311429</v>
      </c>
      <c r="C3586" s="37" t="s">
        <v>7099</v>
      </c>
      <c r="D3586" s="35" t="s">
        <v>1947</v>
      </c>
      <c r="E3586" s="35" t="s">
        <v>16649</v>
      </c>
      <c r="F3586" s="38" t="s">
        <v>16644</v>
      </c>
    </row>
    <row r="3587" spans="1:6" x14ac:dyDescent="0.25">
      <c r="A3587" s="35" t="s">
        <v>7100</v>
      </c>
      <c r="B3587" s="36">
        <v>4313490</v>
      </c>
      <c r="C3587" s="37" t="s">
        <v>7101</v>
      </c>
      <c r="D3587" s="35" t="s">
        <v>1947</v>
      </c>
      <c r="E3587" s="35" t="s">
        <v>16649</v>
      </c>
      <c r="F3587" s="38" t="s">
        <v>16644</v>
      </c>
    </row>
    <row r="3588" spans="1:6" x14ac:dyDescent="0.25">
      <c r="A3588" s="35" t="s">
        <v>7102</v>
      </c>
      <c r="B3588" s="36">
        <v>4316428</v>
      </c>
      <c r="C3588" s="37" t="s">
        <v>7103</v>
      </c>
      <c r="D3588" s="35" t="s">
        <v>1947</v>
      </c>
      <c r="E3588" s="35" t="s">
        <v>16649</v>
      </c>
      <c r="F3588" s="38" t="s">
        <v>16644</v>
      </c>
    </row>
    <row r="3589" spans="1:6" x14ac:dyDescent="0.25">
      <c r="A3589" s="35" t="s">
        <v>7104</v>
      </c>
      <c r="B3589" s="36">
        <v>4318457</v>
      </c>
      <c r="C3589" s="37" t="s">
        <v>7105</v>
      </c>
      <c r="D3589" s="35" t="s">
        <v>1947</v>
      </c>
      <c r="E3589" s="35" t="s">
        <v>16649</v>
      </c>
      <c r="F3589" s="38" t="s">
        <v>16644</v>
      </c>
    </row>
    <row r="3590" spans="1:6" x14ac:dyDescent="0.25">
      <c r="A3590" s="35" t="s">
        <v>7106</v>
      </c>
      <c r="B3590" s="36">
        <v>4313086</v>
      </c>
      <c r="C3590" s="37" t="s">
        <v>7107</v>
      </c>
      <c r="D3590" s="35" t="s">
        <v>1947</v>
      </c>
      <c r="E3590" s="35" t="s">
        <v>16649</v>
      </c>
      <c r="F3590" s="38" t="s">
        <v>16644</v>
      </c>
    </row>
    <row r="3591" spans="1:6" x14ac:dyDescent="0.25">
      <c r="A3591" s="35" t="s">
        <v>7108</v>
      </c>
      <c r="B3591" s="36">
        <v>4312385</v>
      </c>
      <c r="C3591" s="37" t="s">
        <v>7109</v>
      </c>
      <c r="D3591" s="35" t="s">
        <v>1947</v>
      </c>
      <c r="E3591" s="35" t="s">
        <v>16649</v>
      </c>
      <c r="F3591" s="38" t="s">
        <v>16644</v>
      </c>
    </row>
    <row r="3592" spans="1:6" x14ac:dyDescent="0.25">
      <c r="A3592" s="35" t="s">
        <v>7110</v>
      </c>
      <c r="B3592" s="36">
        <v>4317251</v>
      </c>
      <c r="C3592" s="37" t="s">
        <v>7111</v>
      </c>
      <c r="D3592" s="35" t="s">
        <v>1947</v>
      </c>
      <c r="E3592" s="35" t="s">
        <v>16649</v>
      </c>
      <c r="F3592" s="38" t="s">
        <v>16644</v>
      </c>
    </row>
    <row r="3593" spans="1:6" x14ac:dyDescent="0.25">
      <c r="A3593" s="35" t="s">
        <v>7112</v>
      </c>
      <c r="B3593" s="36">
        <v>4319711</v>
      </c>
      <c r="C3593" s="37" t="s">
        <v>7113</v>
      </c>
      <c r="D3593" s="35" t="s">
        <v>1947</v>
      </c>
      <c r="E3593" s="35" t="s">
        <v>16649</v>
      </c>
      <c r="F3593" s="38" t="s">
        <v>16644</v>
      </c>
    </row>
    <row r="3594" spans="1:6" x14ac:dyDescent="0.25">
      <c r="A3594" s="35" t="s">
        <v>7114</v>
      </c>
      <c r="B3594" s="36">
        <v>4322350</v>
      </c>
      <c r="C3594" s="37" t="s">
        <v>7115</v>
      </c>
      <c r="D3594" s="35" t="s">
        <v>1947</v>
      </c>
      <c r="E3594" s="35" t="s">
        <v>16649</v>
      </c>
      <c r="F3594" s="38" t="s">
        <v>16644</v>
      </c>
    </row>
    <row r="3595" spans="1:6" x14ac:dyDescent="0.25">
      <c r="A3595" s="35" t="s">
        <v>7116</v>
      </c>
      <c r="B3595" s="36">
        <v>3304557</v>
      </c>
      <c r="C3595" s="37" t="s">
        <v>12</v>
      </c>
      <c r="D3595" s="35" t="s">
        <v>1580</v>
      </c>
      <c r="E3595" s="35" t="s">
        <v>3840</v>
      </c>
      <c r="F3595" s="38" t="s">
        <v>16644</v>
      </c>
    </row>
    <row r="3596" spans="1:6" x14ac:dyDescent="0.25">
      <c r="A3596" s="35" t="s">
        <v>7117</v>
      </c>
      <c r="B3596" s="36">
        <v>3302254</v>
      </c>
      <c r="C3596" s="37" t="s">
        <v>7118</v>
      </c>
      <c r="D3596" s="35" t="s">
        <v>1580</v>
      </c>
      <c r="E3596" s="35" t="s">
        <v>3840</v>
      </c>
      <c r="F3596" s="38" t="s">
        <v>16644</v>
      </c>
    </row>
    <row r="3597" spans="1:6" x14ac:dyDescent="0.25">
      <c r="A3597" s="35" t="s">
        <v>7119</v>
      </c>
      <c r="B3597" s="36">
        <v>3303856</v>
      </c>
      <c r="C3597" s="37" t="s">
        <v>7120</v>
      </c>
      <c r="D3597" s="35" t="s">
        <v>1580</v>
      </c>
      <c r="E3597" s="35" t="s">
        <v>3840</v>
      </c>
      <c r="F3597" s="38" t="s">
        <v>16644</v>
      </c>
    </row>
    <row r="3598" spans="1:6" x14ac:dyDescent="0.25">
      <c r="A3598" s="35" t="s">
        <v>7121</v>
      </c>
      <c r="B3598" s="36">
        <v>3304151</v>
      </c>
      <c r="C3598" s="37" t="s">
        <v>7122</v>
      </c>
      <c r="D3598" s="35" t="s">
        <v>1580</v>
      </c>
      <c r="E3598" s="35" t="s">
        <v>3840</v>
      </c>
      <c r="F3598" s="38" t="s">
        <v>16644</v>
      </c>
    </row>
    <row r="3599" spans="1:6" x14ac:dyDescent="0.25">
      <c r="A3599" s="35" t="s">
        <v>7123</v>
      </c>
      <c r="B3599" s="36">
        <v>3305158</v>
      </c>
      <c r="C3599" s="37" t="s">
        <v>7124</v>
      </c>
      <c r="D3599" s="35" t="s">
        <v>1580</v>
      </c>
      <c r="E3599" s="35" t="s">
        <v>3840</v>
      </c>
      <c r="F3599" s="38" t="s">
        <v>16644</v>
      </c>
    </row>
    <row r="3600" spans="1:6" x14ac:dyDescent="0.25">
      <c r="A3600" s="35" t="s">
        <v>7125</v>
      </c>
      <c r="B3600" s="36">
        <v>3202553</v>
      </c>
      <c r="C3600" s="37" t="s">
        <v>7126</v>
      </c>
      <c r="D3600" s="35" t="s">
        <v>1555</v>
      </c>
      <c r="E3600" s="35" t="s">
        <v>3840</v>
      </c>
      <c r="F3600" s="38" t="s">
        <v>16644</v>
      </c>
    </row>
    <row r="3601" spans="1:6" x14ac:dyDescent="0.25">
      <c r="A3601" s="35" t="s">
        <v>7127</v>
      </c>
      <c r="B3601" s="36">
        <v>4303673</v>
      </c>
      <c r="C3601" s="37" t="s">
        <v>7128</v>
      </c>
      <c r="D3601" s="35" t="s">
        <v>1947</v>
      </c>
      <c r="E3601" s="35" t="s">
        <v>16649</v>
      </c>
      <c r="F3601" s="38" t="s">
        <v>16644</v>
      </c>
    </row>
    <row r="3602" spans="1:6" x14ac:dyDescent="0.25">
      <c r="A3602" s="35" t="s">
        <v>7129</v>
      </c>
      <c r="B3602" s="36">
        <v>4318622</v>
      </c>
      <c r="C3602" s="37" t="s">
        <v>7130</v>
      </c>
      <c r="D3602" s="35" t="s">
        <v>1947</v>
      </c>
      <c r="E3602" s="35" t="s">
        <v>16649</v>
      </c>
      <c r="F3602" s="38" t="s">
        <v>16644</v>
      </c>
    </row>
    <row r="3603" spans="1:6" x14ac:dyDescent="0.25">
      <c r="A3603" s="35" t="s">
        <v>7131</v>
      </c>
      <c r="B3603" s="36">
        <v>4311627</v>
      </c>
      <c r="C3603" s="37" t="s">
        <v>7132</v>
      </c>
      <c r="D3603" s="35" t="s">
        <v>1947</v>
      </c>
      <c r="E3603" s="35" t="s">
        <v>16649</v>
      </c>
      <c r="F3603" s="38" t="s">
        <v>16644</v>
      </c>
    </row>
    <row r="3604" spans="1:6" x14ac:dyDescent="0.25">
      <c r="A3604" s="35" t="s">
        <v>7133</v>
      </c>
      <c r="B3604" s="36">
        <v>4312476</v>
      </c>
      <c r="C3604" s="37" t="s">
        <v>7134</v>
      </c>
      <c r="D3604" s="35" t="s">
        <v>1947</v>
      </c>
      <c r="E3604" s="35" t="s">
        <v>16649</v>
      </c>
      <c r="F3604" s="38" t="s">
        <v>16644</v>
      </c>
    </row>
    <row r="3605" spans="1:6" x14ac:dyDescent="0.25">
      <c r="A3605" s="35" t="s">
        <v>7135</v>
      </c>
      <c r="B3605" s="36">
        <v>4314423</v>
      </c>
      <c r="C3605" s="37" t="s">
        <v>7136</v>
      </c>
      <c r="D3605" s="35" t="s">
        <v>1947</v>
      </c>
      <c r="E3605" s="35" t="s">
        <v>16649</v>
      </c>
      <c r="F3605" s="38" t="s">
        <v>16644</v>
      </c>
    </row>
    <row r="3606" spans="1:6" x14ac:dyDescent="0.25">
      <c r="A3606" s="35" t="s">
        <v>7137</v>
      </c>
      <c r="B3606" s="36">
        <v>4315149</v>
      </c>
      <c r="C3606" s="37" t="s">
        <v>7138</v>
      </c>
      <c r="D3606" s="35" t="s">
        <v>1947</v>
      </c>
      <c r="E3606" s="35" t="s">
        <v>16649</v>
      </c>
      <c r="F3606" s="38" t="s">
        <v>16644</v>
      </c>
    </row>
    <row r="3607" spans="1:6" x14ac:dyDescent="0.25">
      <c r="A3607" s="35" t="s">
        <v>7139</v>
      </c>
      <c r="B3607" s="36">
        <v>4304697</v>
      </c>
      <c r="C3607" s="37" t="s">
        <v>7140</v>
      </c>
      <c r="D3607" s="35" t="s">
        <v>1947</v>
      </c>
      <c r="E3607" s="35" t="s">
        <v>16649</v>
      </c>
      <c r="F3607" s="38" t="s">
        <v>16644</v>
      </c>
    </row>
    <row r="3608" spans="1:6" x14ac:dyDescent="0.25">
      <c r="A3608" s="35" t="s">
        <v>7141</v>
      </c>
      <c r="B3608" s="36">
        <v>4310579</v>
      </c>
      <c r="C3608" s="37" t="s">
        <v>7142</v>
      </c>
      <c r="D3608" s="35" t="s">
        <v>1947</v>
      </c>
      <c r="E3608" s="35" t="s">
        <v>16649</v>
      </c>
      <c r="F3608" s="38" t="s">
        <v>16644</v>
      </c>
    </row>
    <row r="3609" spans="1:6" x14ac:dyDescent="0.25">
      <c r="A3609" s="35" t="s">
        <v>7143</v>
      </c>
      <c r="B3609" s="36">
        <v>4305587</v>
      </c>
      <c r="C3609" s="37" t="s">
        <v>1574</v>
      </c>
      <c r="D3609" s="35" t="s">
        <v>1947</v>
      </c>
      <c r="E3609" s="35" t="s">
        <v>16649</v>
      </c>
      <c r="F3609" s="38" t="s">
        <v>16644</v>
      </c>
    </row>
    <row r="3610" spans="1:6" x14ac:dyDescent="0.25">
      <c r="A3610" s="35" t="s">
        <v>7144</v>
      </c>
      <c r="B3610" s="36">
        <v>4312153</v>
      </c>
      <c r="C3610" s="37" t="s">
        <v>7145</v>
      </c>
      <c r="D3610" s="35" t="s">
        <v>1947</v>
      </c>
      <c r="E3610" s="35" t="s">
        <v>16649</v>
      </c>
      <c r="F3610" s="38" t="s">
        <v>16644</v>
      </c>
    </row>
    <row r="3611" spans="1:6" x14ac:dyDescent="0.25">
      <c r="A3611" s="35" t="s">
        <v>7146</v>
      </c>
      <c r="B3611" s="36">
        <v>4316758</v>
      </c>
      <c r="C3611" s="37" t="s">
        <v>7147</v>
      </c>
      <c r="D3611" s="35" t="s">
        <v>1947</v>
      </c>
      <c r="E3611" s="35" t="s">
        <v>16649</v>
      </c>
      <c r="F3611" s="38" t="s">
        <v>16644</v>
      </c>
    </row>
    <row r="3612" spans="1:6" x14ac:dyDescent="0.25">
      <c r="A3612" s="35" t="s">
        <v>7148</v>
      </c>
      <c r="B3612" s="36">
        <v>4320453</v>
      </c>
      <c r="C3612" s="37" t="s">
        <v>7149</v>
      </c>
      <c r="D3612" s="35" t="s">
        <v>1947</v>
      </c>
      <c r="E3612" s="35" t="s">
        <v>16649</v>
      </c>
      <c r="F3612" s="38" t="s">
        <v>16644</v>
      </c>
    </row>
    <row r="3613" spans="1:6" x14ac:dyDescent="0.25">
      <c r="A3613" s="35" t="s">
        <v>7150</v>
      </c>
      <c r="B3613" s="36">
        <v>4321626</v>
      </c>
      <c r="C3613" s="37" t="s">
        <v>7151</v>
      </c>
      <c r="D3613" s="35" t="s">
        <v>1947</v>
      </c>
      <c r="E3613" s="35" t="s">
        <v>16649</v>
      </c>
      <c r="F3613" s="38" t="s">
        <v>16644</v>
      </c>
    </row>
    <row r="3614" spans="1:6" x14ac:dyDescent="0.25">
      <c r="A3614" s="35" t="s">
        <v>7152</v>
      </c>
      <c r="B3614" s="36">
        <v>4311791</v>
      </c>
      <c r="C3614" s="37" t="s">
        <v>7153</v>
      </c>
      <c r="D3614" s="35" t="s">
        <v>1947</v>
      </c>
      <c r="E3614" s="35" t="s">
        <v>16649</v>
      </c>
      <c r="F3614" s="38" t="s">
        <v>16644</v>
      </c>
    </row>
    <row r="3615" spans="1:6" x14ac:dyDescent="0.25">
      <c r="A3615" s="35" t="s">
        <v>7154</v>
      </c>
      <c r="B3615" s="36">
        <v>4314035</v>
      </c>
      <c r="C3615" s="37" t="s">
        <v>7155</v>
      </c>
      <c r="D3615" s="35" t="s">
        <v>1947</v>
      </c>
      <c r="E3615" s="35" t="s">
        <v>16649</v>
      </c>
      <c r="F3615" s="38" t="s">
        <v>16644</v>
      </c>
    </row>
    <row r="3616" spans="1:6" x14ac:dyDescent="0.25">
      <c r="A3616" s="35" t="s">
        <v>7156</v>
      </c>
      <c r="B3616" s="36">
        <v>4319356</v>
      </c>
      <c r="C3616" s="37" t="s">
        <v>7157</v>
      </c>
      <c r="D3616" s="35" t="s">
        <v>1947</v>
      </c>
      <c r="E3616" s="35" t="s">
        <v>16649</v>
      </c>
      <c r="F3616" s="38" t="s">
        <v>16644</v>
      </c>
    </row>
    <row r="3617" spans="1:6" x14ac:dyDescent="0.25">
      <c r="A3617" s="35" t="s">
        <v>7158</v>
      </c>
      <c r="B3617" s="36">
        <v>4300570</v>
      </c>
      <c r="C3617" s="37" t="s">
        <v>7159</v>
      </c>
      <c r="D3617" s="35" t="s">
        <v>1947</v>
      </c>
      <c r="E3617" s="35" t="s">
        <v>16649</v>
      </c>
      <c r="F3617" s="38" t="s">
        <v>16644</v>
      </c>
    </row>
    <row r="3618" spans="1:6" x14ac:dyDescent="0.25">
      <c r="A3618" s="35" t="s">
        <v>7160</v>
      </c>
      <c r="B3618" s="36">
        <v>4311643</v>
      </c>
      <c r="C3618" s="37" t="s">
        <v>7161</v>
      </c>
      <c r="D3618" s="35" t="s">
        <v>1947</v>
      </c>
      <c r="E3618" s="35" t="s">
        <v>16649</v>
      </c>
      <c r="F3618" s="38" t="s">
        <v>16644</v>
      </c>
    </row>
    <row r="3619" spans="1:6" x14ac:dyDescent="0.25">
      <c r="A3619" s="35" t="s">
        <v>7162</v>
      </c>
      <c r="B3619" s="36">
        <v>4322541</v>
      </c>
      <c r="C3619" s="37" t="s">
        <v>7163</v>
      </c>
      <c r="D3619" s="35" t="s">
        <v>1947</v>
      </c>
      <c r="E3619" s="35" t="s">
        <v>16649</v>
      </c>
      <c r="F3619" s="38" t="s">
        <v>16644</v>
      </c>
    </row>
    <row r="3620" spans="1:6" x14ac:dyDescent="0.25">
      <c r="A3620" s="35" t="s">
        <v>7164</v>
      </c>
      <c r="B3620" s="36">
        <v>4310413</v>
      </c>
      <c r="C3620" s="37" t="s">
        <v>7165</v>
      </c>
      <c r="D3620" s="35" t="s">
        <v>1947</v>
      </c>
      <c r="E3620" s="35" t="s">
        <v>16649</v>
      </c>
      <c r="F3620" s="38" t="s">
        <v>16644</v>
      </c>
    </row>
    <row r="3621" spans="1:6" x14ac:dyDescent="0.25">
      <c r="A3621" s="35" t="s">
        <v>7166</v>
      </c>
      <c r="B3621" s="36">
        <v>4323754</v>
      </c>
      <c r="C3621" s="37" t="s">
        <v>7167</v>
      </c>
      <c r="D3621" s="35" t="s">
        <v>1947</v>
      </c>
      <c r="E3621" s="35" t="s">
        <v>16649</v>
      </c>
      <c r="F3621" s="38" t="s">
        <v>16644</v>
      </c>
    </row>
    <row r="3622" spans="1:6" x14ac:dyDescent="0.25">
      <c r="A3622" s="35" t="s">
        <v>7168</v>
      </c>
      <c r="B3622" s="36">
        <v>4305871</v>
      </c>
      <c r="C3622" s="37" t="s">
        <v>7169</v>
      </c>
      <c r="D3622" s="35" t="s">
        <v>1947</v>
      </c>
      <c r="E3622" s="35" t="s">
        <v>16649</v>
      </c>
      <c r="F3622" s="38" t="s">
        <v>16644</v>
      </c>
    </row>
    <row r="3623" spans="1:6" x14ac:dyDescent="0.25">
      <c r="A3623" s="35" t="s">
        <v>7170</v>
      </c>
      <c r="B3623" s="36">
        <v>4313425</v>
      </c>
      <c r="C3623" s="37" t="s">
        <v>7171</v>
      </c>
      <c r="D3623" s="35" t="s">
        <v>1947</v>
      </c>
      <c r="E3623" s="35" t="s">
        <v>16649</v>
      </c>
      <c r="F3623" s="38" t="s">
        <v>16644</v>
      </c>
    </row>
    <row r="3624" spans="1:6" x14ac:dyDescent="0.25">
      <c r="A3624" s="35" t="s">
        <v>7172</v>
      </c>
      <c r="B3624" s="36">
        <v>4318499</v>
      </c>
      <c r="C3624" s="37" t="s">
        <v>7173</v>
      </c>
      <c r="D3624" s="35" t="s">
        <v>1947</v>
      </c>
      <c r="E3624" s="35" t="s">
        <v>16649</v>
      </c>
      <c r="F3624" s="38" t="s">
        <v>16644</v>
      </c>
    </row>
    <row r="3625" spans="1:6" x14ac:dyDescent="0.25">
      <c r="A3625" s="35" t="s">
        <v>7174</v>
      </c>
      <c r="B3625" s="36">
        <v>4316477</v>
      </c>
      <c r="C3625" s="37" t="s">
        <v>7175</v>
      </c>
      <c r="D3625" s="35" t="s">
        <v>1947</v>
      </c>
      <c r="E3625" s="35" t="s">
        <v>16649</v>
      </c>
      <c r="F3625" s="38" t="s">
        <v>16644</v>
      </c>
    </row>
    <row r="3626" spans="1:6" x14ac:dyDescent="0.25">
      <c r="A3626" s="35" t="s">
        <v>7176</v>
      </c>
      <c r="B3626" s="36">
        <v>4319372</v>
      </c>
      <c r="C3626" s="37" t="s">
        <v>7177</v>
      </c>
      <c r="D3626" s="35" t="s">
        <v>1947</v>
      </c>
      <c r="E3626" s="35" t="s">
        <v>16649</v>
      </c>
      <c r="F3626" s="38" t="s">
        <v>16644</v>
      </c>
    </row>
    <row r="3627" spans="1:6" x14ac:dyDescent="0.25">
      <c r="A3627" s="35" t="s">
        <v>7178</v>
      </c>
      <c r="B3627" s="36">
        <v>4315057</v>
      </c>
      <c r="C3627" s="37" t="s">
        <v>7179</v>
      </c>
      <c r="D3627" s="35" t="s">
        <v>1947</v>
      </c>
      <c r="E3627" s="35" t="s">
        <v>16649</v>
      </c>
      <c r="F3627" s="38" t="s">
        <v>16644</v>
      </c>
    </row>
    <row r="3628" spans="1:6" x14ac:dyDescent="0.25">
      <c r="A3628" s="35" t="s">
        <v>7180</v>
      </c>
      <c r="B3628" s="36">
        <v>4315073</v>
      </c>
      <c r="C3628" s="37" t="s">
        <v>7181</v>
      </c>
      <c r="D3628" s="35" t="s">
        <v>1947</v>
      </c>
      <c r="E3628" s="35" t="s">
        <v>16649</v>
      </c>
      <c r="F3628" s="38" t="s">
        <v>16644</v>
      </c>
    </row>
    <row r="3629" spans="1:6" x14ac:dyDescent="0.25">
      <c r="A3629" s="35" t="s">
        <v>7182</v>
      </c>
      <c r="B3629" s="36">
        <v>4301859</v>
      </c>
      <c r="C3629" s="37" t="s">
        <v>7183</v>
      </c>
      <c r="D3629" s="35" t="s">
        <v>1947</v>
      </c>
      <c r="E3629" s="35" t="s">
        <v>16649</v>
      </c>
      <c r="F3629" s="38" t="s">
        <v>16644</v>
      </c>
    </row>
    <row r="3630" spans="1:6" x14ac:dyDescent="0.25">
      <c r="A3630" s="35" t="s">
        <v>7184</v>
      </c>
      <c r="B3630" s="36">
        <v>4302378</v>
      </c>
      <c r="C3630" s="37" t="s">
        <v>7185</v>
      </c>
      <c r="D3630" s="35" t="s">
        <v>1947</v>
      </c>
      <c r="E3630" s="35" t="s">
        <v>16649</v>
      </c>
      <c r="F3630" s="38" t="s">
        <v>16644</v>
      </c>
    </row>
    <row r="3631" spans="1:6" x14ac:dyDescent="0.25">
      <c r="A3631" s="35" t="s">
        <v>7186</v>
      </c>
      <c r="B3631" s="36">
        <v>4306320</v>
      </c>
      <c r="C3631" s="37" t="s">
        <v>7187</v>
      </c>
      <c r="D3631" s="35" t="s">
        <v>1947</v>
      </c>
      <c r="E3631" s="35" t="s">
        <v>16649</v>
      </c>
      <c r="F3631" s="38" t="s">
        <v>16644</v>
      </c>
    </row>
    <row r="3632" spans="1:6" x14ac:dyDescent="0.25">
      <c r="A3632" s="35" t="s">
        <v>7188</v>
      </c>
      <c r="B3632" s="36">
        <v>4319737</v>
      </c>
      <c r="C3632" s="37" t="s">
        <v>7189</v>
      </c>
      <c r="D3632" s="35" t="s">
        <v>1947</v>
      </c>
      <c r="E3632" s="35" t="s">
        <v>16649</v>
      </c>
      <c r="F3632" s="38" t="s">
        <v>16644</v>
      </c>
    </row>
    <row r="3633" spans="1:6" x14ac:dyDescent="0.25">
      <c r="A3633" s="35" t="s">
        <v>7190</v>
      </c>
      <c r="B3633" s="36">
        <v>4321477</v>
      </c>
      <c r="C3633" s="37" t="s">
        <v>7191</v>
      </c>
      <c r="D3633" s="35" t="s">
        <v>1947</v>
      </c>
      <c r="E3633" s="35" t="s">
        <v>16649</v>
      </c>
      <c r="F3633" s="38" t="s">
        <v>16644</v>
      </c>
    </row>
    <row r="3634" spans="1:6" x14ac:dyDescent="0.25">
      <c r="A3634" s="35" t="s">
        <v>7192</v>
      </c>
      <c r="B3634" s="36">
        <v>4311759</v>
      </c>
      <c r="C3634" s="37" t="s">
        <v>7193</v>
      </c>
      <c r="D3634" s="35" t="s">
        <v>1947</v>
      </c>
      <c r="E3634" s="35" t="s">
        <v>16649</v>
      </c>
      <c r="F3634" s="38" t="s">
        <v>16644</v>
      </c>
    </row>
    <row r="3635" spans="1:6" x14ac:dyDescent="0.25">
      <c r="A3635" s="35" t="s">
        <v>7194</v>
      </c>
      <c r="B3635" s="36">
        <v>4308656</v>
      </c>
      <c r="C3635" s="37" t="s">
        <v>7195</v>
      </c>
      <c r="D3635" s="35" t="s">
        <v>1947</v>
      </c>
      <c r="E3635" s="35" t="s">
        <v>16649</v>
      </c>
      <c r="F3635" s="38" t="s">
        <v>16644</v>
      </c>
    </row>
    <row r="3636" spans="1:6" x14ac:dyDescent="0.25">
      <c r="A3636" s="35" t="s">
        <v>7196</v>
      </c>
      <c r="B3636" s="36">
        <v>4304358</v>
      </c>
      <c r="C3636" s="37" t="s">
        <v>7197</v>
      </c>
      <c r="D3636" s="35" t="s">
        <v>1947</v>
      </c>
      <c r="E3636" s="35" t="s">
        <v>16649</v>
      </c>
      <c r="F3636" s="38" t="s">
        <v>16644</v>
      </c>
    </row>
    <row r="3637" spans="1:6" x14ac:dyDescent="0.25">
      <c r="A3637" s="35" t="s">
        <v>7198</v>
      </c>
      <c r="B3637" s="36">
        <v>4309654</v>
      </c>
      <c r="C3637" s="37" t="s">
        <v>7199</v>
      </c>
      <c r="D3637" s="35" t="s">
        <v>1947</v>
      </c>
      <c r="E3637" s="35" t="s">
        <v>16649</v>
      </c>
      <c r="F3637" s="38" t="s">
        <v>16644</v>
      </c>
    </row>
    <row r="3638" spans="1:6" x14ac:dyDescent="0.25">
      <c r="A3638" s="35" t="s">
        <v>7200</v>
      </c>
      <c r="B3638" s="36">
        <v>5107297</v>
      </c>
      <c r="C3638" s="37" t="s">
        <v>7201</v>
      </c>
      <c r="D3638" s="35" t="s">
        <v>216</v>
      </c>
      <c r="E3638" s="35" t="s">
        <v>16645</v>
      </c>
      <c r="F3638" s="38" t="s">
        <v>16644</v>
      </c>
    </row>
    <row r="3639" spans="1:6" x14ac:dyDescent="0.25">
      <c r="A3639" s="35" t="s">
        <v>7202</v>
      </c>
      <c r="B3639" s="36">
        <v>3500105</v>
      </c>
      <c r="C3639" s="37" t="s">
        <v>7203</v>
      </c>
      <c r="D3639" s="35" t="s">
        <v>1621</v>
      </c>
      <c r="E3639" s="35" t="s">
        <v>3840</v>
      </c>
      <c r="F3639" s="38" t="s">
        <v>16644</v>
      </c>
    </row>
    <row r="3640" spans="1:6" x14ac:dyDescent="0.25">
      <c r="A3640" s="35" t="s">
        <v>7204</v>
      </c>
      <c r="B3640" s="36">
        <v>3500204</v>
      </c>
      <c r="C3640" s="37" t="s">
        <v>7205</v>
      </c>
      <c r="D3640" s="35" t="s">
        <v>1621</v>
      </c>
      <c r="E3640" s="35" t="s">
        <v>3840</v>
      </c>
      <c r="F3640" s="38" t="s">
        <v>16646</v>
      </c>
    </row>
    <row r="3641" spans="1:6" x14ac:dyDescent="0.25">
      <c r="A3641" s="35" t="s">
        <v>7206</v>
      </c>
      <c r="B3641" s="36">
        <v>3500303</v>
      </c>
      <c r="C3641" s="37" t="s">
        <v>7207</v>
      </c>
      <c r="D3641" s="35" t="s">
        <v>1621</v>
      </c>
      <c r="E3641" s="35" t="s">
        <v>3840</v>
      </c>
      <c r="F3641" s="38" t="s">
        <v>16644</v>
      </c>
    </row>
    <row r="3642" spans="1:6" x14ac:dyDescent="0.25">
      <c r="A3642" s="35" t="s">
        <v>7208</v>
      </c>
      <c r="B3642" s="36">
        <v>3500402</v>
      </c>
      <c r="C3642" s="37" t="s">
        <v>7209</v>
      </c>
      <c r="D3642" s="35" t="s">
        <v>1621</v>
      </c>
      <c r="E3642" s="35" t="s">
        <v>3840</v>
      </c>
      <c r="F3642" s="38" t="s">
        <v>16644</v>
      </c>
    </row>
    <row r="3643" spans="1:6" x14ac:dyDescent="0.25">
      <c r="A3643" s="35" t="s">
        <v>7210</v>
      </c>
      <c r="B3643" s="36">
        <v>3500501</v>
      </c>
      <c r="C3643" s="37" t="s">
        <v>7211</v>
      </c>
      <c r="D3643" s="35" t="s">
        <v>1621</v>
      </c>
      <c r="E3643" s="35" t="s">
        <v>3840</v>
      </c>
      <c r="F3643" s="38" t="s">
        <v>16644</v>
      </c>
    </row>
    <row r="3644" spans="1:6" x14ac:dyDescent="0.25">
      <c r="A3644" s="35" t="s">
        <v>7212</v>
      </c>
      <c r="B3644" s="36">
        <v>3500600</v>
      </c>
      <c r="C3644" s="37" t="s">
        <v>7213</v>
      </c>
      <c r="D3644" s="35" t="s">
        <v>1621</v>
      </c>
      <c r="E3644" s="35" t="s">
        <v>3840</v>
      </c>
      <c r="F3644" s="38" t="s">
        <v>16644</v>
      </c>
    </row>
    <row r="3645" spans="1:6" x14ac:dyDescent="0.25">
      <c r="A3645" s="35" t="s">
        <v>7214</v>
      </c>
      <c r="B3645" s="36">
        <v>3500709</v>
      </c>
      <c r="C3645" s="37" t="s">
        <v>7215</v>
      </c>
      <c r="D3645" s="35" t="s">
        <v>1621</v>
      </c>
      <c r="E3645" s="35" t="s">
        <v>3840</v>
      </c>
      <c r="F3645" s="38" t="s">
        <v>16644</v>
      </c>
    </row>
    <row r="3646" spans="1:6" x14ac:dyDescent="0.25">
      <c r="A3646" s="35" t="s">
        <v>7216</v>
      </c>
      <c r="B3646" s="36">
        <v>3500808</v>
      </c>
      <c r="C3646" s="37" t="s">
        <v>7217</v>
      </c>
      <c r="D3646" s="35" t="s">
        <v>1621</v>
      </c>
      <c r="E3646" s="35" t="s">
        <v>3840</v>
      </c>
      <c r="F3646" s="38" t="s">
        <v>16644</v>
      </c>
    </row>
    <row r="3647" spans="1:6" x14ac:dyDescent="0.25">
      <c r="A3647" s="35" t="s">
        <v>7218</v>
      </c>
      <c r="B3647" s="36">
        <v>3500907</v>
      </c>
      <c r="C3647" s="37" t="s">
        <v>7219</v>
      </c>
      <c r="D3647" s="35" t="s">
        <v>1621</v>
      </c>
      <c r="E3647" s="35" t="s">
        <v>3840</v>
      </c>
      <c r="F3647" s="38" t="s">
        <v>16644</v>
      </c>
    </row>
    <row r="3648" spans="1:6" x14ac:dyDescent="0.25">
      <c r="A3648" s="35" t="s">
        <v>7220</v>
      </c>
      <c r="B3648" s="36">
        <v>3501004</v>
      </c>
      <c r="C3648" s="37" t="s">
        <v>7221</v>
      </c>
      <c r="D3648" s="35" t="s">
        <v>1621</v>
      </c>
      <c r="E3648" s="35" t="s">
        <v>3840</v>
      </c>
      <c r="F3648" s="38" t="s">
        <v>16644</v>
      </c>
    </row>
    <row r="3649" spans="1:6" x14ac:dyDescent="0.25">
      <c r="A3649" s="35" t="s">
        <v>7222</v>
      </c>
      <c r="B3649" s="36">
        <v>3501103</v>
      </c>
      <c r="C3649" s="37" t="s">
        <v>652</v>
      </c>
      <c r="D3649" s="35" t="s">
        <v>1621</v>
      </c>
      <c r="E3649" s="35" t="s">
        <v>3840</v>
      </c>
      <c r="F3649" s="38" t="s">
        <v>16644</v>
      </c>
    </row>
    <row r="3650" spans="1:6" x14ac:dyDescent="0.25">
      <c r="A3650" s="35" t="s">
        <v>7223</v>
      </c>
      <c r="B3650" s="36">
        <v>3501202</v>
      </c>
      <c r="C3650" s="37" t="s">
        <v>7224</v>
      </c>
      <c r="D3650" s="35" t="s">
        <v>1621</v>
      </c>
      <c r="E3650" s="35" t="s">
        <v>3840</v>
      </c>
      <c r="F3650" s="38" t="s">
        <v>16644</v>
      </c>
    </row>
    <row r="3651" spans="1:6" x14ac:dyDescent="0.25">
      <c r="A3651" s="35" t="s">
        <v>7225</v>
      </c>
      <c r="B3651" s="36">
        <v>3501301</v>
      </c>
      <c r="C3651" s="37" t="s">
        <v>7226</v>
      </c>
      <c r="D3651" s="35" t="s">
        <v>1621</v>
      </c>
      <c r="E3651" s="35" t="s">
        <v>3840</v>
      </c>
      <c r="F3651" s="38" t="s">
        <v>16644</v>
      </c>
    </row>
    <row r="3652" spans="1:6" x14ac:dyDescent="0.25">
      <c r="A3652" s="35" t="s">
        <v>7227</v>
      </c>
      <c r="B3652" s="36">
        <v>3501400</v>
      </c>
      <c r="C3652" s="37" t="s">
        <v>7228</v>
      </c>
      <c r="D3652" s="35" t="s">
        <v>1621</v>
      </c>
      <c r="E3652" s="35" t="s">
        <v>3840</v>
      </c>
      <c r="F3652" s="38" t="s">
        <v>16644</v>
      </c>
    </row>
    <row r="3653" spans="1:6" x14ac:dyDescent="0.25">
      <c r="A3653" s="35" t="s">
        <v>7229</v>
      </c>
      <c r="B3653" s="36">
        <v>3501509</v>
      </c>
      <c r="C3653" s="37" t="s">
        <v>7230</v>
      </c>
      <c r="D3653" s="35" t="s">
        <v>1621</v>
      </c>
      <c r="E3653" s="35" t="s">
        <v>3840</v>
      </c>
      <c r="F3653" s="38" t="s">
        <v>16644</v>
      </c>
    </row>
    <row r="3654" spans="1:6" x14ac:dyDescent="0.25">
      <c r="A3654" s="35" t="s">
        <v>7231</v>
      </c>
      <c r="B3654" s="36">
        <v>3501608</v>
      </c>
      <c r="C3654" s="37" t="s">
        <v>7232</v>
      </c>
      <c r="D3654" s="35" t="s">
        <v>1621</v>
      </c>
      <c r="E3654" s="35" t="s">
        <v>3840</v>
      </c>
      <c r="F3654" s="38" t="s">
        <v>16644</v>
      </c>
    </row>
    <row r="3655" spans="1:6" x14ac:dyDescent="0.25">
      <c r="A3655" s="35" t="s">
        <v>7233</v>
      </c>
      <c r="B3655" s="36">
        <v>3501707</v>
      </c>
      <c r="C3655" s="37" t="s">
        <v>7234</v>
      </c>
      <c r="D3655" s="35" t="s">
        <v>1621</v>
      </c>
      <c r="E3655" s="35" t="s">
        <v>3840</v>
      </c>
      <c r="F3655" s="38" t="s">
        <v>16644</v>
      </c>
    </row>
    <row r="3656" spans="1:6" x14ac:dyDescent="0.25">
      <c r="A3656" s="35" t="s">
        <v>7235</v>
      </c>
      <c r="B3656" s="36">
        <v>3501806</v>
      </c>
      <c r="C3656" s="37" t="s">
        <v>7236</v>
      </c>
      <c r="D3656" s="35" t="s">
        <v>1621</v>
      </c>
      <c r="E3656" s="35" t="s">
        <v>3840</v>
      </c>
      <c r="F3656" s="38" t="s">
        <v>16644</v>
      </c>
    </row>
    <row r="3657" spans="1:6" x14ac:dyDescent="0.25">
      <c r="A3657" s="35" t="s">
        <v>7237</v>
      </c>
      <c r="B3657" s="36">
        <v>3501905</v>
      </c>
      <c r="C3657" s="37" t="s">
        <v>929</v>
      </c>
      <c r="D3657" s="35" t="s">
        <v>1621</v>
      </c>
      <c r="E3657" s="35" t="s">
        <v>3840</v>
      </c>
      <c r="F3657" s="38" t="s">
        <v>16644</v>
      </c>
    </row>
    <row r="3658" spans="1:6" x14ac:dyDescent="0.25">
      <c r="A3658" s="35" t="s">
        <v>7238</v>
      </c>
      <c r="B3658" s="36">
        <v>3502002</v>
      </c>
      <c r="C3658" s="37" t="s">
        <v>7239</v>
      </c>
      <c r="D3658" s="35" t="s">
        <v>1621</v>
      </c>
      <c r="E3658" s="35" t="s">
        <v>3840</v>
      </c>
      <c r="F3658" s="38" t="s">
        <v>16644</v>
      </c>
    </row>
    <row r="3659" spans="1:6" x14ac:dyDescent="0.25">
      <c r="A3659" s="35" t="s">
        <v>7240</v>
      </c>
      <c r="B3659" s="36">
        <v>3502101</v>
      </c>
      <c r="C3659" s="37" t="s">
        <v>7241</v>
      </c>
      <c r="D3659" s="35" t="s">
        <v>1621</v>
      </c>
      <c r="E3659" s="35" t="s">
        <v>3840</v>
      </c>
      <c r="F3659" s="38" t="s">
        <v>16644</v>
      </c>
    </row>
    <row r="3660" spans="1:6" x14ac:dyDescent="0.25">
      <c r="A3660" s="35" t="s">
        <v>7242</v>
      </c>
      <c r="B3660" s="36">
        <v>3502200</v>
      </c>
      <c r="C3660" s="37" t="s">
        <v>7243</v>
      </c>
      <c r="D3660" s="35" t="s">
        <v>1621</v>
      </c>
      <c r="E3660" s="35" t="s">
        <v>3840</v>
      </c>
      <c r="F3660" s="38" t="s">
        <v>16644</v>
      </c>
    </row>
    <row r="3661" spans="1:6" x14ac:dyDescent="0.25">
      <c r="A3661" s="35" t="s">
        <v>7244</v>
      </c>
      <c r="B3661" s="36">
        <v>3502309</v>
      </c>
      <c r="C3661" s="37" t="s">
        <v>7245</v>
      </c>
      <c r="D3661" s="35" t="s">
        <v>1621</v>
      </c>
      <c r="E3661" s="35" t="s">
        <v>3840</v>
      </c>
      <c r="F3661" s="38" t="s">
        <v>16644</v>
      </c>
    </row>
    <row r="3662" spans="1:6" x14ac:dyDescent="0.25">
      <c r="A3662" s="35" t="s">
        <v>7246</v>
      </c>
      <c r="B3662" s="36">
        <v>3502408</v>
      </c>
      <c r="C3662" s="37" t="s">
        <v>7247</v>
      </c>
      <c r="D3662" s="35" t="s">
        <v>1621</v>
      </c>
      <c r="E3662" s="35" t="s">
        <v>3840</v>
      </c>
      <c r="F3662" s="38" t="s">
        <v>16644</v>
      </c>
    </row>
    <row r="3663" spans="1:6" x14ac:dyDescent="0.25">
      <c r="A3663" s="35" t="s">
        <v>7248</v>
      </c>
      <c r="B3663" s="36">
        <v>3502507</v>
      </c>
      <c r="C3663" s="37" t="s">
        <v>933</v>
      </c>
      <c r="D3663" s="35" t="s">
        <v>1621</v>
      </c>
      <c r="E3663" s="35" t="s">
        <v>3840</v>
      </c>
      <c r="F3663" s="38" t="s">
        <v>16646</v>
      </c>
    </row>
    <row r="3664" spans="1:6" x14ac:dyDescent="0.25">
      <c r="A3664" s="35" t="s">
        <v>7249</v>
      </c>
      <c r="B3664" s="36">
        <v>3502606</v>
      </c>
      <c r="C3664" s="37" t="s">
        <v>7250</v>
      </c>
      <c r="D3664" s="35" t="s">
        <v>1621</v>
      </c>
      <c r="E3664" s="35" t="s">
        <v>3840</v>
      </c>
      <c r="F3664" s="38" t="s">
        <v>16644</v>
      </c>
    </row>
    <row r="3665" spans="1:6" x14ac:dyDescent="0.25">
      <c r="A3665" s="35" t="s">
        <v>7251</v>
      </c>
      <c r="B3665" s="36">
        <v>3502705</v>
      </c>
      <c r="C3665" s="37" t="s">
        <v>7252</v>
      </c>
      <c r="D3665" s="35" t="s">
        <v>1621</v>
      </c>
      <c r="E3665" s="35" t="s">
        <v>3840</v>
      </c>
      <c r="F3665" s="38" t="s">
        <v>16644</v>
      </c>
    </row>
    <row r="3666" spans="1:6" x14ac:dyDescent="0.25">
      <c r="A3666" s="35" t="s">
        <v>7253</v>
      </c>
      <c r="B3666" s="36">
        <v>3502804</v>
      </c>
      <c r="C3666" s="37" t="s">
        <v>7254</v>
      </c>
      <c r="D3666" s="35" t="s">
        <v>1621</v>
      </c>
      <c r="E3666" s="35" t="s">
        <v>3840</v>
      </c>
      <c r="F3666" s="38" t="s">
        <v>16644</v>
      </c>
    </row>
    <row r="3667" spans="1:6" x14ac:dyDescent="0.25">
      <c r="A3667" s="35" t="s">
        <v>7255</v>
      </c>
      <c r="B3667" s="36">
        <v>3502903</v>
      </c>
      <c r="C3667" s="37" t="s">
        <v>7256</v>
      </c>
      <c r="D3667" s="35" t="s">
        <v>1621</v>
      </c>
      <c r="E3667" s="35" t="s">
        <v>3840</v>
      </c>
      <c r="F3667" s="38" t="s">
        <v>16644</v>
      </c>
    </row>
    <row r="3668" spans="1:6" x14ac:dyDescent="0.25">
      <c r="A3668" s="35" t="s">
        <v>7257</v>
      </c>
      <c r="B3668" s="36">
        <v>3503000</v>
      </c>
      <c r="C3668" s="37" t="s">
        <v>7258</v>
      </c>
      <c r="D3668" s="35" t="s">
        <v>1621</v>
      </c>
      <c r="E3668" s="35" t="s">
        <v>3840</v>
      </c>
      <c r="F3668" s="38" t="s">
        <v>16644</v>
      </c>
    </row>
    <row r="3669" spans="1:6" x14ac:dyDescent="0.25">
      <c r="A3669" s="35" t="s">
        <v>7259</v>
      </c>
      <c r="B3669" s="36">
        <v>3503109</v>
      </c>
      <c r="C3669" s="37" t="s">
        <v>7260</v>
      </c>
      <c r="D3669" s="35" t="s">
        <v>1621</v>
      </c>
      <c r="E3669" s="35" t="s">
        <v>3840</v>
      </c>
      <c r="F3669" s="38" t="s">
        <v>16644</v>
      </c>
    </row>
    <row r="3670" spans="1:6" x14ac:dyDescent="0.25">
      <c r="A3670" s="35" t="s">
        <v>7261</v>
      </c>
      <c r="B3670" s="36">
        <v>3503208</v>
      </c>
      <c r="C3670" s="37" t="s">
        <v>7262</v>
      </c>
      <c r="D3670" s="35" t="s">
        <v>1621</v>
      </c>
      <c r="E3670" s="35" t="s">
        <v>3840</v>
      </c>
      <c r="F3670" s="38" t="s">
        <v>16644</v>
      </c>
    </row>
    <row r="3671" spans="1:6" x14ac:dyDescent="0.25">
      <c r="A3671" s="35" t="s">
        <v>7263</v>
      </c>
      <c r="B3671" s="36">
        <v>3503307</v>
      </c>
      <c r="C3671" s="37" t="s">
        <v>7264</v>
      </c>
      <c r="D3671" s="35" t="s">
        <v>1621</v>
      </c>
      <c r="E3671" s="35" t="s">
        <v>3840</v>
      </c>
      <c r="F3671" s="38" t="s">
        <v>16644</v>
      </c>
    </row>
    <row r="3672" spans="1:6" x14ac:dyDescent="0.25">
      <c r="A3672" s="35" t="s">
        <v>7265</v>
      </c>
      <c r="B3672" s="36">
        <v>3503406</v>
      </c>
      <c r="C3672" s="37" t="s">
        <v>7266</v>
      </c>
      <c r="D3672" s="35" t="s">
        <v>1621</v>
      </c>
      <c r="E3672" s="35" t="s">
        <v>3840</v>
      </c>
      <c r="F3672" s="38" t="s">
        <v>16644</v>
      </c>
    </row>
    <row r="3673" spans="1:6" x14ac:dyDescent="0.25">
      <c r="A3673" s="35" t="s">
        <v>7267</v>
      </c>
      <c r="B3673" s="36">
        <v>3503505</v>
      </c>
      <c r="C3673" s="37" t="s">
        <v>7268</v>
      </c>
      <c r="D3673" s="35" t="s">
        <v>1621</v>
      </c>
      <c r="E3673" s="35" t="s">
        <v>3840</v>
      </c>
      <c r="F3673" s="38" t="s">
        <v>16644</v>
      </c>
    </row>
    <row r="3674" spans="1:6" x14ac:dyDescent="0.25">
      <c r="A3674" s="35" t="s">
        <v>7269</v>
      </c>
      <c r="B3674" s="36">
        <v>3503604</v>
      </c>
      <c r="C3674" s="37" t="s">
        <v>7270</v>
      </c>
      <c r="D3674" s="35" t="s">
        <v>1621</v>
      </c>
      <c r="E3674" s="35" t="s">
        <v>3840</v>
      </c>
      <c r="F3674" s="38" t="s">
        <v>16644</v>
      </c>
    </row>
    <row r="3675" spans="1:6" x14ac:dyDescent="0.25">
      <c r="A3675" s="35" t="s">
        <v>7271</v>
      </c>
      <c r="B3675" s="36">
        <v>3503703</v>
      </c>
      <c r="C3675" s="37" t="s">
        <v>7272</v>
      </c>
      <c r="D3675" s="35" t="s">
        <v>1621</v>
      </c>
      <c r="E3675" s="35" t="s">
        <v>3840</v>
      </c>
      <c r="F3675" s="38" t="s">
        <v>16644</v>
      </c>
    </row>
    <row r="3676" spans="1:6" x14ac:dyDescent="0.25">
      <c r="A3676" s="35" t="s">
        <v>7273</v>
      </c>
      <c r="B3676" s="36">
        <v>3503802</v>
      </c>
      <c r="C3676" s="37" t="s">
        <v>7274</v>
      </c>
      <c r="D3676" s="35" t="s">
        <v>1621</v>
      </c>
      <c r="E3676" s="35" t="s">
        <v>3840</v>
      </c>
      <c r="F3676" s="38" t="s">
        <v>16646</v>
      </c>
    </row>
    <row r="3677" spans="1:6" x14ac:dyDescent="0.25">
      <c r="A3677" s="35" t="s">
        <v>7275</v>
      </c>
      <c r="B3677" s="36">
        <v>3503901</v>
      </c>
      <c r="C3677" s="37" t="s">
        <v>7276</v>
      </c>
      <c r="D3677" s="35" t="s">
        <v>1621</v>
      </c>
      <c r="E3677" s="35" t="s">
        <v>3840</v>
      </c>
      <c r="F3677" s="38" t="s">
        <v>16644</v>
      </c>
    </row>
    <row r="3678" spans="1:6" x14ac:dyDescent="0.25">
      <c r="A3678" s="35" t="s">
        <v>7277</v>
      </c>
      <c r="B3678" s="36">
        <v>3504008</v>
      </c>
      <c r="C3678" s="37" t="s">
        <v>7278</v>
      </c>
      <c r="D3678" s="35" t="s">
        <v>1621</v>
      </c>
      <c r="E3678" s="35" t="s">
        <v>3840</v>
      </c>
      <c r="F3678" s="38" t="s">
        <v>16644</v>
      </c>
    </row>
    <row r="3679" spans="1:6" x14ac:dyDescent="0.25">
      <c r="A3679" s="35" t="s">
        <v>7279</v>
      </c>
      <c r="B3679" s="36">
        <v>3504107</v>
      </c>
      <c r="C3679" s="37" t="s">
        <v>7280</v>
      </c>
      <c r="D3679" s="35" t="s">
        <v>1621</v>
      </c>
      <c r="E3679" s="35" t="s">
        <v>3840</v>
      </c>
      <c r="F3679" s="38" t="s">
        <v>16644</v>
      </c>
    </row>
    <row r="3680" spans="1:6" x14ac:dyDescent="0.25">
      <c r="A3680" s="35" t="s">
        <v>7281</v>
      </c>
      <c r="B3680" s="36">
        <v>3504206</v>
      </c>
      <c r="C3680" s="37" t="s">
        <v>7282</v>
      </c>
      <c r="D3680" s="35" t="s">
        <v>1621</v>
      </c>
      <c r="E3680" s="35" t="s">
        <v>3840</v>
      </c>
      <c r="F3680" s="38" t="s">
        <v>16644</v>
      </c>
    </row>
    <row r="3681" spans="1:6" x14ac:dyDescent="0.25">
      <c r="A3681" s="35" t="s">
        <v>7283</v>
      </c>
      <c r="B3681" s="36">
        <v>3504305</v>
      </c>
      <c r="C3681" s="37" t="s">
        <v>7284</v>
      </c>
      <c r="D3681" s="35" t="s">
        <v>1621</v>
      </c>
      <c r="E3681" s="35" t="s">
        <v>3840</v>
      </c>
      <c r="F3681" s="38" t="s">
        <v>16644</v>
      </c>
    </row>
    <row r="3682" spans="1:6" x14ac:dyDescent="0.25">
      <c r="A3682" s="35" t="s">
        <v>7285</v>
      </c>
      <c r="B3682" s="36">
        <v>3504404</v>
      </c>
      <c r="C3682" s="37" t="s">
        <v>7286</v>
      </c>
      <c r="D3682" s="35" t="s">
        <v>1621</v>
      </c>
      <c r="E3682" s="35" t="s">
        <v>3840</v>
      </c>
      <c r="F3682" s="38" t="s">
        <v>16644</v>
      </c>
    </row>
    <row r="3683" spans="1:6" x14ac:dyDescent="0.25">
      <c r="A3683" s="35" t="s">
        <v>7287</v>
      </c>
      <c r="B3683" s="36">
        <v>3504503</v>
      </c>
      <c r="C3683" s="37" t="s">
        <v>7288</v>
      </c>
      <c r="D3683" s="35" t="s">
        <v>1621</v>
      </c>
      <c r="E3683" s="35" t="s">
        <v>3840</v>
      </c>
      <c r="F3683" s="38" t="s">
        <v>16644</v>
      </c>
    </row>
    <row r="3684" spans="1:6" x14ac:dyDescent="0.25">
      <c r="A3684" s="35" t="s">
        <v>7289</v>
      </c>
      <c r="B3684" s="36">
        <v>3504602</v>
      </c>
      <c r="C3684" s="37" t="s">
        <v>7290</v>
      </c>
      <c r="D3684" s="35" t="s">
        <v>1621</v>
      </c>
      <c r="E3684" s="35" t="s">
        <v>3840</v>
      </c>
      <c r="F3684" s="38" t="s">
        <v>16644</v>
      </c>
    </row>
    <row r="3685" spans="1:6" x14ac:dyDescent="0.25">
      <c r="A3685" s="35" t="s">
        <v>7291</v>
      </c>
      <c r="B3685" s="36">
        <v>3504701</v>
      </c>
      <c r="C3685" s="37" t="s">
        <v>7292</v>
      </c>
      <c r="D3685" s="35" t="s">
        <v>1621</v>
      </c>
      <c r="E3685" s="35" t="s">
        <v>3840</v>
      </c>
      <c r="F3685" s="38" t="s">
        <v>16644</v>
      </c>
    </row>
    <row r="3686" spans="1:6" x14ac:dyDescent="0.25">
      <c r="A3686" s="35" t="s">
        <v>7293</v>
      </c>
      <c r="B3686" s="36">
        <v>3504800</v>
      </c>
      <c r="C3686" s="37" t="s">
        <v>7294</v>
      </c>
      <c r="D3686" s="35" t="s">
        <v>1621</v>
      </c>
      <c r="E3686" s="35" t="s">
        <v>3840</v>
      </c>
      <c r="F3686" s="38" t="s">
        <v>16644</v>
      </c>
    </row>
    <row r="3687" spans="1:6" x14ac:dyDescent="0.25">
      <c r="A3687" s="35" t="s">
        <v>7295</v>
      </c>
      <c r="B3687" s="36">
        <v>3504909</v>
      </c>
      <c r="C3687" s="37" t="s">
        <v>7296</v>
      </c>
      <c r="D3687" s="35" t="s">
        <v>1621</v>
      </c>
      <c r="E3687" s="35" t="s">
        <v>3840</v>
      </c>
      <c r="F3687" s="38" t="s">
        <v>16644</v>
      </c>
    </row>
    <row r="3688" spans="1:6" x14ac:dyDescent="0.25">
      <c r="A3688" s="35" t="s">
        <v>7297</v>
      </c>
      <c r="B3688" s="36">
        <v>3505104</v>
      </c>
      <c r="C3688" s="37" t="s">
        <v>7298</v>
      </c>
      <c r="D3688" s="35" t="s">
        <v>1621</v>
      </c>
      <c r="E3688" s="35" t="s">
        <v>3840</v>
      </c>
      <c r="F3688" s="38" t="s">
        <v>16644</v>
      </c>
    </row>
    <row r="3689" spans="1:6" x14ac:dyDescent="0.25">
      <c r="A3689" s="35" t="s">
        <v>7299</v>
      </c>
      <c r="B3689" s="36">
        <v>3505005</v>
      </c>
      <c r="C3689" s="37" t="s">
        <v>7300</v>
      </c>
      <c r="D3689" s="35" t="s">
        <v>1621</v>
      </c>
      <c r="E3689" s="35" t="s">
        <v>3840</v>
      </c>
      <c r="F3689" s="38" t="s">
        <v>16644</v>
      </c>
    </row>
    <row r="3690" spans="1:6" x14ac:dyDescent="0.25">
      <c r="A3690" s="35" t="s">
        <v>7301</v>
      </c>
      <c r="B3690" s="36">
        <v>3505203</v>
      </c>
      <c r="C3690" s="37" t="s">
        <v>7302</v>
      </c>
      <c r="D3690" s="35" t="s">
        <v>1621</v>
      </c>
      <c r="E3690" s="35" t="s">
        <v>3840</v>
      </c>
      <c r="F3690" s="38" t="s">
        <v>16644</v>
      </c>
    </row>
    <row r="3691" spans="1:6" x14ac:dyDescent="0.25">
      <c r="A3691" s="35" t="s">
        <v>7303</v>
      </c>
      <c r="B3691" s="36">
        <v>3505302</v>
      </c>
      <c r="C3691" s="37" t="s">
        <v>1831</v>
      </c>
      <c r="D3691" s="35" t="s">
        <v>1621</v>
      </c>
      <c r="E3691" s="35" t="s">
        <v>3840</v>
      </c>
      <c r="F3691" s="38" t="s">
        <v>16644</v>
      </c>
    </row>
    <row r="3692" spans="1:6" x14ac:dyDescent="0.25">
      <c r="A3692" s="35" t="s">
        <v>7304</v>
      </c>
      <c r="B3692" s="36">
        <v>3505401</v>
      </c>
      <c r="C3692" s="37" t="s">
        <v>7305</v>
      </c>
      <c r="D3692" s="35" t="s">
        <v>1621</v>
      </c>
      <c r="E3692" s="35" t="s">
        <v>3840</v>
      </c>
      <c r="F3692" s="38" t="s">
        <v>16644</v>
      </c>
    </row>
    <row r="3693" spans="1:6" x14ac:dyDescent="0.25">
      <c r="A3693" s="35" t="s">
        <v>7306</v>
      </c>
      <c r="B3693" s="36">
        <v>3505500</v>
      </c>
      <c r="C3693" s="37" t="s">
        <v>7307</v>
      </c>
      <c r="D3693" s="35" t="s">
        <v>1621</v>
      </c>
      <c r="E3693" s="35" t="s">
        <v>3840</v>
      </c>
      <c r="F3693" s="38" t="s">
        <v>16644</v>
      </c>
    </row>
    <row r="3694" spans="1:6" x14ac:dyDescent="0.25">
      <c r="A3694" s="35" t="s">
        <v>7308</v>
      </c>
      <c r="B3694" s="36">
        <v>3505609</v>
      </c>
      <c r="C3694" s="37" t="s">
        <v>7309</v>
      </c>
      <c r="D3694" s="35" t="s">
        <v>1621</v>
      </c>
      <c r="E3694" s="35" t="s">
        <v>3840</v>
      </c>
      <c r="F3694" s="38" t="s">
        <v>16644</v>
      </c>
    </row>
    <row r="3695" spans="1:6" x14ac:dyDescent="0.25">
      <c r="A3695" s="35" t="s">
        <v>7310</v>
      </c>
      <c r="B3695" s="36">
        <v>3505708</v>
      </c>
      <c r="C3695" s="37" t="s">
        <v>7311</v>
      </c>
      <c r="D3695" s="35" t="s">
        <v>1621</v>
      </c>
      <c r="E3695" s="35" t="s">
        <v>3840</v>
      </c>
      <c r="F3695" s="38" t="s">
        <v>16644</v>
      </c>
    </row>
    <row r="3696" spans="1:6" x14ac:dyDescent="0.25">
      <c r="A3696" s="35" t="s">
        <v>7312</v>
      </c>
      <c r="B3696" s="36">
        <v>3505807</v>
      </c>
      <c r="C3696" s="37" t="s">
        <v>7313</v>
      </c>
      <c r="D3696" s="35" t="s">
        <v>1621</v>
      </c>
      <c r="E3696" s="35" t="s">
        <v>3840</v>
      </c>
      <c r="F3696" s="38" t="s">
        <v>16644</v>
      </c>
    </row>
    <row r="3697" spans="1:6" x14ac:dyDescent="0.25">
      <c r="A3697" s="35" t="s">
        <v>7314</v>
      </c>
      <c r="B3697" s="36">
        <v>3505906</v>
      </c>
      <c r="C3697" s="37" t="s">
        <v>7315</v>
      </c>
      <c r="D3697" s="35" t="s">
        <v>1621</v>
      </c>
      <c r="E3697" s="35" t="s">
        <v>3840</v>
      </c>
      <c r="F3697" s="38" t="s">
        <v>16644</v>
      </c>
    </row>
    <row r="3698" spans="1:6" x14ac:dyDescent="0.25">
      <c r="A3698" s="35" t="s">
        <v>7316</v>
      </c>
      <c r="B3698" s="36">
        <v>3506003</v>
      </c>
      <c r="C3698" s="37" t="s">
        <v>7317</v>
      </c>
      <c r="D3698" s="35" t="s">
        <v>1621</v>
      </c>
      <c r="E3698" s="35" t="s">
        <v>3840</v>
      </c>
      <c r="F3698" s="38" t="s">
        <v>16644</v>
      </c>
    </row>
    <row r="3699" spans="1:6" x14ac:dyDescent="0.25">
      <c r="A3699" s="35" t="s">
        <v>7318</v>
      </c>
      <c r="B3699" s="36">
        <v>3506102</v>
      </c>
      <c r="C3699" s="37" t="s">
        <v>7319</v>
      </c>
      <c r="D3699" s="35" t="s">
        <v>1621</v>
      </c>
      <c r="E3699" s="35" t="s">
        <v>3840</v>
      </c>
      <c r="F3699" s="38" t="s">
        <v>16644</v>
      </c>
    </row>
    <row r="3700" spans="1:6" x14ac:dyDescent="0.25">
      <c r="A3700" s="35" t="s">
        <v>7320</v>
      </c>
      <c r="B3700" s="36">
        <v>3506201</v>
      </c>
      <c r="C3700" s="37" t="s">
        <v>7321</v>
      </c>
      <c r="D3700" s="35" t="s">
        <v>1621</v>
      </c>
      <c r="E3700" s="35" t="s">
        <v>3840</v>
      </c>
      <c r="F3700" s="38" t="s">
        <v>16644</v>
      </c>
    </row>
    <row r="3701" spans="1:6" x14ac:dyDescent="0.25">
      <c r="A3701" s="35" t="s">
        <v>7322</v>
      </c>
      <c r="B3701" s="36">
        <v>3506300</v>
      </c>
      <c r="C3701" s="37" t="s">
        <v>7323</v>
      </c>
      <c r="D3701" s="35" t="s">
        <v>1621</v>
      </c>
      <c r="E3701" s="35" t="s">
        <v>3840</v>
      </c>
      <c r="F3701" s="38" t="s">
        <v>16644</v>
      </c>
    </row>
    <row r="3702" spans="1:6" x14ac:dyDescent="0.25">
      <c r="A3702" s="35" t="s">
        <v>7324</v>
      </c>
      <c r="B3702" s="36">
        <v>3506409</v>
      </c>
      <c r="C3702" s="37" t="s">
        <v>7325</v>
      </c>
      <c r="D3702" s="35" t="s">
        <v>1621</v>
      </c>
      <c r="E3702" s="35" t="s">
        <v>3840</v>
      </c>
      <c r="F3702" s="38" t="s">
        <v>16644</v>
      </c>
    </row>
    <row r="3703" spans="1:6" x14ac:dyDescent="0.25">
      <c r="A3703" s="35" t="s">
        <v>7326</v>
      </c>
      <c r="B3703" s="36">
        <v>3506508</v>
      </c>
      <c r="C3703" s="37" t="s">
        <v>7327</v>
      </c>
      <c r="D3703" s="35" t="s">
        <v>1621</v>
      </c>
      <c r="E3703" s="35" t="s">
        <v>3840</v>
      </c>
      <c r="F3703" s="38" t="s">
        <v>16644</v>
      </c>
    </row>
    <row r="3704" spans="1:6" x14ac:dyDescent="0.25">
      <c r="A3704" s="35" t="s">
        <v>7328</v>
      </c>
      <c r="B3704" s="36">
        <v>3506607</v>
      </c>
      <c r="C3704" s="37" t="s">
        <v>7329</v>
      </c>
      <c r="D3704" s="35" t="s">
        <v>1621</v>
      </c>
      <c r="E3704" s="35" t="s">
        <v>3840</v>
      </c>
      <c r="F3704" s="38" t="s">
        <v>16644</v>
      </c>
    </row>
    <row r="3705" spans="1:6" x14ac:dyDescent="0.25">
      <c r="A3705" s="35" t="s">
        <v>7330</v>
      </c>
      <c r="B3705" s="36">
        <v>3506706</v>
      </c>
      <c r="C3705" s="37" t="s">
        <v>7331</v>
      </c>
      <c r="D3705" s="35" t="s">
        <v>1621</v>
      </c>
      <c r="E3705" s="35" t="s">
        <v>3840</v>
      </c>
      <c r="F3705" s="38" t="s">
        <v>16644</v>
      </c>
    </row>
    <row r="3706" spans="1:6" x14ac:dyDescent="0.25">
      <c r="A3706" s="35" t="s">
        <v>7332</v>
      </c>
      <c r="B3706" s="36">
        <v>3506805</v>
      </c>
      <c r="C3706" s="37" t="s">
        <v>2114</v>
      </c>
      <c r="D3706" s="35" t="s">
        <v>1621</v>
      </c>
      <c r="E3706" s="35" t="s">
        <v>3840</v>
      </c>
      <c r="F3706" s="38" t="s">
        <v>16644</v>
      </c>
    </row>
    <row r="3707" spans="1:6" x14ac:dyDescent="0.25">
      <c r="A3707" s="35" t="s">
        <v>7333</v>
      </c>
      <c r="B3707" s="36">
        <v>3506904</v>
      </c>
      <c r="C3707" s="37" t="s">
        <v>7334</v>
      </c>
      <c r="D3707" s="35" t="s">
        <v>1621</v>
      </c>
      <c r="E3707" s="35" t="s">
        <v>3840</v>
      </c>
      <c r="F3707" s="38" t="s">
        <v>16644</v>
      </c>
    </row>
    <row r="3708" spans="1:6" x14ac:dyDescent="0.25">
      <c r="A3708" s="35" t="s">
        <v>7335</v>
      </c>
      <c r="B3708" s="36">
        <v>3507001</v>
      </c>
      <c r="C3708" s="37" t="s">
        <v>7336</v>
      </c>
      <c r="D3708" s="35" t="s">
        <v>1621</v>
      </c>
      <c r="E3708" s="35" t="s">
        <v>3840</v>
      </c>
      <c r="F3708" s="38" t="s">
        <v>16644</v>
      </c>
    </row>
    <row r="3709" spans="1:6" x14ac:dyDescent="0.25">
      <c r="A3709" s="35" t="s">
        <v>7337</v>
      </c>
      <c r="B3709" s="36">
        <v>3507100</v>
      </c>
      <c r="C3709" s="37" t="s">
        <v>7338</v>
      </c>
      <c r="D3709" s="35" t="s">
        <v>1621</v>
      </c>
      <c r="E3709" s="35" t="s">
        <v>3840</v>
      </c>
      <c r="F3709" s="38" t="s">
        <v>16644</v>
      </c>
    </row>
    <row r="3710" spans="1:6" x14ac:dyDescent="0.25">
      <c r="A3710" s="35" t="s">
        <v>7339</v>
      </c>
      <c r="B3710" s="36">
        <v>3507209</v>
      </c>
      <c r="C3710" s="37" t="s">
        <v>7340</v>
      </c>
      <c r="D3710" s="35" t="s">
        <v>1621</v>
      </c>
      <c r="E3710" s="35" t="s">
        <v>3840</v>
      </c>
      <c r="F3710" s="38" t="s">
        <v>16644</v>
      </c>
    </row>
    <row r="3711" spans="1:6" x14ac:dyDescent="0.25">
      <c r="A3711" s="35" t="s">
        <v>7341</v>
      </c>
      <c r="B3711" s="36">
        <v>3507308</v>
      </c>
      <c r="C3711" s="37" t="s">
        <v>7342</v>
      </c>
      <c r="D3711" s="35" t="s">
        <v>1621</v>
      </c>
      <c r="E3711" s="35" t="s">
        <v>3840</v>
      </c>
      <c r="F3711" s="38" t="s">
        <v>16644</v>
      </c>
    </row>
    <row r="3712" spans="1:6" x14ac:dyDescent="0.25">
      <c r="A3712" s="35" t="s">
        <v>7343</v>
      </c>
      <c r="B3712" s="36">
        <v>3507407</v>
      </c>
      <c r="C3712" s="37" t="s">
        <v>3174</v>
      </c>
      <c r="D3712" s="35" t="s">
        <v>1621</v>
      </c>
      <c r="E3712" s="35" t="s">
        <v>3840</v>
      </c>
      <c r="F3712" s="38" t="s">
        <v>16644</v>
      </c>
    </row>
    <row r="3713" spans="1:6" x14ac:dyDescent="0.25">
      <c r="A3713" s="35" t="s">
        <v>7344</v>
      </c>
      <c r="B3713" s="36">
        <v>3507506</v>
      </c>
      <c r="C3713" s="37" t="s">
        <v>7345</v>
      </c>
      <c r="D3713" s="35" t="s">
        <v>1621</v>
      </c>
      <c r="E3713" s="35" t="s">
        <v>3840</v>
      </c>
      <c r="F3713" s="38" t="s">
        <v>16644</v>
      </c>
    </row>
    <row r="3714" spans="1:6" x14ac:dyDescent="0.25">
      <c r="A3714" s="35" t="s">
        <v>7346</v>
      </c>
      <c r="B3714" s="36">
        <v>3507605</v>
      </c>
      <c r="C3714" s="37" t="s">
        <v>7347</v>
      </c>
      <c r="D3714" s="35" t="s">
        <v>1621</v>
      </c>
      <c r="E3714" s="35" t="s">
        <v>3840</v>
      </c>
      <c r="F3714" s="38" t="s">
        <v>16644</v>
      </c>
    </row>
    <row r="3715" spans="1:6" x14ac:dyDescent="0.25">
      <c r="A3715" s="35" t="s">
        <v>7348</v>
      </c>
      <c r="B3715" s="36">
        <v>3507704</v>
      </c>
      <c r="C3715" s="37" t="s">
        <v>7349</v>
      </c>
      <c r="D3715" s="35" t="s">
        <v>1621</v>
      </c>
      <c r="E3715" s="35" t="s">
        <v>3840</v>
      </c>
      <c r="F3715" s="38" t="s">
        <v>16644</v>
      </c>
    </row>
    <row r="3716" spans="1:6" x14ac:dyDescent="0.25">
      <c r="A3716" s="35" t="s">
        <v>7350</v>
      </c>
      <c r="B3716" s="36">
        <v>3507803</v>
      </c>
      <c r="C3716" s="37" t="s">
        <v>7351</v>
      </c>
      <c r="D3716" s="35" t="s">
        <v>1621</v>
      </c>
      <c r="E3716" s="35" t="s">
        <v>3840</v>
      </c>
      <c r="F3716" s="38" t="s">
        <v>16644</v>
      </c>
    </row>
    <row r="3717" spans="1:6" x14ac:dyDescent="0.25">
      <c r="A3717" s="35" t="s">
        <v>7352</v>
      </c>
      <c r="B3717" s="36">
        <v>3507902</v>
      </c>
      <c r="C3717" s="37" t="s">
        <v>7353</v>
      </c>
      <c r="D3717" s="35" t="s">
        <v>1621</v>
      </c>
      <c r="E3717" s="35" t="s">
        <v>3840</v>
      </c>
      <c r="F3717" s="38" t="s">
        <v>16644</v>
      </c>
    </row>
    <row r="3718" spans="1:6" x14ac:dyDescent="0.25">
      <c r="A3718" s="35" t="s">
        <v>7354</v>
      </c>
      <c r="B3718" s="36">
        <v>3508009</v>
      </c>
      <c r="C3718" s="37" t="s">
        <v>7355</v>
      </c>
      <c r="D3718" s="35" t="s">
        <v>1621</v>
      </c>
      <c r="E3718" s="35" t="s">
        <v>3840</v>
      </c>
      <c r="F3718" s="38" t="s">
        <v>16644</v>
      </c>
    </row>
    <row r="3719" spans="1:6" x14ac:dyDescent="0.25">
      <c r="A3719" s="35" t="s">
        <v>7356</v>
      </c>
      <c r="B3719" s="36">
        <v>3508108</v>
      </c>
      <c r="C3719" s="37" t="s">
        <v>7357</v>
      </c>
      <c r="D3719" s="35" t="s">
        <v>1621</v>
      </c>
      <c r="E3719" s="35" t="s">
        <v>3840</v>
      </c>
      <c r="F3719" s="38" t="s">
        <v>16644</v>
      </c>
    </row>
    <row r="3720" spans="1:6" x14ac:dyDescent="0.25">
      <c r="A3720" s="35" t="s">
        <v>7358</v>
      </c>
      <c r="B3720" s="36">
        <v>3508207</v>
      </c>
      <c r="C3720" s="37" t="s">
        <v>7359</v>
      </c>
      <c r="D3720" s="35" t="s">
        <v>1621</v>
      </c>
      <c r="E3720" s="35" t="s">
        <v>3840</v>
      </c>
      <c r="F3720" s="38" t="s">
        <v>16644</v>
      </c>
    </row>
    <row r="3721" spans="1:6" x14ac:dyDescent="0.25">
      <c r="A3721" s="35" t="s">
        <v>7360</v>
      </c>
      <c r="B3721" s="36">
        <v>3508306</v>
      </c>
      <c r="C3721" s="37" t="s">
        <v>7361</v>
      </c>
      <c r="D3721" s="35" t="s">
        <v>1621</v>
      </c>
      <c r="E3721" s="35" t="s">
        <v>3840</v>
      </c>
      <c r="F3721" s="38" t="s">
        <v>16644</v>
      </c>
    </row>
    <row r="3722" spans="1:6" x14ac:dyDescent="0.25">
      <c r="A3722" s="35" t="s">
        <v>7362</v>
      </c>
      <c r="B3722" s="36">
        <v>3508405</v>
      </c>
      <c r="C3722" s="37" t="s">
        <v>7363</v>
      </c>
      <c r="D3722" s="35" t="s">
        <v>1621</v>
      </c>
      <c r="E3722" s="35" t="s">
        <v>3840</v>
      </c>
      <c r="F3722" s="38" t="s">
        <v>16644</v>
      </c>
    </row>
    <row r="3723" spans="1:6" x14ac:dyDescent="0.25">
      <c r="A3723" s="35" t="s">
        <v>7364</v>
      </c>
      <c r="B3723" s="36">
        <v>3508504</v>
      </c>
      <c r="C3723" s="37" t="s">
        <v>7365</v>
      </c>
      <c r="D3723" s="35" t="s">
        <v>1621</v>
      </c>
      <c r="E3723" s="35" t="s">
        <v>3840</v>
      </c>
      <c r="F3723" s="38" t="s">
        <v>16644</v>
      </c>
    </row>
    <row r="3724" spans="1:6" x14ac:dyDescent="0.25">
      <c r="A3724" s="35" t="s">
        <v>7366</v>
      </c>
      <c r="B3724" s="36">
        <v>3508603</v>
      </c>
      <c r="C3724" s="37" t="s">
        <v>7367</v>
      </c>
      <c r="D3724" s="35" t="s">
        <v>1621</v>
      </c>
      <c r="E3724" s="35" t="s">
        <v>3840</v>
      </c>
      <c r="F3724" s="38" t="s">
        <v>16644</v>
      </c>
    </row>
    <row r="3725" spans="1:6" x14ac:dyDescent="0.25">
      <c r="A3725" s="35" t="s">
        <v>7368</v>
      </c>
      <c r="B3725" s="36">
        <v>3508702</v>
      </c>
      <c r="C3725" s="37" t="s">
        <v>7369</v>
      </c>
      <c r="D3725" s="35" t="s">
        <v>1621</v>
      </c>
      <c r="E3725" s="35" t="s">
        <v>3840</v>
      </c>
      <c r="F3725" s="38" t="s">
        <v>16644</v>
      </c>
    </row>
    <row r="3726" spans="1:6" x14ac:dyDescent="0.25">
      <c r="A3726" s="35" t="s">
        <v>7370</v>
      </c>
      <c r="B3726" s="36">
        <v>3508801</v>
      </c>
      <c r="C3726" s="37" t="s">
        <v>7371</v>
      </c>
      <c r="D3726" s="35" t="s">
        <v>1621</v>
      </c>
      <c r="E3726" s="35" t="s">
        <v>3840</v>
      </c>
      <c r="F3726" s="38" t="s">
        <v>16644</v>
      </c>
    </row>
    <row r="3727" spans="1:6" x14ac:dyDescent="0.25">
      <c r="A3727" s="35" t="s">
        <v>7372</v>
      </c>
      <c r="B3727" s="36">
        <v>3508900</v>
      </c>
      <c r="C3727" s="37" t="s">
        <v>7373</v>
      </c>
      <c r="D3727" s="35" t="s">
        <v>1621</v>
      </c>
      <c r="E3727" s="35" t="s">
        <v>3840</v>
      </c>
      <c r="F3727" s="38" t="s">
        <v>16644</v>
      </c>
    </row>
    <row r="3728" spans="1:6" x14ac:dyDescent="0.25">
      <c r="A3728" s="35" t="s">
        <v>7374</v>
      </c>
      <c r="B3728" s="36">
        <v>3509007</v>
      </c>
      <c r="C3728" s="37" t="s">
        <v>7375</v>
      </c>
      <c r="D3728" s="35" t="s">
        <v>1621</v>
      </c>
      <c r="E3728" s="35" t="s">
        <v>3840</v>
      </c>
      <c r="F3728" s="38" t="s">
        <v>16644</v>
      </c>
    </row>
    <row r="3729" spans="1:6" x14ac:dyDescent="0.25">
      <c r="A3729" s="35" t="s">
        <v>7376</v>
      </c>
      <c r="B3729" s="36">
        <v>3509106</v>
      </c>
      <c r="C3729" s="37" t="s">
        <v>7377</v>
      </c>
      <c r="D3729" s="35" t="s">
        <v>1621</v>
      </c>
      <c r="E3729" s="35" t="s">
        <v>3840</v>
      </c>
      <c r="F3729" s="38" t="s">
        <v>16644</v>
      </c>
    </row>
    <row r="3730" spans="1:6" x14ac:dyDescent="0.25">
      <c r="A3730" s="35" t="s">
        <v>7378</v>
      </c>
      <c r="B3730" s="36">
        <v>3509205</v>
      </c>
      <c r="C3730" s="37" t="s">
        <v>7379</v>
      </c>
      <c r="D3730" s="35" t="s">
        <v>1621</v>
      </c>
      <c r="E3730" s="35" t="s">
        <v>3840</v>
      </c>
      <c r="F3730" s="38" t="s">
        <v>16644</v>
      </c>
    </row>
    <row r="3731" spans="1:6" x14ac:dyDescent="0.25">
      <c r="A3731" s="35" t="s">
        <v>7380</v>
      </c>
      <c r="B3731" s="36">
        <v>3509304</v>
      </c>
      <c r="C3731" s="37" t="s">
        <v>7381</v>
      </c>
      <c r="D3731" s="35" t="s">
        <v>1621</v>
      </c>
      <c r="E3731" s="35" t="s">
        <v>3840</v>
      </c>
      <c r="F3731" s="38" t="s">
        <v>16644</v>
      </c>
    </row>
    <row r="3732" spans="1:6" x14ac:dyDescent="0.25">
      <c r="A3732" s="35" t="s">
        <v>7382</v>
      </c>
      <c r="B3732" s="36">
        <v>3509403</v>
      </c>
      <c r="C3732" s="37" t="s">
        <v>7383</v>
      </c>
      <c r="D3732" s="35" t="s">
        <v>1621</v>
      </c>
      <c r="E3732" s="35" t="s">
        <v>3840</v>
      </c>
      <c r="F3732" s="38" t="s">
        <v>16644</v>
      </c>
    </row>
    <row r="3733" spans="1:6" x14ac:dyDescent="0.25">
      <c r="A3733" s="35" t="s">
        <v>7384</v>
      </c>
      <c r="B3733" s="36">
        <v>3509502</v>
      </c>
      <c r="C3733" s="37" t="s">
        <v>7385</v>
      </c>
      <c r="D3733" s="35" t="s">
        <v>1621</v>
      </c>
      <c r="E3733" s="35" t="s">
        <v>3840</v>
      </c>
      <c r="F3733" s="38" t="s">
        <v>16644</v>
      </c>
    </row>
    <row r="3734" spans="1:6" x14ac:dyDescent="0.25">
      <c r="A3734" s="35" t="s">
        <v>7386</v>
      </c>
      <c r="B3734" s="36">
        <v>3509601</v>
      </c>
      <c r="C3734" s="37" t="s">
        <v>7387</v>
      </c>
      <c r="D3734" s="35" t="s">
        <v>1621</v>
      </c>
      <c r="E3734" s="35" t="s">
        <v>3840</v>
      </c>
      <c r="F3734" s="38" t="s">
        <v>16644</v>
      </c>
    </row>
    <row r="3735" spans="1:6" x14ac:dyDescent="0.25">
      <c r="A3735" s="35" t="s">
        <v>7388</v>
      </c>
      <c r="B3735" s="36">
        <v>3509700</v>
      </c>
      <c r="C3735" s="37" t="s">
        <v>7389</v>
      </c>
      <c r="D3735" s="35" t="s">
        <v>1621</v>
      </c>
      <c r="E3735" s="35" t="s">
        <v>3840</v>
      </c>
      <c r="F3735" s="38" t="s">
        <v>16646</v>
      </c>
    </row>
    <row r="3736" spans="1:6" x14ac:dyDescent="0.25">
      <c r="A3736" s="35" t="s">
        <v>7390</v>
      </c>
      <c r="B3736" s="36">
        <v>3509809</v>
      </c>
      <c r="C3736" s="37" t="s">
        <v>7391</v>
      </c>
      <c r="D3736" s="35" t="s">
        <v>1621</v>
      </c>
      <c r="E3736" s="35" t="s">
        <v>3840</v>
      </c>
      <c r="F3736" s="38" t="s">
        <v>16644</v>
      </c>
    </row>
    <row r="3737" spans="1:6" x14ac:dyDescent="0.25">
      <c r="A3737" s="35" t="s">
        <v>7392</v>
      </c>
      <c r="B3737" s="36">
        <v>3509908</v>
      </c>
      <c r="C3737" s="37" t="s">
        <v>7393</v>
      </c>
      <c r="D3737" s="35" t="s">
        <v>1621</v>
      </c>
      <c r="E3737" s="35" t="s">
        <v>3840</v>
      </c>
      <c r="F3737" s="38" t="s">
        <v>16644</v>
      </c>
    </row>
    <row r="3738" spans="1:6" x14ac:dyDescent="0.25">
      <c r="A3738" s="35" t="s">
        <v>7394</v>
      </c>
      <c r="B3738" s="36">
        <v>3510005</v>
      </c>
      <c r="C3738" s="37" t="s">
        <v>7395</v>
      </c>
      <c r="D3738" s="35" t="s">
        <v>1621</v>
      </c>
      <c r="E3738" s="35" t="s">
        <v>3840</v>
      </c>
      <c r="F3738" s="38" t="s">
        <v>16644</v>
      </c>
    </row>
    <row r="3739" spans="1:6" x14ac:dyDescent="0.25">
      <c r="A3739" s="35" t="s">
        <v>7396</v>
      </c>
      <c r="B3739" s="36">
        <v>3510104</v>
      </c>
      <c r="C3739" s="37" t="s">
        <v>7397</v>
      </c>
      <c r="D3739" s="35" t="s">
        <v>1621</v>
      </c>
      <c r="E3739" s="35" t="s">
        <v>3840</v>
      </c>
      <c r="F3739" s="38" t="s">
        <v>16644</v>
      </c>
    </row>
    <row r="3740" spans="1:6" x14ac:dyDescent="0.25">
      <c r="A3740" s="35" t="s">
        <v>7398</v>
      </c>
      <c r="B3740" s="36">
        <v>3510203</v>
      </c>
      <c r="C3740" s="37" t="s">
        <v>7399</v>
      </c>
      <c r="D3740" s="35" t="s">
        <v>1621</v>
      </c>
      <c r="E3740" s="35" t="s">
        <v>3840</v>
      </c>
      <c r="F3740" s="38" t="s">
        <v>16644</v>
      </c>
    </row>
    <row r="3741" spans="1:6" x14ac:dyDescent="0.25">
      <c r="A3741" s="35" t="s">
        <v>7400</v>
      </c>
      <c r="B3741" s="36">
        <v>3510302</v>
      </c>
      <c r="C3741" s="37" t="s">
        <v>7401</v>
      </c>
      <c r="D3741" s="35" t="s">
        <v>1621</v>
      </c>
      <c r="E3741" s="35" t="s">
        <v>3840</v>
      </c>
      <c r="F3741" s="38" t="s">
        <v>16644</v>
      </c>
    </row>
    <row r="3742" spans="1:6" x14ac:dyDescent="0.25">
      <c r="A3742" s="35" t="s">
        <v>7402</v>
      </c>
      <c r="B3742" s="36">
        <v>3510401</v>
      </c>
      <c r="C3742" s="37" t="s">
        <v>7403</v>
      </c>
      <c r="D3742" s="35" t="s">
        <v>1621</v>
      </c>
      <c r="E3742" s="35" t="s">
        <v>3840</v>
      </c>
      <c r="F3742" s="38" t="s">
        <v>16644</v>
      </c>
    </row>
    <row r="3743" spans="1:6" x14ac:dyDescent="0.25">
      <c r="A3743" s="35" t="s">
        <v>7404</v>
      </c>
      <c r="B3743" s="36">
        <v>3510500</v>
      </c>
      <c r="C3743" s="37" t="s">
        <v>7405</v>
      </c>
      <c r="D3743" s="35" t="s">
        <v>1621</v>
      </c>
      <c r="E3743" s="35" t="s">
        <v>3840</v>
      </c>
      <c r="F3743" s="38" t="s">
        <v>16644</v>
      </c>
    </row>
    <row r="3744" spans="1:6" x14ac:dyDescent="0.25">
      <c r="A3744" s="35" t="s">
        <v>7406</v>
      </c>
      <c r="B3744" s="36">
        <v>3510609</v>
      </c>
      <c r="C3744" s="37" t="s">
        <v>7407</v>
      </c>
      <c r="D3744" s="35" t="s">
        <v>1621</v>
      </c>
      <c r="E3744" s="35" t="s">
        <v>3840</v>
      </c>
      <c r="F3744" s="38" t="s">
        <v>16644</v>
      </c>
    </row>
    <row r="3745" spans="1:6" x14ac:dyDescent="0.25">
      <c r="A3745" s="35" t="s">
        <v>7408</v>
      </c>
      <c r="B3745" s="36">
        <v>3510708</v>
      </c>
      <c r="C3745" s="37" t="s">
        <v>7409</v>
      </c>
      <c r="D3745" s="35" t="s">
        <v>1621</v>
      </c>
      <c r="E3745" s="35" t="s">
        <v>3840</v>
      </c>
      <c r="F3745" s="38" t="s">
        <v>16644</v>
      </c>
    </row>
    <row r="3746" spans="1:6" x14ac:dyDescent="0.25">
      <c r="A3746" s="35" t="s">
        <v>7410</v>
      </c>
      <c r="B3746" s="36">
        <v>3510807</v>
      </c>
      <c r="C3746" s="37" t="s">
        <v>7411</v>
      </c>
      <c r="D3746" s="35" t="s">
        <v>1621</v>
      </c>
      <c r="E3746" s="35" t="s">
        <v>3840</v>
      </c>
      <c r="F3746" s="38" t="s">
        <v>16644</v>
      </c>
    </row>
    <row r="3747" spans="1:6" x14ac:dyDescent="0.25">
      <c r="A3747" s="35" t="s">
        <v>7412</v>
      </c>
      <c r="B3747" s="36">
        <v>3510906</v>
      </c>
      <c r="C3747" s="37" t="s">
        <v>7413</v>
      </c>
      <c r="D3747" s="35" t="s">
        <v>1621</v>
      </c>
      <c r="E3747" s="35" t="s">
        <v>3840</v>
      </c>
      <c r="F3747" s="38" t="s">
        <v>16644</v>
      </c>
    </row>
    <row r="3748" spans="1:6" x14ac:dyDescent="0.25">
      <c r="A3748" s="35" t="s">
        <v>7414</v>
      </c>
      <c r="B3748" s="36">
        <v>3511003</v>
      </c>
      <c r="C3748" s="37" t="s">
        <v>7415</v>
      </c>
      <c r="D3748" s="35" t="s">
        <v>1621</v>
      </c>
      <c r="E3748" s="35" t="s">
        <v>3840</v>
      </c>
      <c r="F3748" s="38" t="s">
        <v>16644</v>
      </c>
    </row>
    <row r="3749" spans="1:6" x14ac:dyDescent="0.25">
      <c r="A3749" s="35" t="s">
        <v>7416</v>
      </c>
      <c r="B3749" s="36">
        <v>3511102</v>
      </c>
      <c r="C3749" s="37" t="s">
        <v>7417</v>
      </c>
      <c r="D3749" s="35" t="s">
        <v>1621</v>
      </c>
      <c r="E3749" s="35" t="s">
        <v>3840</v>
      </c>
      <c r="F3749" s="38" t="s">
        <v>16644</v>
      </c>
    </row>
    <row r="3750" spans="1:6" x14ac:dyDescent="0.25">
      <c r="A3750" s="35" t="s">
        <v>7418</v>
      </c>
      <c r="B3750" s="36">
        <v>3511201</v>
      </c>
      <c r="C3750" s="37" t="s">
        <v>7419</v>
      </c>
      <c r="D3750" s="35" t="s">
        <v>1621</v>
      </c>
      <c r="E3750" s="35" t="s">
        <v>3840</v>
      </c>
      <c r="F3750" s="38" t="s">
        <v>16644</v>
      </c>
    </row>
    <row r="3751" spans="1:6" x14ac:dyDescent="0.25">
      <c r="A3751" s="35" t="s">
        <v>7420</v>
      </c>
      <c r="B3751" s="36">
        <v>3511300</v>
      </c>
      <c r="C3751" s="37" t="s">
        <v>1558</v>
      </c>
      <c r="D3751" s="35" t="s">
        <v>1621</v>
      </c>
      <c r="E3751" s="35" t="s">
        <v>3840</v>
      </c>
      <c r="F3751" s="38" t="s">
        <v>16644</v>
      </c>
    </row>
    <row r="3752" spans="1:6" x14ac:dyDescent="0.25">
      <c r="A3752" s="35" t="s">
        <v>7421</v>
      </c>
      <c r="B3752" s="36">
        <v>3511409</v>
      </c>
      <c r="C3752" s="37" t="s">
        <v>7422</v>
      </c>
      <c r="D3752" s="35" t="s">
        <v>1621</v>
      </c>
      <c r="E3752" s="35" t="s">
        <v>3840</v>
      </c>
      <c r="F3752" s="38" t="s">
        <v>16644</v>
      </c>
    </row>
    <row r="3753" spans="1:6" x14ac:dyDescent="0.25">
      <c r="A3753" s="35" t="s">
        <v>7423</v>
      </c>
      <c r="B3753" s="36">
        <v>3511508</v>
      </c>
      <c r="C3753" s="37" t="s">
        <v>7424</v>
      </c>
      <c r="D3753" s="35" t="s">
        <v>1621</v>
      </c>
      <c r="E3753" s="35" t="s">
        <v>3840</v>
      </c>
      <c r="F3753" s="38" t="s">
        <v>16644</v>
      </c>
    </row>
    <row r="3754" spans="1:6" x14ac:dyDescent="0.25">
      <c r="A3754" s="35" t="s">
        <v>7425</v>
      </c>
      <c r="B3754" s="36">
        <v>3511607</v>
      </c>
      <c r="C3754" s="37" t="s">
        <v>7426</v>
      </c>
      <c r="D3754" s="35" t="s">
        <v>1621</v>
      </c>
      <c r="E3754" s="35" t="s">
        <v>3840</v>
      </c>
      <c r="F3754" s="38" t="s">
        <v>16644</v>
      </c>
    </row>
    <row r="3755" spans="1:6" x14ac:dyDescent="0.25">
      <c r="A3755" s="35" t="s">
        <v>7427</v>
      </c>
      <c r="B3755" s="36">
        <v>3511706</v>
      </c>
      <c r="C3755" s="37" t="s">
        <v>7428</v>
      </c>
      <c r="D3755" s="35" t="s">
        <v>1621</v>
      </c>
      <c r="E3755" s="35" t="s">
        <v>3840</v>
      </c>
      <c r="F3755" s="38" t="s">
        <v>16644</v>
      </c>
    </row>
    <row r="3756" spans="1:6" x14ac:dyDescent="0.25">
      <c r="A3756" s="35" t="s">
        <v>7429</v>
      </c>
      <c r="B3756" s="36">
        <v>3557204</v>
      </c>
      <c r="C3756" s="37" t="s">
        <v>7430</v>
      </c>
      <c r="D3756" s="35" t="s">
        <v>1621</v>
      </c>
      <c r="E3756" s="35" t="s">
        <v>3840</v>
      </c>
      <c r="F3756" s="38" t="s">
        <v>16644</v>
      </c>
    </row>
    <row r="3757" spans="1:6" x14ac:dyDescent="0.25">
      <c r="A3757" s="35" t="s">
        <v>7431</v>
      </c>
      <c r="B3757" s="36">
        <v>3511904</v>
      </c>
      <c r="C3757" s="37" t="s">
        <v>7432</v>
      </c>
      <c r="D3757" s="35" t="s">
        <v>1621</v>
      </c>
      <c r="E3757" s="35" t="s">
        <v>3840</v>
      </c>
      <c r="F3757" s="38" t="s">
        <v>16644</v>
      </c>
    </row>
    <row r="3758" spans="1:6" x14ac:dyDescent="0.25">
      <c r="A3758" s="35" t="s">
        <v>7433</v>
      </c>
      <c r="B3758" s="36">
        <v>3512001</v>
      </c>
      <c r="C3758" s="37" t="s">
        <v>7434</v>
      </c>
      <c r="D3758" s="35" t="s">
        <v>1621</v>
      </c>
      <c r="E3758" s="35" t="s">
        <v>3840</v>
      </c>
      <c r="F3758" s="38" t="s">
        <v>16644</v>
      </c>
    </row>
    <row r="3759" spans="1:6" x14ac:dyDescent="0.25">
      <c r="A3759" s="35" t="s">
        <v>7435</v>
      </c>
      <c r="B3759" s="36">
        <v>3512100</v>
      </c>
      <c r="C3759" s="37" t="s">
        <v>7436</v>
      </c>
      <c r="D3759" s="35" t="s">
        <v>1621</v>
      </c>
      <c r="E3759" s="35" t="s">
        <v>3840</v>
      </c>
      <c r="F3759" s="38" t="s">
        <v>16644</v>
      </c>
    </row>
    <row r="3760" spans="1:6" x14ac:dyDescent="0.25">
      <c r="A3760" s="35" t="s">
        <v>7437</v>
      </c>
      <c r="B3760" s="36">
        <v>3512209</v>
      </c>
      <c r="C3760" s="37" t="s">
        <v>7438</v>
      </c>
      <c r="D3760" s="35" t="s">
        <v>1621</v>
      </c>
      <c r="E3760" s="35" t="s">
        <v>3840</v>
      </c>
      <c r="F3760" s="38" t="s">
        <v>16644</v>
      </c>
    </row>
    <row r="3761" spans="1:6" x14ac:dyDescent="0.25">
      <c r="A3761" s="35" t="s">
        <v>7439</v>
      </c>
      <c r="B3761" s="36">
        <v>3512308</v>
      </c>
      <c r="C3761" s="37" t="s">
        <v>7440</v>
      </c>
      <c r="D3761" s="35" t="s">
        <v>1621</v>
      </c>
      <c r="E3761" s="35" t="s">
        <v>3840</v>
      </c>
      <c r="F3761" s="38" t="s">
        <v>16644</v>
      </c>
    </row>
    <row r="3762" spans="1:6" x14ac:dyDescent="0.25">
      <c r="A3762" s="35" t="s">
        <v>7441</v>
      </c>
      <c r="B3762" s="36">
        <v>3512407</v>
      </c>
      <c r="C3762" s="37" t="s">
        <v>7442</v>
      </c>
      <c r="D3762" s="35" t="s">
        <v>1621</v>
      </c>
      <c r="E3762" s="35" t="s">
        <v>3840</v>
      </c>
      <c r="F3762" s="38" t="s">
        <v>16644</v>
      </c>
    </row>
    <row r="3763" spans="1:6" x14ac:dyDescent="0.25">
      <c r="A3763" s="35" t="s">
        <v>7443</v>
      </c>
      <c r="B3763" s="36">
        <v>3512506</v>
      </c>
      <c r="C3763" s="37" t="s">
        <v>7444</v>
      </c>
      <c r="D3763" s="35" t="s">
        <v>1621</v>
      </c>
      <c r="E3763" s="35" t="s">
        <v>3840</v>
      </c>
      <c r="F3763" s="38" t="s">
        <v>16644</v>
      </c>
    </row>
    <row r="3764" spans="1:6" x14ac:dyDescent="0.25">
      <c r="A3764" s="35" t="s">
        <v>7445</v>
      </c>
      <c r="B3764" s="36">
        <v>3512605</v>
      </c>
      <c r="C3764" s="37" t="s">
        <v>7446</v>
      </c>
      <c r="D3764" s="35" t="s">
        <v>1621</v>
      </c>
      <c r="E3764" s="35" t="s">
        <v>3840</v>
      </c>
      <c r="F3764" s="38" t="s">
        <v>16644</v>
      </c>
    </row>
    <row r="3765" spans="1:6" x14ac:dyDescent="0.25">
      <c r="A3765" s="35" t="s">
        <v>7447</v>
      </c>
      <c r="B3765" s="36">
        <v>3512704</v>
      </c>
      <c r="C3765" s="37" t="s">
        <v>7448</v>
      </c>
      <c r="D3765" s="35" t="s">
        <v>1621</v>
      </c>
      <c r="E3765" s="35" t="s">
        <v>3840</v>
      </c>
      <c r="F3765" s="38" t="s">
        <v>16644</v>
      </c>
    </row>
    <row r="3766" spans="1:6" x14ac:dyDescent="0.25">
      <c r="A3766" s="35" t="s">
        <v>7449</v>
      </c>
      <c r="B3766" s="36">
        <v>3512803</v>
      </c>
      <c r="C3766" s="37" t="s">
        <v>7450</v>
      </c>
      <c r="D3766" s="35" t="s">
        <v>1621</v>
      </c>
      <c r="E3766" s="35" t="s">
        <v>3840</v>
      </c>
      <c r="F3766" s="38" t="s">
        <v>16644</v>
      </c>
    </row>
    <row r="3767" spans="1:6" x14ac:dyDescent="0.25">
      <c r="A3767" s="35" t="s">
        <v>7451</v>
      </c>
      <c r="B3767" s="36">
        <v>3512902</v>
      </c>
      <c r="C3767" s="37" t="s">
        <v>7452</v>
      </c>
      <c r="D3767" s="35" t="s">
        <v>1621</v>
      </c>
      <c r="E3767" s="35" t="s">
        <v>3840</v>
      </c>
      <c r="F3767" s="38" t="s">
        <v>16644</v>
      </c>
    </row>
    <row r="3768" spans="1:6" x14ac:dyDescent="0.25">
      <c r="A3768" s="35" t="s">
        <v>7453</v>
      </c>
      <c r="B3768" s="36">
        <v>3513009</v>
      </c>
      <c r="C3768" s="37" t="s">
        <v>7454</v>
      </c>
      <c r="D3768" s="35" t="s">
        <v>1621</v>
      </c>
      <c r="E3768" s="35" t="s">
        <v>3840</v>
      </c>
      <c r="F3768" s="38" t="s">
        <v>16644</v>
      </c>
    </row>
    <row r="3769" spans="1:6" x14ac:dyDescent="0.25">
      <c r="A3769" s="35" t="s">
        <v>7455</v>
      </c>
      <c r="B3769" s="36">
        <v>3513108</v>
      </c>
      <c r="C3769" s="37" t="s">
        <v>7456</v>
      </c>
      <c r="D3769" s="35" t="s">
        <v>1621</v>
      </c>
      <c r="E3769" s="35" t="s">
        <v>3840</v>
      </c>
      <c r="F3769" s="38" t="s">
        <v>16644</v>
      </c>
    </row>
    <row r="3770" spans="1:6" x14ac:dyDescent="0.25">
      <c r="A3770" s="35" t="s">
        <v>7457</v>
      </c>
      <c r="B3770" s="36">
        <v>3513207</v>
      </c>
      <c r="C3770" s="37" t="s">
        <v>7458</v>
      </c>
      <c r="D3770" s="35" t="s">
        <v>1621</v>
      </c>
      <c r="E3770" s="35" t="s">
        <v>3840</v>
      </c>
      <c r="F3770" s="38" t="s">
        <v>16644</v>
      </c>
    </row>
    <row r="3771" spans="1:6" x14ac:dyDescent="0.25">
      <c r="A3771" s="35" t="s">
        <v>7459</v>
      </c>
      <c r="B3771" s="36">
        <v>3513306</v>
      </c>
      <c r="C3771" s="37" t="s">
        <v>7460</v>
      </c>
      <c r="D3771" s="35" t="s">
        <v>1621</v>
      </c>
      <c r="E3771" s="35" t="s">
        <v>3840</v>
      </c>
      <c r="F3771" s="38" t="s">
        <v>16644</v>
      </c>
    </row>
    <row r="3772" spans="1:6" x14ac:dyDescent="0.25">
      <c r="A3772" s="35" t="s">
        <v>7461</v>
      </c>
      <c r="B3772" s="36">
        <v>3513405</v>
      </c>
      <c r="C3772" s="37" t="s">
        <v>7462</v>
      </c>
      <c r="D3772" s="35" t="s">
        <v>1621</v>
      </c>
      <c r="E3772" s="35" t="s">
        <v>3840</v>
      </c>
      <c r="F3772" s="38" t="s">
        <v>16644</v>
      </c>
    </row>
    <row r="3773" spans="1:6" x14ac:dyDescent="0.25">
      <c r="A3773" s="35" t="s">
        <v>7463</v>
      </c>
      <c r="B3773" s="36">
        <v>3513504</v>
      </c>
      <c r="C3773" s="37" t="s">
        <v>7464</v>
      </c>
      <c r="D3773" s="35" t="s">
        <v>1621</v>
      </c>
      <c r="E3773" s="35" t="s">
        <v>3840</v>
      </c>
      <c r="F3773" s="38" t="s">
        <v>16644</v>
      </c>
    </row>
    <row r="3774" spans="1:6" x14ac:dyDescent="0.25">
      <c r="A3774" s="35" t="s">
        <v>7465</v>
      </c>
      <c r="B3774" s="36">
        <v>3513603</v>
      </c>
      <c r="C3774" s="37" t="s">
        <v>7466</v>
      </c>
      <c r="D3774" s="35" t="s">
        <v>1621</v>
      </c>
      <c r="E3774" s="35" t="s">
        <v>3840</v>
      </c>
      <c r="F3774" s="38" t="s">
        <v>16644</v>
      </c>
    </row>
    <row r="3775" spans="1:6" x14ac:dyDescent="0.25">
      <c r="A3775" s="35" t="s">
        <v>7467</v>
      </c>
      <c r="B3775" s="36">
        <v>3513702</v>
      </c>
      <c r="C3775" s="37" t="s">
        <v>7468</v>
      </c>
      <c r="D3775" s="35" t="s">
        <v>1621</v>
      </c>
      <c r="E3775" s="35" t="s">
        <v>3840</v>
      </c>
      <c r="F3775" s="38" t="s">
        <v>16644</v>
      </c>
    </row>
    <row r="3776" spans="1:6" x14ac:dyDescent="0.25">
      <c r="A3776" s="35" t="s">
        <v>7469</v>
      </c>
      <c r="B3776" s="36">
        <v>3513801</v>
      </c>
      <c r="C3776" s="37" t="s">
        <v>7470</v>
      </c>
      <c r="D3776" s="35" t="s">
        <v>1621</v>
      </c>
      <c r="E3776" s="35" t="s">
        <v>3840</v>
      </c>
      <c r="F3776" s="38" t="s">
        <v>16644</v>
      </c>
    </row>
    <row r="3777" spans="1:6" x14ac:dyDescent="0.25">
      <c r="A3777" s="35" t="s">
        <v>7471</v>
      </c>
      <c r="B3777" s="36">
        <v>3513900</v>
      </c>
      <c r="C3777" s="37" t="s">
        <v>7472</v>
      </c>
      <c r="D3777" s="35" t="s">
        <v>1621</v>
      </c>
      <c r="E3777" s="35" t="s">
        <v>3840</v>
      </c>
      <c r="F3777" s="38" t="s">
        <v>16644</v>
      </c>
    </row>
    <row r="3778" spans="1:6" x14ac:dyDescent="0.25">
      <c r="A3778" s="35" t="s">
        <v>7473</v>
      </c>
      <c r="B3778" s="36">
        <v>3514007</v>
      </c>
      <c r="C3778" s="37" t="s">
        <v>7474</v>
      </c>
      <c r="D3778" s="35" t="s">
        <v>1621</v>
      </c>
      <c r="E3778" s="35" t="s">
        <v>3840</v>
      </c>
      <c r="F3778" s="38" t="s">
        <v>16644</v>
      </c>
    </row>
    <row r="3779" spans="1:6" x14ac:dyDescent="0.25">
      <c r="A3779" s="35" t="s">
        <v>7475</v>
      </c>
      <c r="B3779" s="36">
        <v>3514106</v>
      </c>
      <c r="C3779" s="37" t="s">
        <v>7476</v>
      </c>
      <c r="D3779" s="35" t="s">
        <v>1621</v>
      </c>
      <c r="E3779" s="35" t="s">
        <v>3840</v>
      </c>
      <c r="F3779" s="38" t="s">
        <v>16644</v>
      </c>
    </row>
    <row r="3780" spans="1:6" x14ac:dyDescent="0.25">
      <c r="A3780" s="35" t="s">
        <v>7477</v>
      </c>
      <c r="B3780" s="36">
        <v>3514205</v>
      </c>
      <c r="C3780" s="37" t="s">
        <v>7478</v>
      </c>
      <c r="D3780" s="35" t="s">
        <v>1621</v>
      </c>
      <c r="E3780" s="35" t="s">
        <v>3840</v>
      </c>
      <c r="F3780" s="38" t="s">
        <v>16644</v>
      </c>
    </row>
    <row r="3781" spans="1:6" x14ac:dyDescent="0.25">
      <c r="A3781" s="35" t="s">
        <v>7479</v>
      </c>
      <c r="B3781" s="36">
        <v>3514304</v>
      </c>
      <c r="C3781" s="37" t="s">
        <v>7480</v>
      </c>
      <c r="D3781" s="35" t="s">
        <v>1621</v>
      </c>
      <c r="E3781" s="35" t="s">
        <v>3840</v>
      </c>
      <c r="F3781" s="38" t="s">
        <v>16644</v>
      </c>
    </row>
    <row r="3782" spans="1:6" x14ac:dyDescent="0.25">
      <c r="A3782" s="35" t="s">
        <v>7481</v>
      </c>
      <c r="B3782" s="36">
        <v>3514403</v>
      </c>
      <c r="C3782" s="37" t="s">
        <v>7482</v>
      </c>
      <c r="D3782" s="35" t="s">
        <v>1621</v>
      </c>
      <c r="E3782" s="35" t="s">
        <v>3840</v>
      </c>
      <c r="F3782" s="38" t="s">
        <v>16644</v>
      </c>
    </row>
    <row r="3783" spans="1:6" x14ac:dyDescent="0.25">
      <c r="A3783" s="35" t="s">
        <v>7483</v>
      </c>
      <c r="B3783" s="36">
        <v>3514502</v>
      </c>
      <c r="C3783" s="37" t="s">
        <v>7484</v>
      </c>
      <c r="D3783" s="35" t="s">
        <v>1621</v>
      </c>
      <c r="E3783" s="35" t="s">
        <v>3840</v>
      </c>
      <c r="F3783" s="38" t="s">
        <v>16644</v>
      </c>
    </row>
    <row r="3784" spans="1:6" x14ac:dyDescent="0.25">
      <c r="A3784" s="35" t="s">
        <v>7485</v>
      </c>
      <c r="B3784" s="36">
        <v>3514601</v>
      </c>
      <c r="C3784" s="37" t="s">
        <v>7486</v>
      </c>
      <c r="D3784" s="35" t="s">
        <v>1621</v>
      </c>
      <c r="E3784" s="35" t="s">
        <v>3840</v>
      </c>
      <c r="F3784" s="38" t="s">
        <v>16644</v>
      </c>
    </row>
    <row r="3785" spans="1:6" x14ac:dyDescent="0.25">
      <c r="A3785" s="35" t="s">
        <v>7487</v>
      </c>
      <c r="B3785" s="36">
        <v>3514700</v>
      </c>
      <c r="C3785" s="37" t="s">
        <v>7488</v>
      </c>
      <c r="D3785" s="35" t="s">
        <v>1621</v>
      </c>
      <c r="E3785" s="35" t="s">
        <v>3840</v>
      </c>
      <c r="F3785" s="38" t="s">
        <v>16644</v>
      </c>
    </row>
    <row r="3786" spans="1:6" x14ac:dyDescent="0.25">
      <c r="A3786" s="35" t="s">
        <v>7489</v>
      </c>
      <c r="B3786" s="36">
        <v>3514809</v>
      </c>
      <c r="C3786" s="37" t="s">
        <v>7490</v>
      </c>
      <c r="D3786" s="35" t="s">
        <v>1621</v>
      </c>
      <c r="E3786" s="35" t="s">
        <v>3840</v>
      </c>
      <c r="F3786" s="38" t="s">
        <v>16644</v>
      </c>
    </row>
    <row r="3787" spans="1:6" x14ac:dyDescent="0.25">
      <c r="A3787" s="35" t="s">
        <v>7491</v>
      </c>
      <c r="B3787" s="36">
        <v>3514908</v>
      </c>
      <c r="C3787" s="37" t="s">
        <v>7492</v>
      </c>
      <c r="D3787" s="35" t="s">
        <v>1621</v>
      </c>
      <c r="E3787" s="35" t="s">
        <v>3840</v>
      </c>
      <c r="F3787" s="38" t="s">
        <v>16644</v>
      </c>
    </row>
    <row r="3788" spans="1:6" x14ac:dyDescent="0.25">
      <c r="A3788" s="35" t="s">
        <v>7493</v>
      </c>
      <c r="B3788" s="36">
        <v>3515004</v>
      </c>
      <c r="C3788" s="37" t="s">
        <v>14761</v>
      </c>
      <c r="D3788" s="35" t="s">
        <v>1621</v>
      </c>
      <c r="E3788" s="35" t="s">
        <v>3840</v>
      </c>
      <c r="F3788" s="38" t="s">
        <v>16644</v>
      </c>
    </row>
    <row r="3789" spans="1:6" x14ac:dyDescent="0.25">
      <c r="A3789" s="35" t="s">
        <v>7495</v>
      </c>
      <c r="B3789" s="36">
        <v>3515103</v>
      </c>
      <c r="C3789" s="37" t="s">
        <v>7496</v>
      </c>
      <c r="D3789" s="35" t="s">
        <v>1621</v>
      </c>
      <c r="E3789" s="35" t="s">
        <v>3840</v>
      </c>
      <c r="F3789" s="38" t="s">
        <v>16644</v>
      </c>
    </row>
    <row r="3790" spans="1:6" x14ac:dyDescent="0.25">
      <c r="A3790" s="35" t="s">
        <v>7497</v>
      </c>
      <c r="B3790" s="36">
        <v>3515202</v>
      </c>
      <c r="C3790" s="37" t="s">
        <v>7498</v>
      </c>
      <c r="D3790" s="35" t="s">
        <v>1621</v>
      </c>
      <c r="E3790" s="35" t="s">
        <v>3840</v>
      </c>
      <c r="F3790" s="38" t="s">
        <v>16644</v>
      </c>
    </row>
    <row r="3791" spans="1:6" x14ac:dyDescent="0.25">
      <c r="A3791" s="35" t="s">
        <v>7499</v>
      </c>
      <c r="B3791" s="36">
        <v>3515301</v>
      </c>
      <c r="C3791" s="37" t="s">
        <v>7500</v>
      </c>
      <c r="D3791" s="35" t="s">
        <v>1621</v>
      </c>
      <c r="E3791" s="35" t="s">
        <v>3840</v>
      </c>
      <c r="F3791" s="38" t="s">
        <v>16644</v>
      </c>
    </row>
    <row r="3792" spans="1:6" x14ac:dyDescent="0.25">
      <c r="A3792" s="35" t="s">
        <v>7501</v>
      </c>
      <c r="B3792" s="36">
        <v>3515400</v>
      </c>
      <c r="C3792" s="37" t="s">
        <v>7502</v>
      </c>
      <c r="D3792" s="35" t="s">
        <v>1621</v>
      </c>
      <c r="E3792" s="35" t="s">
        <v>3840</v>
      </c>
      <c r="F3792" s="38" t="s">
        <v>16644</v>
      </c>
    </row>
    <row r="3793" spans="1:6" x14ac:dyDescent="0.25">
      <c r="A3793" s="35" t="s">
        <v>7503</v>
      </c>
      <c r="B3793" s="36">
        <v>3515509</v>
      </c>
      <c r="C3793" s="37" t="s">
        <v>7504</v>
      </c>
      <c r="D3793" s="35" t="s">
        <v>1621</v>
      </c>
      <c r="E3793" s="35" t="s">
        <v>3840</v>
      </c>
      <c r="F3793" s="38" t="s">
        <v>16644</v>
      </c>
    </row>
    <row r="3794" spans="1:6" x14ac:dyDescent="0.25">
      <c r="A3794" s="35" t="s">
        <v>7505</v>
      </c>
      <c r="B3794" s="36">
        <v>3515608</v>
      </c>
      <c r="C3794" s="37" t="s">
        <v>7506</v>
      </c>
      <c r="D3794" s="35" t="s">
        <v>1621</v>
      </c>
      <c r="E3794" s="35" t="s">
        <v>3840</v>
      </c>
      <c r="F3794" s="38" t="s">
        <v>16644</v>
      </c>
    </row>
    <row r="3795" spans="1:6" x14ac:dyDescent="0.25">
      <c r="A3795" s="35" t="s">
        <v>7507</v>
      </c>
      <c r="B3795" s="36">
        <v>3515707</v>
      </c>
      <c r="C3795" s="37" t="s">
        <v>7508</v>
      </c>
      <c r="D3795" s="35" t="s">
        <v>1621</v>
      </c>
      <c r="E3795" s="35" t="s">
        <v>3840</v>
      </c>
      <c r="F3795" s="38" t="s">
        <v>16644</v>
      </c>
    </row>
    <row r="3796" spans="1:6" x14ac:dyDescent="0.25">
      <c r="A3796" s="35" t="s">
        <v>7509</v>
      </c>
      <c r="B3796" s="36">
        <v>3515806</v>
      </c>
      <c r="C3796" s="37" t="s">
        <v>7510</v>
      </c>
      <c r="D3796" s="35" t="s">
        <v>1621</v>
      </c>
      <c r="E3796" s="35" t="s">
        <v>3840</v>
      </c>
      <c r="F3796" s="38" t="s">
        <v>16644</v>
      </c>
    </row>
    <row r="3797" spans="1:6" x14ac:dyDescent="0.25">
      <c r="A3797" s="35" t="s">
        <v>7511</v>
      </c>
      <c r="B3797" s="36">
        <v>3515905</v>
      </c>
      <c r="C3797" s="37" t="s">
        <v>7512</v>
      </c>
      <c r="D3797" s="35" t="s">
        <v>1621</v>
      </c>
      <c r="E3797" s="35" t="s">
        <v>3840</v>
      </c>
      <c r="F3797" s="38" t="s">
        <v>16644</v>
      </c>
    </row>
    <row r="3798" spans="1:6" x14ac:dyDescent="0.25">
      <c r="A3798" s="35" t="s">
        <v>7513</v>
      </c>
      <c r="B3798" s="36">
        <v>3516002</v>
      </c>
      <c r="C3798" s="37" t="s">
        <v>7514</v>
      </c>
      <c r="D3798" s="35" t="s">
        <v>1621</v>
      </c>
      <c r="E3798" s="35" t="s">
        <v>3840</v>
      </c>
      <c r="F3798" s="38" t="s">
        <v>16644</v>
      </c>
    </row>
    <row r="3799" spans="1:6" x14ac:dyDescent="0.25">
      <c r="A3799" s="35" t="s">
        <v>7515</v>
      </c>
      <c r="B3799" s="36">
        <v>3516101</v>
      </c>
      <c r="C3799" s="37" t="s">
        <v>7516</v>
      </c>
      <c r="D3799" s="35" t="s">
        <v>1621</v>
      </c>
      <c r="E3799" s="35" t="s">
        <v>3840</v>
      </c>
      <c r="F3799" s="38" t="s">
        <v>16644</v>
      </c>
    </row>
    <row r="3800" spans="1:6" x14ac:dyDescent="0.25">
      <c r="A3800" s="35" t="s">
        <v>7517</v>
      </c>
      <c r="B3800" s="36">
        <v>3516200</v>
      </c>
      <c r="C3800" s="37" t="s">
        <v>7518</v>
      </c>
      <c r="D3800" s="35" t="s">
        <v>1621</v>
      </c>
      <c r="E3800" s="35" t="s">
        <v>3840</v>
      </c>
      <c r="F3800" s="38" t="s">
        <v>16644</v>
      </c>
    </row>
    <row r="3801" spans="1:6" x14ac:dyDescent="0.25">
      <c r="A3801" s="35" t="s">
        <v>7519</v>
      </c>
      <c r="B3801" s="36">
        <v>3516309</v>
      </c>
      <c r="C3801" s="37" t="s">
        <v>7520</v>
      </c>
      <c r="D3801" s="35" t="s">
        <v>1621</v>
      </c>
      <c r="E3801" s="35" t="s">
        <v>3840</v>
      </c>
      <c r="F3801" s="38" t="s">
        <v>16644</v>
      </c>
    </row>
    <row r="3802" spans="1:6" x14ac:dyDescent="0.25">
      <c r="A3802" s="35" t="s">
        <v>7521</v>
      </c>
      <c r="B3802" s="36">
        <v>3516408</v>
      </c>
      <c r="C3802" s="37" t="s">
        <v>7522</v>
      </c>
      <c r="D3802" s="35" t="s">
        <v>1621</v>
      </c>
      <c r="E3802" s="35" t="s">
        <v>3840</v>
      </c>
      <c r="F3802" s="38" t="s">
        <v>16644</v>
      </c>
    </row>
    <row r="3803" spans="1:6" x14ac:dyDescent="0.25">
      <c r="A3803" s="35" t="s">
        <v>7523</v>
      </c>
      <c r="B3803" s="36">
        <v>3516507</v>
      </c>
      <c r="C3803" s="37" t="s">
        <v>7524</v>
      </c>
      <c r="D3803" s="35" t="s">
        <v>1621</v>
      </c>
      <c r="E3803" s="35" t="s">
        <v>3840</v>
      </c>
      <c r="F3803" s="38" t="s">
        <v>16644</v>
      </c>
    </row>
    <row r="3804" spans="1:6" x14ac:dyDescent="0.25">
      <c r="A3804" s="35" t="s">
        <v>7525</v>
      </c>
      <c r="B3804" s="36">
        <v>3516606</v>
      </c>
      <c r="C3804" s="37" t="s">
        <v>7526</v>
      </c>
      <c r="D3804" s="35" t="s">
        <v>1621</v>
      </c>
      <c r="E3804" s="35" t="s">
        <v>3840</v>
      </c>
      <c r="F3804" s="38" t="s">
        <v>16644</v>
      </c>
    </row>
    <row r="3805" spans="1:6" x14ac:dyDescent="0.25">
      <c r="A3805" s="35" t="s">
        <v>7527</v>
      </c>
      <c r="B3805" s="36">
        <v>3516705</v>
      </c>
      <c r="C3805" s="37" t="s">
        <v>7528</v>
      </c>
      <c r="D3805" s="35" t="s">
        <v>1621</v>
      </c>
      <c r="E3805" s="35" t="s">
        <v>3840</v>
      </c>
      <c r="F3805" s="38" t="s">
        <v>16644</v>
      </c>
    </row>
    <row r="3806" spans="1:6" x14ac:dyDescent="0.25">
      <c r="A3806" s="35" t="s">
        <v>7529</v>
      </c>
      <c r="B3806" s="36">
        <v>3516804</v>
      </c>
      <c r="C3806" s="37" t="s">
        <v>7530</v>
      </c>
      <c r="D3806" s="35" t="s">
        <v>1621</v>
      </c>
      <c r="E3806" s="35" t="s">
        <v>3840</v>
      </c>
      <c r="F3806" s="38" t="s">
        <v>16644</v>
      </c>
    </row>
    <row r="3807" spans="1:6" x14ac:dyDescent="0.25">
      <c r="A3807" s="35" t="s">
        <v>7531</v>
      </c>
      <c r="B3807" s="36">
        <v>3516903</v>
      </c>
      <c r="C3807" s="37" t="s">
        <v>7532</v>
      </c>
      <c r="D3807" s="35" t="s">
        <v>1621</v>
      </c>
      <c r="E3807" s="35" t="s">
        <v>3840</v>
      </c>
      <c r="F3807" s="38" t="s">
        <v>16644</v>
      </c>
    </row>
    <row r="3808" spans="1:6" x14ac:dyDescent="0.25">
      <c r="A3808" s="35" t="s">
        <v>7533</v>
      </c>
      <c r="B3808" s="36">
        <v>3517000</v>
      </c>
      <c r="C3808" s="37" t="s">
        <v>7534</v>
      </c>
      <c r="D3808" s="35" t="s">
        <v>1621</v>
      </c>
      <c r="E3808" s="35" t="s">
        <v>3840</v>
      </c>
      <c r="F3808" s="38" t="s">
        <v>16644</v>
      </c>
    </row>
    <row r="3809" spans="1:6" x14ac:dyDescent="0.25">
      <c r="A3809" s="35" t="s">
        <v>7535</v>
      </c>
      <c r="B3809" s="36">
        <v>3517109</v>
      </c>
      <c r="C3809" s="37" t="s">
        <v>7536</v>
      </c>
      <c r="D3809" s="35" t="s">
        <v>1621</v>
      </c>
      <c r="E3809" s="35" t="s">
        <v>3840</v>
      </c>
      <c r="F3809" s="38" t="s">
        <v>16644</v>
      </c>
    </row>
    <row r="3810" spans="1:6" x14ac:dyDescent="0.25">
      <c r="A3810" s="35" t="s">
        <v>7537</v>
      </c>
      <c r="B3810" s="36">
        <v>3517208</v>
      </c>
      <c r="C3810" s="37" t="s">
        <v>7538</v>
      </c>
      <c r="D3810" s="35" t="s">
        <v>1621</v>
      </c>
      <c r="E3810" s="35" t="s">
        <v>3840</v>
      </c>
      <c r="F3810" s="38" t="s">
        <v>16646</v>
      </c>
    </row>
    <row r="3811" spans="1:6" x14ac:dyDescent="0.25">
      <c r="A3811" s="35" t="s">
        <v>7539</v>
      </c>
      <c r="B3811" s="36">
        <v>3517307</v>
      </c>
      <c r="C3811" s="37" t="s">
        <v>7540</v>
      </c>
      <c r="D3811" s="35" t="s">
        <v>1621</v>
      </c>
      <c r="E3811" s="35" t="s">
        <v>3840</v>
      </c>
      <c r="F3811" s="38" t="s">
        <v>16644</v>
      </c>
    </row>
    <row r="3812" spans="1:6" x14ac:dyDescent="0.25">
      <c r="A3812" s="35" t="s">
        <v>7541</v>
      </c>
      <c r="B3812" s="36">
        <v>3517406</v>
      </c>
      <c r="C3812" s="37" t="s">
        <v>7542</v>
      </c>
      <c r="D3812" s="35" t="s">
        <v>1621</v>
      </c>
      <c r="E3812" s="35" t="s">
        <v>3840</v>
      </c>
      <c r="F3812" s="38" t="s">
        <v>16646</v>
      </c>
    </row>
    <row r="3813" spans="1:6" x14ac:dyDescent="0.25">
      <c r="A3813" s="35" t="s">
        <v>7543</v>
      </c>
      <c r="B3813" s="36">
        <v>3517505</v>
      </c>
      <c r="C3813" s="37" t="s">
        <v>7544</v>
      </c>
      <c r="D3813" s="35" t="s">
        <v>1621</v>
      </c>
      <c r="E3813" s="35" t="s">
        <v>3840</v>
      </c>
      <c r="F3813" s="38" t="s">
        <v>16644</v>
      </c>
    </row>
    <row r="3814" spans="1:6" x14ac:dyDescent="0.25">
      <c r="A3814" s="35" t="s">
        <v>7545</v>
      </c>
      <c r="B3814" s="36">
        <v>3517604</v>
      </c>
      <c r="C3814" s="37" t="s">
        <v>7546</v>
      </c>
      <c r="D3814" s="35" t="s">
        <v>1621</v>
      </c>
      <c r="E3814" s="35" t="s">
        <v>3840</v>
      </c>
      <c r="F3814" s="38" t="s">
        <v>16644</v>
      </c>
    </row>
    <row r="3815" spans="1:6" x14ac:dyDescent="0.25">
      <c r="A3815" s="35" t="s">
        <v>7547</v>
      </c>
      <c r="B3815" s="36">
        <v>3517703</v>
      </c>
      <c r="C3815" s="37" t="s">
        <v>7548</v>
      </c>
      <c r="D3815" s="35" t="s">
        <v>1621</v>
      </c>
      <c r="E3815" s="35" t="s">
        <v>3840</v>
      </c>
      <c r="F3815" s="38" t="s">
        <v>16644</v>
      </c>
    </row>
    <row r="3816" spans="1:6" x14ac:dyDescent="0.25">
      <c r="A3816" s="35" t="s">
        <v>7549</v>
      </c>
      <c r="B3816" s="36">
        <v>3517802</v>
      </c>
      <c r="C3816" s="37" t="s">
        <v>7550</v>
      </c>
      <c r="D3816" s="35" t="s">
        <v>1621</v>
      </c>
      <c r="E3816" s="35" t="s">
        <v>3840</v>
      </c>
      <c r="F3816" s="38" t="s">
        <v>16644</v>
      </c>
    </row>
    <row r="3817" spans="1:6" x14ac:dyDescent="0.25">
      <c r="A3817" s="35" t="s">
        <v>7551</v>
      </c>
      <c r="B3817" s="36">
        <v>3517901</v>
      </c>
      <c r="C3817" s="37" t="s">
        <v>7552</v>
      </c>
      <c r="D3817" s="35" t="s">
        <v>1621</v>
      </c>
      <c r="E3817" s="35" t="s">
        <v>3840</v>
      </c>
      <c r="F3817" s="38" t="s">
        <v>16644</v>
      </c>
    </row>
    <row r="3818" spans="1:6" x14ac:dyDescent="0.25">
      <c r="A3818" s="35" t="s">
        <v>7553</v>
      </c>
      <c r="B3818" s="36">
        <v>3518008</v>
      </c>
      <c r="C3818" s="37" t="s">
        <v>7554</v>
      </c>
      <c r="D3818" s="35" t="s">
        <v>1621</v>
      </c>
      <c r="E3818" s="35" t="s">
        <v>3840</v>
      </c>
      <c r="F3818" s="38" t="s">
        <v>16644</v>
      </c>
    </row>
    <row r="3819" spans="1:6" x14ac:dyDescent="0.25">
      <c r="A3819" s="35" t="s">
        <v>7555</v>
      </c>
      <c r="B3819" s="36">
        <v>3518107</v>
      </c>
      <c r="C3819" s="37" t="s">
        <v>7556</v>
      </c>
      <c r="D3819" s="35" t="s">
        <v>1621</v>
      </c>
      <c r="E3819" s="35" t="s">
        <v>3840</v>
      </c>
      <c r="F3819" s="38" t="s">
        <v>16644</v>
      </c>
    </row>
    <row r="3820" spans="1:6" x14ac:dyDescent="0.25">
      <c r="A3820" s="35" t="s">
        <v>7557</v>
      </c>
      <c r="B3820" s="36">
        <v>3518206</v>
      </c>
      <c r="C3820" s="37" t="s">
        <v>7558</v>
      </c>
      <c r="D3820" s="35" t="s">
        <v>1621</v>
      </c>
      <c r="E3820" s="35" t="s">
        <v>3840</v>
      </c>
      <c r="F3820" s="38" t="s">
        <v>16644</v>
      </c>
    </row>
    <row r="3821" spans="1:6" x14ac:dyDescent="0.25">
      <c r="A3821" s="35" t="s">
        <v>7559</v>
      </c>
      <c r="B3821" s="36">
        <v>3518305</v>
      </c>
      <c r="C3821" s="37" t="s">
        <v>7560</v>
      </c>
      <c r="D3821" s="35" t="s">
        <v>1621</v>
      </c>
      <c r="E3821" s="35" t="s">
        <v>3840</v>
      </c>
      <c r="F3821" s="38" t="s">
        <v>16644</v>
      </c>
    </row>
    <row r="3822" spans="1:6" x14ac:dyDescent="0.25">
      <c r="A3822" s="35" t="s">
        <v>7561</v>
      </c>
      <c r="B3822" s="36">
        <v>3518404</v>
      </c>
      <c r="C3822" s="37" t="s">
        <v>7562</v>
      </c>
      <c r="D3822" s="35" t="s">
        <v>1621</v>
      </c>
      <c r="E3822" s="35" t="s">
        <v>3840</v>
      </c>
      <c r="F3822" s="38" t="s">
        <v>16644</v>
      </c>
    </row>
    <row r="3823" spans="1:6" x14ac:dyDescent="0.25">
      <c r="A3823" s="35" t="s">
        <v>7563</v>
      </c>
      <c r="B3823" s="36">
        <v>3518503</v>
      </c>
      <c r="C3823" s="37" t="s">
        <v>7564</v>
      </c>
      <c r="D3823" s="35" t="s">
        <v>1621</v>
      </c>
      <c r="E3823" s="35" t="s">
        <v>3840</v>
      </c>
      <c r="F3823" s="38" t="s">
        <v>16644</v>
      </c>
    </row>
    <row r="3824" spans="1:6" x14ac:dyDescent="0.25">
      <c r="A3824" s="35" t="s">
        <v>7565</v>
      </c>
      <c r="B3824" s="36">
        <v>3518602</v>
      </c>
      <c r="C3824" s="37" t="s">
        <v>7566</v>
      </c>
      <c r="D3824" s="35" t="s">
        <v>1621</v>
      </c>
      <c r="E3824" s="35" t="s">
        <v>3840</v>
      </c>
      <c r="F3824" s="38" t="s">
        <v>16644</v>
      </c>
    </row>
    <row r="3825" spans="1:6" x14ac:dyDescent="0.25">
      <c r="A3825" s="35" t="s">
        <v>7567</v>
      </c>
      <c r="B3825" s="36">
        <v>3518701</v>
      </c>
      <c r="C3825" s="37" t="s">
        <v>7568</v>
      </c>
      <c r="D3825" s="35" t="s">
        <v>1621</v>
      </c>
      <c r="E3825" s="35" t="s">
        <v>3840</v>
      </c>
      <c r="F3825" s="38" t="s">
        <v>16644</v>
      </c>
    </row>
    <row r="3826" spans="1:6" x14ac:dyDescent="0.25">
      <c r="A3826" s="35" t="s">
        <v>7569</v>
      </c>
      <c r="B3826" s="36">
        <v>3518800</v>
      </c>
      <c r="C3826" s="37" t="s">
        <v>7570</v>
      </c>
      <c r="D3826" s="35" t="s">
        <v>1621</v>
      </c>
      <c r="E3826" s="35" t="s">
        <v>3840</v>
      </c>
      <c r="F3826" s="38" t="s">
        <v>16644</v>
      </c>
    </row>
    <row r="3827" spans="1:6" x14ac:dyDescent="0.25">
      <c r="A3827" s="35" t="s">
        <v>7571</v>
      </c>
      <c r="B3827" s="36">
        <v>3518909</v>
      </c>
      <c r="C3827" s="37" t="s">
        <v>7572</v>
      </c>
      <c r="D3827" s="35" t="s">
        <v>1621</v>
      </c>
      <c r="E3827" s="35" t="s">
        <v>3840</v>
      </c>
      <c r="F3827" s="38" t="s">
        <v>16644</v>
      </c>
    </row>
    <row r="3828" spans="1:6" x14ac:dyDescent="0.25">
      <c r="A3828" s="35" t="s">
        <v>7573</v>
      </c>
      <c r="B3828" s="36">
        <v>3519006</v>
      </c>
      <c r="C3828" s="37" t="s">
        <v>7574</v>
      </c>
      <c r="D3828" s="35" t="s">
        <v>1621</v>
      </c>
      <c r="E3828" s="35" t="s">
        <v>3840</v>
      </c>
      <c r="F3828" s="38" t="s">
        <v>16644</v>
      </c>
    </row>
    <row r="3829" spans="1:6" x14ac:dyDescent="0.25">
      <c r="A3829" s="35" t="s">
        <v>7575</v>
      </c>
      <c r="B3829" s="36">
        <v>3519105</v>
      </c>
      <c r="C3829" s="37" t="s">
        <v>7576</v>
      </c>
      <c r="D3829" s="35" t="s">
        <v>1621</v>
      </c>
      <c r="E3829" s="35" t="s">
        <v>3840</v>
      </c>
      <c r="F3829" s="38" t="s">
        <v>16644</v>
      </c>
    </row>
    <row r="3830" spans="1:6" x14ac:dyDescent="0.25">
      <c r="A3830" s="35" t="s">
        <v>7577</v>
      </c>
      <c r="B3830" s="36">
        <v>3519204</v>
      </c>
      <c r="C3830" s="37" t="s">
        <v>7578</v>
      </c>
      <c r="D3830" s="35" t="s">
        <v>1621</v>
      </c>
      <c r="E3830" s="35" t="s">
        <v>3840</v>
      </c>
      <c r="F3830" s="38" t="s">
        <v>16644</v>
      </c>
    </row>
    <row r="3831" spans="1:6" x14ac:dyDescent="0.25">
      <c r="A3831" s="35" t="s">
        <v>7579</v>
      </c>
      <c r="B3831" s="36">
        <v>3519303</v>
      </c>
      <c r="C3831" s="37" t="s">
        <v>7580</v>
      </c>
      <c r="D3831" s="35" t="s">
        <v>1621</v>
      </c>
      <c r="E3831" s="35" t="s">
        <v>3840</v>
      </c>
      <c r="F3831" s="38" t="s">
        <v>16644</v>
      </c>
    </row>
    <row r="3832" spans="1:6" x14ac:dyDescent="0.25">
      <c r="A3832" s="35" t="s">
        <v>7581</v>
      </c>
      <c r="B3832" s="36">
        <v>3519402</v>
      </c>
      <c r="C3832" s="37" t="s">
        <v>7582</v>
      </c>
      <c r="D3832" s="35" t="s">
        <v>1621</v>
      </c>
      <c r="E3832" s="35" t="s">
        <v>3840</v>
      </c>
      <c r="F3832" s="38" t="s">
        <v>16644</v>
      </c>
    </row>
    <row r="3833" spans="1:6" x14ac:dyDescent="0.25">
      <c r="A3833" s="35" t="s">
        <v>7583</v>
      </c>
      <c r="B3833" s="36">
        <v>3519501</v>
      </c>
      <c r="C3833" s="37" t="s">
        <v>7584</v>
      </c>
      <c r="D3833" s="35" t="s">
        <v>1621</v>
      </c>
      <c r="E3833" s="35" t="s">
        <v>3840</v>
      </c>
      <c r="F3833" s="38" t="s">
        <v>16644</v>
      </c>
    </row>
    <row r="3834" spans="1:6" x14ac:dyDescent="0.25">
      <c r="A3834" s="35" t="s">
        <v>7585</v>
      </c>
      <c r="B3834" s="36">
        <v>3519600</v>
      </c>
      <c r="C3834" s="37" t="s">
        <v>7586</v>
      </c>
      <c r="D3834" s="35" t="s">
        <v>1621</v>
      </c>
      <c r="E3834" s="35" t="s">
        <v>3840</v>
      </c>
      <c r="F3834" s="38" t="s">
        <v>16644</v>
      </c>
    </row>
    <row r="3835" spans="1:6" x14ac:dyDescent="0.25">
      <c r="A3835" s="35" t="s">
        <v>7587</v>
      </c>
      <c r="B3835" s="36">
        <v>3519709</v>
      </c>
      <c r="C3835" s="37" t="s">
        <v>7588</v>
      </c>
      <c r="D3835" s="35" t="s">
        <v>1621</v>
      </c>
      <c r="E3835" s="35" t="s">
        <v>3840</v>
      </c>
      <c r="F3835" s="38" t="s">
        <v>16644</v>
      </c>
    </row>
    <row r="3836" spans="1:6" x14ac:dyDescent="0.25">
      <c r="A3836" s="35" t="s">
        <v>7589</v>
      </c>
      <c r="B3836" s="36">
        <v>3519808</v>
      </c>
      <c r="C3836" s="37" t="s">
        <v>7590</v>
      </c>
      <c r="D3836" s="35" t="s">
        <v>1621</v>
      </c>
      <c r="E3836" s="35" t="s">
        <v>3840</v>
      </c>
      <c r="F3836" s="38" t="s">
        <v>16644</v>
      </c>
    </row>
    <row r="3837" spans="1:6" x14ac:dyDescent="0.25">
      <c r="A3837" s="35" t="s">
        <v>7591</v>
      </c>
      <c r="B3837" s="36">
        <v>3519907</v>
      </c>
      <c r="C3837" s="37" t="s">
        <v>7592</v>
      </c>
      <c r="D3837" s="35" t="s">
        <v>1621</v>
      </c>
      <c r="E3837" s="35" t="s">
        <v>3840</v>
      </c>
      <c r="F3837" s="38" t="s">
        <v>16644</v>
      </c>
    </row>
    <row r="3838" spans="1:6" x14ac:dyDescent="0.25">
      <c r="A3838" s="35" t="s">
        <v>7593</v>
      </c>
      <c r="B3838" s="36">
        <v>3520004</v>
      </c>
      <c r="C3838" s="37" t="s">
        <v>7594</v>
      </c>
      <c r="D3838" s="35" t="s">
        <v>1621</v>
      </c>
      <c r="E3838" s="35" t="s">
        <v>3840</v>
      </c>
      <c r="F3838" s="38" t="s">
        <v>16644</v>
      </c>
    </row>
    <row r="3839" spans="1:6" x14ac:dyDescent="0.25">
      <c r="A3839" s="35" t="s">
        <v>7595</v>
      </c>
      <c r="B3839" s="36">
        <v>3520103</v>
      </c>
      <c r="C3839" s="37" t="s">
        <v>7596</v>
      </c>
      <c r="D3839" s="35" t="s">
        <v>1621</v>
      </c>
      <c r="E3839" s="35" t="s">
        <v>3840</v>
      </c>
      <c r="F3839" s="38" t="s">
        <v>16644</v>
      </c>
    </row>
    <row r="3840" spans="1:6" x14ac:dyDescent="0.25">
      <c r="A3840" s="35" t="s">
        <v>7597</v>
      </c>
      <c r="B3840" s="36">
        <v>3520202</v>
      </c>
      <c r="C3840" s="37" t="s">
        <v>7598</v>
      </c>
      <c r="D3840" s="35" t="s">
        <v>1621</v>
      </c>
      <c r="E3840" s="35" t="s">
        <v>3840</v>
      </c>
      <c r="F3840" s="38" t="s">
        <v>16644</v>
      </c>
    </row>
    <row r="3841" spans="1:6" x14ac:dyDescent="0.25">
      <c r="A3841" s="35" t="s">
        <v>7599</v>
      </c>
      <c r="B3841" s="36">
        <v>3520301</v>
      </c>
      <c r="C3841" s="37" t="s">
        <v>7600</v>
      </c>
      <c r="D3841" s="35" t="s">
        <v>1621</v>
      </c>
      <c r="E3841" s="35" t="s">
        <v>3840</v>
      </c>
      <c r="F3841" s="38" t="s">
        <v>16646</v>
      </c>
    </row>
    <row r="3842" spans="1:6" x14ac:dyDescent="0.25">
      <c r="A3842" s="35" t="s">
        <v>7601</v>
      </c>
      <c r="B3842" s="36">
        <v>3520400</v>
      </c>
      <c r="C3842" s="37" t="s">
        <v>7602</v>
      </c>
      <c r="D3842" s="35" t="s">
        <v>1621</v>
      </c>
      <c r="E3842" s="35" t="s">
        <v>3840</v>
      </c>
      <c r="F3842" s="38" t="s">
        <v>16646</v>
      </c>
    </row>
    <row r="3843" spans="1:6" x14ac:dyDescent="0.25">
      <c r="A3843" s="35" t="s">
        <v>7603</v>
      </c>
      <c r="B3843" s="36">
        <v>3520509</v>
      </c>
      <c r="C3843" s="37" t="s">
        <v>7604</v>
      </c>
      <c r="D3843" s="35" t="s">
        <v>1621</v>
      </c>
      <c r="E3843" s="35" t="s">
        <v>3840</v>
      </c>
      <c r="F3843" s="38" t="s">
        <v>16644</v>
      </c>
    </row>
    <row r="3844" spans="1:6" x14ac:dyDescent="0.25">
      <c r="A3844" s="35" t="s">
        <v>7605</v>
      </c>
      <c r="B3844" s="36">
        <v>3520608</v>
      </c>
      <c r="C3844" s="37" t="s">
        <v>7606</v>
      </c>
      <c r="D3844" s="35" t="s">
        <v>1621</v>
      </c>
      <c r="E3844" s="35" t="s">
        <v>3840</v>
      </c>
      <c r="F3844" s="38" t="s">
        <v>16644</v>
      </c>
    </row>
    <row r="3845" spans="1:6" x14ac:dyDescent="0.25">
      <c r="A3845" s="35" t="s">
        <v>7607</v>
      </c>
      <c r="B3845" s="36">
        <v>3520707</v>
      </c>
      <c r="C3845" s="37" t="s">
        <v>7608</v>
      </c>
      <c r="D3845" s="35" t="s">
        <v>1621</v>
      </c>
      <c r="E3845" s="35" t="s">
        <v>3840</v>
      </c>
      <c r="F3845" s="38" t="s">
        <v>16644</v>
      </c>
    </row>
    <row r="3846" spans="1:6" x14ac:dyDescent="0.25">
      <c r="A3846" s="35" t="s">
        <v>7609</v>
      </c>
      <c r="B3846" s="36">
        <v>3520806</v>
      </c>
      <c r="C3846" s="37" t="s">
        <v>7610</v>
      </c>
      <c r="D3846" s="35" t="s">
        <v>1621</v>
      </c>
      <c r="E3846" s="35" t="s">
        <v>3840</v>
      </c>
      <c r="F3846" s="38" t="s">
        <v>16644</v>
      </c>
    </row>
    <row r="3847" spans="1:6" x14ac:dyDescent="0.25">
      <c r="A3847" s="35" t="s">
        <v>7611</v>
      </c>
      <c r="B3847" s="36">
        <v>3520905</v>
      </c>
      <c r="C3847" s="37" t="s">
        <v>7612</v>
      </c>
      <c r="D3847" s="35" t="s">
        <v>1621</v>
      </c>
      <c r="E3847" s="35" t="s">
        <v>3840</v>
      </c>
      <c r="F3847" s="38" t="s">
        <v>16644</v>
      </c>
    </row>
    <row r="3848" spans="1:6" x14ac:dyDescent="0.25">
      <c r="A3848" s="35" t="s">
        <v>7613</v>
      </c>
      <c r="B3848" s="36">
        <v>3521002</v>
      </c>
      <c r="C3848" s="37" t="s">
        <v>7614</v>
      </c>
      <c r="D3848" s="35" t="s">
        <v>1621</v>
      </c>
      <c r="E3848" s="35" t="s">
        <v>3840</v>
      </c>
      <c r="F3848" s="38" t="s">
        <v>16644</v>
      </c>
    </row>
    <row r="3849" spans="1:6" x14ac:dyDescent="0.25">
      <c r="A3849" s="35" t="s">
        <v>7615</v>
      </c>
      <c r="B3849" s="36">
        <v>3521101</v>
      </c>
      <c r="C3849" s="37" t="s">
        <v>7616</v>
      </c>
      <c r="D3849" s="35" t="s">
        <v>1621</v>
      </c>
      <c r="E3849" s="35" t="s">
        <v>3840</v>
      </c>
      <c r="F3849" s="38" t="s">
        <v>16644</v>
      </c>
    </row>
    <row r="3850" spans="1:6" x14ac:dyDescent="0.25">
      <c r="A3850" s="35" t="s">
        <v>7617</v>
      </c>
      <c r="B3850" s="36">
        <v>3521200</v>
      </c>
      <c r="C3850" s="37" t="s">
        <v>7618</v>
      </c>
      <c r="D3850" s="35" t="s">
        <v>1621</v>
      </c>
      <c r="E3850" s="35" t="s">
        <v>3840</v>
      </c>
      <c r="F3850" s="38" t="s">
        <v>16644</v>
      </c>
    </row>
    <row r="3851" spans="1:6" x14ac:dyDescent="0.25">
      <c r="A3851" s="35" t="s">
        <v>7619</v>
      </c>
      <c r="B3851" s="36">
        <v>3521309</v>
      </c>
      <c r="C3851" s="37" t="s">
        <v>7620</v>
      </c>
      <c r="D3851" s="35" t="s">
        <v>1621</v>
      </c>
      <c r="E3851" s="35" t="s">
        <v>3840</v>
      </c>
      <c r="F3851" s="38" t="s">
        <v>16644</v>
      </c>
    </row>
    <row r="3852" spans="1:6" x14ac:dyDescent="0.25">
      <c r="A3852" s="35" t="s">
        <v>7621</v>
      </c>
      <c r="B3852" s="36">
        <v>3521408</v>
      </c>
      <c r="C3852" s="37" t="s">
        <v>7622</v>
      </c>
      <c r="D3852" s="35" t="s">
        <v>1621</v>
      </c>
      <c r="E3852" s="35" t="s">
        <v>3840</v>
      </c>
      <c r="F3852" s="38" t="s">
        <v>16644</v>
      </c>
    </row>
    <row r="3853" spans="1:6" x14ac:dyDescent="0.25">
      <c r="A3853" s="35" t="s">
        <v>7623</v>
      </c>
      <c r="B3853" s="36">
        <v>3521507</v>
      </c>
      <c r="C3853" s="37" t="s">
        <v>7624</v>
      </c>
      <c r="D3853" s="35" t="s">
        <v>1621</v>
      </c>
      <c r="E3853" s="35" t="s">
        <v>3840</v>
      </c>
      <c r="F3853" s="38" t="s">
        <v>16644</v>
      </c>
    </row>
    <row r="3854" spans="1:6" x14ac:dyDescent="0.25">
      <c r="A3854" s="35" t="s">
        <v>7625</v>
      </c>
      <c r="B3854" s="36">
        <v>3521606</v>
      </c>
      <c r="C3854" s="37" t="s">
        <v>7626</v>
      </c>
      <c r="D3854" s="35" t="s">
        <v>1621</v>
      </c>
      <c r="E3854" s="35" t="s">
        <v>3840</v>
      </c>
      <c r="F3854" s="38" t="s">
        <v>16644</v>
      </c>
    </row>
    <row r="3855" spans="1:6" x14ac:dyDescent="0.25">
      <c r="A3855" s="35" t="s">
        <v>7627</v>
      </c>
      <c r="B3855" s="36">
        <v>3521705</v>
      </c>
      <c r="C3855" s="37" t="s">
        <v>7628</v>
      </c>
      <c r="D3855" s="35" t="s">
        <v>1621</v>
      </c>
      <c r="E3855" s="35" t="s">
        <v>3840</v>
      </c>
      <c r="F3855" s="38" t="s">
        <v>16644</v>
      </c>
    </row>
    <row r="3856" spans="1:6" x14ac:dyDescent="0.25">
      <c r="A3856" s="35" t="s">
        <v>7629</v>
      </c>
      <c r="B3856" s="36">
        <v>3521804</v>
      </c>
      <c r="C3856" s="37" t="s">
        <v>7630</v>
      </c>
      <c r="D3856" s="35" t="s">
        <v>1621</v>
      </c>
      <c r="E3856" s="35" t="s">
        <v>3840</v>
      </c>
      <c r="F3856" s="38" t="s">
        <v>16644</v>
      </c>
    </row>
    <row r="3857" spans="1:6" x14ac:dyDescent="0.25">
      <c r="A3857" s="35" t="s">
        <v>7631</v>
      </c>
      <c r="B3857" s="36">
        <v>3521903</v>
      </c>
      <c r="C3857" s="37" t="s">
        <v>7632</v>
      </c>
      <c r="D3857" s="35" t="s">
        <v>1621</v>
      </c>
      <c r="E3857" s="35" t="s">
        <v>3840</v>
      </c>
      <c r="F3857" s="38" t="s">
        <v>16644</v>
      </c>
    </row>
    <row r="3858" spans="1:6" x14ac:dyDescent="0.25">
      <c r="A3858" s="35" t="s">
        <v>7633</v>
      </c>
      <c r="B3858" s="36">
        <v>3522000</v>
      </c>
      <c r="C3858" s="37" t="s">
        <v>7634</v>
      </c>
      <c r="D3858" s="35" t="s">
        <v>1621</v>
      </c>
      <c r="E3858" s="35" t="s">
        <v>3840</v>
      </c>
      <c r="F3858" s="38" t="s">
        <v>16644</v>
      </c>
    </row>
    <row r="3859" spans="1:6" x14ac:dyDescent="0.25">
      <c r="A3859" s="35" t="s">
        <v>7635</v>
      </c>
      <c r="B3859" s="36">
        <v>3522109</v>
      </c>
      <c r="C3859" s="37" t="s">
        <v>7636</v>
      </c>
      <c r="D3859" s="35" t="s">
        <v>1621</v>
      </c>
      <c r="E3859" s="35" t="s">
        <v>3840</v>
      </c>
      <c r="F3859" s="38" t="s">
        <v>16646</v>
      </c>
    </row>
    <row r="3860" spans="1:6" x14ac:dyDescent="0.25">
      <c r="A3860" s="35" t="s">
        <v>7637</v>
      </c>
      <c r="B3860" s="36">
        <v>3522208</v>
      </c>
      <c r="C3860" s="37" t="s">
        <v>7638</v>
      </c>
      <c r="D3860" s="35" t="s">
        <v>1621</v>
      </c>
      <c r="E3860" s="35" t="s">
        <v>3840</v>
      </c>
      <c r="F3860" s="38" t="s">
        <v>16644</v>
      </c>
    </row>
    <row r="3861" spans="1:6" x14ac:dyDescent="0.25">
      <c r="A3861" s="35" t="s">
        <v>7639</v>
      </c>
      <c r="B3861" s="36">
        <v>3522307</v>
      </c>
      <c r="C3861" s="37" t="s">
        <v>7640</v>
      </c>
      <c r="D3861" s="35" t="s">
        <v>1621</v>
      </c>
      <c r="E3861" s="35" t="s">
        <v>3840</v>
      </c>
      <c r="F3861" s="38" t="s">
        <v>16644</v>
      </c>
    </row>
    <row r="3862" spans="1:6" x14ac:dyDescent="0.25">
      <c r="A3862" s="35" t="s">
        <v>7641</v>
      </c>
      <c r="B3862" s="36">
        <v>3522406</v>
      </c>
      <c r="C3862" s="37" t="s">
        <v>5818</v>
      </c>
      <c r="D3862" s="35" t="s">
        <v>1621</v>
      </c>
      <c r="E3862" s="35" t="s">
        <v>3840</v>
      </c>
      <c r="F3862" s="38" t="s">
        <v>16644</v>
      </c>
    </row>
    <row r="3863" spans="1:6" x14ac:dyDescent="0.25">
      <c r="A3863" s="35" t="s">
        <v>7642</v>
      </c>
      <c r="B3863" s="36">
        <v>3522505</v>
      </c>
      <c r="C3863" s="37" t="s">
        <v>7643</v>
      </c>
      <c r="D3863" s="35" t="s">
        <v>1621</v>
      </c>
      <c r="E3863" s="35" t="s">
        <v>3840</v>
      </c>
      <c r="F3863" s="38" t="s">
        <v>16646</v>
      </c>
    </row>
    <row r="3864" spans="1:6" x14ac:dyDescent="0.25">
      <c r="A3864" s="35" t="s">
        <v>7644</v>
      </c>
      <c r="B3864" s="36">
        <v>3522604</v>
      </c>
      <c r="C3864" s="37" t="s">
        <v>7645</v>
      </c>
      <c r="D3864" s="35" t="s">
        <v>1621</v>
      </c>
      <c r="E3864" s="35" t="s">
        <v>3840</v>
      </c>
      <c r="F3864" s="38" t="s">
        <v>16644</v>
      </c>
    </row>
    <row r="3865" spans="1:6" x14ac:dyDescent="0.25">
      <c r="A3865" s="35" t="s">
        <v>7646</v>
      </c>
      <c r="B3865" s="36">
        <v>3522703</v>
      </c>
      <c r="C3865" s="37" t="s">
        <v>7647</v>
      </c>
      <c r="D3865" s="35" t="s">
        <v>1621</v>
      </c>
      <c r="E3865" s="35" t="s">
        <v>3840</v>
      </c>
      <c r="F3865" s="38" t="s">
        <v>16644</v>
      </c>
    </row>
    <row r="3866" spans="1:6" x14ac:dyDescent="0.25">
      <c r="A3866" s="35" t="s">
        <v>7648</v>
      </c>
      <c r="B3866" s="36">
        <v>3522802</v>
      </c>
      <c r="C3866" s="37" t="s">
        <v>3260</v>
      </c>
      <c r="D3866" s="35" t="s">
        <v>1621</v>
      </c>
      <c r="E3866" s="35" t="s">
        <v>3840</v>
      </c>
      <c r="F3866" s="38" t="s">
        <v>16646</v>
      </c>
    </row>
    <row r="3867" spans="1:6" x14ac:dyDescent="0.25">
      <c r="A3867" s="35" t="s">
        <v>7649</v>
      </c>
      <c r="B3867" s="36">
        <v>3522901</v>
      </c>
      <c r="C3867" s="37" t="s">
        <v>7650</v>
      </c>
      <c r="D3867" s="35" t="s">
        <v>1621</v>
      </c>
      <c r="E3867" s="35" t="s">
        <v>3840</v>
      </c>
      <c r="F3867" s="38" t="s">
        <v>16644</v>
      </c>
    </row>
    <row r="3868" spans="1:6" x14ac:dyDescent="0.25">
      <c r="A3868" s="35" t="s">
        <v>7651</v>
      </c>
      <c r="B3868" s="36">
        <v>3523008</v>
      </c>
      <c r="C3868" s="37" t="s">
        <v>7652</v>
      </c>
      <c r="D3868" s="35" t="s">
        <v>1621</v>
      </c>
      <c r="E3868" s="35" t="s">
        <v>3840</v>
      </c>
      <c r="F3868" s="38" t="s">
        <v>16644</v>
      </c>
    </row>
    <row r="3869" spans="1:6" x14ac:dyDescent="0.25">
      <c r="A3869" s="35" t="s">
        <v>7653</v>
      </c>
      <c r="B3869" s="36">
        <v>3523107</v>
      </c>
      <c r="C3869" s="37" t="s">
        <v>7654</v>
      </c>
      <c r="D3869" s="35" t="s">
        <v>1621</v>
      </c>
      <c r="E3869" s="35" t="s">
        <v>3840</v>
      </c>
      <c r="F3869" s="38" t="s">
        <v>16644</v>
      </c>
    </row>
    <row r="3870" spans="1:6" x14ac:dyDescent="0.25">
      <c r="A3870" s="35" t="s">
        <v>7655</v>
      </c>
      <c r="B3870" s="36">
        <v>3523206</v>
      </c>
      <c r="C3870" s="37" t="s">
        <v>7656</v>
      </c>
      <c r="D3870" s="35" t="s">
        <v>1621</v>
      </c>
      <c r="E3870" s="35" t="s">
        <v>3840</v>
      </c>
      <c r="F3870" s="38" t="s">
        <v>16644</v>
      </c>
    </row>
    <row r="3871" spans="1:6" x14ac:dyDescent="0.25">
      <c r="A3871" s="35" t="s">
        <v>7657</v>
      </c>
      <c r="B3871" s="36">
        <v>3523305</v>
      </c>
      <c r="C3871" s="37" t="s">
        <v>7658</v>
      </c>
      <c r="D3871" s="35" t="s">
        <v>1621</v>
      </c>
      <c r="E3871" s="35" t="s">
        <v>3840</v>
      </c>
      <c r="F3871" s="38" t="s">
        <v>16644</v>
      </c>
    </row>
    <row r="3872" spans="1:6" x14ac:dyDescent="0.25">
      <c r="A3872" s="35" t="s">
        <v>7659</v>
      </c>
      <c r="B3872" s="36">
        <v>3523404</v>
      </c>
      <c r="C3872" s="37" t="s">
        <v>7660</v>
      </c>
      <c r="D3872" s="35" t="s">
        <v>1621</v>
      </c>
      <c r="E3872" s="35" t="s">
        <v>3840</v>
      </c>
      <c r="F3872" s="38" t="s">
        <v>16644</v>
      </c>
    </row>
    <row r="3873" spans="1:6" x14ac:dyDescent="0.25">
      <c r="A3873" s="35" t="s">
        <v>7661</v>
      </c>
      <c r="B3873" s="36">
        <v>3523503</v>
      </c>
      <c r="C3873" s="37" t="s">
        <v>7662</v>
      </c>
      <c r="D3873" s="35" t="s">
        <v>1621</v>
      </c>
      <c r="E3873" s="35" t="s">
        <v>3840</v>
      </c>
      <c r="F3873" s="38" t="s">
        <v>16644</v>
      </c>
    </row>
    <row r="3874" spans="1:6" x14ac:dyDescent="0.25">
      <c r="A3874" s="35" t="s">
        <v>7663</v>
      </c>
      <c r="B3874" s="36">
        <v>3523602</v>
      </c>
      <c r="C3874" s="37" t="s">
        <v>7664</v>
      </c>
      <c r="D3874" s="35" t="s">
        <v>1621</v>
      </c>
      <c r="E3874" s="35" t="s">
        <v>3840</v>
      </c>
      <c r="F3874" s="38" t="s">
        <v>16644</v>
      </c>
    </row>
    <row r="3875" spans="1:6" x14ac:dyDescent="0.25">
      <c r="A3875" s="35" t="s">
        <v>7665</v>
      </c>
      <c r="B3875" s="36">
        <v>3523701</v>
      </c>
      <c r="C3875" s="37" t="s">
        <v>7666</v>
      </c>
      <c r="D3875" s="35" t="s">
        <v>1621</v>
      </c>
      <c r="E3875" s="35" t="s">
        <v>3840</v>
      </c>
      <c r="F3875" s="38" t="s">
        <v>16644</v>
      </c>
    </row>
    <row r="3876" spans="1:6" x14ac:dyDescent="0.25">
      <c r="A3876" s="35" t="s">
        <v>7667</v>
      </c>
      <c r="B3876" s="36">
        <v>3523800</v>
      </c>
      <c r="C3876" s="37" t="s">
        <v>7668</v>
      </c>
      <c r="D3876" s="35" t="s">
        <v>1621</v>
      </c>
      <c r="E3876" s="35" t="s">
        <v>3840</v>
      </c>
      <c r="F3876" s="38" t="s">
        <v>16646</v>
      </c>
    </row>
    <row r="3877" spans="1:6" x14ac:dyDescent="0.25">
      <c r="A3877" s="35" t="s">
        <v>7669</v>
      </c>
      <c r="B3877" s="36">
        <v>3523909</v>
      </c>
      <c r="C3877" s="37" t="s">
        <v>7670</v>
      </c>
      <c r="D3877" s="35" t="s">
        <v>1621</v>
      </c>
      <c r="E3877" s="35" t="s">
        <v>3840</v>
      </c>
      <c r="F3877" s="38" t="s">
        <v>16644</v>
      </c>
    </row>
    <row r="3878" spans="1:6" x14ac:dyDescent="0.25">
      <c r="A3878" s="35" t="s">
        <v>7671</v>
      </c>
      <c r="B3878" s="36">
        <v>3524006</v>
      </c>
      <c r="C3878" s="37" t="s">
        <v>7672</v>
      </c>
      <c r="D3878" s="35" t="s">
        <v>1621</v>
      </c>
      <c r="E3878" s="35" t="s">
        <v>3840</v>
      </c>
      <c r="F3878" s="38" t="s">
        <v>16644</v>
      </c>
    </row>
    <row r="3879" spans="1:6" x14ac:dyDescent="0.25">
      <c r="A3879" s="35" t="s">
        <v>7673</v>
      </c>
      <c r="B3879" s="36">
        <v>3524105</v>
      </c>
      <c r="C3879" s="37" t="s">
        <v>7674</v>
      </c>
      <c r="D3879" s="35" t="s">
        <v>1621</v>
      </c>
      <c r="E3879" s="35" t="s">
        <v>3840</v>
      </c>
      <c r="F3879" s="38" t="s">
        <v>16644</v>
      </c>
    </row>
    <row r="3880" spans="1:6" x14ac:dyDescent="0.25">
      <c r="A3880" s="35" t="s">
        <v>7675</v>
      </c>
      <c r="B3880" s="36">
        <v>3524204</v>
      </c>
      <c r="C3880" s="37" t="s">
        <v>7676</v>
      </c>
      <c r="D3880" s="35" t="s">
        <v>1621</v>
      </c>
      <c r="E3880" s="35" t="s">
        <v>3840</v>
      </c>
      <c r="F3880" s="38" t="s">
        <v>16644</v>
      </c>
    </row>
    <row r="3881" spans="1:6" x14ac:dyDescent="0.25">
      <c r="A3881" s="35" t="s">
        <v>7677</v>
      </c>
      <c r="B3881" s="36">
        <v>3524303</v>
      </c>
      <c r="C3881" s="37" t="s">
        <v>7678</v>
      </c>
      <c r="D3881" s="35" t="s">
        <v>1621</v>
      </c>
      <c r="E3881" s="35" t="s">
        <v>3840</v>
      </c>
      <c r="F3881" s="38" t="s">
        <v>16644</v>
      </c>
    </row>
    <row r="3882" spans="1:6" x14ac:dyDescent="0.25">
      <c r="A3882" s="35" t="s">
        <v>7679</v>
      </c>
      <c r="B3882" s="36">
        <v>3524402</v>
      </c>
      <c r="C3882" s="37" t="s">
        <v>7680</v>
      </c>
      <c r="D3882" s="35" t="s">
        <v>1621</v>
      </c>
      <c r="E3882" s="35" t="s">
        <v>3840</v>
      </c>
      <c r="F3882" s="38" t="s">
        <v>16644</v>
      </c>
    </row>
    <row r="3883" spans="1:6" x14ac:dyDescent="0.25">
      <c r="A3883" s="35" t="s">
        <v>7681</v>
      </c>
      <c r="B3883" s="36">
        <v>3524501</v>
      </c>
      <c r="C3883" s="37" t="s">
        <v>7682</v>
      </c>
      <c r="D3883" s="35" t="s">
        <v>1621</v>
      </c>
      <c r="E3883" s="35" t="s">
        <v>3840</v>
      </c>
      <c r="F3883" s="38" t="s">
        <v>16644</v>
      </c>
    </row>
    <row r="3884" spans="1:6" x14ac:dyDescent="0.25">
      <c r="A3884" s="35" t="s">
        <v>7683</v>
      </c>
      <c r="B3884" s="36">
        <v>3524600</v>
      </c>
      <c r="C3884" s="37" t="s">
        <v>7684</v>
      </c>
      <c r="D3884" s="35" t="s">
        <v>1621</v>
      </c>
      <c r="E3884" s="35" t="s">
        <v>3840</v>
      </c>
      <c r="F3884" s="38" t="s">
        <v>16644</v>
      </c>
    </row>
    <row r="3885" spans="1:6" x14ac:dyDescent="0.25">
      <c r="A3885" s="35" t="s">
        <v>7685</v>
      </c>
      <c r="B3885" s="36">
        <v>3524709</v>
      </c>
      <c r="C3885" s="37" t="s">
        <v>7686</v>
      </c>
      <c r="D3885" s="35" t="s">
        <v>1621</v>
      </c>
      <c r="E3885" s="35" t="s">
        <v>3840</v>
      </c>
      <c r="F3885" s="38" t="s">
        <v>16644</v>
      </c>
    </row>
    <row r="3886" spans="1:6" x14ac:dyDescent="0.25">
      <c r="A3886" s="35" t="s">
        <v>7687</v>
      </c>
      <c r="B3886" s="36">
        <v>3524808</v>
      </c>
      <c r="C3886" s="37" t="s">
        <v>7688</v>
      </c>
      <c r="D3886" s="35" t="s">
        <v>1621</v>
      </c>
      <c r="E3886" s="35" t="s">
        <v>3840</v>
      </c>
      <c r="F3886" s="38" t="s">
        <v>16644</v>
      </c>
    </row>
    <row r="3887" spans="1:6" x14ac:dyDescent="0.25">
      <c r="A3887" s="35" t="s">
        <v>7689</v>
      </c>
      <c r="B3887" s="36">
        <v>3524907</v>
      </c>
      <c r="C3887" s="37" t="s">
        <v>7690</v>
      </c>
      <c r="D3887" s="35" t="s">
        <v>1621</v>
      </c>
      <c r="E3887" s="35" t="s">
        <v>3840</v>
      </c>
      <c r="F3887" s="38" t="s">
        <v>16644</v>
      </c>
    </row>
    <row r="3888" spans="1:6" x14ac:dyDescent="0.25">
      <c r="A3888" s="35" t="s">
        <v>7691</v>
      </c>
      <c r="B3888" s="36">
        <v>3525003</v>
      </c>
      <c r="C3888" s="37" t="s">
        <v>7692</v>
      </c>
      <c r="D3888" s="35" t="s">
        <v>1621</v>
      </c>
      <c r="E3888" s="35" t="s">
        <v>3840</v>
      </c>
      <c r="F3888" s="38" t="s">
        <v>16644</v>
      </c>
    </row>
    <row r="3889" spans="1:6" x14ac:dyDescent="0.25">
      <c r="A3889" s="35" t="s">
        <v>7693</v>
      </c>
      <c r="B3889" s="36">
        <v>3525102</v>
      </c>
      <c r="C3889" s="37" t="s">
        <v>6714</v>
      </c>
      <c r="D3889" s="35" t="s">
        <v>1621</v>
      </c>
      <c r="E3889" s="35" t="s">
        <v>3840</v>
      </c>
      <c r="F3889" s="38" t="s">
        <v>16644</v>
      </c>
    </row>
    <row r="3890" spans="1:6" x14ac:dyDescent="0.25">
      <c r="A3890" s="35" t="s">
        <v>7694</v>
      </c>
      <c r="B3890" s="36">
        <v>3525201</v>
      </c>
      <c r="C3890" s="37" t="s">
        <v>7695</v>
      </c>
      <c r="D3890" s="35" t="s">
        <v>1621</v>
      </c>
      <c r="E3890" s="35" t="s">
        <v>3840</v>
      </c>
      <c r="F3890" s="38" t="s">
        <v>16644</v>
      </c>
    </row>
    <row r="3891" spans="1:6" x14ac:dyDescent="0.25">
      <c r="A3891" s="35" t="s">
        <v>7696</v>
      </c>
      <c r="B3891" s="36">
        <v>3525300</v>
      </c>
      <c r="C3891" s="37" t="s">
        <v>7697</v>
      </c>
      <c r="D3891" s="35" t="s">
        <v>1621</v>
      </c>
      <c r="E3891" s="35" t="s">
        <v>3840</v>
      </c>
      <c r="F3891" s="38" t="s">
        <v>16646</v>
      </c>
    </row>
    <row r="3892" spans="1:6" x14ac:dyDescent="0.25">
      <c r="A3892" s="35" t="s">
        <v>7698</v>
      </c>
      <c r="B3892" s="36">
        <v>3525409</v>
      </c>
      <c r="C3892" s="37" t="s">
        <v>7699</v>
      </c>
      <c r="D3892" s="35" t="s">
        <v>1621</v>
      </c>
      <c r="E3892" s="35" t="s">
        <v>3840</v>
      </c>
      <c r="F3892" s="38" t="s">
        <v>16644</v>
      </c>
    </row>
    <row r="3893" spans="1:6" x14ac:dyDescent="0.25">
      <c r="A3893" s="35" t="s">
        <v>7700</v>
      </c>
      <c r="B3893" s="36">
        <v>3525508</v>
      </c>
      <c r="C3893" s="37" t="s">
        <v>7701</v>
      </c>
      <c r="D3893" s="35" t="s">
        <v>1621</v>
      </c>
      <c r="E3893" s="35" t="s">
        <v>3840</v>
      </c>
      <c r="F3893" s="38" t="s">
        <v>16644</v>
      </c>
    </row>
    <row r="3894" spans="1:6" x14ac:dyDescent="0.25">
      <c r="A3894" s="35" t="s">
        <v>7702</v>
      </c>
      <c r="B3894" s="36">
        <v>3525607</v>
      </c>
      <c r="C3894" s="37" t="s">
        <v>7703</v>
      </c>
      <c r="D3894" s="35" t="s">
        <v>1621</v>
      </c>
      <c r="E3894" s="35" t="s">
        <v>3840</v>
      </c>
      <c r="F3894" s="38" t="s">
        <v>16644</v>
      </c>
    </row>
    <row r="3895" spans="1:6" x14ac:dyDescent="0.25">
      <c r="A3895" s="35" t="s">
        <v>7704</v>
      </c>
      <c r="B3895" s="36">
        <v>3525706</v>
      </c>
      <c r="C3895" s="37" t="s">
        <v>7705</v>
      </c>
      <c r="D3895" s="35" t="s">
        <v>1621</v>
      </c>
      <c r="E3895" s="35" t="s">
        <v>3840</v>
      </c>
      <c r="F3895" s="38" t="s">
        <v>16644</v>
      </c>
    </row>
    <row r="3896" spans="1:6" x14ac:dyDescent="0.25">
      <c r="A3896" s="35" t="s">
        <v>7706</v>
      </c>
      <c r="B3896" s="36">
        <v>3525805</v>
      </c>
      <c r="C3896" s="37" t="s">
        <v>7707</v>
      </c>
      <c r="D3896" s="35" t="s">
        <v>1621</v>
      </c>
      <c r="E3896" s="35" t="s">
        <v>3840</v>
      </c>
      <c r="F3896" s="38" t="s">
        <v>16646</v>
      </c>
    </row>
    <row r="3897" spans="1:6" x14ac:dyDescent="0.25">
      <c r="A3897" s="35" t="s">
        <v>7708</v>
      </c>
      <c r="B3897" s="36">
        <v>3525904</v>
      </c>
      <c r="C3897" s="37" t="s">
        <v>7709</v>
      </c>
      <c r="D3897" s="35" t="s">
        <v>1621</v>
      </c>
      <c r="E3897" s="35" t="s">
        <v>3840</v>
      </c>
      <c r="F3897" s="38" t="s">
        <v>16644</v>
      </c>
    </row>
    <row r="3898" spans="1:6" x14ac:dyDescent="0.25">
      <c r="A3898" s="35" t="s">
        <v>7710</v>
      </c>
      <c r="B3898" s="36">
        <v>3526001</v>
      </c>
      <c r="C3898" s="37" t="s">
        <v>7711</v>
      </c>
      <c r="D3898" s="35" t="s">
        <v>1621</v>
      </c>
      <c r="E3898" s="35" t="s">
        <v>3840</v>
      </c>
      <c r="F3898" s="38" t="s">
        <v>16644</v>
      </c>
    </row>
    <row r="3899" spans="1:6" x14ac:dyDescent="0.25">
      <c r="A3899" s="35" t="s">
        <v>7712</v>
      </c>
      <c r="B3899" s="36">
        <v>3526100</v>
      </c>
      <c r="C3899" s="37" t="s">
        <v>7713</v>
      </c>
      <c r="D3899" s="35" t="s">
        <v>1621</v>
      </c>
      <c r="E3899" s="35" t="s">
        <v>3840</v>
      </c>
      <c r="F3899" s="38" t="s">
        <v>16644</v>
      </c>
    </row>
    <row r="3900" spans="1:6" x14ac:dyDescent="0.25">
      <c r="A3900" s="35" t="s">
        <v>7714</v>
      </c>
      <c r="B3900" s="36">
        <v>3526209</v>
      </c>
      <c r="C3900" s="37" t="s">
        <v>7715</v>
      </c>
      <c r="D3900" s="35" t="s">
        <v>1621</v>
      </c>
      <c r="E3900" s="35" t="s">
        <v>3840</v>
      </c>
      <c r="F3900" s="38" t="s">
        <v>16644</v>
      </c>
    </row>
    <row r="3901" spans="1:6" x14ac:dyDescent="0.25">
      <c r="A3901" s="35" t="s">
        <v>7716</v>
      </c>
      <c r="B3901" s="36">
        <v>3526308</v>
      </c>
      <c r="C3901" s="37" t="s">
        <v>7717</v>
      </c>
      <c r="D3901" s="35" t="s">
        <v>1621</v>
      </c>
      <c r="E3901" s="35" t="s">
        <v>3840</v>
      </c>
      <c r="F3901" s="38" t="s">
        <v>16644</v>
      </c>
    </row>
    <row r="3902" spans="1:6" x14ac:dyDescent="0.25">
      <c r="A3902" s="35" t="s">
        <v>7718</v>
      </c>
      <c r="B3902" s="36">
        <v>3526407</v>
      </c>
      <c r="C3902" s="37" t="s">
        <v>7719</v>
      </c>
      <c r="D3902" s="35" t="s">
        <v>1621</v>
      </c>
      <c r="E3902" s="35" t="s">
        <v>3840</v>
      </c>
      <c r="F3902" s="38" t="s">
        <v>16644</v>
      </c>
    </row>
    <row r="3903" spans="1:6" x14ac:dyDescent="0.25">
      <c r="A3903" s="35" t="s">
        <v>7720</v>
      </c>
      <c r="B3903" s="36">
        <v>3526506</v>
      </c>
      <c r="C3903" s="37" t="s">
        <v>7721</v>
      </c>
      <c r="D3903" s="35" t="s">
        <v>1621</v>
      </c>
      <c r="E3903" s="35" t="s">
        <v>3840</v>
      </c>
      <c r="F3903" s="38" t="s">
        <v>16644</v>
      </c>
    </row>
    <row r="3904" spans="1:6" x14ac:dyDescent="0.25">
      <c r="A3904" s="35" t="s">
        <v>7722</v>
      </c>
      <c r="B3904" s="36">
        <v>3526605</v>
      </c>
      <c r="C3904" s="37" t="s">
        <v>7723</v>
      </c>
      <c r="D3904" s="35" t="s">
        <v>1621</v>
      </c>
      <c r="E3904" s="35" t="s">
        <v>3840</v>
      </c>
      <c r="F3904" s="38" t="s">
        <v>16644</v>
      </c>
    </row>
    <row r="3905" spans="1:6" x14ac:dyDescent="0.25">
      <c r="A3905" s="35" t="s">
        <v>7724</v>
      </c>
      <c r="B3905" s="36">
        <v>3526704</v>
      </c>
      <c r="C3905" s="37" t="s">
        <v>7725</v>
      </c>
      <c r="D3905" s="35" t="s">
        <v>1621</v>
      </c>
      <c r="E3905" s="35" t="s">
        <v>3840</v>
      </c>
      <c r="F3905" s="38" t="s">
        <v>16644</v>
      </c>
    </row>
    <row r="3906" spans="1:6" x14ac:dyDescent="0.25">
      <c r="A3906" s="35" t="s">
        <v>7726</v>
      </c>
      <c r="B3906" s="36">
        <v>3526803</v>
      </c>
      <c r="C3906" s="37" t="s">
        <v>7727</v>
      </c>
      <c r="D3906" s="35" t="s">
        <v>1621</v>
      </c>
      <c r="E3906" s="35" t="s">
        <v>3840</v>
      </c>
      <c r="F3906" s="38" t="s">
        <v>16644</v>
      </c>
    </row>
    <row r="3907" spans="1:6" x14ac:dyDescent="0.25">
      <c r="A3907" s="35" t="s">
        <v>7728</v>
      </c>
      <c r="B3907" s="36">
        <v>3526902</v>
      </c>
      <c r="C3907" s="37" t="s">
        <v>7729</v>
      </c>
      <c r="D3907" s="35" t="s">
        <v>1621</v>
      </c>
      <c r="E3907" s="35" t="s">
        <v>3840</v>
      </c>
      <c r="F3907" s="38" t="s">
        <v>16644</v>
      </c>
    </row>
    <row r="3908" spans="1:6" x14ac:dyDescent="0.25">
      <c r="A3908" s="35" t="s">
        <v>7730</v>
      </c>
      <c r="B3908" s="36">
        <v>3527009</v>
      </c>
      <c r="C3908" s="37" t="s">
        <v>7731</v>
      </c>
      <c r="D3908" s="35" t="s">
        <v>1621</v>
      </c>
      <c r="E3908" s="35" t="s">
        <v>3840</v>
      </c>
      <c r="F3908" s="38" t="s">
        <v>16644</v>
      </c>
    </row>
    <row r="3909" spans="1:6" x14ac:dyDescent="0.25">
      <c r="A3909" s="35" t="s">
        <v>7732</v>
      </c>
      <c r="B3909" s="36">
        <v>3527108</v>
      </c>
      <c r="C3909" s="37" t="s">
        <v>7733</v>
      </c>
      <c r="D3909" s="35" t="s">
        <v>1621</v>
      </c>
      <c r="E3909" s="35" t="s">
        <v>3840</v>
      </c>
      <c r="F3909" s="38" t="s">
        <v>16644</v>
      </c>
    </row>
    <row r="3910" spans="1:6" x14ac:dyDescent="0.25">
      <c r="A3910" s="35" t="s">
        <v>7734</v>
      </c>
      <c r="B3910" s="36">
        <v>3527207</v>
      </c>
      <c r="C3910" s="37" t="s">
        <v>7735</v>
      </c>
      <c r="D3910" s="35" t="s">
        <v>1621</v>
      </c>
      <c r="E3910" s="35" t="s">
        <v>3840</v>
      </c>
      <c r="F3910" s="38" t="s">
        <v>16646</v>
      </c>
    </row>
    <row r="3911" spans="1:6" x14ac:dyDescent="0.25">
      <c r="A3911" s="35" t="s">
        <v>7736</v>
      </c>
      <c r="B3911" s="36">
        <v>3527306</v>
      </c>
      <c r="C3911" s="37" t="s">
        <v>7737</v>
      </c>
      <c r="D3911" s="35" t="s">
        <v>1621</v>
      </c>
      <c r="E3911" s="35" t="s">
        <v>3840</v>
      </c>
      <c r="F3911" s="38" t="s">
        <v>16644</v>
      </c>
    </row>
    <row r="3912" spans="1:6" x14ac:dyDescent="0.25">
      <c r="A3912" s="35" t="s">
        <v>7738</v>
      </c>
      <c r="B3912" s="36">
        <v>3527405</v>
      </c>
      <c r="C3912" s="37" t="s">
        <v>7739</v>
      </c>
      <c r="D3912" s="35" t="s">
        <v>1621</v>
      </c>
      <c r="E3912" s="35" t="s">
        <v>3840</v>
      </c>
      <c r="F3912" s="38" t="s">
        <v>16644</v>
      </c>
    </row>
    <row r="3913" spans="1:6" x14ac:dyDescent="0.25">
      <c r="A3913" s="35" t="s">
        <v>7740</v>
      </c>
      <c r="B3913" s="36">
        <v>3527504</v>
      </c>
      <c r="C3913" s="37" t="s">
        <v>7741</v>
      </c>
      <c r="D3913" s="35" t="s">
        <v>1621</v>
      </c>
      <c r="E3913" s="35" t="s">
        <v>3840</v>
      </c>
      <c r="F3913" s="38" t="s">
        <v>16646</v>
      </c>
    </row>
    <row r="3914" spans="1:6" x14ac:dyDescent="0.25">
      <c r="A3914" s="35" t="s">
        <v>7742</v>
      </c>
      <c r="B3914" s="36">
        <v>3527603</v>
      </c>
      <c r="C3914" s="37" t="s">
        <v>7743</v>
      </c>
      <c r="D3914" s="35" t="s">
        <v>1621</v>
      </c>
      <c r="E3914" s="35" t="s">
        <v>3840</v>
      </c>
      <c r="F3914" s="38" t="s">
        <v>16644</v>
      </c>
    </row>
    <row r="3915" spans="1:6" x14ac:dyDescent="0.25">
      <c r="A3915" s="35" t="s">
        <v>7744</v>
      </c>
      <c r="B3915" s="36">
        <v>3527702</v>
      </c>
      <c r="C3915" s="37" t="s">
        <v>7745</v>
      </c>
      <c r="D3915" s="35" t="s">
        <v>1621</v>
      </c>
      <c r="E3915" s="35" t="s">
        <v>3840</v>
      </c>
      <c r="F3915" s="38" t="s">
        <v>16644</v>
      </c>
    </row>
    <row r="3916" spans="1:6" x14ac:dyDescent="0.25">
      <c r="A3916" s="35" t="s">
        <v>7746</v>
      </c>
      <c r="B3916" s="36">
        <v>3527801</v>
      </c>
      <c r="C3916" s="37" t="s">
        <v>7747</v>
      </c>
      <c r="D3916" s="35" t="s">
        <v>1621</v>
      </c>
      <c r="E3916" s="35" t="s">
        <v>3840</v>
      </c>
      <c r="F3916" s="38" t="s">
        <v>16644</v>
      </c>
    </row>
    <row r="3917" spans="1:6" x14ac:dyDescent="0.25">
      <c r="A3917" s="35" t="s">
        <v>7748</v>
      </c>
      <c r="B3917" s="36">
        <v>3527900</v>
      </c>
      <c r="C3917" s="37" t="s">
        <v>7749</v>
      </c>
      <c r="D3917" s="35" t="s">
        <v>1621</v>
      </c>
      <c r="E3917" s="35" t="s">
        <v>3840</v>
      </c>
      <c r="F3917" s="38" t="s">
        <v>16644</v>
      </c>
    </row>
    <row r="3918" spans="1:6" x14ac:dyDescent="0.25">
      <c r="A3918" s="35" t="s">
        <v>7750</v>
      </c>
      <c r="B3918" s="36">
        <v>3528007</v>
      </c>
      <c r="C3918" s="37" t="s">
        <v>7751</v>
      </c>
      <c r="D3918" s="35" t="s">
        <v>1621</v>
      </c>
      <c r="E3918" s="35" t="s">
        <v>3840</v>
      </c>
      <c r="F3918" s="38" t="s">
        <v>16644</v>
      </c>
    </row>
    <row r="3919" spans="1:6" x14ac:dyDescent="0.25">
      <c r="A3919" s="35" t="s">
        <v>7752</v>
      </c>
      <c r="B3919" s="36">
        <v>3528106</v>
      </c>
      <c r="C3919" s="37" t="s">
        <v>7753</v>
      </c>
      <c r="D3919" s="35" t="s">
        <v>1621</v>
      </c>
      <c r="E3919" s="35" t="s">
        <v>3840</v>
      </c>
      <c r="F3919" s="38" t="s">
        <v>16644</v>
      </c>
    </row>
    <row r="3920" spans="1:6" x14ac:dyDescent="0.25">
      <c r="A3920" s="35" t="s">
        <v>7754</v>
      </c>
      <c r="B3920" s="36">
        <v>3528205</v>
      </c>
      <c r="C3920" s="37" t="s">
        <v>7755</v>
      </c>
      <c r="D3920" s="35" t="s">
        <v>1621</v>
      </c>
      <c r="E3920" s="35" t="s">
        <v>3840</v>
      </c>
      <c r="F3920" s="38" t="s">
        <v>16644</v>
      </c>
    </row>
    <row r="3921" spans="1:6" x14ac:dyDescent="0.25">
      <c r="A3921" s="35" t="s">
        <v>7756</v>
      </c>
      <c r="B3921" s="36">
        <v>3528304</v>
      </c>
      <c r="C3921" s="37" t="s">
        <v>7757</v>
      </c>
      <c r="D3921" s="35" t="s">
        <v>1621</v>
      </c>
      <c r="E3921" s="35" t="s">
        <v>3840</v>
      </c>
      <c r="F3921" s="38" t="s">
        <v>16644</v>
      </c>
    </row>
    <row r="3922" spans="1:6" x14ac:dyDescent="0.25">
      <c r="A3922" s="35" t="s">
        <v>7758</v>
      </c>
      <c r="B3922" s="36">
        <v>3528403</v>
      </c>
      <c r="C3922" s="37" t="s">
        <v>7759</v>
      </c>
      <c r="D3922" s="35" t="s">
        <v>1621</v>
      </c>
      <c r="E3922" s="35" t="s">
        <v>3840</v>
      </c>
      <c r="F3922" s="38" t="s">
        <v>16646</v>
      </c>
    </row>
    <row r="3923" spans="1:6" x14ac:dyDescent="0.25">
      <c r="A3923" s="35" t="s">
        <v>7760</v>
      </c>
      <c r="B3923" s="36">
        <v>3528502</v>
      </c>
      <c r="C3923" s="37" t="s">
        <v>7761</v>
      </c>
      <c r="D3923" s="35" t="s">
        <v>1621</v>
      </c>
      <c r="E3923" s="35" t="s">
        <v>3840</v>
      </c>
      <c r="F3923" s="38" t="s">
        <v>16644</v>
      </c>
    </row>
    <row r="3924" spans="1:6" x14ac:dyDescent="0.25">
      <c r="A3924" s="35" t="s">
        <v>7762</v>
      </c>
      <c r="B3924" s="36">
        <v>3528601</v>
      </c>
      <c r="C3924" s="37" t="s">
        <v>7763</v>
      </c>
      <c r="D3924" s="35" t="s">
        <v>1621</v>
      </c>
      <c r="E3924" s="35" t="s">
        <v>3840</v>
      </c>
      <c r="F3924" s="38" t="s">
        <v>16644</v>
      </c>
    </row>
    <row r="3925" spans="1:6" x14ac:dyDescent="0.25">
      <c r="A3925" s="35" t="s">
        <v>7764</v>
      </c>
      <c r="B3925" s="36">
        <v>3528700</v>
      </c>
      <c r="C3925" s="37" t="s">
        <v>7765</v>
      </c>
      <c r="D3925" s="35" t="s">
        <v>1621</v>
      </c>
      <c r="E3925" s="35" t="s">
        <v>3840</v>
      </c>
      <c r="F3925" s="38" t="s">
        <v>16644</v>
      </c>
    </row>
    <row r="3926" spans="1:6" x14ac:dyDescent="0.25">
      <c r="A3926" s="35" t="s">
        <v>7766</v>
      </c>
      <c r="B3926" s="36">
        <v>3528809</v>
      </c>
      <c r="C3926" s="37" t="s">
        <v>7767</v>
      </c>
      <c r="D3926" s="35" t="s">
        <v>1621</v>
      </c>
      <c r="E3926" s="35" t="s">
        <v>3840</v>
      </c>
      <c r="F3926" s="38" t="s">
        <v>16644</v>
      </c>
    </row>
    <row r="3927" spans="1:6" x14ac:dyDescent="0.25">
      <c r="A3927" s="35" t="s">
        <v>7768</v>
      </c>
      <c r="B3927" s="36">
        <v>3528908</v>
      </c>
      <c r="C3927" s="37" t="s">
        <v>7769</v>
      </c>
      <c r="D3927" s="35" t="s">
        <v>1621</v>
      </c>
      <c r="E3927" s="35" t="s">
        <v>3840</v>
      </c>
      <c r="F3927" s="38" t="s">
        <v>16644</v>
      </c>
    </row>
    <row r="3928" spans="1:6" x14ac:dyDescent="0.25">
      <c r="A3928" s="35" t="s">
        <v>7770</v>
      </c>
      <c r="B3928" s="36">
        <v>3529005</v>
      </c>
      <c r="C3928" s="37" t="s">
        <v>7771</v>
      </c>
      <c r="D3928" s="35" t="s">
        <v>1621</v>
      </c>
      <c r="E3928" s="35" t="s">
        <v>3840</v>
      </c>
      <c r="F3928" s="38" t="s">
        <v>16644</v>
      </c>
    </row>
    <row r="3929" spans="1:6" x14ac:dyDescent="0.25">
      <c r="A3929" s="35" t="s">
        <v>7772</v>
      </c>
      <c r="B3929" s="36">
        <v>3529104</v>
      </c>
      <c r="C3929" s="37" t="s">
        <v>7773</v>
      </c>
      <c r="D3929" s="35" t="s">
        <v>1621</v>
      </c>
      <c r="E3929" s="35" t="s">
        <v>3840</v>
      </c>
      <c r="F3929" s="38" t="s">
        <v>16644</v>
      </c>
    </row>
    <row r="3930" spans="1:6" x14ac:dyDescent="0.25">
      <c r="A3930" s="35" t="s">
        <v>7774</v>
      </c>
      <c r="B3930" s="36">
        <v>3529203</v>
      </c>
      <c r="C3930" s="37" t="s">
        <v>7775</v>
      </c>
      <c r="D3930" s="35" t="s">
        <v>1621</v>
      </c>
      <c r="E3930" s="35" t="s">
        <v>3840</v>
      </c>
      <c r="F3930" s="38" t="s">
        <v>16644</v>
      </c>
    </row>
    <row r="3931" spans="1:6" x14ac:dyDescent="0.25">
      <c r="A3931" s="35" t="s">
        <v>7776</v>
      </c>
      <c r="B3931" s="36">
        <v>3529302</v>
      </c>
      <c r="C3931" s="37" t="s">
        <v>7777</v>
      </c>
      <c r="D3931" s="35" t="s">
        <v>1621</v>
      </c>
      <c r="E3931" s="35" t="s">
        <v>3840</v>
      </c>
      <c r="F3931" s="38" t="s">
        <v>16644</v>
      </c>
    </row>
    <row r="3932" spans="1:6" x14ac:dyDescent="0.25">
      <c r="A3932" s="35" t="s">
        <v>7778</v>
      </c>
      <c r="B3932" s="36">
        <v>3529401</v>
      </c>
      <c r="C3932" s="37" t="s">
        <v>7779</v>
      </c>
      <c r="D3932" s="35" t="s">
        <v>1621</v>
      </c>
      <c r="E3932" s="35" t="s">
        <v>3840</v>
      </c>
      <c r="F3932" s="38" t="s">
        <v>16644</v>
      </c>
    </row>
    <row r="3933" spans="1:6" x14ac:dyDescent="0.25">
      <c r="A3933" s="35" t="s">
        <v>7780</v>
      </c>
      <c r="B3933" s="36">
        <v>3529500</v>
      </c>
      <c r="C3933" s="37" t="s">
        <v>7781</v>
      </c>
      <c r="D3933" s="35" t="s">
        <v>1621</v>
      </c>
      <c r="E3933" s="35" t="s">
        <v>3840</v>
      </c>
      <c r="F3933" s="38" t="s">
        <v>16644</v>
      </c>
    </row>
    <row r="3934" spans="1:6" x14ac:dyDescent="0.25">
      <c r="A3934" s="35" t="s">
        <v>7782</v>
      </c>
      <c r="B3934" s="36">
        <v>3529609</v>
      </c>
      <c r="C3934" s="37" t="s">
        <v>7783</v>
      </c>
      <c r="D3934" s="35" t="s">
        <v>1621</v>
      </c>
      <c r="E3934" s="35" t="s">
        <v>3840</v>
      </c>
      <c r="F3934" s="38" t="s">
        <v>16644</v>
      </c>
    </row>
    <row r="3935" spans="1:6" x14ac:dyDescent="0.25">
      <c r="A3935" s="35" t="s">
        <v>7784</v>
      </c>
      <c r="B3935" s="36">
        <v>3529708</v>
      </c>
      <c r="C3935" s="37" t="s">
        <v>7785</v>
      </c>
      <c r="D3935" s="35" t="s">
        <v>1621</v>
      </c>
      <c r="E3935" s="35" t="s">
        <v>3840</v>
      </c>
      <c r="F3935" s="38" t="s">
        <v>16644</v>
      </c>
    </row>
    <row r="3936" spans="1:6" x14ac:dyDescent="0.25">
      <c r="A3936" s="35" t="s">
        <v>7786</v>
      </c>
      <c r="B3936" s="36">
        <v>3529807</v>
      </c>
      <c r="C3936" s="37" t="s">
        <v>7787</v>
      </c>
      <c r="D3936" s="35" t="s">
        <v>1621</v>
      </c>
      <c r="E3936" s="35" t="s">
        <v>3840</v>
      </c>
      <c r="F3936" s="38" t="s">
        <v>16644</v>
      </c>
    </row>
    <row r="3937" spans="1:6" x14ac:dyDescent="0.25">
      <c r="A3937" s="35" t="s">
        <v>7788</v>
      </c>
      <c r="B3937" s="36">
        <v>3529906</v>
      </c>
      <c r="C3937" s="37" t="s">
        <v>7789</v>
      </c>
      <c r="D3937" s="35" t="s">
        <v>1621</v>
      </c>
      <c r="E3937" s="35" t="s">
        <v>3840</v>
      </c>
      <c r="F3937" s="38" t="s">
        <v>16644</v>
      </c>
    </row>
    <row r="3938" spans="1:6" x14ac:dyDescent="0.25">
      <c r="A3938" s="35" t="s">
        <v>7790</v>
      </c>
      <c r="B3938" s="36">
        <v>3530003</v>
      </c>
      <c r="C3938" s="37" t="s">
        <v>7791</v>
      </c>
      <c r="D3938" s="35" t="s">
        <v>1621</v>
      </c>
      <c r="E3938" s="35" t="s">
        <v>3840</v>
      </c>
      <c r="F3938" s="38" t="s">
        <v>16644</v>
      </c>
    </row>
    <row r="3939" spans="1:6" x14ac:dyDescent="0.25">
      <c r="A3939" s="35" t="s">
        <v>7792</v>
      </c>
      <c r="B3939" s="36">
        <v>3530102</v>
      </c>
      <c r="C3939" s="37" t="s">
        <v>7793</v>
      </c>
      <c r="D3939" s="35" t="s">
        <v>1621</v>
      </c>
      <c r="E3939" s="35" t="s">
        <v>3840</v>
      </c>
      <c r="F3939" s="38" t="s">
        <v>16644</v>
      </c>
    </row>
    <row r="3940" spans="1:6" x14ac:dyDescent="0.25">
      <c r="A3940" s="35" t="s">
        <v>7794</v>
      </c>
      <c r="B3940" s="36">
        <v>3530201</v>
      </c>
      <c r="C3940" s="37" t="s">
        <v>7795</v>
      </c>
      <c r="D3940" s="35" t="s">
        <v>1621</v>
      </c>
      <c r="E3940" s="35" t="s">
        <v>3840</v>
      </c>
      <c r="F3940" s="38" t="s">
        <v>16644</v>
      </c>
    </row>
    <row r="3941" spans="1:6" x14ac:dyDescent="0.25">
      <c r="A3941" s="35" t="s">
        <v>7796</v>
      </c>
      <c r="B3941" s="36">
        <v>3530300</v>
      </c>
      <c r="C3941" s="37" t="s">
        <v>7797</v>
      </c>
      <c r="D3941" s="35" t="s">
        <v>1621</v>
      </c>
      <c r="E3941" s="35" t="s">
        <v>3840</v>
      </c>
      <c r="F3941" s="38" t="s">
        <v>16644</v>
      </c>
    </row>
    <row r="3942" spans="1:6" x14ac:dyDescent="0.25">
      <c r="A3942" s="35" t="s">
        <v>7798</v>
      </c>
      <c r="B3942" s="36">
        <v>3530409</v>
      </c>
      <c r="C3942" s="37" t="s">
        <v>7799</v>
      </c>
      <c r="D3942" s="35" t="s">
        <v>1621</v>
      </c>
      <c r="E3942" s="35" t="s">
        <v>3840</v>
      </c>
      <c r="F3942" s="38" t="s">
        <v>16644</v>
      </c>
    </row>
    <row r="3943" spans="1:6" x14ac:dyDescent="0.25">
      <c r="A3943" s="35" t="s">
        <v>7800</v>
      </c>
      <c r="B3943" s="36">
        <v>3530508</v>
      </c>
      <c r="C3943" s="37" t="s">
        <v>7801</v>
      </c>
      <c r="D3943" s="35" t="s">
        <v>1621</v>
      </c>
      <c r="E3943" s="35" t="s">
        <v>3840</v>
      </c>
      <c r="F3943" s="38" t="s">
        <v>16644</v>
      </c>
    </row>
    <row r="3944" spans="1:6" x14ac:dyDescent="0.25">
      <c r="A3944" s="35" t="s">
        <v>7802</v>
      </c>
      <c r="B3944" s="36">
        <v>3530607</v>
      </c>
      <c r="C3944" s="37" t="s">
        <v>7803</v>
      </c>
      <c r="D3944" s="35" t="s">
        <v>1621</v>
      </c>
      <c r="E3944" s="35" t="s">
        <v>3840</v>
      </c>
      <c r="F3944" s="38" t="s">
        <v>16644</v>
      </c>
    </row>
    <row r="3945" spans="1:6" x14ac:dyDescent="0.25">
      <c r="A3945" s="35" t="s">
        <v>7804</v>
      </c>
      <c r="B3945" s="36">
        <v>3530706</v>
      </c>
      <c r="C3945" s="37" t="s">
        <v>7805</v>
      </c>
      <c r="D3945" s="35" t="s">
        <v>1621</v>
      </c>
      <c r="E3945" s="35" t="s">
        <v>3840</v>
      </c>
      <c r="F3945" s="38" t="s">
        <v>16644</v>
      </c>
    </row>
    <row r="3946" spans="1:6" x14ac:dyDescent="0.25">
      <c r="A3946" s="35" t="s">
        <v>7806</v>
      </c>
      <c r="B3946" s="36">
        <v>3530805</v>
      </c>
      <c r="C3946" s="37" t="s">
        <v>14920</v>
      </c>
      <c r="D3946" s="35" t="s">
        <v>1621</v>
      </c>
      <c r="E3946" s="35" t="s">
        <v>3840</v>
      </c>
      <c r="F3946" s="38" t="s">
        <v>16644</v>
      </c>
    </row>
    <row r="3947" spans="1:6" x14ac:dyDescent="0.25">
      <c r="A3947" s="35" t="s">
        <v>7808</v>
      </c>
      <c r="B3947" s="36">
        <v>3530904</v>
      </c>
      <c r="C3947" s="37" t="s">
        <v>7809</v>
      </c>
      <c r="D3947" s="35" t="s">
        <v>1621</v>
      </c>
      <c r="E3947" s="35" t="s">
        <v>3840</v>
      </c>
      <c r="F3947" s="38" t="s">
        <v>16644</v>
      </c>
    </row>
    <row r="3948" spans="1:6" x14ac:dyDescent="0.25">
      <c r="A3948" s="35" t="s">
        <v>7810</v>
      </c>
      <c r="B3948" s="36">
        <v>3531001</v>
      </c>
      <c r="C3948" s="37" t="s">
        <v>7811</v>
      </c>
      <c r="D3948" s="35" t="s">
        <v>1621</v>
      </c>
      <c r="E3948" s="35" t="s">
        <v>3840</v>
      </c>
      <c r="F3948" s="38" t="s">
        <v>16644</v>
      </c>
    </row>
    <row r="3949" spans="1:6" x14ac:dyDescent="0.25">
      <c r="A3949" s="35" t="s">
        <v>7812</v>
      </c>
      <c r="B3949" s="36">
        <v>3531100</v>
      </c>
      <c r="C3949" s="37" t="s">
        <v>7813</v>
      </c>
      <c r="D3949" s="35" t="s">
        <v>1621</v>
      </c>
      <c r="E3949" s="35" t="s">
        <v>3840</v>
      </c>
      <c r="F3949" s="38" t="s">
        <v>16646</v>
      </c>
    </row>
    <row r="3950" spans="1:6" x14ac:dyDescent="0.25">
      <c r="A3950" s="35" t="s">
        <v>7814</v>
      </c>
      <c r="B3950" s="36">
        <v>3531209</v>
      </c>
      <c r="C3950" s="37" t="s">
        <v>7815</v>
      </c>
      <c r="D3950" s="35" t="s">
        <v>1621</v>
      </c>
      <c r="E3950" s="35" t="s">
        <v>3840</v>
      </c>
      <c r="F3950" s="38" t="s">
        <v>16644</v>
      </c>
    </row>
    <row r="3951" spans="1:6" x14ac:dyDescent="0.25">
      <c r="A3951" s="35" t="s">
        <v>7816</v>
      </c>
      <c r="B3951" s="36">
        <v>3531308</v>
      </c>
      <c r="C3951" s="37" t="s">
        <v>7817</v>
      </c>
      <c r="D3951" s="35" t="s">
        <v>1621</v>
      </c>
      <c r="E3951" s="35" t="s">
        <v>3840</v>
      </c>
      <c r="F3951" s="38" t="s">
        <v>16644</v>
      </c>
    </row>
    <row r="3952" spans="1:6" x14ac:dyDescent="0.25">
      <c r="A3952" s="35" t="s">
        <v>7818</v>
      </c>
      <c r="B3952" s="36">
        <v>3531407</v>
      </c>
      <c r="C3952" s="37" t="s">
        <v>7819</v>
      </c>
      <c r="D3952" s="35" t="s">
        <v>1621</v>
      </c>
      <c r="E3952" s="35" t="s">
        <v>3840</v>
      </c>
      <c r="F3952" s="38" t="s">
        <v>16644</v>
      </c>
    </row>
    <row r="3953" spans="1:6" x14ac:dyDescent="0.25">
      <c r="A3953" s="35" t="s">
        <v>7820</v>
      </c>
      <c r="B3953" s="36">
        <v>3531506</v>
      </c>
      <c r="C3953" s="37" t="s">
        <v>7821</v>
      </c>
      <c r="D3953" s="35" t="s">
        <v>1621</v>
      </c>
      <c r="E3953" s="35" t="s">
        <v>3840</v>
      </c>
      <c r="F3953" s="38" t="s">
        <v>16644</v>
      </c>
    </row>
    <row r="3954" spans="1:6" x14ac:dyDescent="0.25">
      <c r="A3954" s="35" t="s">
        <v>7822</v>
      </c>
      <c r="B3954" s="36">
        <v>3531605</v>
      </c>
      <c r="C3954" s="37" t="s">
        <v>7823</v>
      </c>
      <c r="D3954" s="35" t="s">
        <v>1621</v>
      </c>
      <c r="E3954" s="35" t="s">
        <v>3840</v>
      </c>
      <c r="F3954" s="38" t="s">
        <v>16644</v>
      </c>
    </row>
    <row r="3955" spans="1:6" x14ac:dyDescent="0.25">
      <c r="A3955" s="35" t="s">
        <v>7824</v>
      </c>
      <c r="B3955" s="36">
        <v>3531704</v>
      </c>
      <c r="C3955" s="37" t="s">
        <v>7825</v>
      </c>
      <c r="D3955" s="35" t="s">
        <v>1621</v>
      </c>
      <c r="E3955" s="35" t="s">
        <v>3840</v>
      </c>
      <c r="F3955" s="38" t="s">
        <v>16644</v>
      </c>
    </row>
    <row r="3956" spans="1:6" x14ac:dyDescent="0.25">
      <c r="A3956" s="35" t="s">
        <v>7826</v>
      </c>
      <c r="B3956" s="36">
        <v>3531803</v>
      </c>
      <c r="C3956" s="37" t="s">
        <v>7827</v>
      </c>
      <c r="D3956" s="35" t="s">
        <v>1621</v>
      </c>
      <c r="E3956" s="35" t="s">
        <v>3840</v>
      </c>
      <c r="F3956" s="38" t="s">
        <v>16644</v>
      </c>
    </row>
    <row r="3957" spans="1:6" x14ac:dyDescent="0.25">
      <c r="A3957" s="35" t="s">
        <v>7828</v>
      </c>
      <c r="B3957" s="36">
        <v>3531902</v>
      </c>
      <c r="C3957" s="37" t="s">
        <v>7829</v>
      </c>
      <c r="D3957" s="35" t="s">
        <v>1621</v>
      </c>
      <c r="E3957" s="35" t="s">
        <v>3840</v>
      </c>
      <c r="F3957" s="38" t="s">
        <v>16644</v>
      </c>
    </row>
    <row r="3958" spans="1:6" x14ac:dyDescent="0.25">
      <c r="A3958" s="35" t="s">
        <v>7830</v>
      </c>
      <c r="B3958" s="36">
        <v>3532009</v>
      </c>
      <c r="C3958" s="37" t="s">
        <v>7831</v>
      </c>
      <c r="D3958" s="35" t="s">
        <v>1621</v>
      </c>
      <c r="E3958" s="35" t="s">
        <v>3840</v>
      </c>
      <c r="F3958" s="38" t="s">
        <v>16644</v>
      </c>
    </row>
    <row r="3959" spans="1:6" x14ac:dyDescent="0.25">
      <c r="A3959" s="35" t="s">
        <v>7832</v>
      </c>
      <c r="B3959" s="36">
        <v>3532108</v>
      </c>
      <c r="C3959" s="37" t="s">
        <v>7833</v>
      </c>
      <c r="D3959" s="35" t="s">
        <v>1621</v>
      </c>
      <c r="E3959" s="35" t="s">
        <v>3840</v>
      </c>
      <c r="F3959" s="38" t="s">
        <v>16644</v>
      </c>
    </row>
    <row r="3960" spans="1:6" x14ac:dyDescent="0.25">
      <c r="A3960" s="35" t="s">
        <v>7834</v>
      </c>
      <c r="B3960" s="36">
        <v>3532207</v>
      </c>
      <c r="C3960" s="37" t="s">
        <v>7835</v>
      </c>
      <c r="D3960" s="35" t="s">
        <v>1621</v>
      </c>
      <c r="E3960" s="35" t="s">
        <v>3840</v>
      </c>
      <c r="F3960" s="38" t="s">
        <v>16644</v>
      </c>
    </row>
    <row r="3961" spans="1:6" x14ac:dyDescent="0.25">
      <c r="A3961" s="35" t="s">
        <v>7836</v>
      </c>
      <c r="B3961" s="36">
        <v>3532306</v>
      </c>
      <c r="C3961" s="37" t="s">
        <v>7837</v>
      </c>
      <c r="D3961" s="35" t="s">
        <v>1621</v>
      </c>
      <c r="E3961" s="35" t="s">
        <v>3840</v>
      </c>
      <c r="F3961" s="38" t="s">
        <v>16644</v>
      </c>
    </row>
    <row r="3962" spans="1:6" x14ac:dyDescent="0.25">
      <c r="A3962" s="35" t="s">
        <v>7838</v>
      </c>
      <c r="B3962" s="36">
        <v>3532405</v>
      </c>
      <c r="C3962" s="37" t="s">
        <v>7839</v>
      </c>
      <c r="D3962" s="35" t="s">
        <v>1621</v>
      </c>
      <c r="E3962" s="35" t="s">
        <v>3840</v>
      </c>
      <c r="F3962" s="38" t="s">
        <v>16644</v>
      </c>
    </row>
    <row r="3963" spans="1:6" x14ac:dyDescent="0.25">
      <c r="A3963" s="35" t="s">
        <v>7840</v>
      </c>
      <c r="B3963" s="36">
        <v>3532504</v>
      </c>
      <c r="C3963" s="37" t="s">
        <v>7841</v>
      </c>
      <c r="D3963" s="35" t="s">
        <v>1621</v>
      </c>
      <c r="E3963" s="35" t="s">
        <v>3840</v>
      </c>
      <c r="F3963" s="38" t="s">
        <v>16644</v>
      </c>
    </row>
    <row r="3964" spans="1:6" x14ac:dyDescent="0.25">
      <c r="A3964" s="35" t="s">
        <v>7842</v>
      </c>
      <c r="B3964" s="36">
        <v>3532603</v>
      </c>
      <c r="C3964" s="37" t="s">
        <v>7843</v>
      </c>
      <c r="D3964" s="35" t="s">
        <v>1621</v>
      </c>
      <c r="E3964" s="35" t="s">
        <v>3840</v>
      </c>
      <c r="F3964" s="38" t="s">
        <v>16644</v>
      </c>
    </row>
    <row r="3965" spans="1:6" x14ac:dyDescent="0.25">
      <c r="A3965" s="35" t="s">
        <v>7844</v>
      </c>
      <c r="B3965" s="36">
        <v>3532702</v>
      </c>
      <c r="C3965" s="37" t="s">
        <v>7845</v>
      </c>
      <c r="D3965" s="35" t="s">
        <v>1621</v>
      </c>
      <c r="E3965" s="35" t="s">
        <v>3840</v>
      </c>
      <c r="F3965" s="38" t="s">
        <v>16644</v>
      </c>
    </row>
    <row r="3966" spans="1:6" x14ac:dyDescent="0.25">
      <c r="A3966" s="35" t="s">
        <v>7846</v>
      </c>
      <c r="B3966" s="36">
        <v>3532801</v>
      </c>
      <c r="C3966" s="37" t="s">
        <v>7847</v>
      </c>
      <c r="D3966" s="35" t="s">
        <v>1621</v>
      </c>
      <c r="E3966" s="35" t="s">
        <v>3840</v>
      </c>
      <c r="F3966" s="38" t="s">
        <v>16644</v>
      </c>
    </row>
    <row r="3967" spans="1:6" x14ac:dyDescent="0.25">
      <c r="A3967" s="35" t="s">
        <v>7848</v>
      </c>
      <c r="B3967" s="36">
        <v>3532900</v>
      </c>
      <c r="C3967" s="37" t="s">
        <v>7849</v>
      </c>
      <c r="D3967" s="35" t="s">
        <v>1621</v>
      </c>
      <c r="E3967" s="35" t="s">
        <v>3840</v>
      </c>
      <c r="F3967" s="38" t="s">
        <v>16644</v>
      </c>
    </row>
    <row r="3968" spans="1:6" x14ac:dyDescent="0.25">
      <c r="A3968" s="35" t="s">
        <v>7850</v>
      </c>
      <c r="B3968" s="36">
        <v>3533007</v>
      </c>
      <c r="C3968" s="37" t="s">
        <v>7851</v>
      </c>
      <c r="D3968" s="35" t="s">
        <v>1621</v>
      </c>
      <c r="E3968" s="35" t="s">
        <v>3840</v>
      </c>
      <c r="F3968" s="38" t="s">
        <v>16644</v>
      </c>
    </row>
    <row r="3969" spans="1:6" x14ac:dyDescent="0.25">
      <c r="A3969" s="35" t="s">
        <v>7852</v>
      </c>
      <c r="B3969" s="36">
        <v>3533106</v>
      </c>
      <c r="C3969" s="37" t="s">
        <v>7853</v>
      </c>
      <c r="D3969" s="35" t="s">
        <v>1621</v>
      </c>
      <c r="E3969" s="35" t="s">
        <v>3840</v>
      </c>
      <c r="F3969" s="38" t="s">
        <v>16644</v>
      </c>
    </row>
    <row r="3970" spans="1:6" x14ac:dyDescent="0.25">
      <c r="A3970" s="35" t="s">
        <v>7854</v>
      </c>
      <c r="B3970" s="36">
        <v>3533205</v>
      </c>
      <c r="C3970" s="37" t="s">
        <v>7855</v>
      </c>
      <c r="D3970" s="35" t="s">
        <v>1621</v>
      </c>
      <c r="E3970" s="35" t="s">
        <v>3840</v>
      </c>
      <c r="F3970" s="38" t="s">
        <v>16644</v>
      </c>
    </row>
    <row r="3971" spans="1:6" x14ac:dyDescent="0.25">
      <c r="A3971" s="35" t="s">
        <v>7856</v>
      </c>
      <c r="B3971" s="36">
        <v>3533304</v>
      </c>
      <c r="C3971" s="37" t="s">
        <v>7857</v>
      </c>
      <c r="D3971" s="35" t="s">
        <v>1621</v>
      </c>
      <c r="E3971" s="35" t="s">
        <v>3840</v>
      </c>
      <c r="F3971" s="38" t="s">
        <v>16644</v>
      </c>
    </row>
    <row r="3972" spans="1:6" x14ac:dyDescent="0.25">
      <c r="A3972" s="35" t="s">
        <v>7858</v>
      </c>
      <c r="B3972" s="36">
        <v>3533403</v>
      </c>
      <c r="C3972" s="37" t="s">
        <v>7859</v>
      </c>
      <c r="D3972" s="35" t="s">
        <v>1621</v>
      </c>
      <c r="E3972" s="35" t="s">
        <v>3840</v>
      </c>
      <c r="F3972" s="38" t="s">
        <v>16644</v>
      </c>
    </row>
    <row r="3973" spans="1:6" x14ac:dyDescent="0.25">
      <c r="A3973" s="35" t="s">
        <v>7860</v>
      </c>
      <c r="B3973" s="36">
        <v>3533502</v>
      </c>
      <c r="C3973" s="37" t="s">
        <v>4194</v>
      </c>
      <c r="D3973" s="35" t="s">
        <v>1621</v>
      </c>
      <c r="E3973" s="35" t="s">
        <v>3840</v>
      </c>
      <c r="F3973" s="38" t="s">
        <v>16644</v>
      </c>
    </row>
    <row r="3974" spans="1:6" x14ac:dyDescent="0.25">
      <c r="A3974" s="35" t="s">
        <v>7861</v>
      </c>
      <c r="B3974" s="36">
        <v>3533601</v>
      </c>
      <c r="C3974" s="37" t="s">
        <v>7862</v>
      </c>
      <c r="D3974" s="35" t="s">
        <v>1621</v>
      </c>
      <c r="E3974" s="35" t="s">
        <v>3840</v>
      </c>
      <c r="F3974" s="38" t="s">
        <v>16644</v>
      </c>
    </row>
    <row r="3975" spans="1:6" x14ac:dyDescent="0.25">
      <c r="A3975" s="35" t="s">
        <v>7863</v>
      </c>
      <c r="B3975" s="36">
        <v>3533700</v>
      </c>
      <c r="C3975" s="37" t="s">
        <v>7864</v>
      </c>
      <c r="D3975" s="35" t="s">
        <v>1621</v>
      </c>
      <c r="E3975" s="35" t="s">
        <v>3840</v>
      </c>
      <c r="F3975" s="38" t="s">
        <v>16644</v>
      </c>
    </row>
    <row r="3976" spans="1:6" x14ac:dyDescent="0.25">
      <c r="A3976" s="35" t="s">
        <v>7865</v>
      </c>
      <c r="B3976" s="36">
        <v>3533809</v>
      </c>
      <c r="C3976" s="37" t="s">
        <v>7866</v>
      </c>
      <c r="D3976" s="35" t="s">
        <v>1621</v>
      </c>
      <c r="E3976" s="35" t="s">
        <v>3840</v>
      </c>
      <c r="F3976" s="38" t="s">
        <v>16644</v>
      </c>
    </row>
    <row r="3977" spans="1:6" x14ac:dyDescent="0.25">
      <c r="A3977" s="35" t="s">
        <v>7867</v>
      </c>
      <c r="B3977" s="36">
        <v>3533908</v>
      </c>
      <c r="C3977" s="37" t="s">
        <v>7868</v>
      </c>
      <c r="D3977" s="35" t="s">
        <v>1621</v>
      </c>
      <c r="E3977" s="35" t="s">
        <v>3840</v>
      </c>
      <c r="F3977" s="38" t="s">
        <v>16644</v>
      </c>
    </row>
    <row r="3978" spans="1:6" x14ac:dyDescent="0.25">
      <c r="A3978" s="35" t="s">
        <v>7869</v>
      </c>
      <c r="B3978" s="36">
        <v>3534005</v>
      </c>
      <c r="C3978" s="37" t="s">
        <v>7870</v>
      </c>
      <c r="D3978" s="35" t="s">
        <v>1621</v>
      </c>
      <c r="E3978" s="35" t="s">
        <v>3840</v>
      </c>
      <c r="F3978" s="38" t="s">
        <v>16644</v>
      </c>
    </row>
    <row r="3979" spans="1:6" x14ac:dyDescent="0.25">
      <c r="A3979" s="35" t="s">
        <v>7871</v>
      </c>
      <c r="B3979" s="36">
        <v>3534104</v>
      </c>
      <c r="C3979" s="37" t="s">
        <v>7872</v>
      </c>
      <c r="D3979" s="35" t="s">
        <v>1621</v>
      </c>
      <c r="E3979" s="35" t="s">
        <v>3840</v>
      </c>
      <c r="F3979" s="38" t="s">
        <v>16644</v>
      </c>
    </row>
    <row r="3980" spans="1:6" x14ac:dyDescent="0.25">
      <c r="A3980" s="35" t="s">
        <v>7873</v>
      </c>
      <c r="B3980" s="36">
        <v>3534203</v>
      </c>
      <c r="C3980" s="37" t="s">
        <v>7874</v>
      </c>
      <c r="D3980" s="35" t="s">
        <v>1621</v>
      </c>
      <c r="E3980" s="35" t="s">
        <v>3840</v>
      </c>
      <c r="F3980" s="38" t="s">
        <v>16644</v>
      </c>
    </row>
    <row r="3981" spans="1:6" x14ac:dyDescent="0.25">
      <c r="A3981" s="35" t="s">
        <v>7875</v>
      </c>
      <c r="B3981" s="36">
        <v>3534302</v>
      </c>
      <c r="C3981" s="37" t="s">
        <v>7876</v>
      </c>
      <c r="D3981" s="35" t="s">
        <v>1621</v>
      </c>
      <c r="E3981" s="35" t="s">
        <v>3840</v>
      </c>
      <c r="F3981" s="38" t="s">
        <v>16644</v>
      </c>
    </row>
    <row r="3982" spans="1:6" x14ac:dyDescent="0.25">
      <c r="A3982" s="35" t="s">
        <v>7877</v>
      </c>
      <c r="B3982" s="36">
        <v>3534401</v>
      </c>
      <c r="C3982" s="37" t="s">
        <v>7878</v>
      </c>
      <c r="D3982" s="35" t="s">
        <v>1621</v>
      </c>
      <c r="E3982" s="35" t="s">
        <v>3840</v>
      </c>
      <c r="F3982" s="38" t="s">
        <v>16644</v>
      </c>
    </row>
    <row r="3983" spans="1:6" x14ac:dyDescent="0.25">
      <c r="A3983" s="35" t="s">
        <v>7879</v>
      </c>
      <c r="B3983" s="36">
        <v>3534500</v>
      </c>
      <c r="C3983" s="37" t="s">
        <v>7880</v>
      </c>
      <c r="D3983" s="35" t="s">
        <v>1621</v>
      </c>
      <c r="E3983" s="35" t="s">
        <v>3840</v>
      </c>
      <c r="F3983" s="38" t="s">
        <v>16644</v>
      </c>
    </row>
    <row r="3984" spans="1:6" x14ac:dyDescent="0.25">
      <c r="A3984" s="35" t="s">
        <v>7881</v>
      </c>
      <c r="B3984" s="36">
        <v>3534609</v>
      </c>
      <c r="C3984" s="37" t="s">
        <v>7882</v>
      </c>
      <c r="D3984" s="35" t="s">
        <v>1621</v>
      </c>
      <c r="E3984" s="35" t="s">
        <v>3840</v>
      </c>
      <c r="F3984" s="38" t="s">
        <v>16644</v>
      </c>
    </row>
    <row r="3985" spans="1:6" x14ac:dyDescent="0.25">
      <c r="A3985" s="35" t="s">
        <v>7883</v>
      </c>
      <c r="B3985" s="36">
        <v>3534708</v>
      </c>
      <c r="C3985" s="37" t="s">
        <v>7884</v>
      </c>
      <c r="D3985" s="35" t="s">
        <v>1621</v>
      </c>
      <c r="E3985" s="35" t="s">
        <v>3840</v>
      </c>
      <c r="F3985" s="38" t="s">
        <v>16644</v>
      </c>
    </row>
    <row r="3986" spans="1:6" x14ac:dyDescent="0.25">
      <c r="A3986" s="35" t="s">
        <v>7885</v>
      </c>
      <c r="B3986" s="36">
        <v>3534807</v>
      </c>
      <c r="C3986" s="37" t="s">
        <v>6865</v>
      </c>
      <c r="D3986" s="35" t="s">
        <v>1621</v>
      </c>
      <c r="E3986" s="35" t="s">
        <v>3840</v>
      </c>
      <c r="F3986" s="38" t="s">
        <v>16644</v>
      </c>
    </row>
    <row r="3987" spans="1:6" x14ac:dyDescent="0.25">
      <c r="A3987" s="35" t="s">
        <v>7886</v>
      </c>
      <c r="B3987" s="36">
        <v>3534906</v>
      </c>
      <c r="C3987" s="37" t="s">
        <v>7887</v>
      </c>
      <c r="D3987" s="35" t="s">
        <v>1621</v>
      </c>
      <c r="E3987" s="35" t="s">
        <v>3840</v>
      </c>
      <c r="F3987" s="38" t="s">
        <v>16644</v>
      </c>
    </row>
    <row r="3988" spans="1:6" x14ac:dyDescent="0.25">
      <c r="A3988" s="35" t="s">
        <v>7888</v>
      </c>
      <c r="B3988" s="36">
        <v>3535002</v>
      </c>
      <c r="C3988" s="37" t="s">
        <v>4011</v>
      </c>
      <c r="D3988" s="35" t="s">
        <v>1621</v>
      </c>
      <c r="E3988" s="35" t="s">
        <v>3840</v>
      </c>
      <c r="F3988" s="38" t="s">
        <v>16644</v>
      </c>
    </row>
    <row r="3989" spans="1:6" x14ac:dyDescent="0.25">
      <c r="A3989" s="35" t="s">
        <v>7889</v>
      </c>
      <c r="B3989" s="36">
        <v>3535101</v>
      </c>
      <c r="C3989" s="37" t="s">
        <v>7890</v>
      </c>
      <c r="D3989" s="35" t="s">
        <v>1621</v>
      </c>
      <c r="E3989" s="35" t="s">
        <v>3840</v>
      </c>
      <c r="F3989" s="38" t="s">
        <v>16644</v>
      </c>
    </row>
    <row r="3990" spans="1:6" x14ac:dyDescent="0.25">
      <c r="A3990" s="35" t="s">
        <v>7891</v>
      </c>
      <c r="B3990" s="36">
        <v>3535200</v>
      </c>
      <c r="C3990" s="37" t="s">
        <v>7892</v>
      </c>
      <c r="D3990" s="35" t="s">
        <v>1621</v>
      </c>
      <c r="E3990" s="35" t="s">
        <v>3840</v>
      </c>
      <c r="F3990" s="38" t="s">
        <v>16644</v>
      </c>
    </row>
    <row r="3991" spans="1:6" x14ac:dyDescent="0.25">
      <c r="A3991" s="35" t="s">
        <v>7893</v>
      </c>
      <c r="B3991" s="36">
        <v>3535309</v>
      </c>
      <c r="C3991" s="37" t="s">
        <v>7894</v>
      </c>
      <c r="D3991" s="35" t="s">
        <v>1621</v>
      </c>
      <c r="E3991" s="35" t="s">
        <v>3840</v>
      </c>
      <c r="F3991" s="38" t="s">
        <v>16644</v>
      </c>
    </row>
    <row r="3992" spans="1:6" x14ac:dyDescent="0.25">
      <c r="A3992" s="35" t="s">
        <v>7895</v>
      </c>
      <c r="B3992" s="36">
        <v>3535408</v>
      </c>
      <c r="C3992" s="37" t="s">
        <v>7896</v>
      </c>
      <c r="D3992" s="35" t="s">
        <v>1621</v>
      </c>
      <c r="E3992" s="35" t="s">
        <v>3840</v>
      </c>
      <c r="F3992" s="38" t="s">
        <v>16644</v>
      </c>
    </row>
    <row r="3993" spans="1:6" x14ac:dyDescent="0.25">
      <c r="A3993" s="35" t="s">
        <v>7897</v>
      </c>
      <c r="B3993" s="36">
        <v>3535507</v>
      </c>
      <c r="C3993" s="37" t="s">
        <v>7898</v>
      </c>
      <c r="D3993" s="35" t="s">
        <v>1621</v>
      </c>
      <c r="E3993" s="35" t="s">
        <v>3840</v>
      </c>
      <c r="F3993" s="38" t="s">
        <v>16644</v>
      </c>
    </row>
    <row r="3994" spans="1:6" x14ac:dyDescent="0.25">
      <c r="A3994" s="35" t="s">
        <v>7899</v>
      </c>
      <c r="B3994" s="36">
        <v>3535606</v>
      </c>
      <c r="C3994" s="37" t="s">
        <v>7900</v>
      </c>
      <c r="D3994" s="35" t="s">
        <v>1621</v>
      </c>
      <c r="E3994" s="35" t="s">
        <v>3840</v>
      </c>
      <c r="F3994" s="38" t="s">
        <v>16644</v>
      </c>
    </row>
    <row r="3995" spans="1:6" x14ac:dyDescent="0.25">
      <c r="A3995" s="35" t="s">
        <v>7901</v>
      </c>
      <c r="B3995" s="36">
        <v>3535705</v>
      </c>
      <c r="C3995" s="37" t="s">
        <v>6870</v>
      </c>
      <c r="D3995" s="35" t="s">
        <v>1621</v>
      </c>
      <c r="E3995" s="35" t="s">
        <v>3840</v>
      </c>
      <c r="F3995" s="38" t="s">
        <v>16644</v>
      </c>
    </row>
    <row r="3996" spans="1:6" x14ac:dyDescent="0.25">
      <c r="A3996" s="35" t="s">
        <v>7902</v>
      </c>
      <c r="B3996" s="36">
        <v>3535804</v>
      </c>
      <c r="C3996" s="37" t="s">
        <v>7903</v>
      </c>
      <c r="D3996" s="35" t="s">
        <v>1621</v>
      </c>
      <c r="E3996" s="35" t="s">
        <v>3840</v>
      </c>
      <c r="F3996" s="38" t="s">
        <v>16644</v>
      </c>
    </row>
    <row r="3997" spans="1:6" x14ac:dyDescent="0.25">
      <c r="A3997" s="35" t="s">
        <v>7904</v>
      </c>
      <c r="B3997" s="36">
        <v>3535903</v>
      </c>
      <c r="C3997" s="37" t="s">
        <v>7905</v>
      </c>
      <c r="D3997" s="35" t="s">
        <v>1621</v>
      </c>
      <c r="E3997" s="35" t="s">
        <v>3840</v>
      </c>
      <c r="F3997" s="38" t="s">
        <v>16644</v>
      </c>
    </row>
    <row r="3998" spans="1:6" x14ac:dyDescent="0.25">
      <c r="A3998" s="35" t="s">
        <v>7906</v>
      </c>
      <c r="B3998" s="36">
        <v>3536000</v>
      </c>
      <c r="C3998" s="37" t="s">
        <v>7907</v>
      </c>
      <c r="D3998" s="35" t="s">
        <v>1621</v>
      </c>
      <c r="E3998" s="35" t="s">
        <v>3840</v>
      </c>
      <c r="F3998" s="38" t="s">
        <v>16644</v>
      </c>
    </row>
    <row r="3999" spans="1:6" x14ac:dyDescent="0.25">
      <c r="A3999" s="35" t="s">
        <v>7908</v>
      </c>
      <c r="B3999" s="36">
        <v>3536109</v>
      </c>
      <c r="C3999" s="37" t="s">
        <v>7909</v>
      </c>
      <c r="D3999" s="35" t="s">
        <v>1621</v>
      </c>
      <c r="E3999" s="35" t="s">
        <v>3840</v>
      </c>
      <c r="F3999" s="38" t="s">
        <v>16644</v>
      </c>
    </row>
    <row r="4000" spans="1:6" x14ac:dyDescent="0.25">
      <c r="A4000" s="35" t="s">
        <v>7910</v>
      </c>
      <c r="B4000" s="36">
        <v>3536208</v>
      </c>
      <c r="C4000" s="37" t="s">
        <v>7911</v>
      </c>
      <c r="D4000" s="35" t="s">
        <v>1621</v>
      </c>
      <c r="E4000" s="35" t="s">
        <v>3840</v>
      </c>
      <c r="F4000" s="38" t="s">
        <v>16644</v>
      </c>
    </row>
    <row r="4001" spans="1:6" x14ac:dyDescent="0.25">
      <c r="A4001" s="35" t="s">
        <v>7912</v>
      </c>
      <c r="B4001" s="36">
        <v>3536307</v>
      </c>
      <c r="C4001" s="37" t="s">
        <v>7913</v>
      </c>
      <c r="D4001" s="35" t="s">
        <v>1621</v>
      </c>
      <c r="E4001" s="35" t="s">
        <v>3840</v>
      </c>
      <c r="F4001" s="38" t="s">
        <v>16644</v>
      </c>
    </row>
    <row r="4002" spans="1:6" x14ac:dyDescent="0.25">
      <c r="A4002" s="35" t="s">
        <v>7914</v>
      </c>
      <c r="B4002" s="36">
        <v>3536406</v>
      </c>
      <c r="C4002" s="37" t="s">
        <v>7915</v>
      </c>
      <c r="D4002" s="35" t="s">
        <v>1621</v>
      </c>
      <c r="E4002" s="35" t="s">
        <v>3840</v>
      </c>
      <c r="F4002" s="38" t="s">
        <v>16644</v>
      </c>
    </row>
    <row r="4003" spans="1:6" x14ac:dyDescent="0.25">
      <c r="A4003" s="35" t="s">
        <v>7916</v>
      </c>
      <c r="B4003" s="36">
        <v>3536505</v>
      </c>
      <c r="C4003" s="37" t="s">
        <v>7917</v>
      </c>
      <c r="D4003" s="35" t="s">
        <v>1621</v>
      </c>
      <c r="E4003" s="35" t="s">
        <v>3840</v>
      </c>
      <c r="F4003" s="38" t="s">
        <v>16644</v>
      </c>
    </row>
    <row r="4004" spans="1:6" x14ac:dyDescent="0.25">
      <c r="A4004" s="35" t="s">
        <v>7918</v>
      </c>
      <c r="B4004" s="36">
        <v>3536604</v>
      </c>
      <c r="C4004" s="37" t="s">
        <v>7919</v>
      </c>
      <c r="D4004" s="35" t="s">
        <v>1621</v>
      </c>
      <c r="E4004" s="35" t="s">
        <v>3840</v>
      </c>
      <c r="F4004" s="38" t="s">
        <v>16644</v>
      </c>
    </row>
    <row r="4005" spans="1:6" x14ac:dyDescent="0.25">
      <c r="A4005" s="35" t="s">
        <v>7920</v>
      </c>
      <c r="B4005" s="36">
        <v>3536703</v>
      </c>
      <c r="C4005" s="37" t="s">
        <v>7921</v>
      </c>
      <c r="D4005" s="35" t="s">
        <v>1621</v>
      </c>
      <c r="E4005" s="35" t="s">
        <v>3840</v>
      </c>
      <c r="F4005" s="38" t="s">
        <v>16644</v>
      </c>
    </row>
    <row r="4006" spans="1:6" x14ac:dyDescent="0.25">
      <c r="A4006" s="35" t="s">
        <v>7922</v>
      </c>
      <c r="B4006" s="36">
        <v>3536802</v>
      </c>
      <c r="C4006" s="37" t="s">
        <v>7923</v>
      </c>
      <c r="D4006" s="35" t="s">
        <v>1621</v>
      </c>
      <c r="E4006" s="35" t="s">
        <v>3840</v>
      </c>
      <c r="F4006" s="38" t="s">
        <v>16644</v>
      </c>
    </row>
    <row r="4007" spans="1:6" x14ac:dyDescent="0.25">
      <c r="A4007" s="35" t="s">
        <v>7924</v>
      </c>
      <c r="B4007" s="36">
        <v>3536901</v>
      </c>
      <c r="C4007" s="37" t="s">
        <v>7925</v>
      </c>
      <c r="D4007" s="35" t="s">
        <v>1621</v>
      </c>
      <c r="E4007" s="35" t="s">
        <v>3840</v>
      </c>
      <c r="F4007" s="38" t="s">
        <v>16644</v>
      </c>
    </row>
    <row r="4008" spans="1:6" x14ac:dyDescent="0.25">
      <c r="A4008" s="35" t="s">
        <v>7926</v>
      </c>
      <c r="B4008" s="36">
        <v>3537008</v>
      </c>
      <c r="C4008" s="37" t="s">
        <v>7927</v>
      </c>
      <c r="D4008" s="35" t="s">
        <v>1621</v>
      </c>
      <c r="E4008" s="35" t="s">
        <v>3840</v>
      </c>
      <c r="F4008" s="38" t="s">
        <v>16644</v>
      </c>
    </row>
    <row r="4009" spans="1:6" x14ac:dyDescent="0.25">
      <c r="A4009" s="35" t="s">
        <v>7928</v>
      </c>
      <c r="B4009" s="36">
        <v>3537107</v>
      </c>
      <c r="C4009" s="37" t="s">
        <v>7929</v>
      </c>
      <c r="D4009" s="35" t="s">
        <v>1621</v>
      </c>
      <c r="E4009" s="35" t="s">
        <v>3840</v>
      </c>
      <c r="F4009" s="38" t="s">
        <v>16644</v>
      </c>
    </row>
    <row r="4010" spans="1:6" x14ac:dyDescent="0.25">
      <c r="A4010" s="35" t="s">
        <v>7930</v>
      </c>
      <c r="B4010" s="36">
        <v>3537206</v>
      </c>
      <c r="C4010" s="37" t="s">
        <v>7931</v>
      </c>
      <c r="D4010" s="35" t="s">
        <v>1621</v>
      </c>
      <c r="E4010" s="35" t="s">
        <v>3840</v>
      </c>
      <c r="F4010" s="38" t="s">
        <v>16644</v>
      </c>
    </row>
    <row r="4011" spans="1:6" x14ac:dyDescent="0.25">
      <c r="A4011" s="35" t="s">
        <v>7932</v>
      </c>
      <c r="B4011" s="36">
        <v>3537305</v>
      </c>
      <c r="C4011" s="37" t="s">
        <v>7933</v>
      </c>
      <c r="D4011" s="35" t="s">
        <v>1621</v>
      </c>
      <c r="E4011" s="35" t="s">
        <v>3840</v>
      </c>
      <c r="F4011" s="38" t="s">
        <v>16644</v>
      </c>
    </row>
    <row r="4012" spans="1:6" x14ac:dyDescent="0.25">
      <c r="A4012" s="35" t="s">
        <v>7934</v>
      </c>
      <c r="B4012" s="36">
        <v>3537404</v>
      </c>
      <c r="C4012" s="37" t="s">
        <v>7935</v>
      </c>
      <c r="D4012" s="35" t="s">
        <v>1621</v>
      </c>
      <c r="E4012" s="35" t="s">
        <v>3840</v>
      </c>
      <c r="F4012" s="38" t="s">
        <v>16644</v>
      </c>
    </row>
    <row r="4013" spans="1:6" x14ac:dyDescent="0.25">
      <c r="A4013" s="35" t="s">
        <v>7936</v>
      </c>
      <c r="B4013" s="36">
        <v>3537503</v>
      </c>
      <c r="C4013" s="37" t="s">
        <v>7937</v>
      </c>
      <c r="D4013" s="35" t="s">
        <v>1621</v>
      </c>
      <c r="E4013" s="35" t="s">
        <v>3840</v>
      </c>
      <c r="F4013" s="38" t="s">
        <v>16644</v>
      </c>
    </row>
    <row r="4014" spans="1:6" x14ac:dyDescent="0.25">
      <c r="A4014" s="35" t="s">
        <v>7938</v>
      </c>
      <c r="B4014" s="36">
        <v>3537602</v>
      </c>
      <c r="C4014" s="37" t="s">
        <v>7939</v>
      </c>
      <c r="D4014" s="35" t="s">
        <v>1621</v>
      </c>
      <c r="E4014" s="35" t="s">
        <v>3840</v>
      </c>
      <c r="F4014" s="38" t="s">
        <v>16644</v>
      </c>
    </row>
    <row r="4015" spans="1:6" x14ac:dyDescent="0.25">
      <c r="A4015" s="35" t="s">
        <v>7940</v>
      </c>
      <c r="B4015" s="36">
        <v>3537701</v>
      </c>
      <c r="C4015" s="37" t="s">
        <v>7941</v>
      </c>
      <c r="D4015" s="35" t="s">
        <v>1621</v>
      </c>
      <c r="E4015" s="35" t="s">
        <v>3840</v>
      </c>
      <c r="F4015" s="38" t="s">
        <v>16644</v>
      </c>
    </row>
    <row r="4016" spans="1:6" x14ac:dyDescent="0.25">
      <c r="A4016" s="35" t="s">
        <v>7942</v>
      </c>
      <c r="B4016" s="36">
        <v>3537800</v>
      </c>
      <c r="C4016" s="37" t="s">
        <v>7943</v>
      </c>
      <c r="D4016" s="35" t="s">
        <v>1621</v>
      </c>
      <c r="E4016" s="35" t="s">
        <v>3840</v>
      </c>
      <c r="F4016" s="38" t="s">
        <v>16646</v>
      </c>
    </row>
    <row r="4017" spans="1:6" x14ac:dyDescent="0.25">
      <c r="A4017" s="35" t="s">
        <v>7944</v>
      </c>
      <c r="B4017" s="36">
        <v>3537909</v>
      </c>
      <c r="C4017" s="37" t="s">
        <v>7945</v>
      </c>
      <c r="D4017" s="35" t="s">
        <v>1621</v>
      </c>
      <c r="E4017" s="35" t="s">
        <v>3840</v>
      </c>
      <c r="F4017" s="38" t="s">
        <v>16644</v>
      </c>
    </row>
    <row r="4018" spans="1:6" x14ac:dyDescent="0.25">
      <c r="A4018" s="35" t="s">
        <v>7946</v>
      </c>
      <c r="B4018" s="36">
        <v>3538006</v>
      </c>
      <c r="C4018" s="37" t="s">
        <v>7947</v>
      </c>
      <c r="D4018" s="35" t="s">
        <v>1621</v>
      </c>
      <c r="E4018" s="35" t="s">
        <v>3840</v>
      </c>
      <c r="F4018" s="38" t="s">
        <v>16644</v>
      </c>
    </row>
    <row r="4019" spans="1:6" x14ac:dyDescent="0.25">
      <c r="A4019" s="35" t="s">
        <v>7948</v>
      </c>
      <c r="B4019" s="36">
        <v>3538105</v>
      </c>
      <c r="C4019" s="37" t="s">
        <v>7949</v>
      </c>
      <c r="D4019" s="35" t="s">
        <v>1621</v>
      </c>
      <c r="E4019" s="35" t="s">
        <v>3840</v>
      </c>
      <c r="F4019" s="38" t="s">
        <v>16644</v>
      </c>
    </row>
    <row r="4020" spans="1:6" x14ac:dyDescent="0.25">
      <c r="A4020" s="35" t="s">
        <v>7950</v>
      </c>
      <c r="B4020" s="36">
        <v>3515186</v>
      </c>
      <c r="C4020" s="37" t="s">
        <v>7951</v>
      </c>
      <c r="D4020" s="35" t="s">
        <v>1621</v>
      </c>
      <c r="E4020" s="35" t="s">
        <v>3840</v>
      </c>
      <c r="F4020" s="38" t="s">
        <v>16644</v>
      </c>
    </row>
    <row r="4021" spans="1:6" x14ac:dyDescent="0.25">
      <c r="A4021" s="35" t="s">
        <v>7952</v>
      </c>
      <c r="B4021" s="36">
        <v>3538204</v>
      </c>
      <c r="C4021" s="37" t="s">
        <v>7953</v>
      </c>
      <c r="D4021" s="35" t="s">
        <v>1621</v>
      </c>
      <c r="E4021" s="35" t="s">
        <v>3840</v>
      </c>
      <c r="F4021" s="38" t="s">
        <v>16644</v>
      </c>
    </row>
    <row r="4022" spans="1:6" x14ac:dyDescent="0.25">
      <c r="A4022" s="35" t="s">
        <v>7954</v>
      </c>
      <c r="B4022" s="36">
        <v>3538303</v>
      </c>
      <c r="C4022" s="37" t="s">
        <v>7955</v>
      </c>
      <c r="D4022" s="35" t="s">
        <v>1621</v>
      </c>
      <c r="E4022" s="35" t="s">
        <v>3840</v>
      </c>
      <c r="F4022" s="38" t="s">
        <v>16644</v>
      </c>
    </row>
    <row r="4023" spans="1:6" x14ac:dyDescent="0.25">
      <c r="A4023" s="35" t="s">
        <v>7956</v>
      </c>
      <c r="B4023" s="36">
        <v>3538501</v>
      </c>
      <c r="C4023" s="37" t="s">
        <v>7957</v>
      </c>
      <c r="D4023" s="35" t="s">
        <v>1621</v>
      </c>
      <c r="E4023" s="35" t="s">
        <v>3840</v>
      </c>
      <c r="F4023" s="38" t="s">
        <v>16644</v>
      </c>
    </row>
    <row r="4024" spans="1:6" x14ac:dyDescent="0.25">
      <c r="A4024" s="35" t="s">
        <v>7958</v>
      </c>
      <c r="B4024" s="36">
        <v>3538600</v>
      </c>
      <c r="C4024" s="37" t="s">
        <v>7959</v>
      </c>
      <c r="D4024" s="35" t="s">
        <v>1621</v>
      </c>
      <c r="E4024" s="35" t="s">
        <v>3840</v>
      </c>
      <c r="F4024" s="38" t="s">
        <v>16644</v>
      </c>
    </row>
    <row r="4025" spans="1:6" x14ac:dyDescent="0.25">
      <c r="A4025" s="35" t="s">
        <v>7960</v>
      </c>
      <c r="B4025" s="36">
        <v>3538709</v>
      </c>
      <c r="C4025" s="37" t="s">
        <v>7961</v>
      </c>
      <c r="D4025" s="35" t="s">
        <v>1621</v>
      </c>
      <c r="E4025" s="35" t="s">
        <v>3840</v>
      </c>
      <c r="F4025" s="38" t="s">
        <v>16644</v>
      </c>
    </row>
    <row r="4026" spans="1:6" x14ac:dyDescent="0.25">
      <c r="A4026" s="35" t="s">
        <v>7962</v>
      </c>
      <c r="B4026" s="36">
        <v>3538808</v>
      </c>
      <c r="C4026" s="37" t="s">
        <v>7963</v>
      </c>
      <c r="D4026" s="35" t="s">
        <v>1621</v>
      </c>
      <c r="E4026" s="35" t="s">
        <v>3840</v>
      </c>
      <c r="F4026" s="38" t="s">
        <v>16644</v>
      </c>
    </row>
    <row r="4027" spans="1:6" x14ac:dyDescent="0.25">
      <c r="A4027" s="35" t="s">
        <v>7964</v>
      </c>
      <c r="B4027" s="36">
        <v>3538907</v>
      </c>
      <c r="C4027" s="37" t="s">
        <v>7965</v>
      </c>
      <c r="D4027" s="35" t="s">
        <v>1621</v>
      </c>
      <c r="E4027" s="35" t="s">
        <v>3840</v>
      </c>
      <c r="F4027" s="38" t="s">
        <v>16644</v>
      </c>
    </row>
    <row r="4028" spans="1:6" x14ac:dyDescent="0.25">
      <c r="A4028" s="35" t="s">
        <v>7966</v>
      </c>
      <c r="B4028" s="36">
        <v>3539004</v>
      </c>
      <c r="C4028" s="37" t="s">
        <v>7967</v>
      </c>
      <c r="D4028" s="35" t="s">
        <v>1621</v>
      </c>
      <c r="E4028" s="35" t="s">
        <v>3840</v>
      </c>
      <c r="F4028" s="38" t="s">
        <v>16644</v>
      </c>
    </row>
    <row r="4029" spans="1:6" x14ac:dyDescent="0.25">
      <c r="A4029" s="35" t="s">
        <v>7968</v>
      </c>
      <c r="B4029" s="36">
        <v>3539103</v>
      </c>
      <c r="C4029" s="37" t="s">
        <v>7969</v>
      </c>
      <c r="D4029" s="35" t="s">
        <v>1621</v>
      </c>
      <c r="E4029" s="35" t="s">
        <v>3840</v>
      </c>
      <c r="F4029" s="38" t="s">
        <v>16644</v>
      </c>
    </row>
    <row r="4030" spans="1:6" x14ac:dyDescent="0.25">
      <c r="A4030" s="35" t="s">
        <v>7970</v>
      </c>
      <c r="B4030" s="36">
        <v>3539202</v>
      </c>
      <c r="C4030" s="37" t="s">
        <v>7971</v>
      </c>
      <c r="D4030" s="35" t="s">
        <v>1621</v>
      </c>
      <c r="E4030" s="35" t="s">
        <v>3840</v>
      </c>
      <c r="F4030" s="38" t="s">
        <v>16644</v>
      </c>
    </row>
    <row r="4031" spans="1:6" x14ac:dyDescent="0.25">
      <c r="A4031" s="35" t="s">
        <v>7972</v>
      </c>
      <c r="B4031" s="36">
        <v>3539301</v>
      </c>
      <c r="C4031" s="37" t="s">
        <v>7973</v>
      </c>
      <c r="D4031" s="35" t="s">
        <v>1621</v>
      </c>
      <c r="E4031" s="35" t="s">
        <v>3840</v>
      </c>
      <c r="F4031" s="38" t="s">
        <v>16644</v>
      </c>
    </row>
    <row r="4032" spans="1:6" x14ac:dyDescent="0.25">
      <c r="A4032" s="35" t="s">
        <v>7974</v>
      </c>
      <c r="B4032" s="36">
        <v>3539400</v>
      </c>
      <c r="C4032" s="37" t="s">
        <v>7975</v>
      </c>
      <c r="D4032" s="35" t="s">
        <v>1621</v>
      </c>
      <c r="E4032" s="35" t="s">
        <v>3840</v>
      </c>
      <c r="F4032" s="38" t="s">
        <v>16644</v>
      </c>
    </row>
    <row r="4033" spans="1:6" x14ac:dyDescent="0.25">
      <c r="A4033" s="35" t="s">
        <v>7976</v>
      </c>
      <c r="B4033" s="36">
        <v>3539509</v>
      </c>
      <c r="C4033" s="37" t="s">
        <v>6594</v>
      </c>
      <c r="D4033" s="35" t="s">
        <v>1621</v>
      </c>
      <c r="E4033" s="35" t="s">
        <v>3840</v>
      </c>
      <c r="F4033" s="38" t="s">
        <v>16644</v>
      </c>
    </row>
    <row r="4034" spans="1:6" x14ac:dyDescent="0.25">
      <c r="A4034" s="35" t="s">
        <v>7977</v>
      </c>
      <c r="B4034" s="36">
        <v>3539608</v>
      </c>
      <c r="C4034" s="37" t="s">
        <v>4966</v>
      </c>
      <c r="D4034" s="35" t="s">
        <v>1621</v>
      </c>
      <c r="E4034" s="35" t="s">
        <v>3840</v>
      </c>
      <c r="F4034" s="38" t="s">
        <v>16644</v>
      </c>
    </row>
    <row r="4035" spans="1:6" x14ac:dyDescent="0.25">
      <c r="A4035" s="35" t="s">
        <v>7978</v>
      </c>
      <c r="B4035" s="36">
        <v>3539707</v>
      </c>
      <c r="C4035" s="37" t="s">
        <v>7979</v>
      </c>
      <c r="D4035" s="35" t="s">
        <v>1621</v>
      </c>
      <c r="E4035" s="35" t="s">
        <v>3840</v>
      </c>
      <c r="F4035" s="38" t="s">
        <v>16644</v>
      </c>
    </row>
    <row r="4036" spans="1:6" x14ac:dyDescent="0.25">
      <c r="A4036" s="35" t="s">
        <v>7980</v>
      </c>
      <c r="B4036" s="36">
        <v>3539806</v>
      </c>
      <c r="C4036" s="37" t="s">
        <v>7981</v>
      </c>
      <c r="D4036" s="35" t="s">
        <v>1621</v>
      </c>
      <c r="E4036" s="35" t="s">
        <v>3840</v>
      </c>
      <c r="F4036" s="38" t="s">
        <v>16644</v>
      </c>
    </row>
    <row r="4037" spans="1:6" x14ac:dyDescent="0.25">
      <c r="A4037" s="35" t="s">
        <v>7982</v>
      </c>
      <c r="B4037" s="36">
        <v>3539905</v>
      </c>
      <c r="C4037" s="37" t="s">
        <v>7983</v>
      </c>
      <c r="D4037" s="35" t="s">
        <v>1621</v>
      </c>
      <c r="E4037" s="35" t="s">
        <v>3840</v>
      </c>
      <c r="F4037" s="38" t="s">
        <v>16644</v>
      </c>
    </row>
    <row r="4038" spans="1:6" x14ac:dyDescent="0.25">
      <c r="A4038" s="35" t="s">
        <v>7984</v>
      </c>
      <c r="B4038" s="36">
        <v>3540002</v>
      </c>
      <c r="C4038" s="37" t="s">
        <v>7985</v>
      </c>
      <c r="D4038" s="35" t="s">
        <v>1621</v>
      </c>
      <c r="E4038" s="35" t="s">
        <v>3840</v>
      </c>
      <c r="F4038" s="38" t="s">
        <v>16644</v>
      </c>
    </row>
    <row r="4039" spans="1:6" x14ac:dyDescent="0.25">
      <c r="A4039" s="35" t="s">
        <v>7986</v>
      </c>
      <c r="B4039" s="36">
        <v>3540101</v>
      </c>
      <c r="C4039" s="37" t="s">
        <v>7987</v>
      </c>
      <c r="D4039" s="35" t="s">
        <v>1621</v>
      </c>
      <c r="E4039" s="35" t="s">
        <v>3840</v>
      </c>
      <c r="F4039" s="38" t="s">
        <v>16644</v>
      </c>
    </row>
    <row r="4040" spans="1:6" x14ac:dyDescent="0.25">
      <c r="A4040" s="35" t="s">
        <v>7988</v>
      </c>
      <c r="B4040" s="36">
        <v>3540200</v>
      </c>
      <c r="C4040" s="37" t="s">
        <v>7989</v>
      </c>
      <c r="D4040" s="35" t="s">
        <v>1621</v>
      </c>
      <c r="E4040" s="35" t="s">
        <v>3840</v>
      </c>
      <c r="F4040" s="38" t="s">
        <v>16644</v>
      </c>
    </row>
    <row r="4041" spans="1:6" x14ac:dyDescent="0.25">
      <c r="A4041" s="35" t="s">
        <v>7990</v>
      </c>
      <c r="B4041" s="36">
        <v>3540309</v>
      </c>
      <c r="C4041" s="37" t="s">
        <v>7991</v>
      </c>
      <c r="D4041" s="35" t="s">
        <v>1621</v>
      </c>
      <c r="E4041" s="35" t="s">
        <v>3840</v>
      </c>
      <c r="F4041" s="38" t="s">
        <v>16644</v>
      </c>
    </row>
    <row r="4042" spans="1:6" x14ac:dyDescent="0.25">
      <c r="A4042" s="35" t="s">
        <v>7992</v>
      </c>
      <c r="B4042" s="36">
        <v>3540408</v>
      </c>
      <c r="C4042" s="37" t="s">
        <v>7993</v>
      </c>
      <c r="D4042" s="35" t="s">
        <v>1621</v>
      </c>
      <c r="E4042" s="35" t="s">
        <v>3840</v>
      </c>
      <c r="F4042" s="38" t="s">
        <v>16644</v>
      </c>
    </row>
    <row r="4043" spans="1:6" x14ac:dyDescent="0.25">
      <c r="A4043" s="35" t="s">
        <v>7994</v>
      </c>
      <c r="B4043" s="36">
        <v>3540507</v>
      </c>
      <c r="C4043" s="37" t="s">
        <v>7995</v>
      </c>
      <c r="D4043" s="35" t="s">
        <v>1621</v>
      </c>
      <c r="E4043" s="35" t="s">
        <v>3840</v>
      </c>
      <c r="F4043" s="38" t="s">
        <v>16644</v>
      </c>
    </row>
    <row r="4044" spans="1:6" x14ac:dyDescent="0.25">
      <c r="A4044" s="35" t="s">
        <v>7996</v>
      </c>
      <c r="B4044" s="36">
        <v>3540606</v>
      </c>
      <c r="C4044" s="37" t="s">
        <v>7997</v>
      </c>
      <c r="D4044" s="35" t="s">
        <v>1621</v>
      </c>
      <c r="E4044" s="35" t="s">
        <v>3840</v>
      </c>
      <c r="F4044" s="38" t="s">
        <v>16644</v>
      </c>
    </row>
    <row r="4045" spans="1:6" x14ac:dyDescent="0.25">
      <c r="A4045" s="35" t="s">
        <v>7998</v>
      </c>
      <c r="B4045" s="36">
        <v>3540705</v>
      </c>
      <c r="C4045" s="37" t="s">
        <v>7999</v>
      </c>
      <c r="D4045" s="35" t="s">
        <v>1621</v>
      </c>
      <c r="E4045" s="35" t="s">
        <v>3840</v>
      </c>
      <c r="F4045" s="38" t="s">
        <v>16644</v>
      </c>
    </row>
    <row r="4046" spans="1:6" x14ac:dyDescent="0.25">
      <c r="A4046" s="35" t="s">
        <v>8000</v>
      </c>
      <c r="B4046" s="36">
        <v>3540804</v>
      </c>
      <c r="C4046" s="37" t="s">
        <v>8001</v>
      </c>
      <c r="D4046" s="35" t="s">
        <v>1621</v>
      </c>
      <c r="E4046" s="35" t="s">
        <v>3840</v>
      </c>
      <c r="F4046" s="38" t="s">
        <v>16644</v>
      </c>
    </row>
    <row r="4047" spans="1:6" x14ac:dyDescent="0.25">
      <c r="A4047" s="35" t="s">
        <v>8002</v>
      </c>
      <c r="B4047" s="36">
        <v>3540903</v>
      </c>
      <c r="C4047" s="37" t="s">
        <v>8003</v>
      </c>
      <c r="D4047" s="35" t="s">
        <v>1621</v>
      </c>
      <c r="E4047" s="35" t="s">
        <v>3840</v>
      </c>
      <c r="F4047" s="38" t="s">
        <v>16644</v>
      </c>
    </row>
    <row r="4048" spans="1:6" x14ac:dyDescent="0.25">
      <c r="A4048" s="35" t="s">
        <v>8004</v>
      </c>
      <c r="B4048" s="36">
        <v>3541000</v>
      </c>
      <c r="C4048" s="37" t="s">
        <v>8005</v>
      </c>
      <c r="D4048" s="35" t="s">
        <v>1621</v>
      </c>
      <c r="E4048" s="35" t="s">
        <v>3840</v>
      </c>
      <c r="F4048" s="38" t="s">
        <v>16644</v>
      </c>
    </row>
    <row r="4049" spans="1:6" x14ac:dyDescent="0.25">
      <c r="A4049" s="35" t="s">
        <v>8006</v>
      </c>
      <c r="B4049" s="36">
        <v>3541109</v>
      </c>
      <c r="C4049" s="37" t="s">
        <v>8007</v>
      </c>
      <c r="D4049" s="35" t="s">
        <v>1621</v>
      </c>
      <c r="E4049" s="35" t="s">
        <v>3840</v>
      </c>
      <c r="F4049" s="38" t="s">
        <v>16644</v>
      </c>
    </row>
    <row r="4050" spans="1:6" x14ac:dyDescent="0.25">
      <c r="A4050" s="35" t="s">
        <v>8008</v>
      </c>
      <c r="B4050" s="36">
        <v>3541208</v>
      </c>
      <c r="C4050" s="37" t="s">
        <v>6203</v>
      </c>
      <c r="D4050" s="35" t="s">
        <v>1621</v>
      </c>
      <c r="E4050" s="35" t="s">
        <v>3840</v>
      </c>
      <c r="F4050" s="38" t="s">
        <v>16644</v>
      </c>
    </row>
    <row r="4051" spans="1:6" x14ac:dyDescent="0.25">
      <c r="A4051" s="35" t="s">
        <v>8009</v>
      </c>
      <c r="B4051" s="36">
        <v>3541307</v>
      </c>
      <c r="C4051" s="37" t="s">
        <v>8010</v>
      </c>
      <c r="D4051" s="35" t="s">
        <v>1621</v>
      </c>
      <c r="E4051" s="35" t="s">
        <v>3840</v>
      </c>
      <c r="F4051" s="38" t="s">
        <v>16644</v>
      </c>
    </row>
    <row r="4052" spans="1:6" x14ac:dyDescent="0.25">
      <c r="A4052" s="35" t="s">
        <v>8011</v>
      </c>
      <c r="B4052" s="36">
        <v>3541406</v>
      </c>
      <c r="C4052" s="37" t="s">
        <v>8012</v>
      </c>
      <c r="D4052" s="35" t="s">
        <v>1621</v>
      </c>
      <c r="E4052" s="35" t="s">
        <v>3840</v>
      </c>
      <c r="F4052" s="38" t="s">
        <v>16644</v>
      </c>
    </row>
    <row r="4053" spans="1:6" x14ac:dyDescent="0.25">
      <c r="A4053" s="35" t="s">
        <v>8013</v>
      </c>
      <c r="B4053" s="36">
        <v>3541505</v>
      </c>
      <c r="C4053" s="37" t="s">
        <v>8014</v>
      </c>
      <c r="D4053" s="35" t="s">
        <v>1621</v>
      </c>
      <c r="E4053" s="35" t="s">
        <v>3840</v>
      </c>
      <c r="F4053" s="38" t="s">
        <v>16644</v>
      </c>
    </row>
    <row r="4054" spans="1:6" x14ac:dyDescent="0.25">
      <c r="A4054" s="35" t="s">
        <v>8015</v>
      </c>
      <c r="B4054" s="36">
        <v>3541604</v>
      </c>
      <c r="C4054" s="37" t="s">
        <v>8016</v>
      </c>
      <c r="D4054" s="35" t="s">
        <v>1621</v>
      </c>
      <c r="E4054" s="35" t="s">
        <v>3840</v>
      </c>
      <c r="F4054" s="38" t="s">
        <v>16644</v>
      </c>
    </row>
    <row r="4055" spans="1:6" x14ac:dyDescent="0.25">
      <c r="A4055" s="35" t="s">
        <v>8017</v>
      </c>
      <c r="B4055" s="36">
        <v>3541703</v>
      </c>
      <c r="C4055" s="37" t="s">
        <v>8018</v>
      </c>
      <c r="D4055" s="35" t="s">
        <v>1621</v>
      </c>
      <c r="E4055" s="35" t="s">
        <v>3840</v>
      </c>
      <c r="F4055" s="38" t="s">
        <v>16644</v>
      </c>
    </row>
    <row r="4056" spans="1:6" x14ac:dyDescent="0.25">
      <c r="A4056" s="35" t="s">
        <v>8019</v>
      </c>
      <c r="B4056" s="36">
        <v>3541802</v>
      </c>
      <c r="C4056" s="37" t="s">
        <v>8020</v>
      </c>
      <c r="D4056" s="35" t="s">
        <v>1621</v>
      </c>
      <c r="E4056" s="35" t="s">
        <v>3840</v>
      </c>
      <c r="F4056" s="38" t="s">
        <v>16644</v>
      </c>
    </row>
    <row r="4057" spans="1:6" x14ac:dyDescent="0.25">
      <c r="A4057" s="35" t="s">
        <v>8021</v>
      </c>
      <c r="B4057" s="36">
        <v>3541901</v>
      </c>
      <c r="C4057" s="37" t="s">
        <v>8022</v>
      </c>
      <c r="D4057" s="35" t="s">
        <v>1621</v>
      </c>
      <c r="E4057" s="35" t="s">
        <v>3840</v>
      </c>
      <c r="F4057" s="38" t="s">
        <v>16644</v>
      </c>
    </row>
    <row r="4058" spans="1:6" x14ac:dyDescent="0.25">
      <c r="A4058" s="35" t="s">
        <v>8023</v>
      </c>
      <c r="B4058" s="36">
        <v>3542008</v>
      </c>
      <c r="C4058" s="37" t="s">
        <v>8024</v>
      </c>
      <c r="D4058" s="35" t="s">
        <v>1621</v>
      </c>
      <c r="E4058" s="35" t="s">
        <v>3840</v>
      </c>
      <c r="F4058" s="38" t="s">
        <v>16644</v>
      </c>
    </row>
    <row r="4059" spans="1:6" x14ac:dyDescent="0.25">
      <c r="A4059" s="35" t="s">
        <v>8025</v>
      </c>
      <c r="B4059" s="36">
        <v>3542107</v>
      </c>
      <c r="C4059" s="37" t="s">
        <v>8026</v>
      </c>
      <c r="D4059" s="35" t="s">
        <v>1621</v>
      </c>
      <c r="E4059" s="35" t="s">
        <v>3840</v>
      </c>
      <c r="F4059" s="38" t="s">
        <v>16646</v>
      </c>
    </row>
    <row r="4060" spans="1:6" x14ac:dyDescent="0.25">
      <c r="A4060" s="35" t="s">
        <v>8027</v>
      </c>
      <c r="B4060" s="36">
        <v>3542206</v>
      </c>
      <c r="C4060" s="37" t="s">
        <v>8028</v>
      </c>
      <c r="D4060" s="35" t="s">
        <v>1621</v>
      </c>
      <c r="E4060" s="35" t="s">
        <v>3840</v>
      </c>
      <c r="F4060" s="38" t="s">
        <v>16644</v>
      </c>
    </row>
    <row r="4061" spans="1:6" x14ac:dyDescent="0.25">
      <c r="A4061" s="35" t="s">
        <v>8029</v>
      </c>
      <c r="B4061" s="36">
        <v>3542305</v>
      </c>
      <c r="C4061" s="37" t="s">
        <v>8030</v>
      </c>
      <c r="D4061" s="35" t="s">
        <v>1621</v>
      </c>
      <c r="E4061" s="35" t="s">
        <v>3840</v>
      </c>
      <c r="F4061" s="38" t="s">
        <v>16644</v>
      </c>
    </row>
    <row r="4062" spans="1:6" x14ac:dyDescent="0.25">
      <c r="A4062" s="35" t="s">
        <v>8031</v>
      </c>
      <c r="B4062" s="36">
        <v>3542404</v>
      </c>
      <c r="C4062" s="37" t="s">
        <v>8032</v>
      </c>
      <c r="D4062" s="35" t="s">
        <v>1621</v>
      </c>
      <c r="E4062" s="35" t="s">
        <v>3840</v>
      </c>
      <c r="F4062" s="38" t="s">
        <v>16644</v>
      </c>
    </row>
    <row r="4063" spans="1:6" x14ac:dyDescent="0.25">
      <c r="A4063" s="35" t="s">
        <v>8033</v>
      </c>
      <c r="B4063" s="36">
        <v>3542503</v>
      </c>
      <c r="C4063" s="37" t="s">
        <v>8034</v>
      </c>
      <c r="D4063" s="35" t="s">
        <v>1621</v>
      </c>
      <c r="E4063" s="35" t="s">
        <v>3840</v>
      </c>
      <c r="F4063" s="38" t="s">
        <v>16644</v>
      </c>
    </row>
    <row r="4064" spans="1:6" x14ac:dyDescent="0.25">
      <c r="A4064" s="35" t="s">
        <v>8035</v>
      </c>
      <c r="B4064" s="36">
        <v>3542602</v>
      </c>
      <c r="C4064" s="37" t="s">
        <v>8036</v>
      </c>
      <c r="D4064" s="35" t="s">
        <v>1621</v>
      </c>
      <c r="E4064" s="35" t="s">
        <v>3840</v>
      </c>
      <c r="F4064" s="38" t="s">
        <v>16644</v>
      </c>
    </row>
    <row r="4065" spans="1:6" x14ac:dyDescent="0.25">
      <c r="A4065" s="35" t="s">
        <v>8037</v>
      </c>
      <c r="B4065" s="36">
        <v>3542701</v>
      </c>
      <c r="C4065" s="37" t="s">
        <v>8038</v>
      </c>
      <c r="D4065" s="35" t="s">
        <v>1621</v>
      </c>
      <c r="E4065" s="35" t="s">
        <v>3840</v>
      </c>
      <c r="F4065" s="38" t="s">
        <v>16644</v>
      </c>
    </row>
    <row r="4066" spans="1:6" x14ac:dyDescent="0.25">
      <c r="A4066" s="35" t="s">
        <v>8039</v>
      </c>
      <c r="B4066" s="36">
        <v>3542800</v>
      </c>
      <c r="C4066" s="37" t="s">
        <v>8040</v>
      </c>
      <c r="D4066" s="35" t="s">
        <v>1621</v>
      </c>
      <c r="E4066" s="35" t="s">
        <v>3840</v>
      </c>
      <c r="F4066" s="38" t="s">
        <v>16644</v>
      </c>
    </row>
    <row r="4067" spans="1:6" x14ac:dyDescent="0.25">
      <c r="A4067" s="35" t="s">
        <v>8041</v>
      </c>
      <c r="B4067" s="36">
        <v>3542909</v>
      </c>
      <c r="C4067" s="37" t="s">
        <v>8042</v>
      </c>
      <c r="D4067" s="35" t="s">
        <v>1621</v>
      </c>
      <c r="E4067" s="35" t="s">
        <v>3840</v>
      </c>
      <c r="F4067" s="38" t="s">
        <v>16644</v>
      </c>
    </row>
    <row r="4068" spans="1:6" x14ac:dyDescent="0.25">
      <c r="A4068" s="35" t="s">
        <v>8043</v>
      </c>
      <c r="B4068" s="36">
        <v>3543006</v>
      </c>
      <c r="C4068" s="37" t="s">
        <v>8044</v>
      </c>
      <c r="D4068" s="35" t="s">
        <v>1621</v>
      </c>
      <c r="E4068" s="35" t="s">
        <v>3840</v>
      </c>
      <c r="F4068" s="38" t="s">
        <v>16644</v>
      </c>
    </row>
    <row r="4069" spans="1:6" x14ac:dyDescent="0.25">
      <c r="A4069" s="35" t="s">
        <v>8045</v>
      </c>
      <c r="B4069" s="36">
        <v>3543105</v>
      </c>
      <c r="C4069" s="37" t="s">
        <v>8046</v>
      </c>
      <c r="D4069" s="35" t="s">
        <v>1621</v>
      </c>
      <c r="E4069" s="35" t="s">
        <v>3840</v>
      </c>
      <c r="F4069" s="38" t="s">
        <v>16644</v>
      </c>
    </row>
    <row r="4070" spans="1:6" x14ac:dyDescent="0.25">
      <c r="A4070" s="35" t="s">
        <v>8047</v>
      </c>
      <c r="B4070" s="36">
        <v>3543204</v>
      </c>
      <c r="C4070" s="37" t="s">
        <v>8048</v>
      </c>
      <c r="D4070" s="35" t="s">
        <v>1621</v>
      </c>
      <c r="E4070" s="35" t="s">
        <v>3840</v>
      </c>
      <c r="F4070" s="38" t="s">
        <v>16644</v>
      </c>
    </row>
    <row r="4071" spans="1:6" x14ac:dyDescent="0.25">
      <c r="A4071" s="35" t="s">
        <v>8049</v>
      </c>
      <c r="B4071" s="36">
        <v>3543303</v>
      </c>
      <c r="C4071" s="37" t="s">
        <v>8050</v>
      </c>
      <c r="D4071" s="35" t="s">
        <v>1621</v>
      </c>
      <c r="E4071" s="35" t="s">
        <v>3840</v>
      </c>
      <c r="F4071" s="38" t="s">
        <v>16644</v>
      </c>
    </row>
    <row r="4072" spans="1:6" x14ac:dyDescent="0.25">
      <c r="A4072" s="35" t="s">
        <v>8051</v>
      </c>
      <c r="B4072" s="36">
        <v>3543402</v>
      </c>
      <c r="C4072" s="37" t="s">
        <v>8052</v>
      </c>
      <c r="D4072" s="35" t="s">
        <v>1621</v>
      </c>
      <c r="E4072" s="35" t="s">
        <v>3840</v>
      </c>
      <c r="F4072" s="38" t="s">
        <v>16644</v>
      </c>
    </row>
    <row r="4073" spans="1:6" x14ac:dyDescent="0.25">
      <c r="A4073" s="35" t="s">
        <v>8053</v>
      </c>
      <c r="B4073" s="36">
        <v>3543501</v>
      </c>
      <c r="C4073" s="37" t="s">
        <v>8054</v>
      </c>
      <c r="D4073" s="35" t="s">
        <v>1621</v>
      </c>
      <c r="E4073" s="35" t="s">
        <v>3840</v>
      </c>
      <c r="F4073" s="38" t="s">
        <v>16644</v>
      </c>
    </row>
    <row r="4074" spans="1:6" x14ac:dyDescent="0.25">
      <c r="A4074" s="35" t="s">
        <v>8055</v>
      </c>
      <c r="B4074" s="36">
        <v>3543600</v>
      </c>
      <c r="C4074" s="37" t="s">
        <v>8056</v>
      </c>
      <c r="D4074" s="35" t="s">
        <v>1621</v>
      </c>
      <c r="E4074" s="35" t="s">
        <v>3840</v>
      </c>
      <c r="F4074" s="38" t="s">
        <v>16644</v>
      </c>
    </row>
    <row r="4075" spans="1:6" x14ac:dyDescent="0.25">
      <c r="A4075" s="35" t="s">
        <v>8057</v>
      </c>
      <c r="B4075" s="36">
        <v>3543709</v>
      </c>
      <c r="C4075" s="37" t="s">
        <v>8058</v>
      </c>
      <c r="D4075" s="35" t="s">
        <v>1621</v>
      </c>
      <c r="E4075" s="35" t="s">
        <v>3840</v>
      </c>
      <c r="F4075" s="38" t="s">
        <v>16644</v>
      </c>
    </row>
    <row r="4076" spans="1:6" x14ac:dyDescent="0.25">
      <c r="A4076" s="35" t="s">
        <v>8059</v>
      </c>
      <c r="B4076" s="36">
        <v>3543808</v>
      </c>
      <c r="C4076" s="37" t="s">
        <v>8060</v>
      </c>
      <c r="D4076" s="35" t="s">
        <v>1621</v>
      </c>
      <c r="E4076" s="35" t="s">
        <v>3840</v>
      </c>
      <c r="F4076" s="38" t="s">
        <v>16644</v>
      </c>
    </row>
    <row r="4077" spans="1:6" x14ac:dyDescent="0.25">
      <c r="A4077" s="35" t="s">
        <v>8061</v>
      </c>
      <c r="B4077" s="36">
        <v>3543907</v>
      </c>
      <c r="C4077" s="37" t="s">
        <v>7006</v>
      </c>
      <c r="D4077" s="35" t="s">
        <v>1621</v>
      </c>
      <c r="E4077" s="35" t="s">
        <v>3840</v>
      </c>
      <c r="F4077" s="38" t="s">
        <v>16644</v>
      </c>
    </row>
    <row r="4078" spans="1:6" x14ac:dyDescent="0.25">
      <c r="A4078" s="35" t="s">
        <v>8062</v>
      </c>
      <c r="B4078" s="36">
        <v>3544004</v>
      </c>
      <c r="C4078" s="37" t="s">
        <v>8063</v>
      </c>
      <c r="D4078" s="35" t="s">
        <v>1621</v>
      </c>
      <c r="E4078" s="35" t="s">
        <v>3840</v>
      </c>
      <c r="F4078" s="38" t="s">
        <v>16644</v>
      </c>
    </row>
    <row r="4079" spans="1:6" x14ac:dyDescent="0.25">
      <c r="A4079" s="35" t="s">
        <v>8064</v>
      </c>
      <c r="B4079" s="36">
        <v>3544103</v>
      </c>
      <c r="C4079" s="37" t="s">
        <v>8065</v>
      </c>
      <c r="D4079" s="35" t="s">
        <v>1621</v>
      </c>
      <c r="E4079" s="35" t="s">
        <v>3840</v>
      </c>
      <c r="F4079" s="38" t="s">
        <v>16644</v>
      </c>
    </row>
    <row r="4080" spans="1:6" x14ac:dyDescent="0.25">
      <c r="A4080" s="35" t="s">
        <v>8066</v>
      </c>
      <c r="B4080" s="36">
        <v>3544202</v>
      </c>
      <c r="C4080" s="37" t="s">
        <v>8067</v>
      </c>
      <c r="D4080" s="35" t="s">
        <v>1621</v>
      </c>
      <c r="E4080" s="35" t="s">
        <v>3840</v>
      </c>
      <c r="F4080" s="38" t="s">
        <v>16646</v>
      </c>
    </row>
    <row r="4081" spans="1:6" x14ac:dyDescent="0.25">
      <c r="A4081" s="35" t="s">
        <v>8068</v>
      </c>
      <c r="B4081" s="36">
        <v>3544301</v>
      </c>
      <c r="C4081" s="37" t="s">
        <v>8069</v>
      </c>
      <c r="D4081" s="35" t="s">
        <v>1621</v>
      </c>
      <c r="E4081" s="35" t="s">
        <v>3840</v>
      </c>
      <c r="F4081" s="38" t="s">
        <v>16644</v>
      </c>
    </row>
    <row r="4082" spans="1:6" x14ac:dyDescent="0.25">
      <c r="A4082" s="35" t="s">
        <v>8070</v>
      </c>
      <c r="B4082" s="36">
        <v>3544400</v>
      </c>
      <c r="C4082" s="37" t="s">
        <v>8071</v>
      </c>
      <c r="D4082" s="35" t="s">
        <v>1621</v>
      </c>
      <c r="E4082" s="35" t="s">
        <v>3840</v>
      </c>
      <c r="F4082" s="38" t="s">
        <v>16644</v>
      </c>
    </row>
    <row r="4083" spans="1:6" x14ac:dyDescent="0.25">
      <c r="A4083" s="35" t="s">
        <v>8072</v>
      </c>
      <c r="B4083" s="36">
        <v>3544509</v>
      </c>
      <c r="C4083" s="37" t="s">
        <v>8073</v>
      </c>
      <c r="D4083" s="35" t="s">
        <v>1621</v>
      </c>
      <c r="E4083" s="35" t="s">
        <v>3840</v>
      </c>
      <c r="F4083" s="38" t="s">
        <v>16644</v>
      </c>
    </row>
    <row r="4084" spans="1:6" x14ac:dyDescent="0.25">
      <c r="A4084" s="35" t="s">
        <v>8074</v>
      </c>
      <c r="B4084" s="36">
        <v>3544608</v>
      </c>
      <c r="C4084" s="37" t="s">
        <v>8075</v>
      </c>
      <c r="D4084" s="35" t="s">
        <v>1621</v>
      </c>
      <c r="E4084" s="35" t="s">
        <v>3840</v>
      </c>
      <c r="F4084" s="38" t="s">
        <v>16644</v>
      </c>
    </row>
    <row r="4085" spans="1:6" x14ac:dyDescent="0.25">
      <c r="A4085" s="35" t="s">
        <v>8076</v>
      </c>
      <c r="B4085" s="36">
        <v>3544707</v>
      </c>
      <c r="C4085" s="37" t="s">
        <v>8077</v>
      </c>
      <c r="D4085" s="35" t="s">
        <v>1621</v>
      </c>
      <c r="E4085" s="35" t="s">
        <v>3840</v>
      </c>
      <c r="F4085" s="38" t="s">
        <v>16644</v>
      </c>
    </row>
    <row r="4086" spans="1:6" x14ac:dyDescent="0.25">
      <c r="A4086" s="35" t="s">
        <v>8078</v>
      </c>
      <c r="B4086" s="36">
        <v>3544806</v>
      </c>
      <c r="C4086" s="37" t="s">
        <v>8079</v>
      </c>
      <c r="D4086" s="35" t="s">
        <v>1621</v>
      </c>
      <c r="E4086" s="35" t="s">
        <v>3840</v>
      </c>
      <c r="F4086" s="38" t="s">
        <v>16644</v>
      </c>
    </row>
    <row r="4087" spans="1:6" x14ac:dyDescent="0.25">
      <c r="A4087" s="35" t="s">
        <v>8080</v>
      </c>
      <c r="B4087" s="36">
        <v>3544905</v>
      </c>
      <c r="C4087" s="37" t="s">
        <v>8081</v>
      </c>
      <c r="D4087" s="35" t="s">
        <v>1621</v>
      </c>
      <c r="E4087" s="35" t="s">
        <v>3840</v>
      </c>
      <c r="F4087" s="38" t="s">
        <v>16644</v>
      </c>
    </row>
    <row r="4088" spans="1:6" x14ac:dyDescent="0.25">
      <c r="A4088" s="35" t="s">
        <v>8082</v>
      </c>
      <c r="B4088" s="36">
        <v>3545001</v>
      </c>
      <c r="C4088" s="37" t="s">
        <v>8083</v>
      </c>
      <c r="D4088" s="35" t="s">
        <v>1621</v>
      </c>
      <c r="E4088" s="35" t="s">
        <v>3840</v>
      </c>
      <c r="F4088" s="38" t="s">
        <v>16644</v>
      </c>
    </row>
    <row r="4089" spans="1:6" x14ac:dyDescent="0.25">
      <c r="A4089" s="35" t="s">
        <v>8084</v>
      </c>
      <c r="B4089" s="36">
        <v>3545100</v>
      </c>
      <c r="C4089" s="37" t="s">
        <v>8085</v>
      </c>
      <c r="D4089" s="35" t="s">
        <v>1621</v>
      </c>
      <c r="E4089" s="35" t="s">
        <v>3840</v>
      </c>
      <c r="F4089" s="38" t="s">
        <v>16644</v>
      </c>
    </row>
    <row r="4090" spans="1:6" x14ac:dyDescent="0.25">
      <c r="A4090" s="35" t="s">
        <v>8086</v>
      </c>
      <c r="B4090" s="36">
        <v>3545209</v>
      </c>
      <c r="C4090" s="37" t="s">
        <v>8087</v>
      </c>
      <c r="D4090" s="35" t="s">
        <v>1621</v>
      </c>
      <c r="E4090" s="35" t="s">
        <v>3840</v>
      </c>
      <c r="F4090" s="38" t="s">
        <v>16644</v>
      </c>
    </row>
    <row r="4091" spans="1:6" x14ac:dyDescent="0.25">
      <c r="A4091" s="35" t="s">
        <v>8088</v>
      </c>
      <c r="B4091" s="36">
        <v>3545308</v>
      </c>
      <c r="C4091" s="37" t="s">
        <v>8089</v>
      </c>
      <c r="D4091" s="35" t="s">
        <v>1621</v>
      </c>
      <c r="E4091" s="35" t="s">
        <v>3840</v>
      </c>
      <c r="F4091" s="38" t="s">
        <v>16644</v>
      </c>
    </row>
    <row r="4092" spans="1:6" x14ac:dyDescent="0.25">
      <c r="A4092" s="35" t="s">
        <v>8090</v>
      </c>
      <c r="B4092" s="36">
        <v>3545407</v>
      </c>
      <c r="C4092" s="37" t="s">
        <v>8091</v>
      </c>
      <c r="D4092" s="35" t="s">
        <v>1621</v>
      </c>
      <c r="E4092" s="35" t="s">
        <v>3840</v>
      </c>
      <c r="F4092" s="38" t="s">
        <v>16644</v>
      </c>
    </row>
    <row r="4093" spans="1:6" x14ac:dyDescent="0.25">
      <c r="A4093" s="35" t="s">
        <v>8092</v>
      </c>
      <c r="B4093" s="36">
        <v>3545506</v>
      </c>
      <c r="C4093" s="37" t="s">
        <v>8093</v>
      </c>
      <c r="D4093" s="35" t="s">
        <v>1621</v>
      </c>
      <c r="E4093" s="35" t="s">
        <v>3840</v>
      </c>
      <c r="F4093" s="38" t="s">
        <v>16646</v>
      </c>
    </row>
    <row r="4094" spans="1:6" x14ac:dyDescent="0.25">
      <c r="A4094" s="35" t="s">
        <v>8094</v>
      </c>
      <c r="B4094" s="36">
        <v>3545605</v>
      </c>
      <c r="C4094" s="37" t="s">
        <v>8095</v>
      </c>
      <c r="D4094" s="35" t="s">
        <v>1621</v>
      </c>
      <c r="E4094" s="35" t="s">
        <v>3840</v>
      </c>
      <c r="F4094" s="38" t="s">
        <v>16644</v>
      </c>
    </row>
    <row r="4095" spans="1:6" x14ac:dyDescent="0.25">
      <c r="A4095" s="35" t="s">
        <v>8096</v>
      </c>
      <c r="B4095" s="36">
        <v>3545704</v>
      </c>
      <c r="C4095" s="37" t="s">
        <v>8097</v>
      </c>
      <c r="D4095" s="35" t="s">
        <v>1621</v>
      </c>
      <c r="E4095" s="35" t="s">
        <v>3840</v>
      </c>
      <c r="F4095" s="38" t="s">
        <v>16644</v>
      </c>
    </row>
    <row r="4096" spans="1:6" x14ac:dyDescent="0.25">
      <c r="A4096" s="35" t="s">
        <v>8098</v>
      </c>
      <c r="B4096" s="36">
        <v>3545803</v>
      </c>
      <c r="C4096" s="37" t="s">
        <v>8099</v>
      </c>
      <c r="D4096" s="35" t="s">
        <v>1621</v>
      </c>
      <c r="E4096" s="35" t="s">
        <v>3840</v>
      </c>
      <c r="F4096" s="38" t="s">
        <v>16644</v>
      </c>
    </row>
    <row r="4097" spans="1:6" x14ac:dyDescent="0.25">
      <c r="A4097" s="35" t="s">
        <v>8100</v>
      </c>
      <c r="B4097" s="36">
        <v>3500550</v>
      </c>
      <c r="C4097" s="37" t="s">
        <v>8101</v>
      </c>
      <c r="D4097" s="35" t="s">
        <v>1621</v>
      </c>
      <c r="E4097" s="35" t="s">
        <v>3840</v>
      </c>
      <c r="F4097" s="38" t="s">
        <v>16644</v>
      </c>
    </row>
    <row r="4098" spans="1:6" x14ac:dyDescent="0.25">
      <c r="A4098" s="35" t="s">
        <v>8102</v>
      </c>
      <c r="B4098" s="36">
        <v>3546009</v>
      </c>
      <c r="C4098" s="37" t="s">
        <v>8103</v>
      </c>
      <c r="D4098" s="35" t="s">
        <v>1621</v>
      </c>
      <c r="E4098" s="35" t="s">
        <v>3840</v>
      </c>
      <c r="F4098" s="38" t="s">
        <v>16644</v>
      </c>
    </row>
    <row r="4099" spans="1:6" x14ac:dyDescent="0.25">
      <c r="A4099" s="35" t="s">
        <v>8104</v>
      </c>
      <c r="B4099" s="36">
        <v>3546108</v>
      </c>
      <c r="C4099" s="37" t="s">
        <v>8105</v>
      </c>
      <c r="D4099" s="35" t="s">
        <v>1621</v>
      </c>
      <c r="E4099" s="35" t="s">
        <v>3840</v>
      </c>
      <c r="F4099" s="38" t="s">
        <v>16644</v>
      </c>
    </row>
    <row r="4100" spans="1:6" x14ac:dyDescent="0.25">
      <c r="A4100" s="35" t="s">
        <v>8106</v>
      </c>
      <c r="B4100" s="36">
        <v>3546207</v>
      </c>
      <c r="C4100" s="37" t="s">
        <v>8107</v>
      </c>
      <c r="D4100" s="35" t="s">
        <v>1621</v>
      </c>
      <c r="E4100" s="35" t="s">
        <v>3840</v>
      </c>
      <c r="F4100" s="38" t="s">
        <v>16644</v>
      </c>
    </row>
    <row r="4101" spans="1:6" x14ac:dyDescent="0.25">
      <c r="A4101" s="35" t="s">
        <v>8108</v>
      </c>
      <c r="B4101" s="36">
        <v>3546306</v>
      </c>
      <c r="C4101" s="37" t="s">
        <v>8109</v>
      </c>
      <c r="D4101" s="35" t="s">
        <v>1621</v>
      </c>
      <c r="E4101" s="35" t="s">
        <v>3840</v>
      </c>
      <c r="F4101" s="38" t="s">
        <v>16644</v>
      </c>
    </row>
    <row r="4102" spans="1:6" x14ac:dyDescent="0.25">
      <c r="A4102" s="35" t="s">
        <v>8110</v>
      </c>
      <c r="B4102" s="36">
        <v>3546405</v>
      </c>
      <c r="C4102" s="37" t="s">
        <v>8111</v>
      </c>
      <c r="D4102" s="35" t="s">
        <v>1621</v>
      </c>
      <c r="E4102" s="35" t="s">
        <v>3840</v>
      </c>
      <c r="F4102" s="38" t="s">
        <v>16644</v>
      </c>
    </row>
    <row r="4103" spans="1:6" x14ac:dyDescent="0.25">
      <c r="A4103" s="35" t="s">
        <v>8112</v>
      </c>
      <c r="B4103" s="36">
        <v>3546504</v>
      </c>
      <c r="C4103" s="37" t="s">
        <v>8113</v>
      </c>
      <c r="D4103" s="35" t="s">
        <v>1621</v>
      </c>
      <c r="E4103" s="35" t="s">
        <v>3840</v>
      </c>
      <c r="F4103" s="38" t="s">
        <v>16644</v>
      </c>
    </row>
    <row r="4104" spans="1:6" x14ac:dyDescent="0.25">
      <c r="A4104" s="35" t="s">
        <v>8114</v>
      </c>
      <c r="B4104" s="36">
        <v>3546603</v>
      </c>
      <c r="C4104" s="37" t="s">
        <v>8115</v>
      </c>
      <c r="D4104" s="35" t="s">
        <v>1621</v>
      </c>
      <c r="E4104" s="35" t="s">
        <v>3840</v>
      </c>
      <c r="F4104" s="38" t="s">
        <v>16644</v>
      </c>
    </row>
    <row r="4105" spans="1:6" x14ac:dyDescent="0.25">
      <c r="A4105" s="35" t="s">
        <v>8116</v>
      </c>
      <c r="B4105" s="36">
        <v>3546702</v>
      </c>
      <c r="C4105" s="37" t="s">
        <v>8117</v>
      </c>
      <c r="D4105" s="35" t="s">
        <v>1621</v>
      </c>
      <c r="E4105" s="35" t="s">
        <v>3840</v>
      </c>
      <c r="F4105" s="38" t="s">
        <v>16644</v>
      </c>
    </row>
    <row r="4106" spans="1:6" x14ac:dyDescent="0.25">
      <c r="A4106" s="35" t="s">
        <v>8118</v>
      </c>
      <c r="B4106" s="36">
        <v>3546801</v>
      </c>
      <c r="C4106" s="37" t="s">
        <v>8119</v>
      </c>
      <c r="D4106" s="35" t="s">
        <v>1621</v>
      </c>
      <c r="E4106" s="35" t="s">
        <v>3840</v>
      </c>
      <c r="F4106" s="38" t="s">
        <v>16644</v>
      </c>
    </row>
    <row r="4107" spans="1:6" x14ac:dyDescent="0.25">
      <c r="A4107" s="35" t="s">
        <v>8120</v>
      </c>
      <c r="B4107" s="36">
        <v>3546900</v>
      </c>
      <c r="C4107" s="37" t="s">
        <v>6601</v>
      </c>
      <c r="D4107" s="35" t="s">
        <v>1621</v>
      </c>
      <c r="E4107" s="35" t="s">
        <v>3840</v>
      </c>
      <c r="F4107" s="38" t="s">
        <v>16644</v>
      </c>
    </row>
    <row r="4108" spans="1:6" x14ac:dyDescent="0.25">
      <c r="A4108" s="35" t="s">
        <v>8121</v>
      </c>
      <c r="B4108" s="36">
        <v>3547007</v>
      </c>
      <c r="C4108" s="37" t="s">
        <v>8122</v>
      </c>
      <c r="D4108" s="35" t="s">
        <v>1621</v>
      </c>
      <c r="E4108" s="35" t="s">
        <v>3840</v>
      </c>
      <c r="F4108" s="38" t="s">
        <v>16644</v>
      </c>
    </row>
    <row r="4109" spans="1:6" x14ac:dyDescent="0.25">
      <c r="A4109" s="35" t="s">
        <v>8123</v>
      </c>
      <c r="B4109" s="36">
        <v>3547106</v>
      </c>
      <c r="C4109" s="37" t="s">
        <v>8124</v>
      </c>
      <c r="D4109" s="35" t="s">
        <v>1621</v>
      </c>
      <c r="E4109" s="35" t="s">
        <v>3840</v>
      </c>
      <c r="F4109" s="38" t="s">
        <v>16644</v>
      </c>
    </row>
    <row r="4110" spans="1:6" x14ac:dyDescent="0.25">
      <c r="A4110" s="35" t="s">
        <v>8125</v>
      </c>
      <c r="B4110" s="36">
        <v>3547205</v>
      </c>
      <c r="C4110" s="37" t="s">
        <v>8126</v>
      </c>
      <c r="D4110" s="35" t="s">
        <v>1621</v>
      </c>
      <c r="E4110" s="35" t="s">
        <v>3840</v>
      </c>
      <c r="F4110" s="38" t="s">
        <v>16644</v>
      </c>
    </row>
    <row r="4111" spans="1:6" x14ac:dyDescent="0.25">
      <c r="A4111" s="35" t="s">
        <v>8127</v>
      </c>
      <c r="B4111" s="36">
        <v>3547304</v>
      </c>
      <c r="C4111" s="37" t="s">
        <v>8128</v>
      </c>
      <c r="D4111" s="35" t="s">
        <v>1621</v>
      </c>
      <c r="E4111" s="35" t="s">
        <v>3840</v>
      </c>
      <c r="F4111" s="38" t="s">
        <v>16644</v>
      </c>
    </row>
    <row r="4112" spans="1:6" x14ac:dyDescent="0.25">
      <c r="A4112" s="35" t="s">
        <v>8129</v>
      </c>
      <c r="B4112" s="36">
        <v>3547403</v>
      </c>
      <c r="C4112" s="37" t="s">
        <v>8130</v>
      </c>
      <c r="D4112" s="35" t="s">
        <v>1621</v>
      </c>
      <c r="E4112" s="35" t="s">
        <v>3840</v>
      </c>
      <c r="F4112" s="38" t="s">
        <v>16644</v>
      </c>
    </row>
    <row r="4113" spans="1:6" x14ac:dyDescent="0.25">
      <c r="A4113" s="35" t="s">
        <v>8131</v>
      </c>
      <c r="B4113" s="36">
        <v>3547502</v>
      </c>
      <c r="C4113" s="37" t="s">
        <v>8132</v>
      </c>
      <c r="D4113" s="35" t="s">
        <v>1621</v>
      </c>
      <c r="E4113" s="35" t="s">
        <v>3840</v>
      </c>
      <c r="F4113" s="38" t="s">
        <v>16644</v>
      </c>
    </row>
    <row r="4114" spans="1:6" x14ac:dyDescent="0.25">
      <c r="A4114" s="35" t="s">
        <v>8133</v>
      </c>
      <c r="B4114" s="36">
        <v>3547601</v>
      </c>
      <c r="C4114" s="37" t="s">
        <v>8134</v>
      </c>
      <c r="D4114" s="35" t="s">
        <v>1621</v>
      </c>
      <c r="E4114" s="35" t="s">
        <v>3840</v>
      </c>
      <c r="F4114" s="38" t="s">
        <v>16644</v>
      </c>
    </row>
    <row r="4115" spans="1:6" x14ac:dyDescent="0.25">
      <c r="A4115" s="35" t="s">
        <v>8135</v>
      </c>
      <c r="B4115" s="36">
        <v>3547700</v>
      </c>
      <c r="C4115" s="37" t="s">
        <v>8136</v>
      </c>
      <c r="D4115" s="35" t="s">
        <v>1621</v>
      </c>
      <c r="E4115" s="35" t="s">
        <v>3840</v>
      </c>
      <c r="F4115" s="38" t="s">
        <v>16644</v>
      </c>
    </row>
    <row r="4116" spans="1:6" x14ac:dyDescent="0.25">
      <c r="A4116" s="35" t="s">
        <v>8137</v>
      </c>
      <c r="B4116" s="36">
        <v>3547809</v>
      </c>
      <c r="C4116" s="37" t="s">
        <v>1071</v>
      </c>
      <c r="D4116" s="35" t="s">
        <v>1621</v>
      </c>
      <c r="E4116" s="35" t="s">
        <v>3840</v>
      </c>
      <c r="F4116" s="38" t="s">
        <v>16644</v>
      </c>
    </row>
    <row r="4117" spans="1:6" x14ac:dyDescent="0.25">
      <c r="A4117" s="35" t="s">
        <v>8138</v>
      </c>
      <c r="B4117" s="36">
        <v>3547908</v>
      </c>
      <c r="C4117" s="37" t="s">
        <v>8139</v>
      </c>
      <c r="D4117" s="35" t="s">
        <v>1621</v>
      </c>
      <c r="E4117" s="35" t="s">
        <v>3840</v>
      </c>
      <c r="F4117" s="38" t="s">
        <v>16644</v>
      </c>
    </row>
    <row r="4118" spans="1:6" x14ac:dyDescent="0.25">
      <c r="A4118" s="35" t="s">
        <v>8140</v>
      </c>
      <c r="B4118" s="36">
        <v>3548005</v>
      </c>
      <c r="C4118" s="37" t="s">
        <v>8141</v>
      </c>
      <c r="D4118" s="35" t="s">
        <v>1621</v>
      </c>
      <c r="E4118" s="35" t="s">
        <v>3840</v>
      </c>
      <c r="F4118" s="38" t="s">
        <v>16644</v>
      </c>
    </row>
    <row r="4119" spans="1:6" x14ac:dyDescent="0.25">
      <c r="A4119" s="35" t="s">
        <v>8142</v>
      </c>
      <c r="B4119" s="36">
        <v>3548104</v>
      </c>
      <c r="C4119" s="37" t="s">
        <v>8143</v>
      </c>
      <c r="D4119" s="35" t="s">
        <v>1621</v>
      </c>
      <c r="E4119" s="35" t="s">
        <v>3840</v>
      </c>
      <c r="F4119" s="38" t="s">
        <v>16644</v>
      </c>
    </row>
    <row r="4120" spans="1:6" x14ac:dyDescent="0.25">
      <c r="A4120" s="35" t="s">
        <v>8144</v>
      </c>
      <c r="B4120" s="36">
        <v>3548203</v>
      </c>
      <c r="C4120" s="37" t="s">
        <v>8145</v>
      </c>
      <c r="D4120" s="35" t="s">
        <v>1621</v>
      </c>
      <c r="E4120" s="35" t="s">
        <v>3840</v>
      </c>
      <c r="F4120" s="38" t="s">
        <v>16644</v>
      </c>
    </row>
    <row r="4121" spans="1:6" x14ac:dyDescent="0.25">
      <c r="A4121" s="35" t="s">
        <v>8146</v>
      </c>
      <c r="B4121" s="36">
        <v>3548302</v>
      </c>
      <c r="C4121" s="37" t="s">
        <v>8147</v>
      </c>
      <c r="D4121" s="35" t="s">
        <v>1621</v>
      </c>
      <c r="E4121" s="35" t="s">
        <v>3840</v>
      </c>
      <c r="F4121" s="38" t="s">
        <v>16644</v>
      </c>
    </row>
    <row r="4122" spans="1:6" x14ac:dyDescent="0.25">
      <c r="A4122" s="35" t="s">
        <v>8148</v>
      </c>
      <c r="B4122" s="36">
        <v>3548401</v>
      </c>
      <c r="C4122" s="37" t="s">
        <v>8149</v>
      </c>
      <c r="D4122" s="35" t="s">
        <v>1621</v>
      </c>
      <c r="E4122" s="35" t="s">
        <v>3840</v>
      </c>
      <c r="F4122" s="38" t="s">
        <v>16644</v>
      </c>
    </row>
    <row r="4123" spans="1:6" x14ac:dyDescent="0.25">
      <c r="A4123" s="35" t="s">
        <v>8150</v>
      </c>
      <c r="B4123" s="36">
        <v>3548500</v>
      </c>
      <c r="C4123" s="37" t="s">
        <v>8151</v>
      </c>
      <c r="D4123" s="35" t="s">
        <v>1621</v>
      </c>
      <c r="E4123" s="35" t="s">
        <v>3840</v>
      </c>
      <c r="F4123" s="38" t="s">
        <v>16644</v>
      </c>
    </row>
    <row r="4124" spans="1:6" x14ac:dyDescent="0.25">
      <c r="A4124" s="35" t="s">
        <v>8152</v>
      </c>
      <c r="B4124" s="36">
        <v>3548609</v>
      </c>
      <c r="C4124" s="37" t="s">
        <v>8153</v>
      </c>
      <c r="D4124" s="35" t="s">
        <v>1621</v>
      </c>
      <c r="E4124" s="35" t="s">
        <v>3840</v>
      </c>
      <c r="F4124" s="38" t="s">
        <v>16644</v>
      </c>
    </row>
    <row r="4125" spans="1:6" x14ac:dyDescent="0.25">
      <c r="A4125" s="35" t="s">
        <v>8154</v>
      </c>
      <c r="B4125" s="36">
        <v>3548708</v>
      </c>
      <c r="C4125" s="37" t="s">
        <v>8155</v>
      </c>
      <c r="D4125" s="35" t="s">
        <v>1621</v>
      </c>
      <c r="E4125" s="35" t="s">
        <v>3840</v>
      </c>
      <c r="F4125" s="38" t="s">
        <v>16644</v>
      </c>
    </row>
    <row r="4126" spans="1:6" x14ac:dyDescent="0.25">
      <c r="A4126" s="35" t="s">
        <v>8156</v>
      </c>
      <c r="B4126" s="36">
        <v>3548807</v>
      </c>
      <c r="C4126" s="37" t="s">
        <v>8157</v>
      </c>
      <c r="D4126" s="35" t="s">
        <v>1621</v>
      </c>
      <c r="E4126" s="35" t="s">
        <v>3840</v>
      </c>
      <c r="F4126" s="38" t="s">
        <v>16644</v>
      </c>
    </row>
    <row r="4127" spans="1:6" x14ac:dyDescent="0.25">
      <c r="A4127" s="35" t="s">
        <v>8158</v>
      </c>
      <c r="B4127" s="36">
        <v>3548906</v>
      </c>
      <c r="C4127" s="37" t="s">
        <v>8159</v>
      </c>
      <c r="D4127" s="35" t="s">
        <v>1621</v>
      </c>
      <c r="E4127" s="35" t="s">
        <v>3840</v>
      </c>
      <c r="F4127" s="38" t="s">
        <v>16644</v>
      </c>
    </row>
    <row r="4128" spans="1:6" x14ac:dyDescent="0.25">
      <c r="A4128" s="35" t="s">
        <v>8160</v>
      </c>
      <c r="B4128" s="36">
        <v>3549003</v>
      </c>
      <c r="C4128" s="37" t="s">
        <v>1087</v>
      </c>
      <c r="D4128" s="35" t="s">
        <v>1621</v>
      </c>
      <c r="E4128" s="35" t="s">
        <v>3840</v>
      </c>
      <c r="F4128" s="38" t="s">
        <v>16644</v>
      </c>
    </row>
    <row r="4129" spans="1:6" x14ac:dyDescent="0.25">
      <c r="A4129" s="35" t="s">
        <v>8161</v>
      </c>
      <c r="B4129" s="36">
        <v>3549102</v>
      </c>
      <c r="C4129" s="37" t="s">
        <v>8162</v>
      </c>
      <c r="D4129" s="35" t="s">
        <v>1621</v>
      </c>
      <c r="E4129" s="35" t="s">
        <v>3840</v>
      </c>
      <c r="F4129" s="38" t="s">
        <v>16644</v>
      </c>
    </row>
    <row r="4130" spans="1:6" x14ac:dyDescent="0.25">
      <c r="A4130" s="35" t="s">
        <v>8163</v>
      </c>
      <c r="B4130" s="36">
        <v>3549201</v>
      </c>
      <c r="C4130" s="37" t="s">
        <v>8164</v>
      </c>
      <c r="D4130" s="35" t="s">
        <v>1621</v>
      </c>
      <c r="E4130" s="35" t="s">
        <v>3840</v>
      </c>
      <c r="F4130" s="38" t="s">
        <v>16644</v>
      </c>
    </row>
    <row r="4131" spans="1:6" x14ac:dyDescent="0.25">
      <c r="A4131" s="35" t="s">
        <v>8165</v>
      </c>
      <c r="B4131" s="36">
        <v>3549300</v>
      </c>
      <c r="C4131" s="37" t="s">
        <v>8166</v>
      </c>
      <c r="D4131" s="35" t="s">
        <v>1621</v>
      </c>
      <c r="E4131" s="35" t="s">
        <v>3840</v>
      </c>
      <c r="F4131" s="38" t="s">
        <v>16644</v>
      </c>
    </row>
    <row r="4132" spans="1:6" x14ac:dyDescent="0.25">
      <c r="A4132" s="35" t="s">
        <v>8167</v>
      </c>
      <c r="B4132" s="36">
        <v>3549409</v>
      </c>
      <c r="C4132" s="37" t="s">
        <v>8168</v>
      </c>
      <c r="D4132" s="35" t="s">
        <v>1621</v>
      </c>
      <c r="E4132" s="35" t="s">
        <v>3840</v>
      </c>
      <c r="F4132" s="38" t="s">
        <v>16644</v>
      </c>
    </row>
    <row r="4133" spans="1:6" x14ac:dyDescent="0.25">
      <c r="A4133" s="35" t="s">
        <v>8169</v>
      </c>
      <c r="B4133" s="36">
        <v>3549508</v>
      </c>
      <c r="C4133" s="37" t="s">
        <v>8170</v>
      </c>
      <c r="D4133" s="35" t="s">
        <v>1621</v>
      </c>
      <c r="E4133" s="35" t="s">
        <v>3840</v>
      </c>
      <c r="F4133" s="38" t="s">
        <v>16644</v>
      </c>
    </row>
    <row r="4134" spans="1:6" x14ac:dyDescent="0.25">
      <c r="A4134" s="35" t="s">
        <v>8171</v>
      </c>
      <c r="B4134" s="36">
        <v>3549607</v>
      </c>
      <c r="C4134" s="37" t="s">
        <v>8172</v>
      </c>
      <c r="D4134" s="35" t="s">
        <v>1621</v>
      </c>
      <c r="E4134" s="35" t="s">
        <v>3840</v>
      </c>
      <c r="F4134" s="38" t="s">
        <v>16644</v>
      </c>
    </row>
    <row r="4135" spans="1:6" x14ac:dyDescent="0.25">
      <c r="A4135" s="35" t="s">
        <v>8173</v>
      </c>
      <c r="B4135" s="36">
        <v>3549706</v>
      </c>
      <c r="C4135" s="37" t="s">
        <v>8174</v>
      </c>
      <c r="D4135" s="35" t="s">
        <v>1621</v>
      </c>
      <c r="E4135" s="35" t="s">
        <v>3840</v>
      </c>
      <c r="F4135" s="38" t="s">
        <v>16646</v>
      </c>
    </row>
    <row r="4136" spans="1:6" x14ac:dyDescent="0.25">
      <c r="A4136" s="35" t="s">
        <v>8175</v>
      </c>
      <c r="B4136" s="36">
        <v>3549805</v>
      </c>
      <c r="C4136" s="37" t="s">
        <v>8176</v>
      </c>
      <c r="D4136" s="35" t="s">
        <v>1621</v>
      </c>
      <c r="E4136" s="35" t="s">
        <v>3840</v>
      </c>
      <c r="F4136" s="38" t="s">
        <v>16644</v>
      </c>
    </row>
    <row r="4137" spans="1:6" x14ac:dyDescent="0.25">
      <c r="A4137" s="35" t="s">
        <v>8177</v>
      </c>
      <c r="B4137" s="36">
        <v>3549904</v>
      </c>
      <c r="C4137" s="37" t="s">
        <v>8178</v>
      </c>
      <c r="D4137" s="35" t="s">
        <v>1621</v>
      </c>
      <c r="E4137" s="35" t="s">
        <v>3840</v>
      </c>
      <c r="F4137" s="38" t="s">
        <v>16644</v>
      </c>
    </row>
    <row r="4138" spans="1:6" x14ac:dyDescent="0.25">
      <c r="A4138" s="35" t="s">
        <v>8179</v>
      </c>
      <c r="B4138" s="36">
        <v>3550001</v>
      </c>
      <c r="C4138" s="37" t="s">
        <v>8180</v>
      </c>
      <c r="D4138" s="35" t="s">
        <v>1621</v>
      </c>
      <c r="E4138" s="35" t="s">
        <v>3840</v>
      </c>
      <c r="F4138" s="38" t="s">
        <v>16644</v>
      </c>
    </row>
    <row r="4139" spans="1:6" x14ac:dyDescent="0.25">
      <c r="A4139" s="35" t="s">
        <v>8181</v>
      </c>
      <c r="B4139" s="36">
        <v>3550100</v>
      </c>
      <c r="C4139" s="37" t="s">
        <v>8182</v>
      </c>
      <c r="D4139" s="35" t="s">
        <v>1621</v>
      </c>
      <c r="E4139" s="35" t="s">
        <v>3840</v>
      </c>
      <c r="F4139" s="38" t="s">
        <v>16644</v>
      </c>
    </row>
    <row r="4140" spans="1:6" x14ac:dyDescent="0.25">
      <c r="A4140" s="35" t="s">
        <v>8183</v>
      </c>
      <c r="B4140" s="36">
        <v>3550209</v>
      </c>
      <c r="C4140" s="37" t="s">
        <v>8184</v>
      </c>
      <c r="D4140" s="35" t="s">
        <v>1621</v>
      </c>
      <c r="E4140" s="35" t="s">
        <v>3840</v>
      </c>
      <c r="F4140" s="38" t="s">
        <v>16644</v>
      </c>
    </row>
    <row r="4141" spans="1:6" x14ac:dyDescent="0.25">
      <c r="A4141" s="35" t="s">
        <v>8185</v>
      </c>
      <c r="B4141" s="36">
        <v>3550308</v>
      </c>
      <c r="C4141" s="37" t="s">
        <v>13</v>
      </c>
      <c r="D4141" s="35" t="s">
        <v>1621</v>
      </c>
      <c r="E4141" s="35" t="s">
        <v>3840</v>
      </c>
      <c r="F4141" s="38" t="s">
        <v>16644</v>
      </c>
    </row>
    <row r="4142" spans="1:6" x14ac:dyDescent="0.25">
      <c r="A4142" s="35" t="s">
        <v>8186</v>
      </c>
      <c r="B4142" s="36">
        <v>3550407</v>
      </c>
      <c r="C4142" s="37" t="s">
        <v>3074</v>
      </c>
      <c r="D4142" s="35" t="s">
        <v>1621</v>
      </c>
      <c r="E4142" s="35" t="s">
        <v>3840</v>
      </c>
      <c r="F4142" s="38" t="s">
        <v>16644</v>
      </c>
    </row>
    <row r="4143" spans="1:6" x14ac:dyDescent="0.25">
      <c r="A4143" s="35" t="s">
        <v>8187</v>
      </c>
      <c r="B4143" s="36">
        <v>3550506</v>
      </c>
      <c r="C4143" s="37" t="s">
        <v>8188</v>
      </c>
      <c r="D4143" s="35" t="s">
        <v>1621</v>
      </c>
      <c r="E4143" s="35" t="s">
        <v>3840</v>
      </c>
      <c r="F4143" s="38" t="s">
        <v>16644</v>
      </c>
    </row>
    <row r="4144" spans="1:6" x14ac:dyDescent="0.25">
      <c r="A4144" s="35" t="s">
        <v>8189</v>
      </c>
      <c r="B4144" s="36">
        <v>3550605</v>
      </c>
      <c r="C4144" s="37" t="s">
        <v>8190</v>
      </c>
      <c r="D4144" s="35" t="s">
        <v>1621</v>
      </c>
      <c r="E4144" s="35" t="s">
        <v>3840</v>
      </c>
      <c r="F4144" s="38" t="s">
        <v>16644</v>
      </c>
    </row>
    <row r="4145" spans="1:6" x14ac:dyDescent="0.25">
      <c r="A4145" s="35" t="s">
        <v>8191</v>
      </c>
      <c r="B4145" s="36">
        <v>3550704</v>
      </c>
      <c r="C4145" s="37" t="s">
        <v>4062</v>
      </c>
      <c r="D4145" s="35" t="s">
        <v>1621</v>
      </c>
      <c r="E4145" s="35" t="s">
        <v>3840</v>
      </c>
      <c r="F4145" s="38" t="s">
        <v>16644</v>
      </c>
    </row>
    <row r="4146" spans="1:6" x14ac:dyDescent="0.25">
      <c r="A4146" s="35" t="s">
        <v>8192</v>
      </c>
      <c r="B4146" s="36">
        <v>3550803</v>
      </c>
      <c r="C4146" s="37" t="s">
        <v>8193</v>
      </c>
      <c r="D4146" s="35" t="s">
        <v>1621</v>
      </c>
      <c r="E4146" s="35" t="s">
        <v>3840</v>
      </c>
      <c r="F4146" s="38" t="s">
        <v>16644</v>
      </c>
    </row>
    <row r="4147" spans="1:6" x14ac:dyDescent="0.25">
      <c r="A4147" s="35" t="s">
        <v>8194</v>
      </c>
      <c r="B4147" s="36">
        <v>3550902</v>
      </c>
      <c r="C4147" s="37" t="s">
        <v>8195</v>
      </c>
      <c r="D4147" s="35" t="s">
        <v>1621</v>
      </c>
      <c r="E4147" s="35" t="s">
        <v>3840</v>
      </c>
      <c r="F4147" s="38" t="s">
        <v>16644</v>
      </c>
    </row>
    <row r="4148" spans="1:6" x14ac:dyDescent="0.25">
      <c r="A4148" s="35" t="s">
        <v>8196</v>
      </c>
      <c r="B4148" s="36">
        <v>3551009</v>
      </c>
      <c r="C4148" s="37" t="s">
        <v>3080</v>
      </c>
      <c r="D4148" s="35" t="s">
        <v>1621</v>
      </c>
      <c r="E4148" s="35" t="s">
        <v>3840</v>
      </c>
      <c r="F4148" s="38" t="s">
        <v>16644</v>
      </c>
    </row>
    <row r="4149" spans="1:6" x14ac:dyDescent="0.25">
      <c r="A4149" s="35" t="s">
        <v>8197</v>
      </c>
      <c r="B4149" s="36">
        <v>3551108</v>
      </c>
      <c r="C4149" s="37" t="s">
        <v>8198</v>
      </c>
      <c r="D4149" s="35" t="s">
        <v>1621</v>
      </c>
      <c r="E4149" s="35" t="s">
        <v>3840</v>
      </c>
      <c r="F4149" s="38" t="s">
        <v>16644</v>
      </c>
    </row>
    <row r="4150" spans="1:6" x14ac:dyDescent="0.25">
      <c r="A4150" s="35" t="s">
        <v>8199</v>
      </c>
      <c r="B4150" s="36">
        <v>3551207</v>
      </c>
      <c r="C4150" s="37" t="s">
        <v>8200</v>
      </c>
      <c r="D4150" s="35" t="s">
        <v>1621</v>
      </c>
      <c r="E4150" s="35" t="s">
        <v>3840</v>
      </c>
      <c r="F4150" s="38" t="s">
        <v>16644</v>
      </c>
    </row>
    <row r="4151" spans="1:6" x14ac:dyDescent="0.25">
      <c r="A4151" s="35" t="s">
        <v>8201</v>
      </c>
      <c r="B4151" s="36">
        <v>3551306</v>
      </c>
      <c r="C4151" s="37" t="s">
        <v>8202</v>
      </c>
      <c r="D4151" s="35" t="s">
        <v>1621</v>
      </c>
      <c r="E4151" s="35" t="s">
        <v>3840</v>
      </c>
      <c r="F4151" s="38" t="s">
        <v>16644</v>
      </c>
    </row>
    <row r="4152" spans="1:6" x14ac:dyDescent="0.25">
      <c r="A4152" s="35" t="s">
        <v>8203</v>
      </c>
      <c r="B4152" s="36">
        <v>3551405</v>
      </c>
      <c r="C4152" s="37" t="s">
        <v>8204</v>
      </c>
      <c r="D4152" s="35" t="s">
        <v>1621</v>
      </c>
      <c r="E4152" s="35" t="s">
        <v>3840</v>
      </c>
      <c r="F4152" s="38" t="s">
        <v>16644</v>
      </c>
    </row>
    <row r="4153" spans="1:6" x14ac:dyDescent="0.25">
      <c r="A4153" s="35" t="s">
        <v>8205</v>
      </c>
      <c r="B4153" s="36">
        <v>3551504</v>
      </c>
      <c r="C4153" s="37" t="s">
        <v>8206</v>
      </c>
      <c r="D4153" s="35" t="s">
        <v>1621</v>
      </c>
      <c r="E4153" s="35" t="s">
        <v>3840</v>
      </c>
      <c r="F4153" s="38" t="s">
        <v>16644</v>
      </c>
    </row>
    <row r="4154" spans="1:6" x14ac:dyDescent="0.25">
      <c r="A4154" s="35" t="s">
        <v>8207</v>
      </c>
      <c r="B4154" s="36">
        <v>3551603</v>
      </c>
      <c r="C4154" s="37" t="s">
        <v>8208</v>
      </c>
      <c r="D4154" s="35" t="s">
        <v>1621</v>
      </c>
      <c r="E4154" s="35" t="s">
        <v>3840</v>
      </c>
      <c r="F4154" s="38" t="s">
        <v>16644</v>
      </c>
    </row>
    <row r="4155" spans="1:6" x14ac:dyDescent="0.25">
      <c r="A4155" s="35" t="s">
        <v>8209</v>
      </c>
      <c r="B4155" s="36">
        <v>3551702</v>
      </c>
      <c r="C4155" s="37" t="s">
        <v>1103</v>
      </c>
      <c r="D4155" s="35" t="s">
        <v>1621</v>
      </c>
      <c r="E4155" s="35" t="s">
        <v>3840</v>
      </c>
      <c r="F4155" s="38" t="s">
        <v>16644</v>
      </c>
    </row>
    <row r="4156" spans="1:6" x14ac:dyDescent="0.25">
      <c r="A4156" s="35" t="s">
        <v>8210</v>
      </c>
      <c r="B4156" s="36">
        <v>3551801</v>
      </c>
      <c r="C4156" s="37" t="s">
        <v>8211</v>
      </c>
      <c r="D4156" s="35" t="s">
        <v>1621</v>
      </c>
      <c r="E4156" s="35" t="s">
        <v>3840</v>
      </c>
      <c r="F4156" s="38" t="s">
        <v>16646</v>
      </c>
    </row>
    <row r="4157" spans="1:6" x14ac:dyDescent="0.25">
      <c r="A4157" s="35" t="s">
        <v>8212</v>
      </c>
      <c r="B4157" s="36">
        <v>3551900</v>
      </c>
      <c r="C4157" s="37" t="s">
        <v>8213</v>
      </c>
      <c r="D4157" s="35" t="s">
        <v>1621</v>
      </c>
      <c r="E4157" s="35" t="s">
        <v>3840</v>
      </c>
      <c r="F4157" s="38" t="s">
        <v>16644</v>
      </c>
    </row>
    <row r="4158" spans="1:6" x14ac:dyDescent="0.25">
      <c r="A4158" s="35" t="s">
        <v>8214</v>
      </c>
      <c r="B4158" s="36">
        <v>3552007</v>
      </c>
      <c r="C4158" s="37" t="s">
        <v>8215</v>
      </c>
      <c r="D4158" s="35" t="s">
        <v>1621</v>
      </c>
      <c r="E4158" s="35" t="s">
        <v>3840</v>
      </c>
      <c r="F4158" s="38" t="s">
        <v>16644</v>
      </c>
    </row>
    <row r="4159" spans="1:6" x14ac:dyDescent="0.25">
      <c r="A4159" s="35" t="s">
        <v>8216</v>
      </c>
      <c r="B4159" s="36">
        <v>3552106</v>
      </c>
      <c r="C4159" s="37" t="s">
        <v>8217</v>
      </c>
      <c r="D4159" s="35" t="s">
        <v>1621</v>
      </c>
      <c r="E4159" s="35" t="s">
        <v>3840</v>
      </c>
      <c r="F4159" s="38" t="s">
        <v>16646</v>
      </c>
    </row>
    <row r="4160" spans="1:6" x14ac:dyDescent="0.25">
      <c r="A4160" s="35" t="s">
        <v>8218</v>
      </c>
      <c r="B4160" s="36">
        <v>3552205</v>
      </c>
      <c r="C4160" s="37" t="s">
        <v>8219</v>
      </c>
      <c r="D4160" s="35" t="s">
        <v>1621</v>
      </c>
      <c r="E4160" s="35" t="s">
        <v>3840</v>
      </c>
      <c r="F4160" s="38" t="s">
        <v>16644</v>
      </c>
    </row>
    <row r="4161" spans="1:6" x14ac:dyDescent="0.25">
      <c r="A4161" s="35" t="s">
        <v>8220</v>
      </c>
      <c r="B4161" s="36">
        <v>3552304</v>
      </c>
      <c r="C4161" s="37" t="s">
        <v>8221</v>
      </c>
      <c r="D4161" s="35" t="s">
        <v>1621</v>
      </c>
      <c r="E4161" s="35" t="s">
        <v>3840</v>
      </c>
      <c r="F4161" s="38" t="s">
        <v>16644</v>
      </c>
    </row>
    <row r="4162" spans="1:6" x14ac:dyDescent="0.25">
      <c r="A4162" s="35" t="s">
        <v>8222</v>
      </c>
      <c r="B4162" s="36">
        <v>3552403</v>
      </c>
      <c r="C4162" s="37" t="s">
        <v>8223</v>
      </c>
      <c r="D4162" s="35" t="s">
        <v>1621</v>
      </c>
      <c r="E4162" s="35" t="s">
        <v>3840</v>
      </c>
      <c r="F4162" s="38" t="s">
        <v>16644</v>
      </c>
    </row>
    <row r="4163" spans="1:6" x14ac:dyDescent="0.25">
      <c r="A4163" s="35" t="s">
        <v>8224</v>
      </c>
      <c r="B4163" s="36">
        <v>3552502</v>
      </c>
      <c r="C4163" s="37" t="s">
        <v>8225</v>
      </c>
      <c r="D4163" s="35" t="s">
        <v>1621</v>
      </c>
      <c r="E4163" s="35" t="s">
        <v>3840</v>
      </c>
      <c r="F4163" s="38" t="s">
        <v>16644</v>
      </c>
    </row>
    <row r="4164" spans="1:6" x14ac:dyDescent="0.25">
      <c r="A4164" s="35" t="s">
        <v>8226</v>
      </c>
      <c r="B4164" s="36">
        <v>3552601</v>
      </c>
      <c r="C4164" s="37" t="s">
        <v>8227</v>
      </c>
      <c r="D4164" s="35" t="s">
        <v>1621</v>
      </c>
      <c r="E4164" s="35" t="s">
        <v>3840</v>
      </c>
      <c r="F4164" s="38" t="s">
        <v>16644</v>
      </c>
    </row>
    <row r="4165" spans="1:6" x14ac:dyDescent="0.25">
      <c r="A4165" s="35" t="s">
        <v>8228</v>
      </c>
      <c r="B4165" s="36">
        <v>3552700</v>
      </c>
      <c r="C4165" s="37" t="s">
        <v>8229</v>
      </c>
      <c r="D4165" s="35" t="s">
        <v>1621</v>
      </c>
      <c r="E4165" s="35" t="s">
        <v>3840</v>
      </c>
      <c r="F4165" s="38" t="s">
        <v>16644</v>
      </c>
    </row>
    <row r="4166" spans="1:6" x14ac:dyDescent="0.25">
      <c r="A4166" s="35" t="s">
        <v>8230</v>
      </c>
      <c r="B4166" s="36">
        <v>3552809</v>
      </c>
      <c r="C4166" s="37" t="s">
        <v>8231</v>
      </c>
      <c r="D4166" s="35" t="s">
        <v>1621</v>
      </c>
      <c r="E4166" s="35" t="s">
        <v>3840</v>
      </c>
      <c r="F4166" s="38" t="s">
        <v>16644</v>
      </c>
    </row>
    <row r="4167" spans="1:6" x14ac:dyDescent="0.25">
      <c r="A4167" s="35" t="s">
        <v>8232</v>
      </c>
      <c r="B4167" s="36">
        <v>3552908</v>
      </c>
      <c r="C4167" s="37" t="s">
        <v>8233</v>
      </c>
      <c r="D4167" s="35" t="s">
        <v>1621</v>
      </c>
      <c r="E4167" s="35" t="s">
        <v>3840</v>
      </c>
      <c r="F4167" s="38" t="s">
        <v>16644</v>
      </c>
    </row>
    <row r="4168" spans="1:6" x14ac:dyDescent="0.25">
      <c r="A4168" s="35" t="s">
        <v>8234</v>
      </c>
      <c r="B4168" s="36">
        <v>3553005</v>
      </c>
      <c r="C4168" s="37" t="s">
        <v>8235</v>
      </c>
      <c r="D4168" s="35" t="s">
        <v>1621</v>
      </c>
      <c r="E4168" s="35" t="s">
        <v>3840</v>
      </c>
      <c r="F4168" s="38" t="s">
        <v>16644</v>
      </c>
    </row>
    <row r="4169" spans="1:6" x14ac:dyDescent="0.25">
      <c r="A4169" s="35" t="s">
        <v>8236</v>
      </c>
      <c r="B4169" s="36">
        <v>3553104</v>
      </c>
      <c r="C4169" s="37" t="s">
        <v>8237</v>
      </c>
      <c r="D4169" s="35" t="s">
        <v>1621</v>
      </c>
      <c r="E4169" s="35" t="s">
        <v>3840</v>
      </c>
      <c r="F4169" s="38" t="s">
        <v>16644</v>
      </c>
    </row>
    <row r="4170" spans="1:6" x14ac:dyDescent="0.25">
      <c r="A4170" s="35" t="s">
        <v>8238</v>
      </c>
      <c r="B4170" s="36">
        <v>3553203</v>
      </c>
      <c r="C4170" s="37" t="s">
        <v>8239</v>
      </c>
      <c r="D4170" s="35" t="s">
        <v>1621</v>
      </c>
      <c r="E4170" s="35" t="s">
        <v>3840</v>
      </c>
      <c r="F4170" s="38" t="s">
        <v>16644</v>
      </c>
    </row>
    <row r="4171" spans="1:6" x14ac:dyDescent="0.25">
      <c r="A4171" s="35" t="s">
        <v>8240</v>
      </c>
      <c r="B4171" s="36">
        <v>3553302</v>
      </c>
      <c r="C4171" s="37" t="s">
        <v>8241</v>
      </c>
      <c r="D4171" s="35" t="s">
        <v>1621</v>
      </c>
      <c r="E4171" s="35" t="s">
        <v>3840</v>
      </c>
      <c r="F4171" s="38" t="s">
        <v>16644</v>
      </c>
    </row>
    <row r="4172" spans="1:6" x14ac:dyDescent="0.25">
      <c r="A4172" s="35" t="s">
        <v>8242</v>
      </c>
      <c r="B4172" s="36">
        <v>3553401</v>
      </c>
      <c r="C4172" s="37" t="s">
        <v>8243</v>
      </c>
      <c r="D4172" s="35" t="s">
        <v>1621</v>
      </c>
      <c r="E4172" s="35" t="s">
        <v>3840</v>
      </c>
      <c r="F4172" s="38" t="s">
        <v>16644</v>
      </c>
    </row>
    <row r="4173" spans="1:6" x14ac:dyDescent="0.25">
      <c r="A4173" s="35" t="s">
        <v>8244</v>
      </c>
      <c r="B4173" s="36">
        <v>3553500</v>
      </c>
      <c r="C4173" s="37" t="s">
        <v>6499</v>
      </c>
      <c r="D4173" s="35" t="s">
        <v>1621</v>
      </c>
      <c r="E4173" s="35" t="s">
        <v>3840</v>
      </c>
      <c r="F4173" s="38" t="s">
        <v>16646</v>
      </c>
    </row>
    <row r="4174" spans="1:6" x14ac:dyDescent="0.25">
      <c r="A4174" s="35" t="s">
        <v>8245</v>
      </c>
      <c r="B4174" s="36">
        <v>3553609</v>
      </c>
      <c r="C4174" s="37" t="s">
        <v>8246</v>
      </c>
      <c r="D4174" s="35" t="s">
        <v>1621</v>
      </c>
      <c r="E4174" s="35" t="s">
        <v>3840</v>
      </c>
      <c r="F4174" s="38" t="s">
        <v>16644</v>
      </c>
    </row>
    <row r="4175" spans="1:6" x14ac:dyDescent="0.25">
      <c r="A4175" s="35" t="s">
        <v>8247</v>
      </c>
      <c r="B4175" s="36">
        <v>3553708</v>
      </c>
      <c r="C4175" s="37" t="s">
        <v>8248</v>
      </c>
      <c r="D4175" s="35" t="s">
        <v>1621</v>
      </c>
      <c r="E4175" s="35" t="s">
        <v>3840</v>
      </c>
      <c r="F4175" s="38" t="s">
        <v>16644</v>
      </c>
    </row>
    <row r="4176" spans="1:6" x14ac:dyDescent="0.25">
      <c r="A4176" s="35" t="s">
        <v>8249</v>
      </c>
      <c r="B4176" s="36">
        <v>3553807</v>
      </c>
      <c r="C4176" s="37" t="s">
        <v>8250</v>
      </c>
      <c r="D4176" s="35" t="s">
        <v>1621</v>
      </c>
      <c r="E4176" s="35" t="s">
        <v>3840</v>
      </c>
      <c r="F4176" s="38" t="s">
        <v>16646</v>
      </c>
    </row>
    <row r="4177" spans="1:6" x14ac:dyDescent="0.25">
      <c r="A4177" s="35" t="s">
        <v>8251</v>
      </c>
      <c r="B4177" s="36">
        <v>3553906</v>
      </c>
      <c r="C4177" s="37" t="s">
        <v>8252</v>
      </c>
      <c r="D4177" s="35" t="s">
        <v>1621</v>
      </c>
      <c r="E4177" s="35" t="s">
        <v>3840</v>
      </c>
      <c r="F4177" s="38" t="s">
        <v>16644</v>
      </c>
    </row>
    <row r="4178" spans="1:6" x14ac:dyDescent="0.25">
      <c r="A4178" s="35" t="s">
        <v>8253</v>
      </c>
      <c r="B4178" s="36">
        <v>3554003</v>
      </c>
      <c r="C4178" s="37" t="s">
        <v>8254</v>
      </c>
      <c r="D4178" s="35" t="s">
        <v>1621</v>
      </c>
      <c r="E4178" s="35" t="s">
        <v>3840</v>
      </c>
      <c r="F4178" s="38" t="s">
        <v>16644</v>
      </c>
    </row>
    <row r="4179" spans="1:6" x14ac:dyDescent="0.25">
      <c r="A4179" s="35" t="s">
        <v>8255</v>
      </c>
      <c r="B4179" s="36">
        <v>3554102</v>
      </c>
      <c r="C4179" s="37" t="s">
        <v>8256</v>
      </c>
      <c r="D4179" s="35" t="s">
        <v>1621</v>
      </c>
      <c r="E4179" s="35" t="s">
        <v>3840</v>
      </c>
      <c r="F4179" s="38" t="s">
        <v>16644</v>
      </c>
    </row>
    <row r="4180" spans="1:6" x14ac:dyDescent="0.25">
      <c r="A4180" s="35" t="s">
        <v>8257</v>
      </c>
      <c r="B4180" s="36">
        <v>3554201</v>
      </c>
      <c r="C4180" s="37" t="s">
        <v>8258</v>
      </c>
      <c r="D4180" s="35" t="s">
        <v>1621</v>
      </c>
      <c r="E4180" s="35" t="s">
        <v>3840</v>
      </c>
      <c r="F4180" s="38" t="s">
        <v>16644</v>
      </c>
    </row>
    <row r="4181" spans="1:6" x14ac:dyDescent="0.25">
      <c r="A4181" s="35" t="s">
        <v>8259</v>
      </c>
      <c r="B4181" s="36">
        <v>3554300</v>
      </c>
      <c r="C4181" s="37" t="s">
        <v>5083</v>
      </c>
      <c r="D4181" s="35" t="s">
        <v>1621</v>
      </c>
      <c r="E4181" s="35" t="s">
        <v>3840</v>
      </c>
      <c r="F4181" s="38" t="s">
        <v>16644</v>
      </c>
    </row>
    <row r="4182" spans="1:6" x14ac:dyDescent="0.25">
      <c r="A4182" s="35" t="s">
        <v>8260</v>
      </c>
      <c r="B4182" s="36">
        <v>3554409</v>
      </c>
      <c r="C4182" s="37" t="s">
        <v>8261</v>
      </c>
      <c r="D4182" s="35" t="s">
        <v>1621</v>
      </c>
      <c r="E4182" s="35" t="s">
        <v>3840</v>
      </c>
      <c r="F4182" s="38" t="s">
        <v>16646</v>
      </c>
    </row>
    <row r="4183" spans="1:6" x14ac:dyDescent="0.25">
      <c r="A4183" s="35" t="s">
        <v>8262</v>
      </c>
      <c r="B4183" s="36">
        <v>3554508</v>
      </c>
      <c r="C4183" s="37" t="s">
        <v>8263</v>
      </c>
      <c r="D4183" s="35" t="s">
        <v>1621</v>
      </c>
      <c r="E4183" s="35" t="s">
        <v>3840</v>
      </c>
      <c r="F4183" s="38" t="s">
        <v>16644</v>
      </c>
    </row>
    <row r="4184" spans="1:6" x14ac:dyDescent="0.25">
      <c r="A4184" s="35" t="s">
        <v>8264</v>
      </c>
      <c r="B4184" s="36">
        <v>3554607</v>
      </c>
      <c r="C4184" s="37" t="s">
        <v>8265</v>
      </c>
      <c r="D4184" s="35" t="s">
        <v>1621</v>
      </c>
      <c r="E4184" s="35" t="s">
        <v>3840</v>
      </c>
      <c r="F4184" s="38" t="s">
        <v>16644</v>
      </c>
    </row>
    <row r="4185" spans="1:6" x14ac:dyDescent="0.25">
      <c r="A4185" s="35" t="s">
        <v>8266</v>
      </c>
      <c r="B4185" s="36">
        <v>3554706</v>
      </c>
      <c r="C4185" s="37" t="s">
        <v>8267</v>
      </c>
      <c r="D4185" s="35" t="s">
        <v>1621</v>
      </c>
      <c r="E4185" s="35" t="s">
        <v>3840</v>
      </c>
      <c r="F4185" s="38" t="s">
        <v>16644</v>
      </c>
    </row>
    <row r="4186" spans="1:6" x14ac:dyDescent="0.25">
      <c r="A4186" s="35" t="s">
        <v>8268</v>
      </c>
      <c r="B4186" s="36">
        <v>3554805</v>
      </c>
      <c r="C4186" s="37" t="s">
        <v>8269</v>
      </c>
      <c r="D4186" s="35" t="s">
        <v>1621</v>
      </c>
      <c r="E4186" s="35" t="s">
        <v>3840</v>
      </c>
      <c r="F4186" s="38" t="s">
        <v>16646</v>
      </c>
    </row>
    <row r="4187" spans="1:6" x14ac:dyDescent="0.25">
      <c r="A4187" s="35" t="s">
        <v>8270</v>
      </c>
      <c r="B4187" s="36">
        <v>3554904</v>
      </c>
      <c r="C4187" s="37" t="s">
        <v>8271</v>
      </c>
      <c r="D4187" s="35" t="s">
        <v>1621</v>
      </c>
      <c r="E4187" s="35" t="s">
        <v>3840</v>
      </c>
      <c r="F4187" s="38" t="s">
        <v>16644</v>
      </c>
    </row>
    <row r="4188" spans="1:6" x14ac:dyDescent="0.25">
      <c r="A4188" s="35" t="s">
        <v>8272</v>
      </c>
      <c r="B4188" s="36">
        <v>3555000</v>
      </c>
      <c r="C4188" s="37" t="s">
        <v>8273</v>
      </c>
      <c r="D4188" s="35" t="s">
        <v>1621</v>
      </c>
      <c r="E4188" s="35" t="s">
        <v>3840</v>
      </c>
      <c r="F4188" s="38" t="s">
        <v>16644</v>
      </c>
    </row>
    <row r="4189" spans="1:6" x14ac:dyDescent="0.25">
      <c r="A4189" s="35" t="s">
        <v>8274</v>
      </c>
      <c r="B4189" s="36">
        <v>3555109</v>
      </c>
      <c r="C4189" s="37" t="s">
        <v>8275</v>
      </c>
      <c r="D4189" s="35" t="s">
        <v>1621</v>
      </c>
      <c r="E4189" s="35" t="s">
        <v>3840</v>
      </c>
      <c r="F4189" s="38" t="s">
        <v>16644</v>
      </c>
    </row>
    <row r="4190" spans="1:6" x14ac:dyDescent="0.25">
      <c r="A4190" s="35" t="s">
        <v>8276</v>
      </c>
      <c r="B4190" s="36">
        <v>3555208</v>
      </c>
      <c r="C4190" s="37" t="s">
        <v>8277</v>
      </c>
      <c r="D4190" s="35" t="s">
        <v>1621</v>
      </c>
      <c r="E4190" s="35" t="s">
        <v>3840</v>
      </c>
      <c r="F4190" s="38" t="s">
        <v>16644</v>
      </c>
    </row>
    <row r="4191" spans="1:6" x14ac:dyDescent="0.25">
      <c r="A4191" s="35" t="s">
        <v>8278</v>
      </c>
      <c r="B4191" s="36">
        <v>3555307</v>
      </c>
      <c r="C4191" s="37" t="s">
        <v>6528</v>
      </c>
      <c r="D4191" s="35" t="s">
        <v>1621</v>
      </c>
      <c r="E4191" s="35" t="s">
        <v>3840</v>
      </c>
      <c r="F4191" s="38" t="s">
        <v>16644</v>
      </c>
    </row>
    <row r="4192" spans="1:6" x14ac:dyDescent="0.25">
      <c r="A4192" s="35" t="s">
        <v>8279</v>
      </c>
      <c r="B4192" s="36">
        <v>3555406</v>
      </c>
      <c r="C4192" s="37" t="s">
        <v>8280</v>
      </c>
      <c r="D4192" s="35" t="s">
        <v>1621</v>
      </c>
      <c r="E4192" s="35" t="s">
        <v>3840</v>
      </c>
      <c r="F4192" s="38" t="s">
        <v>16644</v>
      </c>
    </row>
    <row r="4193" spans="1:6" x14ac:dyDescent="0.25">
      <c r="A4193" s="35" t="s">
        <v>8281</v>
      </c>
      <c r="B4193" s="36">
        <v>3555505</v>
      </c>
      <c r="C4193" s="37" t="s">
        <v>8282</v>
      </c>
      <c r="D4193" s="35" t="s">
        <v>1621</v>
      </c>
      <c r="E4193" s="35" t="s">
        <v>3840</v>
      </c>
      <c r="F4193" s="38" t="s">
        <v>16644</v>
      </c>
    </row>
    <row r="4194" spans="1:6" x14ac:dyDescent="0.25">
      <c r="A4194" s="35" t="s">
        <v>8283</v>
      </c>
      <c r="B4194" s="36">
        <v>3555604</v>
      </c>
      <c r="C4194" s="37" t="s">
        <v>8284</v>
      </c>
      <c r="D4194" s="35" t="s">
        <v>1621</v>
      </c>
      <c r="E4194" s="35" t="s">
        <v>3840</v>
      </c>
      <c r="F4194" s="38" t="s">
        <v>16644</v>
      </c>
    </row>
    <row r="4195" spans="1:6" x14ac:dyDescent="0.25">
      <c r="A4195" s="35" t="s">
        <v>8285</v>
      </c>
      <c r="B4195" s="36">
        <v>3555703</v>
      </c>
      <c r="C4195" s="37" t="s">
        <v>8286</v>
      </c>
      <c r="D4195" s="35" t="s">
        <v>1621</v>
      </c>
      <c r="E4195" s="35" t="s">
        <v>3840</v>
      </c>
      <c r="F4195" s="38" t="s">
        <v>16644</v>
      </c>
    </row>
    <row r="4196" spans="1:6" x14ac:dyDescent="0.25">
      <c r="A4196" s="35" t="s">
        <v>8287</v>
      </c>
      <c r="B4196" s="36">
        <v>3555802</v>
      </c>
      <c r="C4196" s="37" t="s">
        <v>8288</v>
      </c>
      <c r="D4196" s="35" t="s">
        <v>1621</v>
      </c>
      <c r="E4196" s="35" t="s">
        <v>3840</v>
      </c>
      <c r="F4196" s="38" t="s">
        <v>16644</v>
      </c>
    </row>
    <row r="4197" spans="1:6" x14ac:dyDescent="0.25">
      <c r="A4197" s="35" t="s">
        <v>8289</v>
      </c>
      <c r="B4197" s="36">
        <v>3555901</v>
      </c>
      <c r="C4197" s="37" t="s">
        <v>8290</v>
      </c>
      <c r="D4197" s="35" t="s">
        <v>1621</v>
      </c>
      <c r="E4197" s="35" t="s">
        <v>3840</v>
      </c>
      <c r="F4197" s="38" t="s">
        <v>16644</v>
      </c>
    </row>
    <row r="4198" spans="1:6" x14ac:dyDescent="0.25">
      <c r="A4198" s="35" t="s">
        <v>8291</v>
      </c>
      <c r="B4198" s="36">
        <v>3556008</v>
      </c>
      <c r="C4198" s="37" t="s">
        <v>8292</v>
      </c>
      <c r="D4198" s="35" t="s">
        <v>1621</v>
      </c>
      <c r="E4198" s="35" t="s">
        <v>3840</v>
      </c>
      <c r="F4198" s="38" t="s">
        <v>16644</v>
      </c>
    </row>
    <row r="4199" spans="1:6" x14ac:dyDescent="0.25">
      <c r="A4199" s="35" t="s">
        <v>8293</v>
      </c>
      <c r="B4199" s="36">
        <v>3556107</v>
      </c>
      <c r="C4199" s="37" t="s">
        <v>8294</v>
      </c>
      <c r="D4199" s="35" t="s">
        <v>1621</v>
      </c>
      <c r="E4199" s="35" t="s">
        <v>3840</v>
      </c>
      <c r="F4199" s="38" t="s">
        <v>16644</v>
      </c>
    </row>
    <row r="4200" spans="1:6" x14ac:dyDescent="0.25">
      <c r="A4200" s="35" t="s">
        <v>8295</v>
      </c>
      <c r="B4200" s="36">
        <v>3556206</v>
      </c>
      <c r="C4200" s="37" t="s">
        <v>8296</v>
      </c>
      <c r="D4200" s="35" t="s">
        <v>1621</v>
      </c>
      <c r="E4200" s="35" t="s">
        <v>3840</v>
      </c>
      <c r="F4200" s="38" t="s">
        <v>16644</v>
      </c>
    </row>
    <row r="4201" spans="1:6" x14ac:dyDescent="0.25">
      <c r="A4201" s="35" t="s">
        <v>8297</v>
      </c>
      <c r="B4201" s="36">
        <v>3556305</v>
      </c>
      <c r="C4201" s="37" t="s">
        <v>8298</v>
      </c>
      <c r="D4201" s="35" t="s">
        <v>1621</v>
      </c>
      <c r="E4201" s="35" t="s">
        <v>3840</v>
      </c>
      <c r="F4201" s="38" t="s">
        <v>16644</v>
      </c>
    </row>
    <row r="4202" spans="1:6" x14ac:dyDescent="0.25">
      <c r="A4202" s="35" t="s">
        <v>8299</v>
      </c>
      <c r="B4202" s="36">
        <v>3556404</v>
      </c>
      <c r="C4202" s="37" t="s">
        <v>8300</v>
      </c>
      <c r="D4202" s="35" t="s">
        <v>1621</v>
      </c>
      <c r="E4202" s="35" t="s">
        <v>3840</v>
      </c>
      <c r="F4202" s="38" t="s">
        <v>16644</v>
      </c>
    </row>
    <row r="4203" spans="1:6" x14ac:dyDescent="0.25">
      <c r="A4203" s="35" t="s">
        <v>8301</v>
      </c>
      <c r="B4203" s="36">
        <v>3556503</v>
      </c>
      <c r="C4203" s="37" t="s">
        <v>8302</v>
      </c>
      <c r="D4203" s="35" t="s">
        <v>1621</v>
      </c>
      <c r="E4203" s="35" t="s">
        <v>3840</v>
      </c>
      <c r="F4203" s="38" t="s">
        <v>16644</v>
      </c>
    </row>
    <row r="4204" spans="1:6" x14ac:dyDescent="0.25">
      <c r="A4204" s="35" t="s">
        <v>8303</v>
      </c>
      <c r="B4204" s="36">
        <v>3556602</v>
      </c>
      <c r="C4204" s="37" t="s">
        <v>3117</v>
      </c>
      <c r="D4204" s="35" t="s">
        <v>1621</v>
      </c>
      <c r="E4204" s="35" t="s">
        <v>3840</v>
      </c>
      <c r="F4204" s="38" t="s">
        <v>16644</v>
      </c>
    </row>
    <row r="4205" spans="1:6" x14ac:dyDescent="0.25">
      <c r="A4205" s="35" t="s">
        <v>8304</v>
      </c>
      <c r="B4205" s="36">
        <v>3556701</v>
      </c>
      <c r="C4205" s="37" t="s">
        <v>8305</v>
      </c>
      <c r="D4205" s="35" t="s">
        <v>1621</v>
      </c>
      <c r="E4205" s="35" t="s">
        <v>3840</v>
      </c>
      <c r="F4205" s="38" t="s">
        <v>16644</v>
      </c>
    </row>
    <row r="4206" spans="1:6" x14ac:dyDescent="0.25">
      <c r="A4206" s="35" t="s">
        <v>8306</v>
      </c>
      <c r="B4206" s="36">
        <v>3556800</v>
      </c>
      <c r="C4206" s="37" t="s">
        <v>8307</v>
      </c>
      <c r="D4206" s="35" t="s">
        <v>1621</v>
      </c>
      <c r="E4206" s="35" t="s">
        <v>3840</v>
      </c>
      <c r="F4206" s="38" t="s">
        <v>16644</v>
      </c>
    </row>
    <row r="4207" spans="1:6" x14ac:dyDescent="0.25">
      <c r="A4207" s="35" t="s">
        <v>8308</v>
      </c>
      <c r="B4207" s="36">
        <v>3556909</v>
      </c>
      <c r="C4207" s="37" t="s">
        <v>8309</v>
      </c>
      <c r="D4207" s="35" t="s">
        <v>1621</v>
      </c>
      <c r="E4207" s="35" t="s">
        <v>3840</v>
      </c>
      <c r="F4207" s="38" t="s">
        <v>16644</v>
      </c>
    </row>
    <row r="4208" spans="1:6" x14ac:dyDescent="0.25">
      <c r="A4208" s="35" t="s">
        <v>8310</v>
      </c>
      <c r="B4208" s="36">
        <v>3557006</v>
      </c>
      <c r="C4208" s="37" t="s">
        <v>8311</v>
      </c>
      <c r="D4208" s="35" t="s">
        <v>1621</v>
      </c>
      <c r="E4208" s="35" t="s">
        <v>3840</v>
      </c>
      <c r="F4208" s="38" t="s">
        <v>16644</v>
      </c>
    </row>
    <row r="4209" spans="1:6" x14ac:dyDescent="0.25">
      <c r="A4209" s="35" t="s">
        <v>8312</v>
      </c>
      <c r="B4209" s="36">
        <v>3557105</v>
      </c>
      <c r="C4209" s="37" t="s">
        <v>8313</v>
      </c>
      <c r="D4209" s="35" t="s">
        <v>1621</v>
      </c>
      <c r="E4209" s="35" t="s">
        <v>3840</v>
      </c>
      <c r="F4209" s="38" t="s">
        <v>16644</v>
      </c>
    </row>
    <row r="4210" spans="1:6" x14ac:dyDescent="0.25">
      <c r="A4210" s="35" t="s">
        <v>8314</v>
      </c>
      <c r="B4210" s="36">
        <v>3507456</v>
      </c>
      <c r="C4210" s="37" t="s">
        <v>8315</v>
      </c>
      <c r="D4210" s="35" t="s">
        <v>1621</v>
      </c>
      <c r="E4210" s="35" t="s">
        <v>3840</v>
      </c>
      <c r="F4210" s="38" t="s">
        <v>16644</v>
      </c>
    </row>
    <row r="4211" spans="1:6" x14ac:dyDescent="0.25">
      <c r="A4211" s="35" t="s">
        <v>8316</v>
      </c>
      <c r="B4211" s="36">
        <v>3513850</v>
      </c>
      <c r="C4211" s="37" t="s">
        <v>8317</v>
      </c>
      <c r="D4211" s="35" t="s">
        <v>1621</v>
      </c>
      <c r="E4211" s="35" t="s">
        <v>3840</v>
      </c>
      <c r="F4211" s="38" t="s">
        <v>16644</v>
      </c>
    </row>
    <row r="4212" spans="1:6" x14ac:dyDescent="0.25">
      <c r="A4212" s="35" t="s">
        <v>8318</v>
      </c>
      <c r="B4212" s="36">
        <v>3514957</v>
      </c>
      <c r="C4212" s="37" t="s">
        <v>8319</v>
      </c>
      <c r="D4212" s="35" t="s">
        <v>1621</v>
      </c>
      <c r="E4212" s="35" t="s">
        <v>3840</v>
      </c>
      <c r="F4212" s="38" t="s">
        <v>16644</v>
      </c>
    </row>
    <row r="4213" spans="1:6" x14ac:dyDescent="0.25">
      <c r="A4213" s="35" t="s">
        <v>8320</v>
      </c>
      <c r="B4213" s="36">
        <v>3515194</v>
      </c>
      <c r="C4213" s="37" t="s">
        <v>8321</v>
      </c>
      <c r="D4213" s="35" t="s">
        <v>1621</v>
      </c>
      <c r="E4213" s="35" t="s">
        <v>3840</v>
      </c>
      <c r="F4213" s="38" t="s">
        <v>16644</v>
      </c>
    </row>
    <row r="4214" spans="1:6" x14ac:dyDescent="0.25">
      <c r="A4214" s="35" t="s">
        <v>8322</v>
      </c>
      <c r="B4214" s="36">
        <v>3515350</v>
      </c>
      <c r="C4214" s="37" t="s">
        <v>8323</v>
      </c>
      <c r="D4214" s="35" t="s">
        <v>1621</v>
      </c>
      <c r="E4214" s="35" t="s">
        <v>3840</v>
      </c>
      <c r="F4214" s="38" t="s">
        <v>16644</v>
      </c>
    </row>
    <row r="4215" spans="1:6" x14ac:dyDescent="0.25">
      <c r="A4215" s="35" t="s">
        <v>8324</v>
      </c>
      <c r="B4215" s="36">
        <v>3518859</v>
      </c>
      <c r="C4215" s="37" t="s">
        <v>8325</v>
      </c>
      <c r="D4215" s="35" t="s">
        <v>1621</v>
      </c>
      <c r="E4215" s="35" t="s">
        <v>3840</v>
      </c>
      <c r="F4215" s="38" t="s">
        <v>16644</v>
      </c>
    </row>
    <row r="4216" spans="1:6" x14ac:dyDescent="0.25">
      <c r="A4216" s="35" t="s">
        <v>8326</v>
      </c>
      <c r="B4216" s="36">
        <v>3519253</v>
      </c>
      <c r="C4216" s="37" t="s">
        <v>8327</v>
      </c>
      <c r="D4216" s="35" t="s">
        <v>1621</v>
      </c>
      <c r="E4216" s="35" t="s">
        <v>3840</v>
      </c>
      <c r="F4216" s="38" t="s">
        <v>16644</v>
      </c>
    </row>
    <row r="4217" spans="1:6" x14ac:dyDescent="0.25">
      <c r="A4217" s="35" t="s">
        <v>8328</v>
      </c>
      <c r="B4217" s="36">
        <v>3532058</v>
      </c>
      <c r="C4217" s="37" t="s">
        <v>8329</v>
      </c>
      <c r="D4217" s="35" t="s">
        <v>1621</v>
      </c>
      <c r="E4217" s="35" t="s">
        <v>3840</v>
      </c>
      <c r="F4217" s="38" t="s">
        <v>16644</v>
      </c>
    </row>
    <row r="4218" spans="1:6" x14ac:dyDescent="0.25">
      <c r="A4218" s="35" t="s">
        <v>8330</v>
      </c>
      <c r="B4218" s="36">
        <v>3544251</v>
      </c>
      <c r="C4218" s="37" t="s">
        <v>8331</v>
      </c>
      <c r="D4218" s="35" t="s">
        <v>1621</v>
      </c>
      <c r="E4218" s="35" t="s">
        <v>3840</v>
      </c>
      <c r="F4218" s="38" t="s">
        <v>16644</v>
      </c>
    </row>
    <row r="4219" spans="1:6" x14ac:dyDescent="0.25">
      <c r="A4219" s="35" t="s">
        <v>8332</v>
      </c>
      <c r="B4219" s="36">
        <v>3553955</v>
      </c>
      <c r="C4219" s="37" t="s">
        <v>8333</v>
      </c>
      <c r="D4219" s="35" t="s">
        <v>1621</v>
      </c>
      <c r="E4219" s="35" t="s">
        <v>3840</v>
      </c>
      <c r="F4219" s="38" t="s">
        <v>16644</v>
      </c>
    </row>
    <row r="4220" spans="1:6" x14ac:dyDescent="0.25">
      <c r="A4220" s="35" t="s">
        <v>8334</v>
      </c>
      <c r="B4220" s="36">
        <v>3556453</v>
      </c>
      <c r="C4220" s="37" t="s">
        <v>8335</v>
      </c>
      <c r="D4220" s="35" t="s">
        <v>1621</v>
      </c>
      <c r="E4220" s="35" t="s">
        <v>3840</v>
      </c>
      <c r="F4220" s="38" t="s">
        <v>16644</v>
      </c>
    </row>
    <row r="4221" spans="1:6" x14ac:dyDescent="0.25">
      <c r="A4221" s="35" t="s">
        <v>8336</v>
      </c>
      <c r="B4221" s="36">
        <v>4319752</v>
      </c>
      <c r="C4221" s="37" t="s">
        <v>8337</v>
      </c>
      <c r="D4221" s="35" t="s">
        <v>1947</v>
      </c>
      <c r="E4221" s="35" t="s">
        <v>16649</v>
      </c>
      <c r="F4221" s="38" t="s">
        <v>16644</v>
      </c>
    </row>
    <row r="4222" spans="1:6" x14ac:dyDescent="0.25">
      <c r="A4222" s="35" t="s">
        <v>8338</v>
      </c>
      <c r="B4222" s="36">
        <v>4310363</v>
      </c>
      <c r="C4222" s="37" t="s">
        <v>8339</v>
      </c>
      <c r="D4222" s="35" t="s">
        <v>1947</v>
      </c>
      <c r="E4222" s="35" t="s">
        <v>16649</v>
      </c>
      <c r="F4222" s="38" t="s">
        <v>16644</v>
      </c>
    </row>
    <row r="4223" spans="1:6" x14ac:dyDescent="0.25">
      <c r="A4223" s="35" t="s">
        <v>8340</v>
      </c>
      <c r="B4223" s="36">
        <v>4310330</v>
      </c>
      <c r="C4223" s="37" t="s">
        <v>8341</v>
      </c>
      <c r="D4223" s="35" t="s">
        <v>1947</v>
      </c>
      <c r="E4223" s="35" t="s">
        <v>16649</v>
      </c>
      <c r="F4223" s="38" t="s">
        <v>16644</v>
      </c>
    </row>
    <row r="4224" spans="1:6" x14ac:dyDescent="0.25">
      <c r="A4224" s="35" t="s">
        <v>8342</v>
      </c>
      <c r="B4224" s="36">
        <v>4309951</v>
      </c>
      <c r="C4224" s="37" t="s">
        <v>8343</v>
      </c>
      <c r="D4224" s="35" t="s">
        <v>1947</v>
      </c>
      <c r="E4224" s="35" t="s">
        <v>16649</v>
      </c>
      <c r="F4224" s="38" t="s">
        <v>16644</v>
      </c>
    </row>
    <row r="4225" spans="1:6" x14ac:dyDescent="0.25">
      <c r="A4225" s="35" t="s">
        <v>8344</v>
      </c>
      <c r="B4225" s="36">
        <v>4307559</v>
      </c>
      <c r="C4225" s="37" t="s">
        <v>8345</v>
      </c>
      <c r="D4225" s="35" t="s">
        <v>1947</v>
      </c>
      <c r="E4225" s="35" t="s">
        <v>16649</v>
      </c>
      <c r="F4225" s="38" t="s">
        <v>16644</v>
      </c>
    </row>
    <row r="4226" spans="1:6" x14ac:dyDescent="0.25">
      <c r="A4226" s="35" t="s">
        <v>8346</v>
      </c>
      <c r="B4226" s="36">
        <v>4323705</v>
      </c>
      <c r="C4226" s="37" t="s">
        <v>8347</v>
      </c>
      <c r="D4226" s="35" t="s">
        <v>1947</v>
      </c>
      <c r="E4226" s="35" t="s">
        <v>16649</v>
      </c>
      <c r="F4226" s="38" t="s">
        <v>16644</v>
      </c>
    </row>
    <row r="4227" spans="1:6" x14ac:dyDescent="0.25">
      <c r="A4227" s="35" t="s">
        <v>8348</v>
      </c>
      <c r="B4227" s="36">
        <v>4323606</v>
      </c>
      <c r="C4227" s="37" t="s">
        <v>8349</v>
      </c>
      <c r="D4227" s="35" t="s">
        <v>1947</v>
      </c>
      <c r="E4227" s="35" t="s">
        <v>16649</v>
      </c>
      <c r="F4227" s="38" t="s">
        <v>16644</v>
      </c>
    </row>
    <row r="4228" spans="1:6" x14ac:dyDescent="0.25">
      <c r="A4228" s="35" t="s">
        <v>8350</v>
      </c>
      <c r="B4228" s="36">
        <v>4323507</v>
      </c>
      <c r="C4228" s="37" t="s">
        <v>8351</v>
      </c>
      <c r="D4228" s="35" t="s">
        <v>1947</v>
      </c>
      <c r="E4228" s="35" t="s">
        <v>16649</v>
      </c>
      <c r="F4228" s="38" t="s">
        <v>16644</v>
      </c>
    </row>
    <row r="4229" spans="1:6" x14ac:dyDescent="0.25">
      <c r="A4229" s="35" t="s">
        <v>8352</v>
      </c>
      <c r="B4229" s="36">
        <v>4323408</v>
      </c>
      <c r="C4229" s="37" t="s">
        <v>8353</v>
      </c>
      <c r="D4229" s="35" t="s">
        <v>1947</v>
      </c>
      <c r="E4229" s="35" t="s">
        <v>16649</v>
      </c>
      <c r="F4229" s="38" t="s">
        <v>16644</v>
      </c>
    </row>
    <row r="4230" spans="1:6" x14ac:dyDescent="0.25">
      <c r="A4230" s="35" t="s">
        <v>8354</v>
      </c>
      <c r="B4230" s="36">
        <v>4323309</v>
      </c>
      <c r="C4230" s="37" t="s">
        <v>8355</v>
      </c>
      <c r="D4230" s="35" t="s">
        <v>1947</v>
      </c>
      <c r="E4230" s="35" t="s">
        <v>16649</v>
      </c>
      <c r="F4230" s="38" t="s">
        <v>16644</v>
      </c>
    </row>
    <row r="4231" spans="1:6" x14ac:dyDescent="0.25">
      <c r="A4231" s="35" t="s">
        <v>8356</v>
      </c>
      <c r="B4231" s="36">
        <v>4321329</v>
      </c>
      <c r="C4231" s="37" t="s">
        <v>8357</v>
      </c>
      <c r="D4231" s="35" t="s">
        <v>1947</v>
      </c>
      <c r="E4231" s="35" t="s">
        <v>16649</v>
      </c>
      <c r="F4231" s="38" t="s">
        <v>16644</v>
      </c>
    </row>
    <row r="4232" spans="1:6" x14ac:dyDescent="0.25">
      <c r="A4232" s="35" t="s">
        <v>8358</v>
      </c>
      <c r="B4232" s="36">
        <v>4320651</v>
      </c>
      <c r="C4232" s="37" t="s">
        <v>8359</v>
      </c>
      <c r="D4232" s="35" t="s">
        <v>1947</v>
      </c>
      <c r="E4232" s="35" t="s">
        <v>16649</v>
      </c>
      <c r="F4232" s="38" t="s">
        <v>16644</v>
      </c>
    </row>
    <row r="4233" spans="1:6" x14ac:dyDescent="0.25">
      <c r="A4233" s="35" t="s">
        <v>8360</v>
      </c>
      <c r="B4233" s="36">
        <v>4320263</v>
      </c>
      <c r="C4233" s="37" t="s">
        <v>8361</v>
      </c>
      <c r="D4233" s="35" t="s">
        <v>1947</v>
      </c>
      <c r="E4233" s="35" t="s">
        <v>16649</v>
      </c>
      <c r="F4233" s="38" t="s">
        <v>16644</v>
      </c>
    </row>
    <row r="4234" spans="1:6" x14ac:dyDescent="0.25">
      <c r="A4234" s="35" t="s">
        <v>8362</v>
      </c>
      <c r="B4234" s="36">
        <v>4322558</v>
      </c>
      <c r="C4234" s="37" t="s">
        <v>8363</v>
      </c>
      <c r="D4234" s="35" t="s">
        <v>1947</v>
      </c>
      <c r="E4234" s="35" t="s">
        <v>16649</v>
      </c>
      <c r="F4234" s="38" t="s">
        <v>16644</v>
      </c>
    </row>
    <row r="4235" spans="1:6" x14ac:dyDescent="0.25">
      <c r="A4235" s="35" t="s">
        <v>8364</v>
      </c>
      <c r="B4235" s="36">
        <v>4322251</v>
      </c>
      <c r="C4235" s="37" t="s">
        <v>8365</v>
      </c>
      <c r="D4235" s="35" t="s">
        <v>1947</v>
      </c>
      <c r="E4235" s="35" t="s">
        <v>16649</v>
      </c>
      <c r="F4235" s="38" t="s">
        <v>16644</v>
      </c>
    </row>
    <row r="4236" spans="1:6" x14ac:dyDescent="0.25">
      <c r="A4236" s="35" t="s">
        <v>8366</v>
      </c>
      <c r="B4236" s="36">
        <v>4322152</v>
      </c>
      <c r="C4236" s="37" t="s">
        <v>8367</v>
      </c>
      <c r="D4236" s="35" t="s">
        <v>1947</v>
      </c>
      <c r="E4236" s="35" t="s">
        <v>16649</v>
      </c>
      <c r="F4236" s="38" t="s">
        <v>16644</v>
      </c>
    </row>
    <row r="4237" spans="1:6" x14ac:dyDescent="0.25">
      <c r="A4237" s="35" t="s">
        <v>8368</v>
      </c>
      <c r="B4237" s="36">
        <v>4321956</v>
      </c>
      <c r="C4237" s="37" t="s">
        <v>8369</v>
      </c>
      <c r="D4237" s="35" t="s">
        <v>1947</v>
      </c>
      <c r="E4237" s="35" t="s">
        <v>16649</v>
      </c>
      <c r="F4237" s="38" t="s">
        <v>16644</v>
      </c>
    </row>
    <row r="4238" spans="1:6" x14ac:dyDescent="0.25">
      <c r="A4238" s="35" t="s">
        <v>8370</v>
      </c>
      <c r="B4238" s="36">
        <v>4321857</v>
      </c>
      <c r="C4238" s="37" t="s">
        <v>8371</v>
      </c>
      <c r="D4238" s="35" t="s">
        <v>1947</v>
      </c>
      <c r="E4238" s="35" t="s">
        <v>16649</v>
      </c>
      <c r="F4238" s="38" t="s">
        <v>16644</v>
      </c>
    </row>
    <row r="4239" spans="1:6" x14ac:dyDescent="0.25">
      <c r="A4239" s="35" t="s">
        <v>8372</v>
      </c>
      <c r="B4239" s="36">
        <v>4321667</v>
      </c>
      <c r="C4239" s="37" t="s">
        <v>8373</v>
      </c>
      <c r="D4239" s="35" t="s">
        <v>1947</v>
      </c>
      <c r="E4239" s="35" t="s">
        <v>16649</v>
      </c>
      <c r="F4239" s="38" t="s">
        <v>16644</v>
      </c>
    </row>
    <row r="4240" spans="1:6" x14ac:dyDescent="0.25">
      <c r="A4240" s="35" t="s">
        <v>8374</v>
      </c>
      <c r="B4240" s="36">
        <v>4321634</v>
      </c>
      <c r="C4240" s="37" t="s">
        <v>8375</v>
      </c>
      <c r="D4240" s="35" t="s">
        <v>1947</v>
      </c>
      <c r="E4240" s="35" t="s">
        <v>16649</v>
      </c>
      <c r="F4240" s="38" t="s">
        <v>16644</v>
      </c>
    </row>
    <row r="4241" spans="1:6" x14ac:dyDescent="0.25">
      <c r="A4241" s="35" t="s">
        <v>8376</v>
      </c>
      <c r="B4241" s="36">
        <v>4321436</v>
      </c>
      <c r="C4241" s="37" t="s">
        <v>8377</v>
      </c>
      <c r="D4241" s="35" t="s">
        <v>1947</v>
      </c>
      <c r="E4241" s="35" t="s">
        <v>16649</v>
      </c>
      <c r="F4241" s="38" t="s">
        <v>16644</v>
      </c>
    </row>
    <row r="4242" spans="1:6" x14ac:dyDescent="0.25">
      <c r="A4242" s="35" t="s">
        <v>8378</v>
      </c>
      <c r="B4242" s="36">
        <v>4320230</v>
      </c>
      <c r="C4242" s="37" t="s">
        <v>8379</v>
      </c>
      <c r="D4242" s="35" t="s">
        <v>1947</v>
      </c>
      <c r="E4242" s="35" t="s">
        <v>16649</v>
      </c>
      <c r="F4242" s="38" t="s">
        <v>16644</v>
      </c>
    </row>
    <row r="4243" spans="1:6" x14ac:dyDescent="0.25">
      <c r="A4243" s="35" t="s">
        <v>8380</v>
      </c>
      <c r="B4243" s="36">
        <v>4316956</v>
      </c>
      <c r="C4243" s="37" t="s">
        <v>8381</v>
      </c>
      <c r="D4243" s="35" t="s">
        <v>1947</v>
      </c>
      <c r="E4243" s="35" t="s">
        <v>16649</v>
      </c>
      <c r="F4243" s="38" t="s">
        <v>16644</v>
      </c>
    </row>
    <row r="4244" spans="1:6" x14ac:dyDescent="0.25">
      <c r="A4244" s="35" t="s">
        <v>8382</v>
      </c>
      <c r="B4244" s="36">
        <v>4316436</v>
      </c>
      <c r="C4244" s="37" t="s">
        <v>8383</v>
      </c>
      <c r="D4244" s="35" t="s">
        <v>1947</v>
      </c>
      <c r="E4244" s="35" t="s">
        <v>16649</v>
      </c>
      <c r="F4244" s="38" t="s">
        <v>16644</v>
      </c>
    </row>
    <row r="4245" spans="1:6" x14ac:dyDescent="0.25">
      <c r="A4245" s="35" t="s">
        <v>8384</v>
      </c>
      <c r="B4245" s="36">
        <v>4319158</v>
      </c>
      <c r="C4245" s="37" t="s">
        <v>8385</v>
      </c>
      <c r="D4245" s="35" t="s">
        <v>1947</v>
      </c>
      <c r="E4245" s="35" t="s">
        <v>16649</v>
      </c>
      <c r="F4245" s="38" t="s">
        <v>16644</v>
      </c>
    </row>
    <row r="4246" spans="1:6" x14ac:dyDescent="0.25">
      <c r="A4246" s="35" t="s">
        <v>8386</v>
      </c>
      <c r="B4246" s="36">
        <v>4318481</v>
      </c>
      <c r="C4246" s="37" t="s">
        <v>8387</v>
      </c>
      <c r="D4246" s="35" t="s">
        <v>1947</v>
      </c>
      <c r="E4246" s="35" t="s">
        <v>16649</v>
      </c>
      <c r="F4246" s="38" t="s">
        <v>16644</v>
      </c>
    </row>
    <row r="4247" spans="1:6" x14ac:dyDescent="0.25">
      <c r="A4247" s="35" t="s">
        <v>8388</v>
      </c>
      <c r="B4247" s="36">
        <v>4318465</v>
      </c>
      <c r="C4247" s="37" t="s">
        <v>8389</v>
      </c>
      <c r="D4247" s="35" t="s">
        <v>1947</v>
      </c>
      <c r="E4247" s="35" t="s">
        <v>16649</v>
      </c>
      <c r="F4247" s="38" t="s">
        <v>16644</v>
      </c>
    </row>
    <row r="4248" spans="1:6" x14ac:dyDescent="0.25">
      <c r="A4248" s="35" t="s">
        <v>8390</v>
      </c>
      <c r="B4248" s="36">
        <v>4318440</v>
      </c>
      <c r="C4248" s="37" t="s">
        <v>8391</v>
      </c>
      <c r="D4248" s="35" t="s">
        <v>1947</v>
      </c>
      <c r="E4248" s="35" t="s">
        <v>16649</v>
      </c>
      <c r="F4248" s="38" t="s">
        <v>16644</v>
      </c>
    </row>
    <row r="4249" spans="1:6" x14ac:dyDescent="0.25">
      <c r="A4249" s="35" t="s">
        <v>8392</v>
      </c>
      <c r="B4249" s="36">
        <v>4318424</v>
      </c>
      <c r="C4249" s="37" t="s">
        <v>8393</v>
      </c>
      <c r="D4249" s="35" t="s">
        <v>1947</v>
      </c>
      <c r="E4249" s="35" t="s">
        <v>16649</v>
      </c>
      <c r="F4249" s="38" t="s">
        <v>16644</v>
      </c>
    </row>
    <row r="4250" spans="1:6" x14ac:dyDescent="0.25">
      <c r="A4250" s="35" t="s">
        <v>8394</v>
      </c>
      <c r="B4250" s="36">
        <v>4318051</v>
      </c>
      <c r="C4250" s="37" t="s">
        <v>8395</v>
      </c>
      <c r="D4250" s="35" t="s">
        <v>1947</v>
      </c>
      <c r="E4250" s="35" t="s">
        <v>16649</v>
      </c>
      <c r="F4250" s="38" t="s">
        <v>16644</v>
      </c>
    </row>
    <row r="4251" spans="1:6" x14ac:dyDescent="0.25">
      <c r="A4251" s="35" t="s">
        <v>8396</v>
      </c>
      <c r="B4251" s="36">
        <v>4315750</v>
      </c>
      <c r="C4251" s="37" t="s">
        <v>8397</v>
      </c>
      <c r="D4251" s="35" t="s">
        <v>1947</v>
      </c>
      <c r="E4251" s="35" t="s">
        <v>16649</v>
      </c>
      <c r="F4251" s="38" t="s">
        <v>16644</v>
      </c>
    </row>
    <row r="4252" spans="1:6" x14ac:dyDescent="0.25">
      <c r="A4252" s="35" t="s">
        <v>8398</v>
      </c>
      <c r="B4252" s="36">
        <v>4315453</v>
      </c>
      <c r="C4252" s="37" t="s">
        <v>8399</v>
      </c>
      <c r="D4252" s="35" t="s">
        <v>1947</v>
      </c>
      <c r="E4252" s="35" t="s">
        <v>16649</v>
      </c>
      <c r="F4252" s="38" t="s">
        <v>16644</v>
      </c>
    </row>
    <row r="4253" spans="1:6" x14ac:dyDescent="0.25">
      <c r="A4253" s="35" t="s">
        <v>8400</v>
      </c>
      <c r="B4253" s="36">
        <v>4315354</v>
      </c>
      <c r="C4253" s="37" t="s">
        <v>8401</v>
      </c>
      <c r="D4253" s="35" t="s">
        <v>1947</v>
      </c>
      <c r="E4253" s="35" t="s">
        <v>16649</v>
      </c>
      <c r="F4253" s="38" t="s">
        <v>16644</v>
      </c>
    </row>
    <row r="4254" spans="1:6" x14ac:dyDescent="0.25">
      <c r="A4254" s="35" t="s">
        <v>8402</v>
      </c>
      <c r="B4254" s="36">
        <v>4315172</v>
      </c>
      <c r="C4254" s="37" t="s">
        <v>8403</v>
      </c>
      <c r="D4254" s="35" t="s">
        <v>1947</v>
      </c>
      <c r="E4254" s="35" t="s">
        <v>16649</v>
      </c>
      <c r="F4254" s="38" t="s">
        <v>16644</v>
      </c>
    </row>
    <row r="4255" spans="1:6" x14ac:dyDescent="0.25">
      <c r="A4255" s="35" t="s">
        <v>8404</v>
      </c>
      <c r="B4255" s="36">
        <v>4315156</v>
      </c>
      <c r="C4255" s="37" t="s">
        <v>8405</v>
      </c>
      <c r="D4255" s="35" t="s">
        <v>1947</v>
      </c>
      <c r="E4255" s="35" t="s">
        <v>16649</v>
      </c>
      <c r="F4255" s="38" t="s">
        <v>16644</v>
      </c>
    </row>
    <row r="4256" spans="1:6" x14ac:dyDescent="0.25">
      <c r="A4256" s="35" t="s">
        <v>8406</v>
      </c>
      <c r="B4256" s="36">
        <v>4315131</v>
      </c>
      <c r="C4256" s="37" t="s">
        <v>8407</v>
      </c>
      <c r="D4256" s="35" t="s">
        <v>1947</v>
      </c>
      <c r="E4256" s="35" t="s">
        <v>16649</v>
      </c>
      <c r="F4256" s="38" t="s">
        <v>16644</v>
      </c>
    </row>
    <row r="4257" spans="1:6" x14ac:dyDescent="0.25">
      <c r="A4257" s="35" t="s">
        <v>8408</v>
      </c>
      <c r="B4257" s="36">
        <v>4314753</v>
      </c>
      <c r="C4257" s="37" t="s">
        <v>8409</v>
      </c>
      <c r="D4257" s="35" t="s">
        <v>1947</v>
      </c>
      <c r="E4257" s="35" t="s">
        <v>16649</v>
      </c>
      <c r="F4257" s="38" t="s">
        <v>16644</v>
      </c>
    </row>
    <row r="4258" spans="1:6" x14ac:dyDescent="0.25">
      <c r="A4258" s="35" t="s">
        <v>8410</v>
      </c>
      <c r="B4258" s="36">
        <v>4314555</v>
      </c>
      <c r="C4258" s="37" t="s">
        <v>8411</v>
      </c>
      <c r="D4258" s="35" t="s">
        <v>1947</v>
      </c>
      <c r="E4258" s="35" t="s">
        <v>16649</v>
      </c>
      <c r="F4258" s="38" t="s">
        <v>16644</v>
      </c>
    </row>
    <row r="4259" spans="1:6" x14ac:dyDescent="0.25">
      <c r="A4259" s="35" t="s">
        <v>8412</v>
      </c>
      <c r="B4259" s="36">
        <v>4314456</v>
      </c>
      <c r="C4259" s="37" t="s">
        <v>8413</v>
      </c>
      <c r="D4259" s="35" t="s">
        <v>1947</v>
      </c>
      <c r="E4259" s="35" t="s">
        <v>16649</v>
      </c>
      <c r="F4259" s="38" t="s">
        <v>16644</v>
      </c>
    </row>
    <row r="4260" spans="1:6" x14ac:dyDescent="0.25">
      <c r="A4260" s="35" t="s">
        <v>8414</v>
      </c>
      <c r="B4260" s="36">
        <v>4314159</v>
      </c>
      <c r="C4260" s="37" t="s">
        <v>8415</v>
      </c>
      <c r="D4260" s="35" t="s">
        <v>1947</v>
      </c>
      <c r="E4260" s="35" t="s">
        <v>16649</v>
      </c>
      <c r="F4260" s="38" t="s">
        <v>16644</v>
      </c>
    </row>
    <row r="4261" spans="1:6" x14ac:dyDescent="0.25">
      <c r="A4261" s="35" t="s">
        <v>8416</v>
      </c>
      <c r="B4261" s="36">
        <v>4314027</v>
      </c>
      <c r="C4261" s="37" t="s">
        <v>8417</v>
      </c>
      <c r="D4261" s="35" t="s">
        <v>1947</v>
      </c>
      <c r="E4261" s="35" t="s">
        <v>16649</v>
      </c>
      <c r="F4261" s="38" t="s">
        <v>16644</v>
      </c>
    </row>
    <row r="4262" spans="1:6" x14ac:dyDescent="0.25">
      <c r="A4262" s="35" t="s">
        <v>8418</v>
      </c>
      <c r="B4262" s="36">
        <v>4313953</v>
      </c>
      <c r="C4262" s="37" t="s">
        <v>8419</v>
      </c>
      <c r="D4262" s="35" t="s">
        <v>1947</v>
      </c>
      <c r="E4262" s="35" t="s">
        <v>16649</v>
      </c>
      <c r="F4262" s="38" t="s">
        <v>16644</v>
      </c>
    </row>
    <row r="4263" spans="1:6" x14ac:dyDescent="0.25">
      <c r="A4263" s="35" t="s">
        <v>8420</v>
      </c>
      <c r="B4263" s="36">
        <v>4313359</v>
      </c>
      <c r="C4263" s="37" t="s">
        <v>8421</v>
      </c>
      <c r="D4263" s="35" t="s">
        <v>1947</v>
      </c>
      <c r="E4263" s="35" t="s">
        <v>16649</v>
      </c>
      <c r="F4263" s="38" t="s">
        <v>16644</v>
      </c>
    </row>
    <row r="4264" spans="1:6" x14ac:dyDescent="0.25">
      <c r="A4264" s="35" t="s">
        <v>8422</v>
      </c>
      <c r="B4264" s="36">
        <v>4313060</v>
      </c>
      <c r="C4264" s="37" t="s">
        <v>8423</v>
      </c>
      <c r="D4264" s="35" t="s">
        <v>1947</v>
      </c>
      <c r="E4264" s="35" t="s">
        <v>16649</v>
      </c>
      <c r="F4264" s="38" t="s">
        <v>16644</v>
      </c>
    </row>
    <row r="4265" spans="1:6" x14ac:dyDescent="0.25">
      <c r="A4265" s="35" t="s">
        <v>8424</v>
      </c>
      <c r="B4265" s="36">
        <v>4313037</v>
      </c>
      <c r="C4265" s="37" t="s">
        <v>8425</v>
      </c>
      <c r="D4265" s="35" t="s">
        <v>1947</v>
      </c>
      <c r="E4265" s="35" t="s">
        <v>16649</v>
      </c>
      <c r="F4265" s="38" t="s">
        <v>16644</v>
      </c>
    </row>
    <row r="4266" spans="1:6" x14ac:dyDescent="0.25">
      <c r="A4266" s="35" t="s">
        <v>8426</v>
      </c>
      <c r="B4266" s="36">
        <v>4312757</v>
      </c>
      <c r="C4266" s="37" t="s">
        <v>8427</v>
      </c>
      <c r="D4266" s="35" t="s">
        <v>1947</v>
      </c>
      <c r="E4266" s="35" t="s">
        <v>16649</v>
      </c>
      <c r="F4266" s="38" t="s">
        <v>16644</v>
      </c>
    </row>
    <row r="4267" spans="1:6" x14ac:dyDescent="0.25">
      <c r="A4267" s="35" t="s">
        <v>8428</v>
      </c>
      <c r="B4267" s="36">
        <v>4312450</v>
      </c>
      <c r="C4267" s="37" t="s">
        <v>8429</v>
      </c>
      <c r="D4267" s="35" t="s">
        <v>1947</v>
      </c>
      <c r="E4267" s="35" t="s">
        <v>16649</v>
      </c>
      <c r="F4267" s="38" t="s">
        <v>16644</v>
      </c>
    </row>
    <row r="4268" spans="1:6" x14ac:dyDescent="0.25">
      <c r="A4268" s="35" t="s">
        <v>8430</v>
      </c>
      <c r="B4268" s="36">
        <v>4312351</v>
      </c>
      <c r="C4268" s="37" t="s">
        <v>8431</v>
      </c>
      <c r="D4268" s="35" t="s">
        <v>1947</v>
      </c>
      <c r="E4268" s="35" t="s">
        <v>16649</v>
      </c>
      <c r="F4268" s="38" t="s">
        <v>16644</v>
      </c>
    </row>
    <row r="4269" spans="1:6" x14ac:dyDescent="0.25">
      <c r="A4269" s="35" t="s">
        <v>8432</v>
      </c>
      <c r="B4269" s="36">
        <v>4311254</v>
      </c>
      <c r="C4269" s="37" t="s">
        <v>8433</v>
      </c>
      <c r="D4269" s="35" t="s">
        <v>1947</v>
      </c>
      <c r="E4269" s="35" t="s">
        <v>16649</v>
      </c>
      <c r="F4269" s="38" t="s">
        <v>16644</v>
      </c>
    </row>
    <row r="4270" spans="1:6" x14ac:dyDescent="0.25">
      <c r="A4270" s="35" t="s">
        <v>8434</v>
      </c>
      <c r="B4270" s="36">
        <v>4311122</v>
      </c>
      <c r="C4270" s="37" t="s">
        <v>8435</v>
      </c>
      <c r="D4270" s="35" t="s">
        <v>1947</v>
      </c>
      <c r="E4270" s="35" t="s">
        <v>16649</v>
      </c>
      <c r="F4270" s="38" t="s">
        <v>16644</v>
      </c>
    </row>
    <row r="4271" spans="1:6" x14ac:dyDescent="0.25">
      <c r="A4271" s="35" t="s">
        <v>8436</v>
      </c>
      <c r="B4271" s="36">
        <v>4310850</v>
      </c>
      <c r="C4271" s="37" t="s">
        <v>8437</v>
      </c>
      <c r="D4271" s="35" t="s">
        <v>1947</v>
      </c>
      <c r="E4271" s="35" t="s">
        <v>16649</v>
      </c>
      <c r="F4271" s="38" t="s">
        <v>16644</v>
      </c>
    </row>
    <row r="4272" spans="1:6" x14ac:dyDescent="0.25">
      <c r="A4272" s="35" t="s">
        <v>8438</v>
      </c>
      <c r="B4272" s="36">
        <v>4310751</v>
      </c>
      <c r="C4272" s="37" t="s">
        <v>8439</v>
      </c>
      <c r="D4272" s="35" t="s">
        <v>1947</v>
      </c>
      <c r="E4272" s="35" t="s">
        <v>16649</v>
      </c>
      <c r="F4272" s="38" t="s">
        <v>16644</v>
      </c>
    </row>
    <row r="4273" spans="1:6" x14ac:dyDescent="0.25">
      <c r="A4273" s="35" t="s">
        <v>8440</v>
      </c>
      <c r="B4273" s="36">
        <v>4310553</v>
      </c>
      <c r="C4273" s="37" t="s">
        <v>8441</v>
      </c>
      <c r="D4273" s="35" t="s">
        <v>1947</v>
      </c>
      <c r="E4273" s="35" t="s">
        <v>16649</v>
      </c>
      <c r="F4273" s="38" t="s">
        <v>16644</v>
      </c>
    </row>
    <row r="4274" spans="1:6" x14ac:dyDescent="0.25">
      <c r="A4274" s="35" t="s">
        <v>8442</v>
      </c>
      <c r="B4274" s="36">
        <v>4310462</v>
      </c>
      <c r="C4274" s="37" t="s">
        <v>8443</v>
      </c>
      <c r="D4274" s="35" t="s">
        <v>1947</v>
      </c>
      <c r="E4274" s="35" t="s">
        <v>16649</v>
      </c>
      <c r="F4274" s="38" t="s">
        <v>16644</v>
      </c>
    </row>
    <row r="4275" spans="1:6" x14ac:dyDescent="0.25">
      <c r="A4275" s="35" t="s">
        <v>8444</v>
      </c>
      <c r="B4275" s="36">
        <v>4100103</v>
      </c>
      <c r="C4275" s="37" t="s">
        <v>8445</v>
      </c>
      <c r="D4275" s="35" t="s">
        <v>1702</v>
      </c>
      <c r="E4275" s="35" t="s">
        <v>16649</v>
      </c>
      <c r="F4275" s="38" t="s">
        <v>16644</v>
      </c>
    </row>
    <row r="4276" spans="1:6" x14ac:dyDescent="0.25">
      <c r="A4276" s="35" t="s">
        <v>8446</v>
      </c>
      <c r="B4276" s="36">
        <v>4100202</v>
      </c>
      <c r="C4276" s="37" t="s">
        <v>8447</v>
      </c>
      <c r="D4276" s="35" t="s">
        <v>1702</v>
      </c>
      <c r="E4276" s="35" t="s">
        <v>16649</v>
      </c>
      <c r="F4276" s="38" t="s">
        <v>16644</v>
      </c>
    </row>
    <row r="4277" spans="1:6" x14ac:dyDescent="0.25">
      <c r="A4277" s="35" t="s">
        <v>8448</v>
      </c>
      <c r="B4277" s="36">
        <v>4100301</v>
      </c>
      <c r="C4277" s="37" t="s">
        <v>8449</v>
      </c>
      <c r="D4277" s="35" t="s">
        <v>1702</v>
      </c>
      <c r="E4277" s="35" t="s">
        <v>16649</v>
      </c>
      <c r="F4277" s="38" t="s">
        <v>16644</v>
      </c>
    </row>
    <row r="4278" spans="1:6" x14ac:dyDescent="0.25">
      <c r="A4278" s="35" t="s">
        <v>8450</v>
      </c>
      <c r="B4278" s="36">
        <v>4100400</v>
      </c>
      <c r="C4278" s="37" t="s">
        <v>8451</v>
      </c>
      <c r="D4278" s="35" t="s">
        <v>1702</v>
      </c>
      <c r="E4278" s="35" t="s">
        <v>16649</v>
      </c>
      <c r="F4278" s="38" t="s">
        <v>16644</v>
      </c>
    </row>
    <row r="4279" spans="1:6" x14ac:dyDescent="0.25">
      <c r="A4279" s="35" t="s">
        <v>8452</v>
      </c>
      <c r="B4279" s="36">
        <v>4100608</v>
      </c>
      <c r="C4279" s="37" t="s">
        <v>8453</v>
      </c>
      <c r="D4279" s="35" t="s">
        <v>1702</v>
      </c>
      <c r="E4279" s="35" t="s">
        <v>16649</v>
      </c>
      <c r="F4279" s="38" t="s">
        <v>16644</v>
      </c>
    </row>
    <row r="4280" spans="1:6" x14ac:dyDescent="0.25">
      <c r="A4280" s="35" t="s">
        <v>8454</v>
      </c>
      <c r="B4280" s="36">
        <v>4100707</v>
      </c>
      <c r="C4280" s="37" t="s">
        <v>8455</v>
      </c>
      <c r="D4280" s="35" t="s">
        <v>1702</v>
      </c>
      <c r="E4280" s="35" t="s">
        <v>16649</v>
      </c>
      <c r="F4280" s="38" t="s">
        <v>16644</v>
      </c>
    </row>
    <row r="4281" spans="1:6" x14ac:dyDescent="0.25">
      <c r="A4281" s="35" t="s">
        <v>8456</v>
      </c>
      <c r="B4281" s="36">
        <v>4100806</v>
      </c>
      <c r="C4281" s="37" t="s">
        <v>8457</v>
      </c>
      <c r="D4281" s="35" t="s">
        <v>1702</v>
      </c>
      <c r="E4281" s="35" t="s">
        <v>16649</v>
      </c>
      <c r="F4281" s="38" t="s">
        <v>16644</v>
      </c>
    </row>
    <row r="4282" spans="1:6" x14ac:dyDescent="0.25">
      <c r="A4282" s="35" t="s">
        <v>8458</v>
      </c>
      <c r="B4282" s="36">
        <v>4100905</v>
      </c>
      <c r="C4282" s="37" t="s">
        <v>8459</v>
      </c>
      <c r="D4282" s="35" t="s">
        <v>1702</v>
      </c>
      <c r="E4282" s="35" t="s">
        <v>16649</v>
      </c>
      <c r="F4282" s="38" t="s">
        <v>16644</v>
      </c>
    </row>
    <row r="4283" spans="1:6" x14ac:dyDescent="0.25">
      <c r="A4283" s="35" t="s">
        <v>8460</v>
      </c>
      <c r="B4283" s="36">
        <v>4101002</v>
      </c>
      <c r="C4283" s="37" t="s">
        <v>8461</v>
      </c>
      <c r="D4283" s="35" t="s">
        <v>1702</v>
      </c>
      <c r="E4283" s="35" t="s">
        <v>16649</v>
      </c>
      <c r="F4283" s="38" t="s">
        <v>16644</v>
      </c>
    </row>
    <row r="4284" spans="1:6" x14ac:dyDescent="0.25">
      <c r="A4284" s="35" t="s">
        <v>8462</v>
      </c>
      <c r="B4284" s="36">
        <v>4101101</v>
      </c>
      <c r="C4284" s="37" t="s">
        <v>8463</v>
      </c>
      <c r="D4284" s="35" t="s">
        <v>1702</v>
      </c>
      <c r="E4284" s="35" t="s">
        <v>16649</v>
      </c>
      <c r="F4284" s="38" t="s">
        <v>16644</v>
      </c>
    </row>
    <row r="4285" spans="1:6" x14ac:dyDescent="0.25">
      <c r="A4285" s="35" t="s">
        <v>8464</v>
      </c>
      <c r="B4285" s="36">
        <v>4101200</v>
      </c>
      <c r="C4285" s="37" t="s">
        <v>8465</v>
      </c>
      <c r="D4285" s="35" t="s">
        <v>1702</v>
      </c>
      <c r="E4285" s="35" t="s">
        <v>16649</v>
      </c>
      <c r="F4285" s="38" t="s">
        <v>16644</v>
      </c>
    </row>
    <row r="4286" spans="1:6" x14ac:dyDescent="0.25">
      <c r="A4286" s="35" t="s">
        <v>8466</v>
      </c>
      <c r="B4286" s="36">
        <v>4101309</v>
      </c>
      <c r="C4286" s="37" t="s">
        <v>8467</v>
      </c>
      <c r="D4286" s="35" t="s">
        <v>1702</v>
      </c>
      <c r="E4286" s="35" t="s">
        <v>16649</v>
      </c>
      <c r="F4286" s="38" t="s">
        <v>16644</v>
      </c>
    </row>
    <row r="4287" spans="1:6" x14ac:dyDescent="0.25">
      <c r="A4287" s="35" t="s">
        <v>8468</v>
      </c>
      <c r="B4287" s="36">
        <v>4101408</v>
      </c>
      <c r="C4287" s="37" t="s">
        <v>8469</v>
      </c>
      <c r="D4287" s="35" t="s">
        <v>1702</v>
      </c>
      <c r="E4287" s="35" t="s">
        <v>16649</v>
      </c>
      <c r="F4287" s="38" t="s">
        <v>16644</v>
      </c>
    </row>
    <row r="4288" spans="1:6" x14ac:dyDescent="0.25">
      <c r="A4288" s="35" t="s">
        <v>8470</v>
      </c>
      <c r="B4288" s="36">
        <v>4101507</v>
      </c>
      <c r="C4288" s="37" t="s">
        <v>8471</v>
      </c>
      <c r="D4288" s="35" t="s">
        <v>1702</v>
      </c>
      <c r="E4288" s="35" t="s">
        <v>16649</v>
      </c>
      <c r="F4288" s="38" t="s">
        <v>16644</v>
      </c>
    </row>
    <row r="4289" spans="1:6" x14ac:dyDescent="0.25">
      <c r="A4289" s="35" t="s">
        <v>8472</v>
      </c>
      <c r="B4289" s="36">
        <v>4101606</v>
      </c>
      <c r="C4289" s="37" t="s">
        <v>8473</v>
      </c>
      <c r="D4289" s="35" t="s">
        <v>1702</v>
      </c>
      <c r="E4289" s="35" t="s">
        <v>16649</v>
      </c>
      <c r="F4289" s="38" t="s">
        <v>16644</v>
      </c>
    </row>
    <row r="4290" spans="1:6" x14ac:dyDescent="0.25">
      <c r="A4290" s="35" t="s">
        <v>8474</v>
      </c>
      <c r="B4290" s="36">
        <v>4101705</v>
      </c>
      <c r="C4290" s="37" t="s">
        <v>3140</v>
      </c>
      <c r="D4290" s="35" t="s">
        <v>1702</v>
      </c>
      <c r="E4290" s="35" t="s">
        <v>16649</v>
      </c>
      <c r="F4290" s="38" t="s">
        <v>16644</v>
      </c>
    </row>
    <row r="4291" spans="1:6" x14ac:dyDescent="0.25">
      <c r="A4291" s="35" t="s">
        <v>8475</v>
      </c>
      <c r="B4291" s="36">
        <v>4114906</v>
      </c>
      <c r="C4291" s="37" t="s">
        <v>8476</v>
      </c>
      <c r="D4291" s="35" t="s">
        <v>1702</v>
      </c>
      <c r="E4291" s="35" t="s">
        <v>16649</v>
      </c>
      <c r="F4291" s="38" t="s">
        <v>16644</v>
      </c>
    </row>
    <row r="4292" spans="1:6" x14ac:dyDescent="0.25">
      <c r="A4292" s="35" t="s">
        <v>8477</v>
      </c>
      <c r="B4292" s="36">
        <v>4101804</v>
      </c>
      <c r="C4292" s="37" t="s">
        <v>8478</v>
      </c>
      <c r="D4292" s="35" t="s">
        <v>1702</v>
      </c>
      <c r="E4292" s="35" t="s">
        <v>16649</v>
      </c>
      <c r="F4292" s="38" t="s">
        <v>16644</v>
      </c>
    </row>
    <row r="4293" spans="1:6" x14ac:dyDescent="0.25">
      <c r="A4293" s="35" t="s">
        <v>8479</v>
      </c>
      <c r="B4293" s="36">
        <v>4101903</v>
      </c>
      <c r="C4293" s="37" t="s">
        <v>8480</v>
      </c>
      <c r="D4293" s="35" t="s">
        <v>1702</v>
      </c>
      <c r="E4293" s="35" t="s">
        <v>16649</v>
      </c>
      <c r="F4293" s="38" t="s">
        <v>16644</v>
      </c>
    </row>
    <row r="4294" spans="1:6" x14ac:dyDescent="0.25">
      <c r="A4294" s="35" t="s">
        <v>8481</v>
      </c>
      <c r="B4294" s="36">
        <v>4102109</v>
      </c>
      <c r="C4294" s="37" t="s">
        <v>8482</v>
      </c>
      <c r="D4294" s="35" t="s">
        <v>1702</v>
      </c>
      <c r="E4294" s="35" t="s">
        <v>16649</v>
      </c>
      <c r="F4294" s="38" t="s">
        <v>16644</v>
      </c>
    </row>
    <row r="4295" spans="1:6" x14ac:dyDescent="0.25">
      <c r="A4295" s="35" t="s">
        <v>8483</v>
      </c>
      <c r="B4295" s="36">
        <v>4102208</v>
      </c>
      <c r="C4295" s="37" t="s">
        <v>3900</v>
      </c>
      <c r="D4295" s="35" t="s">
        <v>1702</v>
      </c>
      <c r="E4295" s="35" t="s">
        <v>16649</v>
      </c>
      <c r="F4295" s="38" t="s">
        <v>16644</v>
      </c>
    </row>
    <row r="4296" spans="1:6" x14ac:dyDescent="0.25">
      <c r="A4296" s="35" t="s">
        <v>8484</v>
      </c>
      <c r="B4296" s="36">
        <v>4102307</v>
      </c>
      <c r="C4296" s="37" t="s">
        <v>8485</v>
      </c>
      <c r="D4296" s="35" t="s">
        <v>1702</v>
      </c>
      <c r="E4296" s="35" t="s">
        <v>16649</v>
      </c>
      <c r="F4296" s="38" t="s">
        <v>16644</v>
      </c>
    </row>
    <row r="4297" spans="1:6" x14ac:dyDescent="0.25">
      <c r="A4297" s="35" t="s">
        <v>8486</v>
      </c>
      <c r="B4297" s="36">
        <v>4102406</v>
      </c>
      <c r="C4297" s="37" t="s">
        <v>8487</v>
      </c>
      <c r="D4297" s="35" t="s">
        <v>1702</v>
      </c>
      <c r="E4297" s="35" t="s">
        <v>16649</v>
      </c>
      <c r="F4297" s="38" t="s">
        <v>16644</v>
      </c>
    </row>
    <row r="4298" spans="1:6" x14ac:dyDescent="0.25">
      <c r="A4298" s="35" t="s">
        <v>8488</v>
      </c>
      <c r="B4298" s="36">
        <v>4102505</v>
      </c>
      <c r="C4298" s="37" t="s">
        <v>8489</v>
      </c>
      <c r="D4298" s="35" t="s">
        <v>1702</v>
      </c>
      <c r="E4298" s="35" t="s">
        <v>16649</v>
      </c>
      <c r="F4298" s="38" t="s">
        <v>16644</v>
      </c>
    </row>
    <row r="4299" spans="1:6" x14ac:dyDescent="0.25">
      <c r="A4299" s="35" t="s">
        <v>8490</v>
      </c>
      <c r="B4299" s="36">
        <v>4102604</v>
      </c>
      <c r="C4299" s="37" t="s">
        <v>8491</v>
      </c>
      <c r="D4299" s="35" t="s">
        <v>1702</v>
      </c>
      <c r="E4299" s="35" t="s">
        <v>16649</v>
      </c>
      <c r="F4299" s="38" t="s">
        <v>16644</v>
      </c>
    </row>
    <row r="4300" spans="1:6" x14ac:dyDescent="0.25">
      <c r="A4300" s="35" t="s">
        <v>8492</v>
      </c>
      <c r="B4300" s="36">
        <v>4102703</v>
      </c>
      <c r="C4300" s="37" t="s">
        <v>8493</v>
      </c>
      <c r="D4300" s="35" t="s">
        <v>1702</v>
      </c>
      <c r="E4300" s="35" t="s">
        <v>16649</v>
      </c>
      <c r="F4300" s="38" t="s">
        <v>16644</v>
      </c>
    </row>
    <row r="4301" spans="1:6" x14ac:dyDescent="0.25">
      <c r="A4301" s="35" t="s">
        <v>8494</v>
      </c>
      <c r="B4301" s="36">
        <v>4102802</v>
      </c>
      <c r="C4301" s="37" t="s">
        <v>8495</v>
      </c>
      <c r="D4301" s="35" t="s">
        <v>1702</v>
      </c>
      <c r="E4301" s="35" t="s">
        <v>16649</v>
      </c>
      <c r="F4301" s="38" t="s">
        <v>16644</v>
      </c>
    </row>
    <row r="4302" spans="1:6" x14ac:dyDescent="0.25">
      <c r="A4302" s="35" t="s">
        <v>8496</v>
      </c>
      <c r="B4302" s="36">
        <v>4102901</v>
      </c>
      <c r="C4302" s="37" t="s">
        <v>8497</v>
      </c>
      <c r="D4302" s="35" t="s">
        <v>1702</v>
      </c>
      <c r="E4302" s="35" t="s">
        <v>16649</v>
      </c>
      <c r="F4302" s="38" t="s">
        <v>16644</v>
      </c>
    </row>
    <row r="4303" spans="1:6" x14ac:dyDescent="0.25">
      <c r="A4303" s="35" t="s">
        <v>8498</v>
      </c>
      <c r="B4303" s="36">
        <v>4103008</v>
      </c>
      <c r="C4303" s="37" t="s">
        <v>5294</v>
      </c>
      <c r="D4303" s="35" t="s">
        <v>1702</v>
      </c>
      <c r="E4303" s="35" t="s">
        <v>16649</v>
      </c>
      <c r="F4303" s="38" t="s">
        <v>16644</v>
      </c>
    </row>
    <row r="4304" spans="1:6" x14ac:dyDescent="0.25">
      <c r="A4304" s="35" t="s">
        <v>8499</v>
      </c>
      <c r="B4304" s="36">
        <v>4103107</v>
      </c>
      <c r="C4304" s="37" t="s">
        <v>8500</v>
      </c>
      <c r="D4304" s="35" t="s">
        <v>1702</v>
      </c>
      <c r="E4304" s="35" t="s">
        <v>16649</v>
      </c>
      <c r="F4304" s="38" t="s">
        <v>16644</v>
      </c>
    </row>
    <row r="4305" spans="1:6" x14ac:dyDescent="0.25">
      <c r="A4305" s="35" t="s">
        <v>8501</v>
      </c>
      <c r="B4305" s="36">
        <v>4103206</v>
      </c>
      <c r="C4305" s="37" t="s">
        <v>3166</v>
      </c>
      <c r="D4305" s="35" t="s">
        <v>1702</v>
      </c>
      <c r="E4305" s="35" t="s">
        <v>16649</v>
      </c>
      <c r="F4305" s="38" t="s">
        <v>16644</v>
      </c>
    </row>
    <row r="4306" spans="1:6" x14ac:dyDescent="0.25">
      <c r="A4306" s="35" t="s">
        <v>8502</v>
      </c>
      <c r="B4306" s="36">
        <v>4103305</v>
      </c>
      <c r="C4306" s="37" t="s">
        <v>8503</v>
      </c>
      <c r="D4306" s="35" t="s">
        <v>1702</v>
      </c>
      <c r="E4306" s="35" t="s">
        <v>16649</v>
      </c>
      <c r="F4306" s="38" t="s">
        <v>16644</v>
      </c>
    </row>
    <row r="4307" spans="1:6" x14ac:dyDescent="0.25">
      <c r="A4307" s="35" t="s">
        <v>8504</v>
      </c>
      <c r="B4307" s="36">
        <v>4103404</v>
      </c>
      <c r="C4307" s="37" t="s">
        <v>8505</v>
      </c>
      <c r="D4307" s="35" t="s">
        <v>1702</v>
      </c>
      <c r="E4307" s="35" t="s">
        <v>16649</v>
      </c>
      <c r="F4307" s="38" t="s">
        <v>16644</v>
      </c>
    </row>
    <row r="4308" spans="1:6" x14ac:dyDescent="0.25">
      <c r="A4308" s="35" t="s">
        <v>8506</v>
      </c>
      <c r="B4308" s="36">
        <v>4103503</v>
      </c>
      <c r="C4308" s="37" t="s">
        <v>8507</v>
      </c>
      <c r="D4308" s="35" t="s">
        <v>1702</v>
      </c>
      <c r="E4308" s="35" t="s">
        <v>16649</v>
      </c>
      <c r="F4308" s="38" t="s">
        <v>16644</v>
      </c>
    </row>
    <row r="4309" spans="1:6" x14ac:dyDescent="0.25">
      <c r="A4309" s="35" t="s">
        <v>8508</v>
      </c>
      <c r="B4309" s="36">
        <v>4103602</v>
      </c>
      <c r="C4309" s="37" t="s">
        <v>8509</v>
      </c>
      <c r="D4309" s="35" t="s">
        <v>1702</v>
      </c>
      <c r="E4309" s="35" t="s">
        <v>16649</v>
      </c>
      <c r="F4309" s="38" t="s">
        <v>16644</v>
      </c>
    </row>
    <row r="4310" spans="1:6" x14ac:dyDescent="0.25">
      <c r="A4310" s="35" t="s">
        <v>8510</v>
      </c>
      <c r="B4310" s="36">
        <v>4103701</v>
      </c>
      <c r="C4310" s="37" t="s">
        <v>8511</v>
      </c>
      <c r="D4310" s="35" t="s">
        <v>1702</v>
      </c>
      <c r="E4310" s="35" t="s">
        <v>16649</v>
      </c>
      <c r="F4310" s="38" t="s">
        <v>16644</v>
      </c>
    </row>
    <row r="4311" spans="1:6" x14ac:dyDescent="0.25">
      <c r="A4311" s="35" t="s">
        <v>8512</v>
      </c>
      <c r="B4311" s="36">
        <v>4103800</v>
      </c>
      <c r="C4311" s="37" t="s">
        <v>8513</v>
      </c>
      <c r="D4311" s="35" t="s">
        <v>1702</v>
      </c>
      <c r="E4311" s="35" t="s">
        <v>16649</v>
      </c>
      <c r="F4311" s="38" t="s">
        <v>16644</v>
      </c>
    </row>
    <row r="4312" spans="1:6" x14ac:dyDescent="0.25">
      <c r="A4312" s="35" t="s">
        <v>8514</v>
      </c>
      <c r="B4312" s="36">
        <v>4103909</v>
      </c>
      <c r="C4312" s="37" t="s">
        <v>8515</v>
      </c>
      <c r="D4312" s="35" t="s">
        <v>1702</v>
      </c>
      <c r="E4312" s="35" t="s">
        <v>16649</v>
      </c>
      <c r="F4312" s="38" t="s">
        <v>16644</v>
      </c>
    </row>
    <row r="4313" spans="1:6" x14ac:dyDescent="0.25">
      <c r="A4313" s="35" t="s">
        <v>8516</v>
      </c>
      <c r="B4313" s="36">
        <v>4104006</v>
      </c>
      <c r="C4313" s="37" t="s">
        <v>8517</v>
      </c>
      <c r="D4313" s="35" t="s">
        <v>1702</v>
      </c>
      <c r="E4313" s="35" t="s">
        <v>16649</v>
      </c>
      <c r="F4313" s="38" t="s">
        <v>16644</v>
      </c>
    </row>
    <row r="4314" spans="1:6" x14ac:dyDescent="0.25">
      <c r="A4314" s="35" t="s">
        <v>8518</v>
      </c>
      <c r="B4314" s="36">
        <v>4104105</v>
      </c>
      <c r="C4314" s="37" t="s">
        <v>8519</v>
      </c>
      <c r="D4314" s="35" t="s">
        <v>1702</v>
      </c>
      <c r="E4314" s="35" t="s">
        <v>16649</v>
      </c>
      <c r="F4314" s="38" t="s">
        <v>16644</v>
      </c>
    </row>
    <row r="4315" spans="1:6" x14ac:dyDescent="0.25">
      <c r="A4315" s="35" t="s">
        <v>8520</v>
      </c>
      <c r="B4315" s="36">
        <v>4104204</v>
      </c>
      <c r="C4315" s="37" t="s">
        <v>8521</v>
      </c>
      <c r="D4315" s="35" t="s">
        <v>1702</v>
      </c>
      <c r="E4315" s="35" t="s">
        <v>16649</v>
      </c>
      <c r="F4315" s="38" t="s">
        <v>16644</v>
      </c>
    </row>
    <row r="4316" spans="1:6" x14ac:dyDescent="0.25">
      <c r="A4316" s="35" t="s">
        <v>8522</v>
      </c>
      <c r="B4316" s="36">
        <v>4104303</v>
      </c>
      <c r="C4316" s="37" t="s">
        <v>8523</v>
      </c>
      <c r="D4316" s="35" t="s">
        <v>1702</v>
      </c>
      <c r="E4316" s="35" t="s">
        <v>16649</v>
      </c>
      <c r="F4316" s="38" t="s">
        <v>16644</v>
      </c>
    </row>
    <row r="4317" spans="1:6" x14ac:dyDescent="0.25">
      <c r="A4317" s="35" t="s">
        <v>8524</v>
      </c>
      <c r="B4317" s="36">
        <v>4104402</v>
      </c>
      <c r="C4317" s="37" t="s">
        <v>8525</v>
      </c>
      <c r="D4317" s="35" t="s">
        <v>1702</v>
      </c>
      <c r="E4317" s="35" t="s">
        <v>16649</v>
      </c>
      <c r="F4317" s="38" t="s">
        <v>16644</v>
      </c>
    </row>
    <row r="4318" spans="1:6" x14ac:dyDescent="0.25">
      <c r="A4318" s="35" t="s">
        <v>8526</v>
      </c>
      <c r="B4318" s="36">
        <v>4104501</v>
      </c>
      <c r="C4318" s="37" t="s">
        <v>927</v>
      </c>
      <c r="D4318" s="35" t="s">
        <v>1702</v>
      </c>
      <c r="E4318" s="35" t="s">
        <v>16649</v>
      </c>
      <c r="F4318" s="38" t="s">
        <v>16644</v>
      </c>
    </row>
    <row r="4319" spans="1:6" x14ac:dyDescent="0.25">
      <c r="A4319" s="35" t="s">
        <v>8527</v>
      </c>
      <c r="B4319" s="36">
        <v>4104600</v>
      </c>
      <c r="C4319" s="37" t="s">
        <v>8528</v>
      </c>
      <c r="D4319" s="35" t="s">
        <v>1702</v>
      </c>
      <c r="E4319" s="35" t="s">
        <v>16649</v>
      </c>
      <c r="F4319" s="38" t="s">
        <v>16644</v>
      </c>
    </row>
    <row r="4320" spans="1:6" x14ac:dyDescent="0.25">
      <c r="A4320" s="35" t="s">
        <v>8529</v>
      </c>
      <c r="B4320" s="36">
        <v>4104709</v>
      </c>
      <c r="C4320" s="37" t="s">
        <v>8530</v>
      </c>
      <c r="D4320" s="35" t="s">
        <v>1702</v>
      </c>
      <c r="E4320" s="35" t="s">
        <v>16649</v>
      </c>
      <c r="F4320" s="38" t="s">
        <v>16644</v>
      </c>
    </row>
    <row r="4321" spans="1:6" x14ac:dyDescent="0.25">
      <c r="A4321" s="35" t="s">
        <v>8531</v>
      </c>
      <c r="B4321" s="36">
        <v>4104808</v>
      </c>
      <c r="C4321" s="37" t="s">
        <v>2602</v>
      </c>
      <c r="D4321" s="35" t="s">
        <v>1702</v>
      </c>
      <c r="E4321" s="35" t="s">
        <v>16649</v>
      </c>
      <c r="F4321" s="38" t="s">
        <v>16644</v>
      </c>
    </row>
    <row r="4322" spans="1:6" x14ac:dyDescent="0.25">
      <c r="A4322" s="35" t="s">
        <v>8532</v>
      </c>
      <c r="B4322" s="36">
        <v>4104907</v>
      </c>
      <c r="C4322" s="37" t="s">
        <v>8533</v>
      </c>
      <c r="D4322" s="35" t="s">
        <v>1702</v>
      </c>
      <c r="E4322" s="35" t="s">
        <v>16649</v>
      </c>
      <c r="F4322" s="38" t="s">
        <v>16644</v>
      </c>
    </row>
    <row r="4323" spans="1:6" x14ac:dyDescent="0.25">
      <c r="A4323" s="35" t="s">
        <v>8534</v>
      </c>
      <c r="B4323" s="36">
        <v>4105003</v>
      </c>
      <c r="C4323" s="37" t="s">
        <v>8535</v>
      </c>
      <c r="D4323" s="35" t="s">
        <v>1702</v>
      </c>
      <c r="E4323" s="35" t="s">
        <v>16649</v>
      </c>
      <c r="F4323" s="38" t="s">
        <v>16644</v>
      </c>
    </row>
    <row r="4324" spans="1:6" x14ac:dyDescent="0.25">
      <c r="A4324" s="35" t="s">
        <v>8536</v>
      </c>
      <c r="B4324" s="36">
        <v>4105102</v>
      </c>
      <c r="C4324" s="37" t="s">
        <v>8537</v>
      </c>
      <c r="D4324" s="35" t="s">
        <v>1702</v>
      </c>
      <c r="E4324" s="35" t="s">
        <v>16649</v>
      </c>
      <c r="F4324" s="38" t="s">
        <v>16644</v>
      </c>
    </row>
    <row r="4325" spans="1:6" x14ac:dyDescent="0.25">
      <c r="A4325" s="35" t="s">
        <v>8538</v>
      </c>
      <c r="B4325" s="36">
        <v>4105201</v>
      </c>
      <c r="C4325" s="37" t="s">
        <v>8539</v>
      </c>
      <c r="D4325" s="35" t="s">
        <v>1702</v>
      </c>
      <c r="E4325" s="35" t="s">
        <v>16649</v>
      </c>
      <c r="F4325" s="38" t="s">
        <v>16644</v>
      </c>
    </row>
    <row r="4326" spans="1:6" x14ac:dyDescent="0.25">
      <c r="A4326" s="35" t="s">
        <v>8540</v>
      </c>
      <c r="B4326" s="36">
        <v>4105409</v>
      </c>
      <c r="C4326" s="37" t="s">
        <v>8541</v>
      </c>
      <c r="D4326" s="35" t="s">
        <v>1702</v>
      </c>
      <c r="E4326" s="35" t="s">
        <v>16649</v>
      </c>
      <c r="F4326" s="38" t="s">
        <v>16644</v>
      </c>
    </row>
    <row r="4327" spans="1:6" x14ac:dyDescent="0.25">
      <c r="A4327" s="35" t="s">
        <v>8542</v>
      </c>
      <c r="B4327" s="36">
        <v>4105508</v>
      </c>
      <c r="C4327" s="37" t="s">
        <v>8543</v>
      </c>
      <c r="D4327" s="35" t="s">
        <v>1702</v>
      </c>
      <c r="E4327" s="35" t="s">
        <v>16649</v>
      </c>
      <c r="F4327" s="38" t="s">
        <v>16644</v>
      </c>
    </row>
    <row r="4328" spans="1:6" x14ac:dyDescent="0.25">
      <c r="A4328" s="35" t="s">
        <v>8544</v>
      </c>
      <c r="B4328" s="36">
        <v>4105607</v>
      </c>
      <c r="C4328" s="37" t="s">
        <v>8545</v>
      </c>
      <c r="D4328" s="35" t="s">
        <v>1702</v>
      </c>
      <c r="E4328" s="35" t="s">
        <v>16649</v>
      </c>
      <c r="F4328" s="38" t="s">
        <v>16644</v>
      </c>
    </row>
    <row r="4329" spans="1:6" x14ac:dyDescent="0.25">
      <c r="A4329" s="35" t="s">
        <v>8546</v>
      </c>
      <c r="B4329" s="36">
        <v>4105706</v>
      </c>
      <c r="C4329" s="37" t="s">
        <v>8547</v>
      </c>
      <c r="D4329" s="35" t="s">
        <v>1702</v>
      </c>
      <c r="E4329" s="35" t="s">
        <v>16649</v>
      </c>
      <c r="F4329" s="38" t="s">
        <v>16644</v>
      </c>
    </row>
    <row r="4330" spans="1:6" x14ac:dyDescent="0.25">
      <c r="A4330" s="35" t="s">
        <v>8548</v>
      </c>
      <c r="B4330" s="36">
        <v>4114401</v>
      </c>
      <c r="C4330" s="37" t="s">
        <v>8549</v>
      </c>
      <c r="D4330" s="35" t="s">
        <v>1702</v>
      </c>
      <c r="E4330" s="35" t="s">
        <v>16649</v>
      </c>
      <c r="F4330" s="38" t="s">
        <v>16644</v>
      </c>
    </row>
    <row r="4331" spans="1:6" x14ac:dyDescent="0.25">
      <c r="A4331" s="35" t="s">
        <v>8550</v>
      </c>
      <c r="B4331" s="36">
        <v>4105805</v>
      </c>
      <c r="C4331" s="37" t="s">
        <v>8551</v>
      </c>
      <c r="D4331" s="35" t="s">
        <v>1702</v>
      </c>
      <c r="E4331" s="35" t="s">
        <v>16649</v>
      </c>
      <c r="F4331" s="38" t="s">
        <v>16644</v>
      </c>
    </row>
    <row r="4332" spans="1:6" x14ac:dyDescent="0.25">
      <c r="A4332" s="35" t="s">
        <v>8552</v>
      </c>
      <c r="B4332" s="36">
        <v>4105904</v>
      </c>
      <c r="C4332" s="37" t="s">
        <v>8553</v>
      </c>
      <c r="D4332" s="35" t="s">
        <v>1702</v>
      </c>
      <c r="E4332" s="35" t="s">
        <v>16649</v>
      </c>
      <c r="F4332" s="38" t="s">
        <v>16644</v>
      </c>
    </row>
    <row r="4333" spans="1:6" x14ac:dyDescent="0.25">
      <c r="A4333" s="35" t="s">
        <v>8554</v>
      </c>
      <c r="B4333" s="36">
        <v>4106001</v>
      </c>
      <c r="C4333" s="37" t="s">
        <v>8555</v>
      </c>
      <c r="D4333" s="35" t="s">
        <v>1702</v>
      </c>
      <c r="E4333" s="35" t="s">
        <v>16649</v>
      </c>
      <c r="F4333" s="38" t="s">
        <v>16644</v>
      </c>
    </row>
    <row r="4334" spans="1:6" x14ac:dyDescent="0.25">
      <c r="A4334" s="35" t="s">
        <v>8556</v>
      </c>
      <c r="B4334" s="36">
        <v>4106100</v>
      </c>
      <c r="C4334" s="37" t="s">
        <v>8557</v>
      </c>
      <c r="D4334" s="35" t="s">
        <v>1702</v>
      </c>
      <c r="E4334" s="35" t="s">
        <v>16649</v>
      </c>
      <c r="F4334" s="38" t="s">
        <v>16644</v>
      </c>
    </row>
    <row r="4335" spans="1:6" x14ac:dyDescent="0.25">
      <c r="A4335" s="35" t="s">
        <v>8558</v>
      </c>
      <c r="B4335" s="36">
        <v>4106209</v>
      </c>
      <c r="C4335" s="37" t="s">
        <v>8559</v>
      </c>
      <c r="D4335" s="35" t="s">
        <v>1702</v>
      </c>
      <c r="E4335" s="35" t="s">
        <v>16649</v>
      </c>
      <c r="F4335" s="38" t="s">
        <v>16646</v>
      </c>
    </row>
    <row r="4336" spans="1:6" x14ac:dyDescent="0.25">
      <c r="A4336" s="35" t="s">
        <v>8560</v>
      </c>
      <c r="B4336" s="36">
        <v>4106308</v>
      </c>
      <c r="C4336" s="37" t="s">
        <v>8561</v>
      </c>
      <c r="D4336" s="35" t="s">
        <v>1702</v>
      </c>
      <c r="E4336" s="35" t="s">
        <v>16649</v>
      </c>
      <c r="F4336" s="38" t="s">
        <v>16644</v>
      </c>
    </row>
    <row r="4337" spans="1:6" x14ac:dyDescent="0.25">
      <c r="A4337" s="35" t="s">
        <v>8562</v>
      </c>
      <c r="B4337" s="36">
        <v>4106407</v>
      </c>
      <c r="C4337" s="37" t="s">
        <v>8563</v>
      </c>
      <c r="D4337" s="35" t="s">
        <v>1702</v>
      </c>
      <c r="E4337" s="35" t="s">
        <v>16649</v>
      </c>
      <c r="F4337" s="38" t="s">
        <v>16644</v>
      </c>
    </row>
    <row r="4338" spans="1:6" x14ac:dyDescent="0.25">
      <c r="A4338" s="35" t="s">
        <v>8564</v>
      </c>
      <c r="B4338" s="36">
        <v>4106506</v>
      </c>
      <c r="C4338" s="37" t="s">
        <v>8565</v>
      </c>
      <c r="D4338" s="35" t="s">
        <v>1702</v>
      </c>
      <c r="E4338" s="35" t="s">
        <v>16649</v>
      </c>
      <c r="F4338" s="38" t="s">
        <v>16644</v>
      </c>
    </row>
    <row r="4339" spans="1:6" x14ac:dyDescent="0.25">
      <c r="A4339" s="35" t="s">
        <v>8566</v>
      </c>
      <c r="B4339" s="36">
        <v>4106605</v>
      </c>
      <c r="C4339" s="37" t="s">
        <v>8567</v>
      </c>
      <c r="D4339" s="35" t="s">
        <v>1702</v>
      </c>
      <c r="E4339" s="35" t="s">
        <v>16649</v>
      </c>
      <c r="F4339" s="38" t="s">
        <v>16644</v>
      </c>
    </row>
    <row r="4340" spans="1:6" x14ac:dyDescent="0.25">
      <c r="A4340" s="35" t="s">
        <v>8568</v>
      </c>
      <c r="B4340" s="36">
        <v>4106704</v>
      </c>
      <c r="C4340" s="37" t="s">
        <v>255</v>
      </c>
      <c r="D4340" s="35" t="s">
        <v>1702</v>
      </c>
      <c r="E4340" s="35" t="s">
        <v>16649</v>
      </c>
      <c r="F4340" s="38" t="s">
        <v>16644</v>
      </c>
    </row>
    <row r="4341" spans="1:6" x14ac:dyDescent="0.25">
      <c r="A4341" s="35" t="s">
        <v>8569</v>
      </c>
      <c r="B4341" s="36">
        <v>4106803</v>
      </c>
      <c r="C4341" s="37" t="s">
        <v>8570</v>
      </c>
      <c r="D4341" s="35" t="s">
        <v>1702</v>
      </c>
      <c r="E4341" s="35" t="s">
        <v>16649</v>
      </c>
      <c r="F4341" s="38" t="s">
        <v>16644</v>
      </c>
    </row>
    <row r="4342" spans="1:6" x14ac:dyDescent="0.25">
      <c r="A4342" s="35" t="s">
        <v>8571</v>
      </c>
      <c r="B4342" s="36">
        <v>4106902</v>
      </c>
      <c r="C4342" s="37" t="s">
        <v>8572</v>
      </c>
      <c r="D4342" s="35" t="s">
        <v>1702</v>
      </c>
      <c r="E4342" s="35" t="s">
        <v>16649</v>
      </c>
      <c r="F4342" s="38" t="s">
        <v>16644</v>
      </c>
    </row>
    <row r="4343" spans="1:6" x14ac:dyDescent="0.25">
      <c r="A4343" s="35" t="s">
        <v>8573</v>
      </c>
      <c r="B4343" s="36">
        <v>4107009</v>
      </c>
      <c r="C4343" s="37" t="s">
        <v>8574</v>
      </c>
      <c r="D4343" s="35" t="s">
        <v>1702</v>
      </c>
      <c r="E4343" s="35" t="s">
        <v>16649</v>
      </c>
      <c r="F4343" s="38" t="s">
        <v>16644</v>
      </c>
    </row>
    <row r="4344" spans="1:6" x14ac:dyDescent="0.25">
      <c r="A4344" s="35" t="s">
        <v>8575</v>
      </c>
      <c r="B4344" s="36">
        <v>4107108</v>
      </c>
      <c r="C4344" s="37" t="s">
        <v>8576</v>
      </c>
      <c r="D4344" s="35" t="s">
        <v>1702</v>
      </c>
      <c r="E4344" s="35" t="s">
        <v>16649</v>
      </c>
      <c r="F4344" s="38" t="s">
        <v>16644</v>
      </c>
    </row>
    <row r="4345" spans="1:6" x14ac:dyDescent="0.25">
      <c r="A4345" s="35" t="s">
        <v>8577</v>
      </c>
      <c r="B4345" s="36">
        <v>4107207</v>
      </c>
      <c r="C4345" s="37" t="s">
        <v>8578</v>
      </c>
      <c r="D4345" s="35" t="s">
        <v>1702</v>
      </c>
      <c r="E4345" s="35" t="s">
        <v>16649</v>
      </c>
      <c r="F4345" s="38" t="s">
        <v>16644</v>
      </c>
    </row>
    <row r="4346" spans="1:6" x14ac:dyDescent="0.25">
      <c r="A4346" s="35" t="s">
        <v>8579</v>
      </c>
      <c r="B4346" s="36">
        <v>4107306</v>
      </c>
      <c r="C4346" s="37" t="s">
        <v>8580</v>
      </c>
      <c r="D4346" s="35" t="s">
        <v>1702</v>
      </c>
      <c r="E4346" s="35" t="s">
        <v>16649</v>
      </c>
      <c r="F4346" s="38" t="s">
        <v>16644</v>
      </c>
    </row>
    <row r="4347" spans="1:6" x14ac:dyDescent="0.25">
      <c r="A4347" s="35" t="s">
        <v>8581</v>
      </c>
      <c r="B4347" s="36">
        <v>4107405</v>
      </c>
      <c r="C4347" s="37" t="s">
        <v>8582</v>
      </c>
      <c r="D4347" s="35" t="s">
        <v>1702</v>
      </c>
      <c r="E4347" s="35" t="s">
        <v>16649</v>
      </c>
      <c r="F4347" s="38" t="s">
        <v>16646</v>
      </c>
    </row>
    <row r="4348" spans="1:6" x14ac:dyDescent="0.25">
      <c r="A4348" s="35" t="s">
        <v>8583</v>
      </c>
      <c r="B4348" s="36">
        <v>4107504</v>
      </c>
      <c r="C4348" s="37" t="s">
        <v>8584</v>
      </c>
      <c r="D4348" s="35" t="s">
        <v>1702</v>
      </c>
      <c r="E4348" s="35" t="s">
        <v>16649</v>
      </c>
      <c r="F4348" s="38" t="s">
        <v>16644</v>
      </c>
    </row>
    <row r="4349" spans="1:6" x14ac:dyDescent="0.25">
      <c r="A4349" s="35" t="s">
        <v>8585</v>
      </c>
      <c r="B4349" s="36">
        <v>4107603</v>
      </c>
      <c r="C4349" s="37" t="s">
        <v>8586</v>
      </c>
      <c r="D4349" s="35" t="s">
        <v>1702</v>
      </c>
      <c r="E4349" s="35" t="s">
        <v>16649</v>
      </c>
      <c r="F4349" s="38" t="s">
        <v>16646</v>
      </c>
    </row>
    <row r="4350" spans="1:6" x14ac:dyDescent="0.25">
      <c r="A4350" s="35" t="s">
        <v>8587</v>
      </c>
      <c r="B4350" s="36">
        <v>4107702</v>
      </c>
      <c r="C4350" s="37" t="s">
        <v>8588</v>
      </c>
      <c r="D4350" s="35" t="s">
        <v>1702</v>
      </c>
      <c r="E4350" s="35" t="s">
        <v>16649</v>
      </c>
      <c r="F4350" s="38" t="s">
        <v>16644</v>
      </c>
    </row>
    <row r="4351" spans="1:6" x14ac:dyDescent="0.25">
      <c r="A4351" s="35" t="s">
        <v>8589</v>
      </c>
      <c r="B4351" s="36">
        <v>4107801</v>
      </c>
      <c r="C4351" s="37" t="s">
        <v>8590</v>
      </c>
      <c r="D4351" s="35" t="s">
        <v>1702</v>
      </c>
      <c r="E4351" s="35" t="s">
        <v>16649</v>
      </c>
      <c r="F4351" s="38" t="s">
        <v>16644</v>
      </c>
    </row>
    <row r="4352" spans="1:6" x14ac:dyDescent="0.25">
      <c r="A4352" s="35" t="s">
        <v>8591</v>
      </c>
      <c r="B4352" s="36">
        <v>4107900</v>
      </c>
      <c r="C4352" s="37" t="s">
        <v>3613</v>
      </c>
      <c r="D4352" s="35" t="s">
        <v>1702</v>
      </c>
      <c r="E4352" s="35" t="s">
        <v>16649</v>
      </c>
      <c r="F4352" s="38" t="s">
        <v>16644</v>
      </c>
    </row>
    <row r="4353" spans="1:6" x14ac:dyDescent="0.25">
      <c r="A4353" s="35" t="s">
        <v>8592</v>
      </c>
      <c r="B4353" s="36">
        <v>4108007</v>
      </c>
      <c r="C4353" s="37" t="s">
        <v>8593</v>
      </c>
      <c r="D4353" s="35" t="s">
        <v>1702</v>
      </c>
      <c r="E4353" s="35" t="s">
        <v>16649</v>
      </c>
      <c r="F4353" s="38" t="s">
        <v>16644</v>
      </c>
    </row>
    <row r="4354" spans="1:6" x14ac:dyDescent="0.25">
      <c r="A4354" s="35" t="s">
        <v>8594</v>
      </c>
      <c r="B4354" s="36">
        <v>4108106</v>
      </c>
      <c r="C4354" s="37" t="s">
        <v>8595</v>
      </c>
      <c r="D4354" s="35" t="s">
        <v>1702</v>
      </c>
      <c r="E4354" s="35" t="s">
        <v>16649</v>
      </c>
      <c r="F4354" s="38" t="s">
        <v>16644</v>
      </c>
    </row>
    <row r="4355" spans="1:6" x14ac:dyDescent="0.25">
      <c r="A4355" s="35" t="s">
        <v>8596</v>
      </c>
      <c r="B4355" s="36">
        <v>4108205</v>
      </c>
      <c r="C4355" s="37" t="s">
        <v>8597</v>
      </c>
      <c r="D4355" s="35" t="s">
        <v>1702</v>
      </c>
      <c r="E4355" s="35" t="s">
        <v>16649</v>
      </c>
      <c r="F4355" s="38" t="s">
        <v>16644</v>
      </c>
    </row>
    <row r="4356" spans="1:6" x14ac:dyDescent="0.25">
      <c r="A4356" s="35" t="s">
        <v>8598</v>
      </c>
      <c r="B4356" s="36">
        <v>4108304</v>
      </c>
      <c r="C4356" s="37" t="s">
        <v>8599</v>
      </c>
      <c r="D4356" s="35" t="s">
        <v>1702</v>
      </c>
      <c r="E4356" s="35" t="s">
        <v>16649</v>
      </c>
      <c r="F4356" s="38" t="s">
        <v>16644</v>
      </c>
    </row>
    <row r="4357" spans="1:6" x14ac:dyDescent="0.25">
      <c r="A4357" s="35" t="s">
        <v>8600</v>
      </c>
      <c r="B4357" s="36">
        <v>4108403</v>
      </c>
      <c r="C4357" s="37" t="s">
        <v>8601</v>
      </c>
      <c r="D4357" s="35" t="s">
        <v>1702</v>
      </c>
      <c r="E4357" s="35" t="s">
        <v>16649</v>
      </c>
      <c r="F4357" s="38" t="s">
        <v>16644</v>
      </c>
    </row>
    <row r="4358" spans="1:6" x14ac:dyDescent="0.25">
      <c r="A4358" s="35" t="s">
        <v>8602</v>
      </c>
      <c r="B4358" s="36">
        <v>4108502</v>
      </c>
      <c r="C4358" s="37" t="s">
        <v>8603</v>
      </c>
      <c r="D4358" s="35" t="s">
        <v>1702</v>
      </c>
      <c r="E4358" s="35" t="s">
        <v>16649</v>
      </c>
      <c r="F4358" s="38" t="s">
        <v>16644</v>
      </c>
    </row>
    <row r="4359" spans="1:6" x14ac:dyDescent="0.25">
      <c r="A4359" s="35" t="s">
        <v>8604</v>
      </c>
      <c r="B4359" s="36">
        <v>4108601</v>
      </c>
      <c r="C4359" s="37" t="s">
        <v>8605</v>
      </c>
      <c r="D4359" s="35" t="s">
        <v>1702</v>
      </c>
      <c r="E4359" s="35" t="s">
        <v>16649</v>
      </c>
      <c r="F4359" s="38" t="s">
        <v>16644</v>
      </c>
    </row>
    <row r="4360" spans="1:6" x14ac:dyDescent="0.25">
      <c r="A4360" s="35" t="s">
        <v>8606</v>
      </c>
      <c r="B4360" s="36">
        <v>4108809</v>
      </c>
      <c r="C4360" s="37" t="s">
        <v>7542</v>
      </c>
      <c r="D4360" s="35" t="s">
        <v>1702</v>
      </c>
      <c r="E4360" s="35" t="s">
        <v>16649</v>
      </c>
      <c r="F4360" s="38" t="s">
        <v>16644</v>
      </c>
    </row>
    <row r="4361" spans="1:6" x14ac:dyDescent="0.25">
      <c r="A4361" s="35" t="s">
        <v>8607</v>
      </c>
      <c r="B4361" s="36">
        <v>4108908</v>
      </c>
      <c r="C4361" s="37" t="s">
        <v>8608</v>
      </c>
      <c r="D4361" s="35" t="s">
        <v>1702</v>
      </c>
      <c r="E4361" s="35" t="s">
        <v>16649</v>
      </c>
      <c r="F4361" s="38" t="s">
        <v>16644</v>
      </c>
    </row>
    <row r="4362" spans="1:6" x14ac:dyDescent="0.25">
      <c r="A4362" s="35" t="s">
        <v>8609</v>
      </c>
      <c r="B4362" s="36">
        <v>4109005</v>
      </c>
      <c r="C4362" s="37" t="s">
        <v>8610</v>
      </c>
      <c r="D4362" s="35" t="s">
        <v>1702</v>
      </c>
      <c r="E4362" s="35" t="s">
        <v>16649</v>
      </c>
      <c r="F4362" s="38" t="s">
        <v>16644</v>
      </c>
    </row>
    <row r="4363" spans="1:6" x14ac:dyDescent="0.25">
      <c r="A4363" s="35" t="s">
        <v>8611</v>
      </c>
      <c r="B4363" s="36">
        <v>4109104</v>
      </c>
      <c r="C4363" s="37" t="s">
        <v>8612</v>
      </c>
      <c r="D4363" s="35" t="s">
        <v>1702</v>
      </c>
      <c r="E4363" s="35" t="s">
        <v>16649</v>
      </c>
      <c r="F4363" s="38" t="s">
        <v>16644</v>
      </c>
    </row>
    <row r="4364" spans="1:6" x14ac:dyDescent="0.25">
      <c r="A4364" s="35" t="s">
        <v>8613</v>
      </c>
      <c r="B4364" s="36">
        <v>4109203</v>
      </c>
      <c r="C4364" s="37" t="s">
        <v>7552</v>
      </c>
      <c r="D4364" s="35" t="s">
        <v>1702</v>
      </c>
      <c r="E4364" s="35" t="s">
        <v>16649</v>
      </c>
      <c r="F4364" s="38" t="s">
        <v>16644</v>
      </c>
    </row>
    <row r="4365" spans="1:6" x14ac:dyDescent="0.25">
      <c r="A4365" s="35" t="s">
        <v>8614</v>
      </c>
      <c r="B4365" s="36">
        <v>4109302</v>
      </c>
      <c r="C4365" s="37" t="s">
        <v>8615</v>
      </c>
      <c r="D4365" s="35" t="s">
        <v>1702</v>
      </c>
      <c r="E4365" s="35" t="s">
        <v>16649</v>
      </c>
      <c r="F4365" s="38" t="s">
        <v>16644</v>
      </c>
    </row>
    <row r="4366" spans="1:6" x14ac:dyDescent="0.25">
      <c r="A4366" s="35" t="s">
        <v>8616</v>
      </c>
      <c r="B4366" s="36">
        <v>4109401</v>
      </c>
      <c r="C4366" s="37" t="s">
        <v>8617</v>
      </c>
      <c r="D4366" s="35" t="s">
        <v>1702</v>
      </c>
      <c r="E4366" s="35" t="s">
        <v>16649</v>
      </c>
      <c r="F4366" s="38" t="s">
        <v>16644</v>
      </c>
    </row>
    <row r="4367" spans="1:6" x14ac:dyDescent="0.25">
      <c r="A4367" s="35" t="s">
        <v>8618</v>
      </c>
      <c r="B4367" s="36">
        <v>4109500</v>
      </c>
      <c r="C4367" s="37" t="s">
        <v>8619</v>
      </c>
      <c r="D4367" s="35" t="s">
        <v>1702</v>
      </c>
      <c r="E4367" s="35" t="s">
        <v>16649</v>
      </c>
      <c r="F4367" s="38" t="s">
        <v>16644</v>
      </c>
    </row>
    <row r="4368" spans="1:6" x14ac:dyDescent="0.25">
      <c r="A4368" s="35" t="s">
        <v>8620</v>
      </c>
      <c r="B4368" s="36">
        <v>4109609</v>
      </c>
      <c r="C4368" s="37" t="s">
        <v>8621</v>
      </c>
      <c r="D4368" s="35" t="s">
        <v>1702</v>
      </c>
      <c r="E4368" s="35" t="s">
        <v>16649</v>
      </c>
      <c r="F4368" s="38" t="s">
        <v>16644</v>
      </c>
    </row>
    <row r="4369" spans="1:6" x14ac:dyDescent="0.25">
      <c r="A4369" s="35" t="s">
        <v>8622</v>
      </c>
      <c r="B4369" s="36">
        <v>4109708</v>
      </c>
      <c r="C4369" s="37" t="s">
        <v>8623</v>
      </c>
      <c r="D4369" s="35" t="s">
        <v>1702</v>
      </c>
      <c r="E4369" s="35" t="s">
        <v>16649</v>
      </c>
      <c r="F4369" s="38" t="s">
        <v>16644</v>
      </c>
    </row>
    <row r="4370" spans="1:6" x14ac:dyDescent="0.25">
      <c r="A4370" s="35" t="s">
        <v>8624</v>
      </c>
      <c r="B4370" s="36">
        <v>4109807</v>
      </c>
      <c r="C4370" s="37" t="s">
        <v>8625</v>
      </c>
      <c r="D4370" s="35" t="s">
        <v>1702</v>
      </c>
      <c r="E4370" s="35" t="s">
        <v>16649</v>
      </c>
      <c r="F4370" s="38" t="s">
        <v>16644</v>
      </c>
    </row>
    <row r="4371" spans="1:6" x14ac:dyDescent="0.25">
      <c r="A4371" s="35" t="s">
        <v>8626</v>
      </c>
      <c r="B4371" s="36">
        <v>4109906</v>
      </c>
      <c r="C4371" s="37" t="s">
        <v>8627</v>
      </c>
      <c r="D4371" s="35" t="s">
        <v>1702</v>
      </c>
      <c r="E4371" s="35" t="s">
        <v>16649</v>
      </c>
      <c r="F4371" s="38" t="s">
        <v>16644</v>
      </c>
    </row>
    <row r="4372" spans="1:6" x14ac:dyDescent="0.25">
      <c r="A4372" s="35" t="s">
        <v>8628</v>
      </c>
      <c r="B4372" s="36">
        <v>4110003</v>
      </c>
      <c r="C4372" s="37" t="s">
        <v>8629</v>
      </c>
      <c r="D4372" s="35" t="s">
        <v>1702</v>
      </c>
      <c r="E4372" s="35" t="s">
        <v>16649</v>
      </c>
      <c r="F4372" s="38" t="s">
        <v>16644</v>
      </c>
    </row>
    <row r="4373" spans="1:6" x14ac:dyDescent="0.25">
      <c r="A4373" s="35" t="s">
        <v>8630</v>
      </c>
      <c r="B4373" s="36">
        <v>4110102</v>
      </c>
      <c r="C4373" s="37" t="s">
        <v>8631</v>
      </c>
      <c r="D4373" s="35" t="s">
        <v>1702</v>
      </c>
      <c r="E4373" s="35" t="s">
        <v>16649</v>
      </c>
      <c r="F4373" s="38" t="s">
        <v>16644</v>
      </c>
    </row>
    <row r="4374" spans="1:6" x14ac:dyDescent="0.25">
      <c r="A4374" s="35" t="s">
        <v>8632</v>
      </c>
      <c r="B4374" s="36">
        <v>4110201</v>
      </c>
      <c r="C4374" s="37" t="s">
        <v>8633</v>
      </c>
      <c r="D4374" s="35" t="s">
        <v>1702</v>
      </c>
      <c r="E4374" s="35" t="s">
        <v>16649</v>
      </c>
      <c r="F4374" s="38" t="s">
        <v>16644</v>
      </c>
    </row>
    <row r="4375" spans="1:6" x14ac:dyDescent="0.25">
      <c r="A4375" s="35" t="s">
        <v>8634</v>
      </c>
      <c r="B4375" s="36">
        <v>4110300</v>
      </c>
      <c r="C4375" s="37" t="s">
        <v>3639</v>
      </c>
      <c r="D4375" s="35" t="s">
        <v>1702</v>
      </c>
      <c r="E4375" s="35" t="s">
        <v>16649</v>
      </c>
      <c r="F4375" s="38" t="s">
        <v>16644</v>
      </c>
    </row>
    <row r="4376" spans="1:6" x14ac:dyDescent="0.25">
      <c r="A4376" s="35" t="s">
        <v>8635</v>
      </c>
      <c r="B4376" s="36">
        <v>4110508</v>
      </c>
      <c r="C4376" s="37" t="s">
        <v>8636</v>
      </c>
      <c r="D4376" s="35" t="s">
        <v>1702</v>
      </c>
      <c r="E4376" s="35" t="s">
        <v>16649</v>
      </c>
      <c r="F4376" s="38" t="s">
        <v>16644</v>
      </c>
    </row>
    <row r="4377" spans="1:6" x14ac:dyDescent="0.25">
      <c r="A4377" s="35" t="s">
        <v>8637</v>
      </c>
      <c r="B4377" s="36">
        <v>4110607</v>
      </c>
      <c r="C4377" s="37" t="s">
        <v>8638</v>
      </c>
      <c r="D4377" s="35" t="s">
        <v>1702</v>
      </c>
      <c r="E4377" s="35" t="s">
        <v>16649</v>
      </c>
      <c r="F4377" s="38" t="s">
        <v>16644</v>
      </c>
    </row>
    <row r="4378" spans="1:6" x14ac:dyDescent="0.25">
      <c r="A4378" s="35" t="s">
        <v>8639</v>
      </c>
      <c r="B4378" s="36">
        <v>4110706</v>
      </c>
      <c r="C4378" s="37" t="s">
        <v>6712</v>
      </c>
      <c r="D4378" s="35" t="s">
        <v>1702</v>
      </c>
      <c r="E4378" s="35" t="s">
        <v>16649</v>
      </c>
      <c r="F4378" s="38" t="s">
        <v>16644</v>
      </c>
    </row>
    <row r="4379" spans="1:6" x14ac:dyDescent="0.25">
      <c r="A4379" s="35" t="s">
        <v>8640</v>
      </c>
      <c r="B4379" s="36">
        <v>4110805</v>
      </c>
      <c r="C4379" s="37" t="s">
        <v>8641</v>
      </c>
      <c r="D4379" s="35" t="s">
        <v>1702</v>
      </c>
      <c r="E4379" s="35" t="s">
        <v>16649</v>
      </c>
      <c r="F4379" s="38" t="s">
        <v>16644</v>
      </c>
    </row>
    <row r="4380" spans="1:6" x14ac:dyDescent="0.25">
      <c r="A4380" s="35" t="s">
        <v>8642</v>
      </c>
      <c r="B4380" s="36">
        <v>4110904</v>
      </c>
      <c r="C4380" s="37" t="s">
        <v>8643</v>
      </c>
      <c r="D4380" s="35" t="s">
        <v>1702</v>
      </c>
      <c r="E4380" s="35" t="s">
        <v>16649</v>
      </c>
      <c r="F4380" s="38" t="s">
        <v>16644</v>
      </c>
    </row>
    <row r="4381" spans="1:6" x14ac:dyDescent="0.25">
      <c r="A4381" s="35" t="s">
        <v>8644</v>
      </c>
      <c r="B4381" s="36">
        <v>4111001</v>
      </c>
      <c r="C4381" s="37" t="s">
        <v>8645</v>
      </c>
      <c r="D4381" s="35" t="s">
        <v>1702</v>
      </c>
      <c r="E4381" s="35" t="s">
        <v>16649</v>
      </c>
      <c r="F4381" s="38" t="s">
        <v>16644</v>
      </c>
    </row>
    <row r="4382" spans="1:6" x14ac:dyDescent="0.25">
      <c r="A4382" s="35" t="s">
        <v>8646</v>
      </c>
      <c r="B4382" s="36">
        <v>4111100</v>
      </c>
      <c r="C4382" s="37" t="s">
        <v>3791</v>
      </c>
      <c r="D4382" s="35" t="s">
        <v>1702</v>
      </c>
      <c r="E4382" s="35" t="s">
        <v>16649</v>
      </c>
      <c r="F4382" s="38" t="s">
        <v>16644</v>
      </c>
    </row>
    <row r="4383" spans="1:6" x14ac:dyDescent="0.25">
      <c r="A4383" s="35" t="s">
        <v>8647</v>
      </c>
      <c r="B4383" s="36">
        <v>4111209</v>
      </c>
      <c r="C4383" s="37" t="s">
        <v>8648</v>
      </c>
      <c r="D4383" s="35" t="s">
        <v>1702</v>
      </c>
      <c r="E4383" s="35" t="s">
        <v>16649</v>
      </c>
      <c r="F4383" s="38" t="s">
        <v>16644</v>
      </c>
    </row>
    <row r="4384" spans="1:6" x14ac:dyDescent="0.25">
      <c r="A4384" s="35" t="s">
        <v>8649</v>
      </c>
      <c r="B4384" s="36">
        <v>4111308</v>
      </c>
      <c r="C4384" s="37" t="s">
        <v>8650</v>
      </c>
      <c r="D4384" s="35" t="s">
        <v>1702</v>
      </c>
      <c r="E4384" s="35" t="s">
        <v>16649</v>
      </c>
      <c r="F4384" s="38" t="s">
        <v>16644</v>
      </c>
    </row>
    <row r="4385" spans="1:6" x14ac:dyDescent="0.25">
      <c r="A4385" s="35" t="s">
        <v>8651</v>
      </c>
      <c r="B4385" s="36">
        <v>4111407</v>
      </c>
      <c r="C4385" s="37" t="s">
        <v>8652</v>
      </c>
      <c r="D4385" s="35" t="s">
        <v>1702</v>
      </c>
      <c r="E4385" s="35" t="s">
        <v>16649</v>
      </c>
      <c r="F4385" s="38" t="s">
        <v>16644</v>
      </c>
    </row>
    <row r="4386" spans="1:6" x14ac:dyDescent="0.25">
      <c r="A4386" s="35" t="s">
        <v>8653</v>
      </c>
      <c r="B4386" s="36">
        <v>4111506</v>
      </c>
      <c r="C4386" s="37" t="s">
        <v>8654</v>
      </c>
      <c r="D4386" s="35" t="s">
        <v>1702</v>
      </c>
      <c r="E4386" s="35" t="s">
        <v>16649</v>
      </c>
      <c r="F4386" s="38" t="s">
        <v>16644</v>
      </c>
    </row>
    <row r="4387" spans="1:6" x14ac:dyDescent="0.25">
      <c r="A4387" s="35" t="s">
        <v>8655</v>
      </c>
      <c r="B4387" s="36">
        <v>4111605</v>
      </c>
      <c r="C4387" s="37" t="s">
        <v>8656</v>
      </c>
      <c r="D4387" s="35" t="s">
        <v>1702</v>
      </c>
      <c r="E4387" s="35" t="s">
        <v>16649</v>
      </c>
      <c r="F4387" s="38" t="s">
        <v>16644</v>
      </c>
    </row>
    <row r="4388" spans="1:6" x14ac:dyDescent="0.25">
      <c r="A4388" s="35" t="s">
        <v>8657</v>
      </c>
      <c r="B4388" s="36">
        <v>4111704</v>
      </c>
      <c r="C4388" s="37" t="s">
        <v>8658</v>
      </c>
      <c r="D4388" s="35" t="s">
        <v>1702</v>
      </c>
      <c r="E4388" s="35" t="s">
        <v>16649</v>
      </c>
      <c r="F4388" s="38" t="s">
        <v>16644</v>
      </c>
    </row>
    <row r="4389" spans="1:6" x14ac:dyDescent="0.25">
      <c r="A4389" s="35" t="s">
        <v>8659</v>
      </c>
      <c r="B4389" s="36">
        <v>4111803</v>
      </c>
      <c r="C4389" s="37" t="s">
        <v>8660</v>
      </c>
      <c r="D4389" s="35" t="s">
        <v>1702</v>
      </c>
      <c r="E4389" s="35" t="s">
        <v>16649</v>
      </c>
      <c r="F4389" s="38" t="s">
        <v>16644</v>
      </c>
    </row>
    <row r="4390" spans="1:6" x14ac:dyDescent="0.25">
      <c r="A4390" s="35" t="s">
        <v>8661</v>
      </c>
      <c r="B4390" s="36">
        <v>4111902</v>
      </c>
      <c r="C4390" s="37" t="s">
        <v>8662</v>
      </c>
      <c r="D4390" s="35" t="s">
        <v>1702</v>
      </c>
      <c r="E4390" s="35" t="s">
        <v>16649</v>
      </c>
      <c r="F4390" s="38" t="s">
        <v>16644</v>
      </c>
    </row>
    <row r="4391" spans="1:6" x14ac:dyDescent="0.25">
      <c r="A4391" s="35" t="s">
        <v>8663</v>
      </c>
      <c r="B4391" s="36">
        <v>4112009</v>
      </c>
      <c r="C4391" s="37" t="s">
        <v>8664</v>
      </c>
      <c r="D4391" s="35" t="s">
        <v>1702</v>
      </c>
      <c r="E4391" s="35" t="s">
        <v>16649</v>
      </c>
      <c r="F4391" s="38" t="s">
        <v>16644</v>
      </c>
    </row>
    <row r="4392" spans="1:6" x14ac:dyDescent="0.25">
      <c r="A4392" s="35" t="s">
        <v>8665</v>
      </c>
      <c r="B4392" s="36">
        <v>4112108</v>
      </c>
      <c r="C4392" s="37" t="s">
        <v>8666</v>
      </c>
      <c r="D4392" s="35" t="s">
        <v>1702</v>
      </c>
      <c r="E4392" s="35" t="s">
        <v>16649</v>
      </c>
      <c r="F4392" s="38" t="s">
        <v>16644</v>
      </c>
    </row>
    <row r="4393" spans="1:6" x14ac:dyDescent="0.25">
      <c r="A4393" s="35" t="s">
        <v>8667</v>
      </c>
      <c r="B4393" s="36">
        <v>4112207</v>
      </c>
      <c r="C4393" s="37" t="s">
        <v>8668</v>
      </c>
      <c r="D4393" s="35" t="s">
        <v>1702</v>
      </c>
      <c r="E4393" s="35" t="s">
        <v>16649</v>
      </c>
      <c r="F4393" s="38" t="s">
        <v>16644</v>
      </c>
    </row>
    <row r="4394" spans="1:6" x14ac:dyDescent="0.25">
      <c r="A4394" s="35" t="s">
        <v>8669</v>
      </c>
      <c r="B4394" s="36">
        <v>4112306</v>
      </c>
      <c r="C4394" s="37" t="s">
        <v>8670</v>
      </c>
      <c r="D4394" s="35" t="s">
        <v>1702</v>
      </c>
      <c r="E4394" s="35" t="s">
        <v>16649</v>
      </c>
      <c r="F4394" s="38" t="s">
        <v>16644</v>
      </c>
    </row>
    <row r="4395" spans="1:6" x14ac:dyDescent="0.25">
      <c r="A4395" s="35" t="s">
        <v>8671</v>
      </c>
      <c r="B4395" s="36">
        <v>4112405</v>
      </c>
      <c r="C4395" s="37" t="s">
        <v>531</v>
      </c>
      <c r="D4395" s="35" t="s">
        <v>1702</v>
      </c>
      <c r="E4395" s="35" t="s">
        <v>16649</v>
      </c>
      <c r="F4395" s="38" t="s">
        <v>16644</v>
      </c>
    </row>
    <row r="4396" spans="1:6" x14ac:dyDescent="0.25">
      <c r="A4396" s="35" t="s">
        <v>8672</v>
      </c>
      <c r="B4396" s="36">
        <v>4112504</v>
      </c>
      <c r="C4396" s="37" t="s">
        <v>8673</v>
      </c>
      <c r="D4396" s="35" t="s">
        <v>1702</v>
      </c>
      <c r="E4396" s="35" t="s">
        <v>16649</v>
      </c>
      <c r="F4396" s="38" t="s">
        <v>16644</v>
      </c>
    </row>
    <row r="4397" spans="1:6" x14ac:dyDescent="0.25">
      <c r="A4397" s="35" t="s">
        <v>8674</v>
      </c>
      <c r="B4397" s="36">
        <v>4112603</v>
      </c>
      <c r="C4397" s="37" t="s">
        <v>8675</v>
      </c>
      <c r="D4397" s="35" t="s">
        <v>1702</v>
      </c>
      <c r="E4397" s="35" t="s">
        <v>16649</v>
      </c>
      <c r="F4397" s="38" t="s">
        <v>16644</v>
      </c>
    </row>
    <row r="4398" spans="1:6" x14ac:dyDescent="0.25">
      <c r="A4398" s="35" t="s">
        <v>8676</v>
      </c>
      <c r="B4398" s="36">
        <v>4112702</v>
      </c>
      <c r="C4398" s="37" t="s">
        <v>8677</v>
      </c>
      <c r="D4398" s="35" t="s">
        <v>1702</v>
      </c>
      <c r="E4398" s="35" t="s">
        <v>16649</v>
      </c>
      <c r="F4398" s="38" t="s">
        <v>16644</v>
      </c>
    </row>
    <row r="4399" spans="1:6" x14ac:dyDescent="0.25">
      <c r="A4399" s="35" t="s">
        <v>8678</v>
      </c>
      <c r="B4399" s="36">
        <v>4112801</v>
      </c>
      <c r="C4399" s="37" t="s">
        <v>8679</v>
      </c>
      <c r="D4399" s="35" t="s">
        <v>1702</v>
      </c>
      <c r="E4399" s="35" t="s">
        <v>16649</v>
      </c>
      <c r="F4399" s="38" t="s">
        <v>16644</v>
      </c>
    </row>
    <row r="4400" spans="1:6" x14ac:dyDescent="0.25">
      <c r="A4400" s="35" t="s">
        <v>8680</v>
      </c>
      <c r="B4400" s="36">
        <v>4112900</v>
      </c>
      <c r="C4400" s="37" t="s">
        <v>8681</v>
      </c>
      <c r="D4400" s="35" t="s">
        <v>1702</v>
      </c>
      <c r="E4400" s="35" t="s">
        <v>16649</v>
      </c>
      <c r="F4400" s="38" t="s">
        <v>16644</v>
      </c>
    </row>
    <row r="4401" spans="1:6" x14ac:dyDescent="0.25">
      <c r="A4401" s="35" t="s">
        <v>8682</v>
      </c>
      <c r="B4401" s="36">
        <v>4113007</v>
      </c>
      <c r="C4401" s="37" t="s">
        <v>4837</v>
      </c>
      <c r="D4401" s="35" t="s">
        <v>1702</v>
      </c>
      <c r="E4401" s="35" t="s">
        <v>16649</v>
      </c>
      <c r="F4401" s="38" t="s">
        <v>16644</v>
      </c>
    </row>
    <row r="4402" spans="1:6" x14ac:dyDescent="0.25">
      <c r="A4402" s="35" t="s">
        <v>8683</v>
      </c>
      <c r="B4402" s="36">
        <v>4113106</v>
      </c>
      <c r="C4402" s="37" t="s">
        <v>8684</v>
      </c>
      <c r="D4402" s="35" t="s">
        <v>1702</v>
      </c>
      <c r="E4402" s="35" t="s">
        <v>16649</v>
      </c>
      <c r="F4402" s="38" t="s">
        <v>16644</v>
      </c>
    </row>
    <row r="4403" spans="1:6" x14ac:dyDescent="0.25">
      <c r="A4403" s="35" t="s">
        <v>8685</v>
      </c>
      <c r="B4403" s="36">
        <v>4113205</v>
      </c>
      <c r="C4403" s="37" t="s">
        <v>8686</v>
      </c>
      <c r="D4403" s="35" t="s">
        <v>1702</v>
      </c>
      <c r="E4403" s="35" t="s">
        <v>16649</v>
      </c>
      <c r="F4403" s="38" t="s">
        <v>16644</v>
      </c>
    </row>
    <row r="4404" spans="1:6" x14ac:dyDescent="0.25">
      <c r="A4404" s="35" t="s">
        <v>8687</v>
      </c>
      <c r="B4404" s="36">
        <v>4113304</v>
      </c>
      <c r="C4404" s="37" t="s">
        <v>8688</v>
      </c>
      <c r="D4404" s="35" t="s">
        <v>1702</v>
      </c>
      <c r="E4404" s="35" t="s">
        <v>16649</v>
      </c>
      <c r="F4404" s="38" t="s">
        <v>16644</v>
      </c>
    </row>
    <row r="4405" spans="1:6" x14ac:dyDescent="0.25">
      <c r="A4405" s="35" t="s">
        <v>8689</v>
      </c>
      <c r="B4405" s="36">
        <v>4113403</v>
      </c>
      <c r="C4405" s="37" t="s">
        <v>8690</v>
      </c>
      <c r="D4405" s="35" t="s">
        <v>1702</v>
      </c>
      <c r="E4405" s="35" t="s">
        <v>16649</v>
      </c>
      <c r="F4405" s="38" t="s">
        <v>16644</v>
      </c>
    </row>
    <row r="4406" spans="1:6" x14ac:dyDescent="0.25">
      <c r="A4406" s="35" t="s">
        <v>8691</v>
      </c>
      <c r="B4406" s="36">
        <v>4113502</v>
      </c>
      <c r="C4406" s="37" t="s">
        <v>8692</v>
      </c>
      <c r="D4406" s="35" t="s">
        <v>1702</v>
      </c>
      <c r="E4406" s="35" t="s">
        <v>16649</v>
      </c>
      <c r="F4406" s="38" t="s">
        <v>16644</v>
      </c>
    </row>
    <row r="4407" spans="1:6" x14ac:dyDescent="0.25">
      <c r="A4407" s="35" t="s">
        <v>8693</v>
      </c>
      <c r="B4407" s="36">
        <v>4113601</v>
      </c>
      <c r="C4407" s="37" t="s">
        <v>8694</v>
      </c>
      <c r="D4407" s="35" t="s">
        <v>1702</v>
      </c>
      <c r="E4407" s="35" t="s">
        <v>16649</v>
      </c>
      <c r="F4407" s="38" t="s">
        <v>16644</v>
      </c>
    </row>
    <row r="4408" spans="1:6" x14ac:dyDescent="0.25">
      <c r="A4408" s="35" t="s">
        <v>8695</v>
      </c>
      <c r="B4408" s="36">
        <v>4113700</v>
      </c>
      <c r="C4408" s="37" t="s">
        <v>8696</v>
      </c>
      <c r="D4408" s="35" t="s">
        <v>1702</v>
      </c>
      <c r="E4408" s="35" t="s">
        <v>16649</v>
      </c>
      <c r="F4408" s="38" t="s">
        <v>16644</v>
      </c>
    </row>
    <row r="4409" spans="1:6" x14ac:dyDescent="0.25">
      <c r="A4409" s="35" t="s">
        <v>8697</v>
      </c>
      <c r="B4409" s="36">
        <v>4113809</v>
      </c>
      <c r="C4409" s="37" t="s">
        <v>8698</v>
      </c>
      <c r="D4409" s="35" t="s">
        <v>1702</v>
      </c>
      <c r="E4409" s="35" t="s">
        <v>16649</v>
      </c>
      <c r="F4409" s="38" t="s">
        <v>16644</v>
      </c>
    </row>
    <row r="4410" spans="1:6" x14ac:dyDescent="0.25">
      <c r="A4410" s="35" t="s">
        <v>8699</v>
      </c>
      <c r="B4410" s="36">
        <v>4113908</v>
      </c>
      <c r="C4410" s="37" t="s">
        <v>8700</v>
      </c>
      <c r="D4410" s="35" t="s">
        <v>1702</v>
      </c>
      <c r="E4410" s="35" t="s">
        <v>16649</v>
      </c>
      <c r="F4410" s="38" t="s">
        <v>16644</v>
      </c>
    </row>
    <row r="4411" spans="1:6" x14ac:dyDescent="0.25">
      <c r="A4411" s="35" t="s">
        <v>8701</v>
      </c>
      <c r="B4411" s="36">
        <v>4114005</v>
      </c>
      <c r="C4411" s="37" t="s">
        <v>8702</v>
      </c>
      <c r="D4411" s="35" t="s">
        <v>1702</v>
      </c>
      <c r="E4411" s="35" t="s">
        <v>16649</v>
      </c>
      <c r="F4411" s="38" t="s">
        <v>16644</v>
      </c>
    </row>
    <row r="4412" spans="1:6" x14ac:dyDescent="0.25">
      <c r="A4412" s="35" t="s">
        <v>8703</v>
      </c>
      <c r="B4412" s="36">
        <v>4114104</v>
      </c>
      <c r="C4412" s="37" t="s">
        <v>8704</v>
      </c>
      <c r="D4412" s="35" t="s">
        <v>1702</v>
      </c>
      <c r="E4412" s="35" t="s">
        <v>16649</v>
      </c>
      <c r="F4412" s="38" t="s">
        <v>16644</v>
      </c>
    </row>
    <row r="4413" spans="1:6" x14ac:dyDescent="0.25">
      <c r="A4413" s="35" t="s">
        <v>8705</v>
      </c>
      <c r="B4413" s="36">
        <v>4114203</v>
      </c>
      <c r="C4413" s="37" t="s">
        <v>8706</v>
      </c>
      <c r="D4413" s="35" t="s">
        <v>1702</v>
      </c>
      <c r="E4413" s="35" t="s">
        <v>16649</v>
      </c>
      <c r="F4413" s="38" t="s">
        <v>16644</v>
      </c>
    </row>
    <row r="4414" spans="1:6" x14ac:dyDescent="0.25">
      <c r="A4414" s="35" t="s">
        <v>8707</v>
      </c>
      <c r="B4414" s="36">
        <v>4114302</v>
      </c>
      <c r="C4414" s="37" t="s">
        <v>8708</v>
      </c>
      <c r="D4414" s="35" t="s">
        <v>1702</v>
      </c>
      <c r="E4414" s="35" t="s">
        <v>16649</v>
      </c>
      <c r="F4414" s="38" t="s">
        <v>16644</v>
      </c>
    </row>
    <row r="4415" spans="1:6" x14ac:dyDescent="0.25">
      <c r="A4415" s="35" t="s">
        <v>8709</v>
      </c>
      <c r="B4415" s="36">
        <v>4114500</v>
      </c>
      <c r="C4415" s="37" t="s">
        <v>8710</v>
      </c>
      <c r="D4415" s="35" t="s">
        <v>1702</v>
      </c>
      <c r="E4415" s="35" t="s">
        <v>16649</v>
      </c>
      <c r="F4415" s="38" t="s">
        <v>16644</v>
      </c>
    </row>
    <row r="4416" spans="1:6" x14ac:dyDescent="0.25">
      <c r="A4416" s="35" t="s">
        <v>8711</v>
      </c>
      <c r="B4416" s="36">
        <v>4114609</v>
      </c>
      <c r="C4416" s="37" t="s">
        <v>8712</v>
      </c>
      <c r="D4416" s="35" t="s">
        <v>1702</v>
      </c>
      <c r="E4416" s="35" t="s">
        <v>16649</v>
      </c>
      <c r="F4416" s="38" t="s">
        <v>16644</v>
      </c>
    </row>
    <row r="4417" spans="1:6" x14ac:dyDescent="0.25">
      <c r="A4417" s="35" t="s">
        <v>8713</v>
      </c>
      <c r="B4417" s="36">
        <v>4114708</v>
      </c>
      <c r="C4417" s="37" t="s">
        <v>8714</v>
      </c>
      <c r="D4417" s="35" t="s">
        <v>1702</v>
      </c>
      <c r="E4417" s="35" t="s">
        <v>16649</v>
      </c>
      <c r="F4417" s="38" t="s">
        <v>16644</v>
      </c>
    </row>
    <row r="4418" spans="1:6" x14ac:dyDescent="0.25">
      <c r="A4418" s="35" t="s">
        <v>8715</v>
      </c>
      <c r="B4418" s="36">
        <v>4114807</v>
      </c>
      <c r="C4418" s="37" t="s">
        <v>8716</v>
      </c>
      <c r="D4418" s="35" t="s">
        <v>1702</v>
      </c>
      <c r="E4418" s="35" t="s">
        <v>16649</v>
      </c>
      <c r="F4418" s="38" t="s">
        <v>16644</v>
      </c>
    </row>
    <row r="4419" spans="1:6" x14ac:dyDescent="0.25">
      <c r="A4419" s="35" t="s">
        <v>8717</v>
      </c>
      <c r="B4419" s="36">
        <v>4115101</v>
      </c>
      <c r="C4419" s="37" t="s">
        <v>8718</v>
      </c>
      <c r="D4419" s="35" t="s">
        <v>1702</v>
      </c>
      <c r="E4419" s="35" t="s">
        <v>16649</v>
      </c>
      <c r="F4419" s="38" t="s">
        <v>16644</v>
      </c>
    </row>
    <row r="4420" spans="1:6" x14ac:dyDescent="0.25">
      <c r="A4420" s="35" t="s">
        <v>8719</v>
      </c>
      <c r="B4420" s="36">
        <v>4115200</v>
      </c>
      <c r="C4420" s="37" t="s">
        <v>8720</v>
      </c>
      <c r="D4420" s="35" t="s">
        <v>1702</v>
      </c>
      <c r="E4420" s="35" t="s">
        <v>16649</v>
      </c>
      <c r="F4420" s="38" t="s">
        <v>16644</v>
      </c>
    </row>
    <row r="4421" spans="1:6" x14ac:dyDescent="0.25">
      <c r="A4421" s="35" t="s">
        <v>8721</v>
      </c>
      <c r="B4421" s="36">
        <v>4115309</v>
      </c>
      <c r="C4421" s="37" t="s">
        <v>8722</v>
      </c>
      <c r="D4421" s="35" t="s">
        <v>1702</v>
      </c>
      <c r="E4421" s="35" t="s">
        <v>16649</v>
      </c>
      <c r="F4421" s="38" t="s">
        <v>16644</v>
      </c>
    </row>
    <row r="4422" spans="1:6" x14ac:dyDescent="0.25">
      <c r="A4422" s="35" t="s">
        <v>8723</v>
      </c>
      <c r="B4422" s="36">
        <v>4115408</v>
      </c>
      <c r="C4422" s="37" t="s">
        <v>8724</v>
      </c>
      <c r="D4422" s="35" t="s">
        <v>1702</v>
      </c>
      <c r="E4422" s="35" t="s">
        <v>16649</v>
      </c>
      <c r="F4422" s="38" t="s">
        <v>16644</v>
      </c>
    </row>
    <row r="4423" spans="1:6" x14ac:dyDescent="0.25">
      <c r="A4423" s="35" t="s">
        <v>8725</v>
      </c>
      <c r="B4423" s="36">
        <v>4115507</v>
      </c>
      <c r="C4423" s="37" t="s">
        <v>8726</v>
      </c>
      <c r="D4423" s="35" t="s">
        <v>1702</v>
      </c>
      <c r="E4423" s="35" t="s">
        <v>16649</v>
      </c>
      <c r="F4423" s="38" t="s">
        <v>16644</v>
      </c>
    </row>
    <row r="4424" spans="1:6" x14ac:dyDescent="0.25">
      <c r="A4424" s="35" t="s">
        <v>8727</v>
      </c>
      <c r="B4424" s="36">
        <v>4115606</v>
      </c>
      <c r="C4424" s="37" t="s">
        <v>8728</v>
      </c>
      <c r="D4424" s="35" t="s">
        <v>1702</v>
      </c>
      <c r="E4424" s="35" t="s">
        <v>16649</v>
      </c>
      <c r="F4424" s="38" t="s">
        <v>16644</v>
      </c>
    </row>
    <row r="4425" spans="1:6" x14ac:dyDescent="0.25">
      <c r="A4425" s="35" t="s">
        <v>8729</v>
      </c>
      <c r="B4425" s="36">
        <v>4115804</v>
      </c>
      <c r="C4425" s="37" t="s">
        <v>8730</v>
      </c>
      <c r="D4425" s="35" t="s">
        <v>1702</v>
      </c>
      <c r="E4425" s="35" t="s">
        <v>16649</v>
      </c>
      <c r="F4425" s="38" t="s">
        <v>16644</v>
      </c>
    </row>
    <row r="4426" spans="1:6" x14ac:dyDescent="0.25">
      <c r="A4426" s="35" t="s">
        <v>8731</v>
      </c>
      <c r="B4426" s="36">
        <v>4115903</v>
      </c>
      <c r="C4426" s="37" t="s">
        <v>1709</v>
      </c>
      <c r="D4426" s="35" t="s">
        <v>1702</v>
      </c>
      <c r="E4426" s="35" t="s">
        <v>16649</v>
      </c>
      <c r="F4426" s="38" t="s">
        <v>16644</v>
      </c>
    </row>
    <row r="4427" spans="1:6" x14ac:dyDescent="0.25">
      <c r="A4427" s="35" t="s">
        <v>8732</v>
      </c>
      <c r="B4427" s="36">
        <v>4116000</v>
      </c>
      <c r="C4427" s="37" t="s">
        <v>8733</v>
      </c>
      <c r="D4427" s="35" t="s">
        <v>1702</v>
      </c>
      <c r="E4427" s="35" t="s">
        <v>16649</v>
      </c>
      <c r="F4427" s="38" t="s">
        <v>16644</v>
      </c>
    </row>
    <row r="4428" spans="1:6" x14ac:dyDescent="0.25">
      <c r="A4428" s="35" t="s">
        <v>8734</v>
      </c>
      <c r="B4428" s="36">
        <v>4116109</v>
      </c>
      <c r="C4428" s="37" t="s">
        <v>8735</v>
      </c>
      <c r="D4428" s="35" t="s">
        <v>1702</v>
      </c>
      <c r="E4428" s="35" t="s">
        <v>16649</v>
      </c>
      <c r="F4428" s="38" t="s">
        <v>16644</v>
      </c>
    </row>
    <row r="4429" spans="1:6" x14ac:dyDescent="0.25">
      <c r="A4429" s="35" t="s">
        <v>8736</v>
      </c>
      <c r="B4429" s="36">
        <v>4116208</v>
      </c>
      <c r="C4429" s="37" t="s">
        <v>8737</v>
      </c>
      <c r="D4429" s="35" t="s">
        <v>1702</v>
      </c>
      <c r="E4429" s="35" t="s">
        <v>16649</v>
      </c>
      <c r="F4429" s="38" t="s">
        <v>16644</v>
      </c>
    </row>
    <row r="4430" spans="1:6" x14ac:dyDescent="0.25">
      <c r="A4430" s="35" t="s">
        <v>8738</v>
      </c>
      <c r="B4430" s="36">
        <v>4116307</v>
      </c>
      <c r="C4430" s="37" t="s">
        <v>8739</v>
      </c>
      <c r="D4430" s="35" t="s">
        <v>1702</v>
      </c>
      <c r="E4430" s="35" t="s">
        <v>16649</v>
      </c>
      <c r="F4430" s="38" t="s">
        <v>16644</v>
      </c>
    </row>
    <row r="4431" spans="1:6" x14ac:dyDescent="0.25">
      <c r="A4431" s="35" t="s">
        <v>8740</v>
      </c>
      <c r="B4431" s="36">
        <v>4116406</v>
      </c>
      <c r="C4431" s="37" t="s">
        <v>8741</v>
      </c>
      <c r="D4431" s="35" t="s">
        <v>1702</v>
      </c>
      <c r="E4431" s="35" t="s">
        <v>16649</v>
      </c>
      <c r="F4431" s="38" t="s">
        <v>16644</v>
      </c>
    </row>
    <row r="4432" spans="1:6" x14ac:dyDescent="0.25">
      <c r="A4432" s="35" t="s">
        <v>8742</v>
      </c>
      <c r="B4432" s="36">
        <v>4116505</v>
      </c>
      <c r="C4432" s="37" t="s">
        <v>8743</v>
      </c>
      <c r="D4432" s="35" t="s">
        <v>1702</v>
      </c>
      <c r="E4432" s="35" t="s">
        <v>16649</v>
      </c>
      <c r="F4432" s="38" t="s">
        <v>16644</v>
      </c>
    </row>
    <row r="4433" spans="1:6" x14ac:dyDescent="0.25">
      <c r="A4433" s="35" t="s">
        <v>8744</v>
      </c>
      <c r="B4433" s="36">
        <v>4116604</v>
      </c>
      <c r="C4433" s="37" t="s">
        <v>8745</v>
      </c>
      <c r="D4433" s="35" t="s">
        <v>1702</v>
      </c>
      <c r="E4433" s="35" t="s">
        <v>16649</v>
      </c>
      <c r="F4433" s="38" t="s">
        <v>16646</v>
      </c>
    </row>
    <row r="4434" spans="1:6" x14ac:dyDescent="0.25">
      <c r="A4434" s="35" t="s">
        <v>8746</v>
      </c>
      <c r="B4434" s="36">
        <v>4116802</v>
      </c>
      <c r="C4434" s="37" t="s">
        <v>8747</v>
      </c>
      <c r="D4434" s="35" t="s">
        <v>1702</v>
      </c>
      <c r="E4434" s="35" t="s">
        <v>16649</v>
      </c>
      <c r="F4434" s="38" t="s">
        <v>16644</v>
      </c>
    </row>
    <row r="4435" spans="1:6" x14ac:dyDescent="0.25">
      <c r="A4435" s="35" t="s">
        <v>8748</v>
      </c>
      <c r="B4435" s="36">
        <v>4116901</v>
      </c>
      <c r="C4435" s="37" t="s">
        <v>8749</v>
      </c>
      <c r="D4435" s="35" t="s">
        <v>1702</v>
      </c>
      <c r="E4435" s="35" t="s">
        <v>16649</v>
      </c>
      <c r="F4435" s="38" t="s">
        <v>16644</v>
      </c>
    </row>
    <row r="4436" spans="1:6" x14ac:dyDescent="0.25">
      <c r="A4436" s="35" t="s">
        <v>8750</v>
      </c>
      <c r="B4436" s="36">
        <v>4117008</v>
      </c>
      <c r="C4436" s="37" t="s">
        <v>4188</v>
      </c>
      <c r="D4436" s="35" t="s">
        <v>1702</v>
      </c>
      <c r="E4436" s="35" t="s">
        <v>16649</v>
      </c>
      <c r="F4436" s="38" t="s">
        <v>16644</v>
      </c>
    </row>
    <row r="4437" spans="1:6" x14ac:dyDescent="0.25">
      <c r="A4437" s="35" t="s">
        <v>8751</v>
      </c>
      <c r="B4437" s="36">
        <v>4117107</v>
      </c>
      <c r="C4437" s="37" t="s">
        <v>8752</v>
      </c>
      <c r="D4437" s="35" t="s">
        <v>1702</v>
      </c>
      <c r="E4437" s="35" t="s">
        <v>16649</v>
      </c>
      <c r="F4437" s="38" t="s">
        <v>16644</v>
      </c>
    </row>
    <row r="4438" spans="1:6" x14ac:dyDescent="0.25">
      <c r="A4438" s="35" t="s">
        <v>8753</v>
      </c>
      <c r="B4438" s="36">
        <v>4117305</v>
      </c>
      <c r="C4438" s="37" t="s">
        <v>8754</v>
      </c>
      <c r="D4438" s="35" t="s">
        <v>1702</v>
      </c>
      <c r="E4438" s="35" t="s">
        <v>16649</v>
      </c>
      <c r="F4438" s="38" t="s">
        <v>16644</v>
      </c>
    </row>
    <row r="4439" spans="1:6" x14ac:dyDescent="0.25">
      <c r="A4439" s="35" t="s">
        <v>8755</v>
      </c>
      <c r="B4439" s="36">
        <v>4117404</v>
      </c>
      <c r="C4439" s="37" t="s">
        <v>8756</v>
      </c>
      <c r="D4439" s="35" t="s">
        <v>1702</v>
      </c>
      <c r="E4439" s="35" t="s">
        <v>16649</v>
      </c>
      <c r="F4439" s="38" t="s">
        <v>16644</v>
      </c>
    </row>
    <row r="4440" spans="1:6" x14ac:dyDescent="0.25">
      <c r="A4440" s="35" t="s">
        <v>8757</v>
      </c>
      <c r="B4440" s="36">
        <v>4117503</v>
      </c>
      <c r="C4440" s="37" t="s">
        <v>8758</v>
      </c>
      <c r="D4440" s="35" t="s">
        <v>1702</v>
      </c>
      <c r="E4440" s="35" t="s">
        <v>16649</v>
      </c>
      <c r="F4440" s="38" t="s">
        <v>16644</v>
      </c>
    </row>
    <row r="4441" spans="1:6" x14ac:dyDescent="0.25">
      <c r="A4441" s="35" t="s">
        <v>8759</v>
      </c>
      <c r="B4441" s="36">
        <v>4117602</v>
      </c>
      <c r="C4441" s="37" t="s">
        <v>8760</v>
      </c>
      <c r="D4441" s="35" t="s">
        <v>1702</v>
      </c>
      <c r="E4441" s="35" t="s">
        <v>16649</v>
      </c>
      <c r="F4441" s="38" t="s">
        <v>16644</v>
      </c>
    </row>
    <row r="4442" spans="1:6" x14ac:dyDescent="0.25">
      <c r="A4442" s="35" t="s">
        <v>8761</v>
      </c>
      <c r="B4442" s="36">
        <v>4117701</v>
      </c>
      <c r="C4442" s="37" t="s">
        <v>1907</v>
      </c>
      <c r="D4442" s="35" t="s">
        <v>1702</v>
      </c>
      <c r="E4442" s="35" t="s">
        <v>16649</v>
      </c>
      <c r="F4442" s="38" t="s">
        <v>16644</v>
      </c>
    </row>
    <row r="4443" spans="1:6" x14ac:dyDescent="0.25">
      <c r="A4443" s="35" t="s">
        <v>8762</v>
      </c>
      <c r="B4443" s="36">
        <v>4117800</v>
      </c>
      <c r="C4443" s="37" t="s">
        <v>7894</v>
      </c>
      <c r="D4443" s="35" t="s">
        <v>1702</v>
      </c>
      <c r="E4443" s="35" t="s">
        <v>16649</v>
      </c>
      <c r="F4443" s="38" t="s">
        <v>16644</v>
      </c>
    </row>
    <row r="4444" spans="1:6" x14ac:dyDescent="0.25">
      <c r="A4444" s="35" t="s">
        <v>8763</v>
      </c>
      <c r="B4444" s="36">
        <v>4117909</v>
      </c>
      <c r="C4444" s="37" t="s">
        <v>8764</v>
      </c>
      <c r="D4444" s="35" t="s">
        <v>1702</v>
      </c>
      <c r="E4444" s="35" t="s">
        <v>16649</v>
      </c>
      <c r="F4444" s="38" t="s">
        <v>16644</v>
      </c>
    </row>
    <row r="4445" spans="1:6" x14ac:dyDescent="0.25">
      <c r="A4445" s="35" t="s">
        <v>8765</v>
      </c>
      <c r="B4445" s="36">
        <v>4118006</v>
      </c>
      <c r="C4445" s="37" t="s">
        <v>8766</v>
      </c>
      <c r="D4445" s="35" t="s">
        <v>1702</v>
      </c>
      <c r="E4445" s="35" t="s">
        <v>16649</v>
      </c>
      <c r="F4445" s="38" t="s">
        <v>16644</v>
      </c>
    </row>
    <row r="4446" spans="1:6" x14ac:dyDescent="0.25">
      <c r="A4446" s="35" t="s">
        <v>8767</v>
      </c>
      <c r="B4446" s="36">
        <v>4118105</v>
      </c>
      <c r="C4446" s="37" t="s">
        <v>8768</v>
      </c>
      <c r="D4446" s="35" t="s">
        <v>1702</v>
      </c>
      <c r="E4446" s="35" t="s">
        <v>16649</v>
      </c>
      <c r="F4446" s="38" t="s">
        <v>16644</v>
      </c>
    </row>
    <row r="4447" spans="1:6" x14ac:dyDescent="0.25">
      <c r="A4447" s="35" t="s">
        <v>8769</v>
      </c>
      <c r="B4447" s="36">
        <v>4118204</v>
      </c>
      <c r="C4447" s="37" t="s">
        <v>8770</v>
      </c>
      <c r="D4447" s="35" t="s">
        <v>1702</v>
      </c>
      <c r="E4447" s="35" t="s">
        <v>16649</v>
      </c>
      <c r="F4447" s="38" t="s">
        <v>16644</v>
      </c>
    </row>
    <row r="4448" spans="1:6" x14ac:dyDescent="0.25">
      <c r="A4448" s="35" t="s">
        <v>8771</v>
      </c>
      <c r="B4448" s="36">
        <v>4118303</v>
      </c>
      <c r="C4448" s="37" t="s">
        <v>8772</v>
      </c>
      <c r="D4448" s="35" t="s">
        <v>1702</v>
      </c>
      <c r="E4448" s="35" t="s">
        <v>16649</v>
      </c>
      <c r="F4448" s="38" t="s">
        <v>16644</v>
      </c>
    </row>
    <row r="4449" spans="1:6" x14ac:dyDescent="0.25">
      <c r="A4449" s="35" t="s">
        <v>8773</v>
      </c>
      <c r="B4449" s="36">
        <v>4118402</v>
      </c>
      <c r="C4449" s="37" t="s">
        <v>8774</v>
      </c>
      <c r="D4449" s="35" t="s">
        <v>1702</v>
      </c>
      <c r="E4449" s="35" t="s">
        <v>16649</v>
      </c>
      <c r="F4449" s="38" t="s">
        <v>16644</v>
      </c>
    </row>
    <row r="4450" spans="1:6" x14ac:dyDescent="0.25">
      <c r="A4450" s="35" t="s">
        <v>8775</v>
      </c>
      <c r="B4450" s="36">
        <v>4118501</v>
      </c>
      <c r="C4450" s="37" t="s">
        <v>8776</v>
      </c>
      <c r="D4450" s="35" t="s">
        <v>1702</v>
      </c>
      <c r="E4450" s="35" t="s">
        <v>16649</v>
      </c>
      <c r="F4450" s="38" t="s">
        <v>16644</v>
      </c>
    </row>
    <row r="4451" spans="1:6" x14ac:dyDescent="0.25">
      <c r="A4451" s="35" t="s">
        <v>8777</v>
      </c>
      <c r="B4451" s="36">
        <v>4118600</v>
      </c>
      <c r="C4451" s="37" t="s">
        <v>8778</v>
      </c>
      <c r="D4451" s="35" t="s">
        <v>1702</v>
      </c>
      <c r="E4451" s="35" t="s">
        <v>16649</v>
      </c>
      <c r="F4451" s="38" t="s">
        <v>16644</v>
      </c>
    </row>
    <row r="4452" spans="1:6" x14ac:dyDescent="0.25">
      <c r="A4452" s="35" t="s">
        <v>8779</v>
      </c>
      <c r="B4452" s="36">
        <v>4118709</v>
      </c>
      <c r="C4452" s="37" t="s">
        <v>8780</v>
      </c>
      <c r="D4452" s="35" t="s">
        <v>1702</v>
      </c>
      <c r="E4452" s="35" t="s">
        <v>16649</v>
      </c>
      <c r="F4452" s="38" t="s">
        <v>16644</v>
      </c>
    </row>
    <row r="4453" spans="1:6" x14ac:dyDescent="0.25">
      <c r="A4453" s="35" t="s">
        <v>8781</v>
      </c>
      <c r="B4453" s="36">
        <v>4118808</v>
      </c>
      <c r="C4453" s="37" t="s">
        <v>8782</v>
      </c>
      <c r="D4453" s="35" t="s">
        <v>1702</v>
      </c>
      <c r="E4453" s="35" t="s">
        <v>16649</v>
      </c>
      <c r="F4453" s="38" t="s">
        <v>16644</v>
      </c>
    </row>
    <row r="4454" spans="1:6" x14ac:dyDescent="0.25">
      <c r="A4454" s="35" t="s">
        <v>8783</v>
      </c>
      <c r="B4454" s="36">
        <v>4119004</v>
      </c>
      <c r="C4454" s="37" t="s">
        <v>8784</v>
      </c>
      <c r="D4454" s="35" t="s">
        <v>1702</v>
      </c>
      <c r="E4454" s="35" t="s">
        <v>16649</v>
      </c>
      <c r="F4454" s="38" t="s">
        <v>16644</v>
      </c>
    </row>
    <row r="4455" spans="1:6" x14ac:dyDescent="0.25">
      <c r="A4455" s="35" t="s">
        <v>8785</v>
      </c>
      <c r="B4455" s="36">
        <v>4119103</v>
      </c>
      <c r="C4455" s="37" t="s">
        <v>8786</v>
      </c>
      <c r="D4455" s="35" t="s">
        <v>1702</v>
      </c>
      <c r="E4455" s="35" t="s">
        <v>16649</v>
      </c>
      <c r="F4455" s="38" t="s">
        <v>16644</v>
      </c>
    </row>
    <row r="4456" spans="1:6" x14ac:dyDescent="0.25">
      <c r="A4456" s="35" t="s">
        <v>8787</v>
      </c>
      <c r="B4456" s="36">
        <v>4119202</v>
      </c>
      <c r="C4456" s="37" t="s">
        <v>8788</v>
      </c>
      <c r="D4456" s="35" t="s">
        <v>1702</v>
      </c>
      <c r="E4456" s="35" t="s">
        <v>16649</v>
      </c>
      <c r="F4456" s="38" t="s">
        <v>16646</v>
      </c>
    </row>
    <row r="4457" spans="1:6" x14ac:dyDescent="0.25">
      <c r="A4457" s="35" t="s">
        <v>8789</v>
      </c>
      <c r="B4457" s="36">
        <v>4119301</v>
      </c>
      <c r="C4457" s="37" t="s">
        <v>4377</v>
      </c>
      <c r="D4457" s="35" t="s">
        <v>1702</v>
      </c>
      <c r="E4457" s="35" t="s">
        <v>16649</v>
      </c>
      <c r="F4457" s="38" t="s">
        <v>16644</v>
      </c>
    </row>
    <row r="4458" spans="1:6" x14ac:dyDescent="0.25">
      <c r="A4458" s="35" t="s">
        <v>8790</v>
      </c>
      <c r="B4458" s="36">
        <v>4119400</v>
      </c>
      <c r="C4458" s="37" t="s">
        <v>8791</v>
      </c>
      <c r="D4458" s="35" t="s">
        <v>1702</v>
      </c>
      <c r="E4458" s="35" t="s">
        <v>16649</v>
      </c>
      <c r="F4458" s="38" t="s">
        <v>16644</v>
      </c>
    </row>
    <row r="4459" spans="1:6" x14ac:dyDescent="0.25">
      <c r="A4459" s="35" t="s">
        <v>8792</v>
      </c>
      <c r="B4459" s="36">
        <v>4119509</v>
      </c>
      <c r="C4459" s="37" t="s">
        <v>8793</v>
      </c>
      <c r="D4459" s="35" t="s">
        <v>1702</v>
      </c>
      <c r="E4459" s="35" t="s">
        <v>16649</v>
      </c>
      <c r="F4459" s="38" t="s">
        <v>16644</v>
      </c>
    </row>
    <row r="4460" spans="1:6" x14ac:dyDescent="0.25">
      <c r="A4460" s="35" t="s">
        <v>8794</v>
      </c>
      <c r="B4460" s="36">
        <v>4119608</v>
      </c>
      <c r="C4460" s="37" t="s">
        <v>8795</v>
      </c>
      <c r="D4460" s="35" t="s">
        <v>1702</v>
      </c>
      <c r="E4460" s="35" t="s">
        <v>16649</v>
      </c>
      <c r="F4460" s="38" t="s">
        <v>16644</v>
      </c>
    </row>
    <row r="4461" spans="1:6" x14ac:dyDescent="0.25">
      <c r="A4461" s="35" t="s">
        <v>8796</v>
      </c>
      <c r="B4461" s="36">
        <v>4119707</v>
      </c>
      <c r="C4461" s="37" t="s">
        <v>8797</v>
      </c>
      <c r="D4461" s="35" t="s">
        <v>1702</v>
      </c>
      <c r="E4461" s="35" t="s">
        <v>16649</v>
      </c>
      <c r="F4461" s="38" t="s">
        <v>16644</v>
      </c>
    </row>
    <row r="4462" spans="1:6" x14ac:dyDescent="0.25">
      <c r="A4462" s="35" t="s">
        <v>8798</v>
      </c>
      <c r="B4462" s="36">
        <v>4119806</v>
      </c>
      <c r="C4462" s="37" t="s">
        <v>4966</v>
      </c>
      <c r="D4462" s="35" t="s">
        <v>1702</v>
      </c>
      <c r="E4462" s="35" t="s">
        <v>16649</v>
      </c>
      <c r="F4462" s="38" t="s">
        <v>16644</v>
      </c>
    </row>
    <row r="4463" spans="1:6" x14ac:dyDescent="0.25">
      <c r="A4463" s="35" t="s">
        <v>8799</v>
      </c>
      <c r="B4463" s="36">
        <v>4119905</v>
      </c>
      <c r="C4463" s="37" t="s">
        <v>8800</v>
      </c>
      <c r="D4463" s="35" t="s">
        <v>1702</v>
      </c>
      <c r="E4463" s="35" t="s">
        <v>16649</v>
      </c>
      <c r="F4463" s="38" t="s">
        <v>16644</v>
      </c>
    </row>
    <row r="4464" spans="1:6" x14ac:dyDescent="0.25">
      <c r="A4464" s="35" t="s">
        <v>8801</v>
      </c>
      <c r="B4464" s="36">
        <v>4120002</v>
      </c>
      <c r="C4464" s="37" t="s">
        <v>8802</v>
      </c>
      <c r="D4464" s="35" t="s">
        <v>1702</v>
      </c>
      <c r="E4464" s="35" t="s">
        <v>16649</v>
      </c>
      <c r="F4464" s="38" t="s">
        <v>16644</v>
      </c>
    </row>
    <row r="4465" spans="1:6" x14ac:dyDescent="0.25">
      <c r="A4465" s="35" t="s">
        <v>8803</v>
      </c>
      <c r="B4465" s="36">
        <v>4120101</v>
      </c>
      <c r="C4465" s="37" t="s">
        <v>8804</v>
      </c>
      <c r="D4465" s="35" t="s">
        <v>1702</v>
      </c>
      <c r="E4465" s="35" t="s">
        <v>16649</v>
      </c>
      <c r="F4465" s="38" t="s">
        <v>16644</v>
      </c>
    </row>
    <row r="4466" spans="1:6" x14ac:dyDescent="0.25">
      <c r="A4466" s="35" t="s">
        <v>8805</v>
      </c>
      <c r="B4466" s="36">
        <v>4120200</v>
      </c>
      <c r="C4466" s="37" t="s">
        <v>8806</v>
      </c>
      <c r="D4466" s="35" t="s">
        <v>1702</v>
      </c>
      <c r="E4466" s="35" t="s">
        <v>16649</v>
      </c>
      <c r="F4466" s="38" t="s">
        <v>16644</v>
      </c>
    </row>
    <row r="4467" spans="1:6" x14ac:dyDescent="0.25">
      <c r="A4467" s="35" t="s">
        <v>8807</v>
      </c>
      <c r="B4467" s="36">
        <v>4120309</v>
      </c>
      <c r="C4467" s="37" t="s">
        <v>8808</v>
      </c>
      <c r="D4467" s="35" t="s">
        <v>1702</v>
      </c>
      <c r="E4467" s="35" t="s">
        <v>16649</v>
      </c>
      <c r="F4467" s="38" t="s">
        <v>16644</v>
      </c>
    </row>
    <row r="4468" spans="1:6" x14ac:dyDescent="0.25">
      <c r="A4468" s="35" t="s">
        <v>8809</v>
      </c>
      <c r="B4468" s="36">
        <v>4120408</v>
      </c>
      <c r="C4468" s="37" t="s">
        <v>8810</v>
      </c>
      <c r="D4468" s="35" t="s">
        <v>1702</v>
      </c>
      <c r="E4468" s="35" t="s">
        <v>16649</v>
      </c>
      <c r="F4468" s="38" t="s">
        <v>16644</v>
      </c>
    </row>
    <row r="4469" spans="1:6" x14ac:dyDescent="0.25">
      <c r="A4469" s="35" t="s">
        <v>8811</v>
      </c>
      <c r="B4469" s="36">
        <v>4120507</v>
      </c>
      <c r="C4469" s="37" t="s">
        <v>8812</v>
      </c>
      <c r="D4469" s="35" t="s">
        <v>1702</v>
      </c>
      <c r="E4469" s="35" t="s">
        <v>16649</v>
      </c>
      <c r="F4469" s="38" t="s">
        <v>16644</v>
      </c>
    </row>
    <row r="4470" spans="1:6" x14ac:dyDescent="0.25">
      <c r="A4470" s="35" t="s">
        <v>8813</v>
      </c>
      <c r="B4470" s="36">
        <v>4120606</v>
      </c>
      <c r="C4470" s="37" t="s">
        <v>8814</v>
      </c>
      <c r="D4470" s="35" t="s">
        <v>1702</v>
      </c>
      <c r="E4470" s="35" t="s">
        <v>16649</v>
      </c>
      <c r="F4470" s="38" t="s">
        <v>16644</v>
      </c>
    </row>
    <row r="4471" spans="1:6" x14ac:dyDescent="0.25">
      <c r="A4471" s="35" t="s">
        <v>8815</v>
      </c>
      <c r="B4471" s="36">
        <v>4120705</v>
      </c>
      <c r="C4471" s="37" t="s">
        <v>8816</v>
      </c>
      <c r="D4471" s="35" t="s">
        <v>1702</v>
      </c>
      <c r="E4471" s="35" t="s">
        <v>16649</v>
      </c>
      <c r="F4471" s="38" t="s">
        <v>16644</v>
      </c>
    </row>
    <row r="4472" spans="1:6" x14ac:dyDescent="0.25">
      <c r="A4472" s="35" t="s">
        <v>8817</v>
      </c>
      <c r="B4472" s="36">
        <v>4120804</v>
      </c>
      <c r="C4472" s="37" t="s">
        <v>8818</v>
      </c>
      <c r="D4472" s="35" t="s">
        <v>1702</v>
      </c>
      <c r="E4472" s="35" t="s">
        <v>16649</v>
      </c>
      <c r="F4472" s="38" t="s">
        <v>16644</v>
      </c>
    </row>
    <row r="4473" spans="1:6" x14ac:dyDescent="0.25">
      <c r="A4473" s="35" t="s">
        <v>8819</v>
      </c>
      <c r="B4473" s="36">
        <v>4121000</v>
      </c>
      <c r="C4473" s="37" t="s">
        <v>8820</v>
      </c>
      <c r="D4473" s="35" t="s">
        <v>1702</v>
      </c>
      <c r="E4473" s="35" t="s">
        <v>16649</v>
      </c>
      <c r="F4473" s="38" t="s">
        <v>16644</v>
      </c>
    </row>
    <row r="4474" spans="1:6" x14ac:dyDescent="0.25">
      <c r="A4474" s="35" t="s">
        <v>8821</v>
      </c>
      <c r="B4474" s="36">
        <v>4121109</v>
      </c>
      <c r="C4474" s="37" t="s">
        <v>8822</v>
      </c>
      <c r="D4474" s="35" t="s">
        <v>1702</v>
      </c>
      <c r="E4474" s="35" t="s">
        <v>16649</v>
      </c>
      <c r="F4474" s="38" t="s">
        <v>16644</v>
      </c>
    </row>
    <row r="4475" spans="1:6" x14ac:dyDescent="0.25">
      <c r="A4475" s="35" t="s">
        <v>8823</v>
      </c>
      <c r="B4475" s="36">
        <v>4121208</v>
      </c>
      <c r="C4475" s="37" t="s">
        <v>8824</v>
      </c>
      <c r="D4475" s="35" t="s">
        <v>1702</v>
      </c>
      <c r="E4475" s="35" t="s">
        <v>16649</v>
      </c>
      <c r="F4475" s="38" t="s">
        <v>16644</v>
      </c>
    </row>
    <row r="4476" spans="1:6" x14ac:dyDescent="0.25">
      <c r="A4476" s="35" t="s">
        <v>8825</v>
      </c>
      <c r="B4476" s="36">
        <v>4121307</v>
      </c>
      <c r="C4476" s="37" t="s">
        <v>8826</v>
      </c>
      <c r="D4476" s="35" t="s">
        <v>1702</v>
      </c>
      <c r="E4476" s="35" t="s">
        <v>16649</v>
      </c>
      <c r="F4476" s="38" t="s">
        <v>16644</v>
      </c>
    </row>
    <row r="4477" spans="1:6" x14ac:dyDescent="0.25">
      <c r="A4477" s="35" t="s">
        <v>8827</v>
      </c>
      <c r="B4477" s="36">
        <v>4121406</v>
      </c>
      <c r="C4477" s="37" t="s">
        <v>8828</v>
      </c>
      <c r="D4477" s="35" t="s">
        <v>1702</v>
      </c>
      <c r="E4477" s="35" t="s">
        <v>16649</v>
      </c>
      <c r="F4477" s="38" t="s">
        <v>16644</v>
      </c>
    </row>
    <row r="4478" spans="1:6" x14ac:dyDescent="0.25">
      <c r="A4478" s="35" t="s">
        <v>8829</v>
      </c>
      <c r="B4478" s="36">
        <v>4121505</v>
      </c>
      <c r="C4478" s="37" t="s">
        <v>8830</v>
      </c>
      <c r="D4478" s="35" t="s">
        <v>1702</v>
      </c>
      <c r="E4478" s="35" t="s">
        <v>16649</v>
      </c>
      <c r="F4478" s="38" t="s">
        <v>16644</v>
      </c>
    </row>
    <row r="4479" spans="1:6" x14ac:dyDescent="0.25">
      <c r="A4479" s="35" t="s">
        <v>8831</v>
      </c>
      <c r="B4479" s="36">
        <v>4121604</v>
      </c>
      <c r="C4479" s="37" t="s">
        <v>8832</v>
      </c>
      <c r="D4479" s="35" t="s">
        <v>1702</v>
      </c>
      <c r="E4479" s="35" t="s">
        <v>16649</v>
      </c>
      <c r="F4479" s="38" t="s">
        <v>16644</v>
      </c>
    </row>
    <row r="4480" spans="1:6" x14ac:dyDescent="0.25">
      <c r="A4480" s="35" t="s">
        <v>8833</v>
      </c>
      <c r="B4480" s="36">
        <v>4121703</v>
      </c>
      <c r="C4480" s="37" t="s">
        <v>8834</v>
      </c>
      <c r="D4480" s="35" t="s">
        <v>1702</v>
      </c>
      <c r="E4480" s="35" t="s">
        <v>16649</v>
      </c>
      <c r="F4480" s="38" t="s">
        <v>16644</v>
      </c>
    </row>
    <row r="4481" spans="1:6" x14ac:dyDescent="0.25">
      <c r="A4481" s="35" t="s">
        <v>8835</v>
      </c>
      <c r="B4481" s="36">
        <v>4121802</v>
      </c>
      <c r="C4481" s="37" t="s">
        <v>8836</v>
      </c>
      <c r="D4481" s="35" t="s">
        <v>1702</v>
      </c>
      <c r="E4481" s="35" t="s">
        <v>16649</v>
      </c>
      <c r="F4481" s="38" t="s">
        <v>16644</v>
      </c>
    </row>
    <row r="4482" spans="1:6" x14ac:dyDescent="0.25">
      <c r="A4482" s="35" t="s">
        <v>8837</v>
      </c>
      <c r="B4482" s="36">
        <v>4121901</v>
      </c>
      <c r="C4482" s="37" t="s">
        <v>8838</v>
      </c>
      <c r="D4482" s="35" t="s">
        <v>1702</v>
      </c>
      <c r="E4482" s="35" t="s">
        <v>16649</v>
      </c>
      <c r="F4482" s="38" t="s">
        <v>16644</v>
      </c>
    </row>
    <row r="4483" spans="1:6" x14ac:dyDescent="0.25">
      <c r="A4483" s="35" t="s">
        <v>8839</v>
      </c>
      <c r="B4483" s="36">
        <v>4122008</v>
      </c>
      <c r="C4483" s="37" t="s">
        <v>8840</v>
      </c>
      <c r="D4483" s="35" t="s">
        <v>1702</v>
      </c>
      <c r="E4483" s="35" t="s">
        <v>16649</v>
      </c>
      <c r="F4483" s="38" t="s">
        <v>16644</v>
      </c>
    </row>
    <row r="4484" spans="1:6" x14ac:dyDescent="0.25">
      <c r="A4484" s="35" t="s">
        <v>8841</v>
      </c>
      <c r="B4484" s="36">
        <v>4122107</v>
      </c>
      <c r="C4484" s="37" t="s">
        <v>8842</v>
      </c>
      <c r="D4484" s="35" t="s">
        <v>1702</v>
      </c>
      <c r="E4484" s="35" t="s">
        <v>16649</v>
      </c>
      <c r="F4484" s="38" t="s">
        <v>16644</v>
      </c>
    </row>
    <row r="4485" spans="1:6" x14ac:dyDescent="0.25">
      <c r="A4485" s="35" t="s">
        <v>8843</v>
      </c>
      <c r="B4485" s="36">
        <v>4122206</v>
      </c>
      <c r="C4485" s="37" t="s">
        <v>8844</v>
      </c>
      <c r="D4485" s="35" t="s">
        <v>1702</v>
      </c>
      <c r="E4485" s="35" t="s">
        <v>16649</v>
      </c>
      <c r="F4485" s="38" t="s">
        <v>16644</v>
      </c>
    </row>
    <row r="4486" spans="1:6" x14ac:dyDescent="0.25">
      <c r="A4486" s="35" t="s">
        <v>8845</v>
      </c>
      <c r="B4486" s="36">
        <v>4122305</v>
      </c>
      <c r="C4486" s="37" t="s">
        <v>8846</v>
      </c>
      <c r="D4486" s="35" t="s">
        <v>1702</v>
      </c>
      <c r="E4486" s="35" t="s">
        <v>16649</v>
      </c>
      <c r="F4486" s="38" t="s">
        <v>16644</v>
      </c>
    </row>
    <row r="4487" spans="1:6" x14ac:dyDescent="0.25">
      <c r="A4487" s="35" t="s">
        <v>8847</v>
      </c>
      <c r="B4487" s="36">
        <v>4122404</v>
      </c>
      <c r="C4487" s="37" t="s">
        <v>8848</v>
      </c>
      <c r="D4487" s="35" t="s">
        <v>1702</v>
      </c>
      <c r="E4487" s="35" t="s">
        <v>16649</v>
      </c>
      <c r="F4487" s="38" t="s">
        <v>16646</v>
      </c>
    </row>
    <row r="4488" spans="1:6" x14ac:dyDescent="0.25">
      <c r="A4488" s="35" t="s">
        <v>8849</v>
      </c>
      <c r="B4488" s="36">
        <v>4122503</v>
      </c>
      <c r="C4488" s="37" t="s">
        <v>8850</v>
      </c>
      <c r="D4488" s="35" t="s">
        <v>1702</v>
      </c>
      <c r="E4488" s="35" t="s">
        <v>16649</v>
      </c>
      <c r="F4488" s="38" t="s">
        <v>16644</v>
      </c>
    </row>
    <row r="4489" spans="1:6" x14ac:dyDescent="0.25">
      <c r="A4489" s="35" t="s">
        <v>8851</v>
      </c>
      <c r="B4489" s="36">
        <v>4122602</v>
      </c>
      <c r="C4489" s="37" t="s">
        <v>8852</v>
      </c>
      <c r="D4489" s="35" t="s">
        <v>1702</v>
      </c>
      <c r="E4489" s="35" t="s">
        <v>16649</v>
      </c>
      <c r="F4489" s="38" t="s">
        <v>16644</v>
      </c>
    </row>
    <row r="4490" spans="1:6" x14ac:dyDescent="0.25">
      <c r="A4490" s="35" t="s">
        <v>8853</v>
      </c>
      <c r="B4490" s="36">
        <v>4122701</v>
      </c>
      <c r="C4490" s="37" t="s">
        <v>8854</v>
      </c>
      <c r="D4490" s="35" t="s">
        <v>1702</v>
      </c>
      <c r="E4490" s="35" t="s">
        <v>16649</v>
      </c>
      <c r="F4490" s="38" t="s">
        <v>16644</v>
      </c>
    </row>
    <row r="4491" spans="1:6" x14ac:dyDescent="0.25">
      <c r="A4491" s="35" t="s">
        <v>8855</v>
      </c>
      <c r="B4491" s="36">
        <v>4122800</v>
      </c>
      <c r="C4491" s="37" t="s">
        <v>8856</v>
      </c>
      <c r="D4491" s="35" t="s">
        <v>1702</v>
      </c>
      <c r="E4491" s="35" t="s">
        <v>16649</v>
      </c>
      <c r="F4491" s="38" t="s">
        <v>16644</v>
      </c>
    </row>
    <row r="4492" spans="1:6" x14ac:dyDescent="0.25">
      <c r="A4492" s="35" t="s">
        <v>8857</v>
      </c>
      <c r="B4492" s="36">
        <v>4122909</v>
      </c>
      <c r="C4492" s="37" t="s">
        <v>8858</v>
      </c>
      <c r="D4492" s="35" t="s">
        <v>1702</v>
      </c>
      <c r="E4492" s="35" t="s">
        <v>16649</v>
      </c>
      <c r="F4492" s="38" t="s">
        <v>16644</v>
      </c>
    </row>
    <row r="4493" spans="1:6" x14ac:dyDescent="0.25">
      <c r="A4493" s="35" t="s">
        <v>8859</v>
      </c>
      <c r="B4493" s="36">
        <v>4123006</v>
      </c>
      <c r="C4493" s="37" t="s">
        <v>8860</v>
      </c>
      <c r="D4493" s="35" t="s">
        <v>1702</v>
      </c>
      <c r="E4493" s="35" t="s">
        <v>16649</v>
      </c>
      <c r="F4493" s="38" t="s">
        <v>16644</v>
      </c>
    </row>
    <row r="4494" spans="1:6" x14ac:dyDescent="0.25">
      <c r="A4494" s="35" t="s">
        <v>8861</v>
      </c>
      <c r="B4494" s="36">
        <v>4123105</v>
      </c>
      <c r="C4494" s="37" t="s">
        <v>8862</v>
      </c>
      <c r="D4494" s="35" t="s">
        <v>1702</v>
      </c>
      <c r="E4494" s="35" t="s">
        <v>16649</v>
      </c>
      <c r="F4494" s="38" t="s">
        <v>16644</v>
      </c>
    </row>
    <row r="4495" spans="1:6" x14ac:dyDescent="0.25">
      <c r="A4495" s="35" t="s">
        <v>8863</v>
      </c>
      <c r="B4495" s="36">
        <v>4123204</v>
      </c>
      <c r="C4495" s="37" t="s">
        <v>8864</v>
      </c>
      <c r="D4495" s="35" t="s">
        <v>1702</v>
      </c>
      <c r="E4495" s="35" t="s">
        <v>16649</v>
      </c>
      <c r="F4495" s="38" t="s">
        <v>16644</v>
      </c>
    </row>
    <row r="4496" spans="1:6" x14ac:dyDescent="0.25">
      <c r="A4496" s="35" t="s">
        <v>8865</v>
      </c>
      <c r="B4496" s="36">
        <v>4123303</v>
      </c>
      <c r="C4496" s="37" t="s">
        <v>8866</v>
      </c>
      <c r="D4496" s="35" t="s">
        <v>1702</v>
      </c>
      <c r="E4496" s="35" t="s">
        <v>16649</v>
      </c>
      <c r="F4496" s="38" t="s">
        <v>16644</v>
      </c>
    </row>
    <row r="4497" spans="1:6" x14ac:dyDescent="0.25">
      <c r="A4497" s="35" t="s">
        <v>8867</v>
      </c>
      <c r="B4497" s="36">
        <v>4123402</v>
      </c>
      <c r="C4497" s="37" t="s">
        <v>8868</v>
      </c>
      <c r="D4497" s="35" t="s">
        <v>1702</v>
      </c>
      <c r="E4497" s="35" t="s">
        <v>16649</v>
      </c>
      <c r="F4497" s="38" t="s">
        <v>16644</v>
      </c>
    </row>
    <row r="4498" spans="1:6" x14ac:dyDescent="0.25">
      <c r="A4498" s="35" t="s">
        <v>8869</v>
      </c>
      <c r="B4498" s="36">
        <v>4123600</v>
      </c>
      <c r="C4498" s="37" t="s">
        <v>1063</v>
      </c>
      <c r="D4498" s="35" t="s">
        <v>1702</v>
      </c>
      <c r="E4498" s="35" t="s">
        <v>16649</v>
      </c>
      <c r="F4498" s="38" t="s">
        <v>16644</v>
      </c>
    </row>
    <row r="4499" spans="1:6" x14ac:dyDescent="0.25">
      <c r="A4499" s="35" t="s">
        <v>8870</v>
      </c>
      <c r="B4499" s="36">
        <v>4123709</v>
      </c>
      <c r="C4499" s="37" t="s">
        <v>8871</v>
      </c>
      <c r="D4499" s="35" t="s">
        <v>1702</v>
      </c>
      <c r="E4499" s="35" t="s">
        <v>16649</v>
      </c>
      <c r="F4499" s="38" t="s">
        <v>16644</v>
      </c>
    </row>
    <row r="4500" spans="1:6" x14ac:dyDescent="0.25">
      <c r="A4500" s="35" t="s">
        <v>8872</v>
      </c>
      <c r="B4500" s="36">
        <v>4123808</v>
      </c>
      <c r="C4500" s="37" t="s">
        <v>8873</v>
      </c>
      <c r="D4500" s="35" t="s">
        <v>1702</v>
      </c>
      <c r="E4500" s="35" t="s">
        <v>16649</v>
      </c>
      <c r="F4500" s="38" t="s">
        <v>16644</v>
      </c>
    </row>
    <row r="4501" spans="1:6" x14ac:dyDescent="0.25">
      <c r="A4501" s="35" t="s">
        <v>8874</v>
      </c>
      <c r="B4501" s="36">
        <v>4123907</v>
      </c>
      <c r="C4501" s="37" t="s">
        <v>8875</v>
      </c>
      <c r="D4501" s="35" t="s">
        <v>1702</v>
      </c>
      <c r="E4501" s="35" t="s">
        <v>16649</v>
      </c>
      <c r="F4501" s="38" t="s">
        <v>16644</v>
      </c>
    </row>
    <row r="4502" spans="1:6" x14ac:dyDescent="0.25">
      <c r="A4502" s="35" t="s">
        <v>8876</v>
      </c>
      <c r="B4502" s="36">
        <v>4124004</v>
      </c>
      <c r="C4502" s="37" t="s">
        <v>8877</v>
      </c>
      <c r="D4502" s="35" t="s">
        <v>1702</v>
      </c>
      <c r="E4502" s="35" t="s">
        <v>16649</v>
      </c>
      <c r="F4502" s="38" t="s">
        <v>16644</v>
      </c>
    </row>
    <row r="4503" spans="1:6" x14ac:dyDescent="0.25">
      <c r="A4503" s="35" t="s">
        <v>8878</v>
      </c>
      <c r="B4503" s="36">
        <v>4124400</v>
      </c>
      <c r="C4503" s="37" t="s">
        <v>8879</v>
      </c>
      <c r="D4503" s="35" t="s">
        <v>1702</v>
      </c>
      <c r="E4503" s="35" t="s">
        <v>16649</v>
      </c>
      <c r="F4503" s="38" t="s">
        <v>16644</v>
      </c>
    </row>
    <row r="4504" spans="1:6" x14ac:dyDescent="0.25">
      <c r="A4504" s="35" t="s">
        <v>8880</v>
      </c>
      <c r="B4504" s="36">
        <v>4124103</v>
      </c>
      <c r="C4504" s="37" t="s">
        <v>8881</v>
      </c>
      <c r="D4504" s="35" t="s">
        <v>1702</v>
      </c>
      <c r="E4504" s="35" t="s">
        <v>16649</v>
      </c>
      <c r="F4504" s="38" t="s">
        <v>16644</v>
      </c>
    </row>
    <row r="4505" spans="1:6" x14ac:dyDescent="0.25">
      <c r="A4505" s="35" t="s">
        <v>8882</v>
      </c>
      <c r="B4505" s="36">
        <v>4124202</v>
      </c>
      <c r="C4505" s="37" t="s">
        <v>8883</v>
      </c>
      <c r="D4505" s="35" t="s">
        <v>1702</v>
      </c>
      <c r="E4505" s="35" t="s">
        <v>16649</v>
      </c>
      <c r="F4505" s="38" t="s">
        <v>16644</v>
      </c>
    </row>
    <row r="4506" spans="1:6" x14ac:dyDescent="0.25">
      <c r="A4506" s="35" t="s">
        <v>8884</v>
      </c>
      <c r="B4506" s="36">
        <v>4124301</v>
      </c>
      <c r="C4506" s="37" t="s">
        <v>8885</v>
      </c>
      <c r="D4506" s="35" t="s">
        <v>1702</v>
      </c>
      <c r="E4506" s="35" t="s">
        <v>16649</v>
      </c>
      <c r="F4506" s="38" t="s">
        <v>16644</v>
      </c>
    </row>
    <row r="4507" spans="1:6" x14ac:dyDescent="0.25">
      <c r="A4507" s="35" t="s">
        <v>8886</v>
      </c>
      <c r="B4507" s="36">
        <v>4124509</v>
      </c>
      <c r="C4507" s="37" t="s">
        <v>8887</v>
      </c>
      <c r="D4507" s="35" t="s">
        <v>1702</v>
      </c>
      <c r="E4507" s="35" t="s">
        <v>16649</v>
      </c>
      <c r="F4507" s="38" t="s">
        <v>16644</v>
      </c>
    </row>
    <row r="4508" spans="1:6" x14ac:dyDescent="0.25">
      <c r="A4508" s="35" t="s">
        <v>8888</v>
      </c>
      <c r="B4508" s="36">
        <v>4124608</v>
      </c>
      <c r="C4508" s="37" t="s">
        <v>8889</v>
      </c>
      <c r="D4508" s="35" t="s">
        <v>1702</v>
      </c>
      <c r="E4508" s="35" t="s">
        <v>16649</v>
      </c>
      <c r="F4508" s="38" t="s">
        <v>16644</v>
      </c>
    </row>
    <row r="4509" spans="1:6" x14ac:dyDescent="0.25">
      <c r="A4509" s="35" t="s">
        <v>8890</v>
      </c>
      <c r="B4509" s="36">
        <v>4124707</v>
      </c>
      <c r="C4509" s="37" t="s">
        <v>8891</v>
      </c>
      <c r="D4509" s="35" t="s">
        <v>1702</v>
      </c>
      <c r="E4509" s="35" t="s">
        <v>16649</v>
      </c>
      <c r="F4509" s="38" t="s">
        <v>16644</v>
      </c>
    </row>
    <row r="4510" spans="1:6" x14ac:dyDescent="0.25">
      <c r="A4510" s="35" t="s">
        <v>8892</v>
      </c>
      <c r="B4510" s="36">
        <v>4124806</v>
      </c>
      <c r="C4510" s="37" t="s">
        <v>3758</v>
      </c>
      <c r="D4510" s="35" t="s">
        <v>1702</v>
      </c>
      <c r="E4510" s="35" t="s">
        <v>16649</v>
      </c>
      <c r="F4510" s="38" t="s">
        <v>16644</v>
      </c>
    </row>
    <row r="4511" spans="1:6" x14ac:dyDescent="0.25">
      <c r="A4511" s="35" t="s">
        <v>8893</v>
      </c>
      <c r="B4511" s="36">
        <v>4124905</v>
      </c>
      <c r="C4511" s="37" t="s">
        <v>8894</v>
      </c>
      <c r="D4511" s="35" t="s">
        <v>1702</v>
      </c>
      <c r="E4511" s="35" t="s">
        <v>16649</v>
      </c>
      <c r="F4511" s="38" t="s">
        <v>16644</v>
      </c>
    </row>
    <row r="4512" spans="1:6" x14ac:dyDescent="0.25">
      <c r="A4512" s="35" t="s">
        <v>8895</v>
      </c>
      <c r="B4512" s="36">
        <v>4125001</v>
      </c>
      <c r="C4512" s="37" t="s">
        <v>8896</v>
      </c>
      <c r="D4512" s="35" t="s">
        <v>1702</v>
      </c>
      <c r="E4512" s="35" t="s">
        <v>16649</v>
      </c>
      <c r="F4512" s="38" t="s">
        <v>16644</v>
      </c>
    </row>
    <row r="4513" spans="1:6" x14ac:dyDescent="0.25">
      <c r="A4513" s="35" t="s">
        <v>8897</v>
      </c>
      <c r="B4513" s="36">
        <v>4125100</v>
      </c>
      <c r="C4513" s="37" t="s">
        <v>8898</v>
      </c>
      <c r="D4513" s="35" t="s">
        <v>1702</v>
      </c>
      <c r="E4513" s="35" t="s">
        <v>16649</v>
      </c>
      <c r="F4513" s="38" t="s">
        <v>16644</v>
      </c>
    </row>
    <row r="4514" spans="1:6" x14ac:dyDescent="0.25">
      <c r="A4514" s="35" t="s">
        <v>8899</v>
      </c>
      <c r="B4514" s="36">
        <v>4125308</v>
      </c>
      <c r="C4514" s="37" t="s">
        <v>8900</v>
      </c>
      <c r="D4514" s="35" t="s">
        <v>1702</v>
      </c>
      <c r="E4514" s="35" t="s">
        <v>16649</v>
      </c>
      <c r="F4514" s="38" t="s">
        <v>16644</v>
      </c>
    </row>
    <row r="4515" spans="1:6" x14ac:dyDescent="0.25">
      <c r="A4515" s="35" t="s">
        <v>8901</v>
      </c>
      <c r="B4515" s="36">
        <v>4125209</v>
      </c>
      <c r="C4515" s="37" t="s">
        <v>8902</v>
      </c>
      <c r="D4515" s="35" t="s">
        <v>1702</v>
      </c>
      <c r="E4515" s="35" t="s">
        <v>16649</v>
      </c>
      <c r="F4515" s="38" t="s">
        <v>16644</v>
      </c>
    </row>
    <row r="4516" spans="1:6" x14ac:dyDescent="0.25">
      <c r="A4516" s="35" t="s">
        <v>8903</v>
      </c>
      <c r="B4516" s="36">
        <v>4125407</v>
      </c>
      <c r="C4516" s="37" t="s">
        <v>8904</v>
      </c>
      <c r="D4516" s="35" t="s">
        <v>1702</v>
      </c>
      <c r="E4516" s="35" t="s">
        <v>16649</v>
      </c>
      <c r="F4516" s="38" t="s">
        <v>16644</v>
      </c>
    </row>
    <row r="4517" spans="1:6" x14ac:dyDescent="0.25">
      <c r="A4517" s="35" t="s">
        <v>8905</v>
      </c>
      <c r="B4517" s="36">
        <v>4125506</v>
      </c>
      <c r="C4517" s="37" t="s">
        <v>8906</v>
      </c>
      <c r="D4517" s="35" t="s">
        <v>1702</v>
      </c>
      <c r="E4517" s="35" t="s">
        <v>16649</v>
      </c>
      <c r="F4517" s="38" t="s">
        <v>16644</v>
      </c>
    </row>
    <row r="4518" spans="1:6" x14ac:dyDescent="0.25">
      <c r="A4518" s="35" t="s">
        <v>8907</v>
      </c>
      <c r="B4518" s="36">
        <v>4125605</v>
      </c>
      <c r="C4518" s="37" t="s">
        <v>8908</v>
      </c>
      <c r="D4518" s="35" t="s">
        <v>1702</v>
      </c>
      <c r="E4518" s="35" t="s">
        <v>16649</v>
      </c>
      <c r="F4518" s="38" t="s">
        <v>16644</v>
      </c>
    </row>
    <row r="4519" spans="1:6" x14ac:dyDescent="0.25">
      <c r="A4519" s="35" t="s">
        <v>8909</v>
      </c>
      <c r="B4519" s="36">
        <v>4125704</v>
      </c>
      <c r="C4519" s="37" t="s">
        <v>8910</v>
      </c>
      <c r="D4519" s="35" t="s">
        <v>1702</v>
      </c>
      <c r="E4519" s="35" t="s">
        <v>16649</v>
      </c>
      <c r="F4519" s="38" t="s">
        <v>16644</v>
      </c>
    </row>
    <row r="4520" spans="1:6" x14ac:dyDescent="0.25">
      <c r="A4520" s="35" t="s">
        <v>8911</v>
      </c>
      <c r="B4520" s="36">
        <v>4125803</v>
      </c>
      <c r="C4520" s="37" t="s">
        <v>8912</v>
      </c>
      <c r="D4520" s="35" t="s">
        <v>1702</v>
      </c>
      <c r="E4520" s="35" t="s">
        <v>16649</v>
      </c>
      <c r="F4520" s="38" t="s">
        <v>16644</v>
      </c>
    </row>
    <row r="4521" spans="1:6" x14ac:dyDescent="0.25">
      <c r="A4521" s="35" t="s">
        <v>8913</v>
      </c>
      <c r="B4521" s="36">
        <v>4125902</v>
      </c>
      <c r="C4521" s="37" t="s">
        <v>8914</v>
      </c>
      <c r="D4521" s="35" t="s">
        <v>1702</v>
      </c>
      <c r="E4521" s="35" t="s">
        <v>16649</v>
      </c>
      <c r="F4521" s="38" t="s">
        <v>16644</v>
      </c>
    </row>
    <row r="4522" spans="1:6" x14ac:dyDescent="0.25">
      <c r="A4522" s="35" t="s">
        <v>8915</v>
      </c>
      <c r="B4522" s="36">
        <v>4126009</v>
      </c>
      <c r="C4522" s="37" t="s">
        <v>8916</v>
      </c>
      <c r="D4522" s="35" t="s">
        <v>1702</v>
      </c>
      <c r="E4522" s="35" t="s">
        <v>16649</v>
      </c>
      <c r="F4522" s="38" t="s">
        <v>16644</v>
      </c>
    </row>
    <row r="4523" spans="1:6" x14ac:dyDescent="0.25">
      <c r="A4523" s="35" t="s">
        <v>8917</v>
      </c>
      <c r="B4523" s="36">
        <v>4126108</v>
      </c>
      <c r="C4523" s="37" t="s">
        <v>3078</v>
      </c>
      <c r="D4523" s="35" t="s">
        <v>1702</v>
      </c>
      <c r="E4523" s="35" t="s">
        <v>16649</v>
      </c>
      <c r="F4523" s="38" t="s">
        <v>16644</v>
      </c>
    </row>
    <row r="4524" spans="1:6" x14ac:dyDescent="0.25">
      <c r="A4524" s="35" t="s">
        <v>8918</v>
      </c>
      <c r="B4524" s="36">
        <v>4126207</v>
      </c>
      <c r="C4524" s="37" t="s">
        <v>8919</v>
      </c>
      <c r="D4524" s="35" t="s">
        <v>1702</v>
      </c>
      <c r="E4524" s="35" t="s">
        <v>16649</v>
      </c>
      <c r="F4524" s="38" t="s">
        <v>16644</v>
      </c>
    </row>
    <row r="4525" spans="1:6" x14ac:dyDescent="0.25">
      <c r="A4525" s="35" t="s">
        <v>8920</v>
      </c>
      <c r="B4525" s="36">
        <v>4126306</v>
      </c>
      <c r="C4525" s="37" t="s">
        <v>8921</v>
      </c>
      <c r="D4525" s="35" t="s">
        <v>1702</v>
      </c>
      <c r="E4525" s="35" t="s">
        <v>16649</v>
      </c>
      <c r="F4525" s="38" t="s">
        <v>16644</v>
      </c>
    </row>
    <row r="4526" spans="1:6" x14ac:dyDescent="0.25">
      <c r="A4526" s="35" t="s">
        <v>8922</v>
      </c>
      <c r="B4526" s="36">
        <v>4126405</v>
      </c>
      <c r="C4526" s="37" t="s">
        <v>8923</v>
      </c>
      <c r="D4526" s="35" t="s">
        <v>1702</v>
      </c>
      <c r="E4526" s="35" t="s">
        <v>16649</v>
      </c>
      <c r="F4526" s="38" t="s">
        <v>16644</v>
      </c>
    </row>
    <row r="4527" spans="1:6" x14ac:dyDescent="0.25">
      <c r="A4527" s="35" t="s">
        <v>8924</v>
      </c>
      <c r="B4527" s="36">
        <v>4126504</v>
      </c>
      <c r="C4527" s="37" t="s">
        <v>8925</v>
      </c>
      <c r="D4527" s="35" t="s">
        <v>1702</v>
      </c>
      <c r="E4527" s="35" t="s">
        <v>16649</v>
      </c>
      <c r="F4527" s="38" t="s">
        <v>16644</v>
      </c>
    </row>
    <row r="4528" spans="1:6" x14ac:dyDescent="0.25">
      <c r="A4528" s="35" t="s">
        <v>8926</v>
      </c>
      <c r="B4528" s="36">
        <v>4126603</v>
      </c>
      <c r="C4528" s="37" t="s">
        <v>8927</v>
      </c>
      <c r="D4528" s="35" t="s">
        <v>1702</v>
      </c>
      <c r="E4528" s="35" t="s">
        <v>16649</v>
      </c>
      <c r="F4528" s="38" t="s">
        <v>16644</v>
      </c>
    </row>
    <row r="4529" spans="1:6" x14ac:dyDescent="0.25">
      <c r="A4529" s="35" t="s">
        <v>8928</v>
      </c>
      <c r="B4529" s="36">
        <v>4126702</v>
      </c>
      <c r="C4529" s="37" t="s">
        <v>8929</v>
      </c>
      <c r="D4529" s="35" t="s">
        <v>1702</v>
      </c>
      <c r="E4529" s="35" t="s">
        <v>16649</v>
      </c>
      <c r="F4529" s="38" t="s">
        <v>16644</v>
      </c>
    </row>
    <row r="4530" spans="1:6" x14ac:dyDescent="0.25">
      <c r="A4530" s="35" t="s">
        <v>8930</v>
      </c>
      <c r="B4530" s="36">
        <v>4126801</v>
      </c>
      <c r="C4530" s="37" t="s">
        <v>8931</v>
      </c>
      <c r="D4530" s="35" t="s">
        <v>1702</v>
      </c>
      <c r="E4530" s="35" t="s">
        <v>16649</v>
      </c>
      <c r="F4530" s="38" t="s">
        <v>16644</v>
      </c>
    </row>
    <row r="4531" spans="1:6" x14ac:dyDescent="0.25">
      <c r="A4531" s="35" t="s">
        <v>8932</v>
      </c>
      <c r="B4531" s="36">
        <v>4127007</v>
      </c>
      <c r="C4531" s="37" t="s">
        <v>8933</v>
      </c>
      <c r="D4531" s="35" t="s">
        <v>1702</v>
      </c>
      <c r="E4531" s="35" t="s">
        <v>16649</v>
      </c>
      <c r="F4531" s="38" t="s">
        <v>16644</v>
      </c>
    </row>
    <row r="4532" spans="1:6" x14ac:dyDescent="0.25">
      <c r="A4532" s="35" t="s">
        <v>8934</v>
      </c>
      <c r="B4532" s="36">
        <v>4127106</v>
      </c>
      <c r="C4532" s="37" t="s">
        <v>8935</v>
      </c>
      <c r="D4532" s="35" t="s">
        <v>1702</v>
      </c>
      <c r="E4532" s="35" t="s">
        <v>16649</v>
      </c>
      <c r="F4532" s="38" t="s">
        <v>16644</v>
      </c>
    </row>
    <row r="4533" spans="1:6" x14ac:dyDescent="0.25">
      <c r="A4533" s="35" t="s">
        <v>8936</v>
      </c>
      <c r="B4533" s="36">
        <v>4127205</v>
      </c>
      <c r="C4533" s="37" t="s">
        <v>8937</v>
      </c>
      <c r="D4533" s="35" t="s">
        <v>1702</v>
      </c>
      <c r="E4533" s="35" t="s">
        <v>16649</v>
      </c>
      <c r="F4533" s="38" t="s">
        <v>16644</v>
      </c>
    </row>
    <row r="4534" spans="1:6" x14ac:dyDescent="0.25">
      <c r="A4534" s="35" t="s">
        <v>8938</v>
      </c>
      <c r="B4534" s="36">
        <v>4127304</v>
      </c>
      <c r="C4534" s="37" t="s">
        <v>8939</v>
      </c>
      <c r="D4534" s="35" t="s">
        <v>1702</v>
      </c>
      <c r="E4534" s="35" t="s">
        <v>16649</v>
      </c>
      <c r="F4534" s="38" t="s">
        <v>16644</v>
      </c>
    </row>
    <row r="4535" spans="1:6" x14ac:dyDescent="0.25">
      <c r="A4535" s="35" t="s">
        <v>8940</v>
      </c>
      <c r="B4535" s="36">
        <v>4127403</v>
      </c>
      <c r="C4535" s="37" t="s">
        <v>8261</v>
      </c>
      <c r="D4535" s="35" t="s">
        <v>1702</v>
      </c>
      <c r="E4535" s="35" t="s">
        <v>16649</v>
      </c>
      <c r="F4535" s="38" t="s">
        <v>16644</v>
      </c>
    </row>
    <row r="4536" spans="1:6" x14ac:dyDescent="0.25">
      <c r="A4536" s="35" t="s">
        <v>8941</v>
      </c>
      <c r="B4536" s="36">
        <v>4127502</v>
      </c>
      <c r="C4536" s="37" t="s">
        <v>8942</v>
      </c>
      <c r="D4536" s="35" t="s">
        <v>1702</v>
      </c>
      <c r="E4536" s="35" t="s">
        <v>16649</v>
      </c>
      <c r="F4536" s="38" t="s">
        <v>16644</v>
      </c>
    </row>
    <row r="4537" spans="1:6" x14ac:dyDescent="0.25">
      <c r="A4537" s="35" t="s">
        <v>8943</v>
      </c>
      <c r="B4537" s="36">
        <v>4127601</v>
      </c>
      <c r="C4537" s="37" t="s">
        <v>8944</v>
      </c>
      <c r="D4537" s="35" t="s">
        <v>1702</v>
      </c>
      <c r="E4537" s="35" t="s">
        <v>16649</v>
      </c>
      <c r="F4537" s="38" t="s">
        <v>16644</v>
      </c>
    </row>
    <row r="4538" spans="1:6" x14ac:dyDescent="0.25">
      <c r="A4538" s="35" t="s">
        <v>8945</v>
      </c>
      <c r="B4538" s="36">
        <v>4127700</v>
      </c>
      <c r="C4538" s="37" t="s">
        <v>6516</v>
      </c>
      <c r="D4538" s="35" t="s">
        <v>1702</v>
      </c>
      <c r="E4538" s="35" t="s">
        <v>16649</v>
      </c>
      <c r="F4538" s="38" t="s">
        <v>16644</v>
      </c>
    </row>
    <row r="4539" spans="1:6" x14ac:dyDescent="0.25">
      <c r="A4539" s="35" t="s">
        <v>8946</v>
      </c>
      <c r="B4539" s="36">
        <v>4127809</v>
      </c>
      <c r="C4539" s="37" t="s">
        <v>8947</v>
      </c>
      <c r="D4539" s="35" t="s">
        <v>1702</v>
      </c>
      <c r="E4539" s="35" t="s">
        <v>16649</v>
      </c>
      <c r="F4539" s="38" t="s">
        <v>16644</v>
      </c>
    </row>
    <row r="4540" spans="1:6" x14ac:dyDescent="0.25">
      <c r="A4540" s="35" t="s">
        <v>8948</v>
      </c>
      <c r="B4540" s="36">
        <v>4127908</v>
      </c>
      <c r="C4540" s="37" t="s">
        <v>8949</v>
      </c>
      <c r="D4540" s="35" t="s">
        <v>1702</v>
      </c>
      <c r="E4540" s="35" t="s">
        <v>16649</v>
      </c>
      <c r="F4540" s="38" t="s">
        <v>16644</v>
      </c>
    </row>
    <row r="4541" spans="1:6" x14ac:dyDescent="0.25">
      <c r="A4541" s="35" t="s">
        <v>8950</v>
      </c>
      <c r="B4541" s="36">
        <v>4128005</v>
      </c>
      <c r="C4541" s="37" t="s">
        <v>8951</v>
      </c>
      <c r="D4541" s="35" t="s">
        <v>1702</v>
      </c>
      <c r="E4541" s="35" t="s">
        <v>16649</v>
      </c>
      <c r="F4541" s="38" t="s">
        <v>16644</v>
      </c>
    </row>
    <row r="4542" spans="1:6" x14ac:dyDescent="0.25">
      <c r="A4542" s="35" t="s">
        <v>8952</v>
      </c>
      <c r="B4542" s="36">
        <v>4128104</v>
      </c>
      <c r="C4542" s="37" t="s">
        <v>8953</v>
      </c>
      <c r="D4542" s="35" t="s">
        <v>1702</v>
      </c>
      <c r="E4542" s="35" t="s">
        <v>16649</v>
      </c>
      <c r="F4542" s="38" t="s">
        <v>16644</v>
      </c>
    </row>
    <row r="4543" spans="1:6" x14ac:dyDescent="0.25">
      <c r="A4543" s="35" t="s">
        <v>8954</v>
      </c>
      <c r="B4543" s="36">
        <v>4128203</v>
      </c>
      <c r="C4543" s="37" t="s">
        <v>8955</v>
      </c>
      <c r="D4543" s="35" t="s">
        <v>1702</v>
      </c>
      <c r="E4543" s="35" t="s">
        <v>16649</v>
      </c>
      <c r="F4543" s="38" t="s">
        <v>16644</v>
      </c>
    </row>
    <row r="4544" spans="1:6" x14ac:dyDescent="0.25">
      <c r="A4544" s="35" t="s">
        <v>8956</v>
      </c>
      <c r="B4544" s="36">
        <v>4128302</v>
      </c>
      <c r="C4544" s="37" t="s">
        <v>8957</v>
      </c>
      <c r="D4544" s="35" t="s">
        <v>1702</v>
      </c>
      <c r="E4544" s="35" t="s">
        <v>16649</v>
      </c>
      <c r="F4544" s="38" t="s">
        <v>16644</v>
      </c>
    </row>
    <row r="4545" spans="1:6" x14ac:dyDescent="0.25">
      <c r="A4545" s="35" t="s">
        <v>8958</v>
      </c>
      <c r="B4545" s="36">
        <v>4128401</v>
      </c>
      <c r="C4545" s="37" t="s">
        <v>8959</v>
      </c>
      <c r="D4545" s="35" t="s">
        <v>1702</v>
      </c>
      <c r="E4545" s="35" t="s">
        <v>16649</v>
      </c>
      <c r="F4545" s="38" t="s">
        <v>16644</v>
      </c>
    </row>
    <row r="4546" spans="1:6" x14ac:dyDescent="0.25">
      <c r="A4546" s="35" t="s">
        <v>8960</v>
      </c>
      <c r="B4546" s="36">
        <v>4128500</v>
      </c>
      <c r="C4546" s="37" t="s">
        <v>6556</v>
      </c>
      <c r="D4546" s="35" t="s">
        <v>1702</v>
      </c>
      <c r="E4546" s="35" t="s">
        <v>16649</v>
      </c>
      <c r="F4546" s="38" t="s">
        <v>16644</v>
      </c>
    </row>
    <row r="4547" spans="1:6" x14ac:dyDescent="0.25">
      <c r="A4547" s="35" t="s">
        <v>8961</v>
      </c>
      <c r="B4547" s="36">
        <v>4128609</v>
      </c>
      <c r="C4547" s="37" t="s">
        <v>8962</v>
      </c>
      <c r="D4547" s="35" t="s">
        <v>1702</v>
      </c>
      <c r="E4547" s="35" t="s">
        <v>16649</v>
      </c>
      <c r="F4547" s="38" t="s">
        <v>16644</v>
      </c>
    </row>
    <row r="4548" spans="1:6" x14ac:dyDescent="0.25">
      <c r="A4548" s="35" t="s">
        <v>8963</v>
      </c>
      <c r="B4548" s="36">
        <v>4128708</v>
      </c>
      <c r="C4548" s="37" t="s">
        <v>8964</v>
      </c>
      <c r="D4548" s="35" t="s">
        <v>1702</v>
      </c>
      <c r="E4548" s="35" t="s">
        <v>16649</v>
      </c>
      <c r="F4548" s="38" t="s">
        <v>16644</v>
      </c>
    </row>
    <row r="4549" spans="1:6" x14ac:dyDescent="0.25">
      <c r="A4549" s="35" t="s">
        <v>8965</v>
      </c>
      <c r="B4549" s="36">
        <v>4128807</v>
      </c>
      <c r="C4549" s="37" t="s">
        <v>8966</v>
      </c>
      <c r="D4549" s="35" t="s">
        <v>1702</v>
      </c>
      <c r="E4549" s="35" t="s">
        <v>16649</v>
      </c>
      <c r="F4549" s="38" t="s">
        <v>16644</v>
      </c>
    </row>
    <row r="4550" spans="1:6" x14ac:dyDescent="0.25">
      <c r="A4550" s="35" t="s">
        <v>8967</v>
      </c>
      <c r="B4550" s="36">
        <v>4100509</v>
      </c>
      <c r="C4550" s="37" t="s">
        <v>8968</v>
      </c>
      <c r="D4550" s="35" t="s">
        <v>1702</v>
      </c>
      <c r="E4550" s="35" t="s">
        <v>16649</v>
      </c>
      <c r="F4550" s="38" t="s">
        <v>16644</v>
      </c>
    </row>
    <row r="4551" spans="1:6" x14ac:dyDescent="0.25">
      <c r="A4551" s="35" t="s">
        <v>8969</v>
      </c>
      <c r="B4551" s="36">
        <v>4102000</v>
      </c>
      <c r="C4551" s="37" t="s">
        <v>8970</v>
      </c>
      <c r="D4551" s="35" t="s">
        <v>1702</v>
      </c>
      <c r="E4551" s="35" t="s">
        <v>16649</v>
      </c>
      <c r="F4551" s="38" t="s">
        <v>16644</v>
      </c>
    </row>
    <row r="4552" spans="1:6" x14ac:dyDescent="0.25">
      <c r="A4552" s="35" t="s">
        <v>8971</v>
      </c>
      <c r="B4552" s="36">
        <v>4120903</v>
      </c>
      <c r="C4552" s="37" t="s">
        <v>8972</v>
      </c>
      <c r="D4552" s="35" t="s">
        <v>1702</v>
      </c>
      <c r="E4552" s="35" t="s">
        <v>16649</v>
      </c>
      <c r="F4552" s="38" t="s">
        <v>16644</v>
      </c>
    </row>
    <row r="4553" spans="1:6" x14ac:dyDescent="0.25">
      <c r="A4553" s="35" t="s">
        <v>8973</v>
      </c>
      <c r="B4553" s="36">
        <v>4105300</v>
      </c>
      <c r="C4553" s="37" t="s">
        <v>8974</v>
      </c>
      <c r="D4553" s="35" t="s">
        <v>1702</v>
      </c>
      <c r="E4553" s="35" t="s">
        <v>16649</v>
      </c>
      <c r="F4553" s="38" t="s">
        <v>16644</v>
      </c>
    </row>
    <row r="4554" spans="1:6" x14ac:dyDescent="0.25">
      <c r="A4554" s="35" t="s">
        <v>8975</v>
      </c>
      <c r="B4554" s="36">
        <v>4108700</v>
      </c>
      <c r="C4554" s="37" t="s">
        <v>8976</v>
      </c>
      <c r="D4554" s="35" t="s">
        <v>1702</v>
      </c>
      <c r="E4554" s="35" t="s">
        <v>16649</v>
      </c>
      <c r="F4554" s="38" t="s">
        <v>16644</v>
      </c>
    </row>
    <row r="4555" spans="1:6" x14ac:dyDescent="0.25">
      <c r="A4555" s="35" t="s">
        <v>8977</v>
      </c>
      <c r="B4555" s="36">
        <v>4110409</v>
      </c>
      <c r="C4555" s="37" t="s">
        <v>5760</v>
      </c>
      <c r="D4555" s="35" t="s">
        <v>1702</v>
      </c>
      <c r="E4555" s="35" t="s">
        <v>16649</v>
      </c>
      <c r="F4555" s="38" t="s">
        <v>16644</v>
      </c>
    </row>
    <row r="4556" spans="1:6" x14ac:dyDescent="0.25">
      <c r="A4556" s="35" t="s">
        <v>8978</v>
      </c>
      <c r="B4556" s="36">
        <v>4115705</v>
      </c>
      <c r="C4556" s="37" t="s">
        <v>8979</v>
      </c>
      <c r="D4556" s="35" t="s">
        <v>1702</v>
      </c>
      <c r="E4556" s="35" t="s">
        <v>16649</v>
      </c>
      <c r="F4556" s="38" t="s">
        <v>16644</v>
      </c>
    </row>
    <row r="4557" spans="1:6" x14ac:dyDescent="0.25">
      <c r="A4557" s="35" t="s">
        <v>8980</v>
      </c>
      <c r="B4557" s="36">
        <v>4116703</v>
      </c>
      <c r="C4557" s="37" t="s">
        <v>8981</v>
      </c>
      <c r="D4557" s="35" t="s">
        <v>1702</v>
      </c>
      <c r="E4557" s="35" t="s">
        <v>16649</v>
      </c>
      <c r="F4557" s="38" t="s">
        <v>16644</v>
      </c>
    </row>
    <row r="4558" spans="1:6" x14ac:dyDescent="0.25">
      <c r="A4558" s="35" t="s">
        <v>8982</v>
      </c>
      <c r="B4558" s="36">
        <v>4117206</v>
      </c>
      <c r="C4558" s="37" t="s">
        <v>8983</v>
      </c>
      <c r="D4558" s="35" t="s">
        <v>1702</v>
      </c>
      <c r="E4558" s="35" t="s">
        <v>16649</v>
      </c>
      <c r="F4558" s="38" t="s">
        <v>16644</v>
      </c>
    </row>
    <row r="4559" spans="1:6" x14ac:dyDescent="0.25">
      <c r="A4559" s="35" t="s">
        <v>8984</v>
      </c>
      <c r="B4559" s="36">
        <v>4118907</v>
      </c>
      <c r="C4559" s="37" t="s">
        <v>8985</v>
      </c>
      <c r="D4559" s="35" t="s">
        <v>1702</v>
      </c>
      <c r="E4559" s="35" t="s">
        <v>16649</v>
      </c>
      <c r="F4559" s="38" t="s">
        <v>16644</v>
      </c>
    </row>
    <row r="4560" spans="1:6" x14ac:dyDescent="0.25">
      <c r="A4560" s="35" t="s">
        <v>8986</v>
      </c>
      <c r="B4560" s="36">
        <v>4123501</v>
      </c>
      <c r="C4560" s="37" t="s">
        <v>1833</v>
      </c>
      <c r="D4560" s="35" t="s">
        <v>1702</v>
      </c>
      <c r="E4560" s="35" t="s">
        <v>16649</v>
      </c>
      <c r="F4560" s="38" t="s">
        <v>16644</v>
      </c>
    </row>
    <row r="4561" spans="1:6" x14ac:dyDescent="0.25">
      <c r="A4561" s="35" t="s">
        <v>8987</v>
      </c>
      <c r="B4561" s="36">
        <v>4126900</v>
      </c>
      <c r="C4561" s="37" t="s">
        <v>6497</v>
      </c>
      <c r="D4561" s="35" t="s">
        <v>1702</v>
      </c>
      <c r="E4561" s="35" t="s">
        <v>16649</v>
      </c>
      <c r="F4561" s="38" t="s">
        <v>16644</v>
      </c>
    </row>
    <row r="4562" spans="1:6" x14ac:dyDescent="0.25">
      <c r="A4562" s="35" t="s">
        <v>8988</v>
      </c>
      <c r="B4562" s="36">
        <v>4115002</v>
      </c>
      <c r="C4562" s="37" t="s">
        <v>8989</v>
      </c>
      <c r="D4562" s="35" t="s">
        <v>1702</v>
      </c>
      <c r="E4562" s="35" t="s">
        <v>16649</v>
      </c>
      <c r="F4562" s="38" t="s">
        <v>16644</v>
      </c>
    </row>
    <row r="4563" spans="1:6" x14ac:dyDescent="0.25">
      <c r="A4563" s="35" t="s">
        <v>8990</v>
      </c>
      <c r="B4563" s="36">
        <v>4108320</v>
      </c>
      <c r="C4563" s="37" t="s">
        <v>8991</v>
      </c>
      <c r="D4563" s="35" t="s">
        <v>1702</v>
      </c>
      <c r="E4563" s="35" t="s">
        <v>16649</v>
      </c>
      <c r="F4563" s="38" t="s">
        <v>16644</v>
      </c>
    </row>
    <row r="4564" spans="1:6" x14ac:dyDescent="0.25">
      <c r="A4564" s="35" t="s">
        <v>8992</v>
      </c>
      <c r="B4564" s="36">
        <v>4117222</v>
      </c>
      <c r="C4564" s="37" t="s">
        <v>8993</v>
      </c>
      <c r="D4564" s="35" t="s">
        <v>1702</v>
      </c>
      <c r="E4564" s="35" t="s">
        <v>16649</v>
      </c>
      <c r="F4564" s="38" t="s">
        <v>16644</v>
      </c>
    </row>
    <row r="4565" spans="1:6" x14ac:dyDescent="0.25">
      <c r="A4565" s="35" t="s">
        <v>8994</v>
      </c>
      <c r="B4565" s="36">
        <v>4103057</v>
      </c>
      <c r="C4565" s="37" t="s">
        <v>8995</v>
      </c>
      <c r="D4565" s="35" t="s">
        <v>1702</v>
      </c>
      <c r="E4565" s="35" t="s">
        <v>16649</v>
      </c>
      <c r="F4565" s="38" t="s">
        <v>16644</v>
      </c>
    </row>
    <row r="4566" spans="1:6" x14ac:dyDescent="0.25">
      <c r="A4566" s="35" t="s">
        <v>8996</v>
      </c>
      <c r="B4566" s="36">
        <v>4103354</v>
      </c>
      <c r="C4566" s="37" t="s">
        <v>8997</v>
      </c>
      <c r="D4566" s="35" t="s">
        <v>1702</v>
      </c>
      <c r="E4566" s="35" t="s">
        <v>16649</v>
      </c>
      <c r="F4566" s="38" t="s">
        <v>16644</v>
      </c>
    </row>
    <row r="4567" spans="1:6" x14ac:dyDescent="0.25">
      <c r="A4567" s="35" t="s">
        <v>8998</v>
      </c>
      <c r="B4567" s="36">
        <v>4103453</v>
      </c>
      <c r="C4567" s="37" t="s">
        <v>7371</v>
      </c>
      <c r="D4567" s="35" t="s">
        <v>1702</v>
      </c>
      <c r="E4567" s="35" t="s">
        <v>16649</v>
      </c>
      <c r="F4567" s="38" t="s">
        <v>16644</v>
      </c>
    </row>
    <row r="4568" spans="1:6" x14ac:dyDescent="0.25">
      <c r="A4568" s="35" t="s">
        <v>8999</v>
      </c>
      <c r="B4568" s="36">
        <v>4127858</v>
      </c>
      <c r="C4568" s="37" t="s">
        <v>9000</v>
      </c>
      <c r="D4568" s="35" t="s">
        <v>1702</v>
      </c>
      <c r="E4568" s="35" t="s">
        <v>16649</v>
      </c>
      <c r="F4568" s="38" t="s">
        <v>16644</v>
      </c>
    </row>
    <row r="4569" spans="1:6" x14ac:dyDescent="0.25">
      <c r="A4569" s="35" t="s">
        <v>9001</v>
      </c>
      <c r="B4569" s="36">
        <v>4128559</v>
      </c>
      <c r="C4569" s="37" t="s">
        <v>9002</v>
      </c>
      <c r="D4569" s="35" t="s">
        <v>1702</v>
      </c>
      <c r="E4569" s="35" t="s">
        <v>16649</v>
      </c>
      <c r="F4569" s="38" t="s">
        <v>16644</v>
      </c>
    </row>
    <row r="4570" spans="1:6" x14ac:dyDescent="0.25">
      <c r="A4570" s="35" t="s">
        <v>9003</v>
      </c>
      <c r="B4570" s="36">
        <v>4120358</v>
      </c>
      <c r="C4570" s="37" t="s">
        <v>9004</v>
      </c>
      <c r="D4570" s="35" t="s">
        <v>1702</v>
      </c>
      <c r="E4570" s="35" t="s">
        <v>16649</v>
      </c>
      <c r="F4570" s="38" t="s">
        <v>16646</v>
      </c>
    </row>
    <row r="4571" spans="1:6" x14ac:dyDescent="0.25">
      <c r="A4571" s="35" t="s">
        <v>9005</v>
      </c>
      <c r="B4571" s="36">
        <v>4127957</v>
      </c>
      <c r="C4571" s="37" t="s">
        <v>9006</v>
      </c>
      <c r="D4571" s="35" t="s">
        <v>1702</v>
      </c>
      <c r="E4571" s="35" t="s">
        <v>16649</v>
      </c>
      <c r="F4571" s="38" t="s">
        <v>16644</v>
      </c>
    </row>
    <row r="4572" spans="1:6" x14ac:dyDescent="0.25">
      <c r="A4572" s="35" t="s">
        <v>9007</v>
      </c>
      <c r="B4572" s="36">
        <v>4117255</v>
      </c>
      <c r="C4572" s="37" t="s">
        <v>9008</v>
      </c>
      <c r="D4572" s="35" t="s">
        <v>1702</v>
      </c>
      <c r="E4572" s="35" t="s">
        <v>16649</v>
      </c>
      <c r="F4572" s="38" t="s">
        <v>16644</v>
      </c>
    </row>
    <row r="4573" spans="1:6" x14ac:dyDescent="0.25">
      <c r="A4573" s="35" t="s">
        <v>9009</v>
      </c>
      <c r="B4573" s="36">
        <v>4112751</v>
      </c>
      <c r="C4573" s="37" t="s">
        <v>9010</v>
      </c>
      <c r="D4573" s="35" t="s">
        <v>1702</v>
      </c>
      <c r="E4573" s="35" t="s">
        <v>16649</v>
      </c>
      <c r="F4573" s="38" t="s">
        <v>16644</v>
      </c>
    </row>
    <row r="4574" spans="1:6" x14ac:dyDescent="0.25">
      <c r="A4574" s="35" t="s">
        <v>9011</v>
      </c>
      <c r="B4574" s="36">
        <v>4125357</v>
      </c>
      <c r="C4574" s="37" t="s">
        <v>9012</v>
      </c>
      <c r="D4574" s="35" t="s">
        <v>1702</v>
      </c>
      <c r="E4574" s="35" t="s">
        <v>16649</v>
      </c>
      <c r="F4574" s="38" t="s">
        <v>16644</v>
      </c>
    </row>
    <row r="4575" spans="1:6" x14ac:dyDescent="0.25">
      <c r="A4575" s="35" t="s">
        <v>9013</v>
      </c>
      <c r="B4575" s="36">
        <v>4200101</v>
      </c>
      <c r="C4575" s="37" t="s">
        <v>9014</v>
      </c>
      <c r="D4575" s="35" t="s">
        <v>1815</v>
      </c>
      <c r="E4575" s="35" t="s">
        <v>16649</v>
      </c>
      <c r="F4575" s="38" t="s">
        <v>16644</v>
      </c>
    </row>
    <row r="4576" spans="1:6" x14ac:dyDescent="0.25">
      <c r="A4576" s="35" t="s">
        <v>9015</v>
      </c>
      <c r="B4576" s="36">
        <v>4200200</v>
      </c>
      <c r="C4576" s="37" t="s">
        <v>9016</v>
      </c>
      <c r="D4576" s="35" t="s">
        <v>1815</v>
      </c>
      <c r="E4576" s="35" t="s">
        <v>16649</v>
      </c>
      <c r="F4576" s="38" t="s">
        <v>16644</v>
      </c>
    </row>
    <row r="4577" spans="1:6" x14ac:dyDescent="0.25">
      <c r="A4577" s="35" t="s">
        <v>9017</v>
      </c>
      <c r="B4577" s="36">
        <v>4200309</v>
      </c>
      <c r="C4577" s="37" t="s">
        <v>9018</v>
      </c>
      <c r="D4577" s="35" t="s">
        <v>1815</v>
      </c>
      <c r="E4577" s="35" t="s">
        <v>16649</v>
      </c>
      <c r="F4577" s="38" t="s">
        <v>16644</v>
      </c>
    </row>
    <row r="4578" spans="1:6" x14ac:dyDescent="0.25">
      <c r="A4578" s="35" t="s">
        <v>9019</v>
      </c>
      <c r="B4578" s="36">
        <v>4200408</v>
      </c>
      <c r="C4578" s="37" t="s">
        <v>9020</v>
      </c>
      <c r="D4578" s="35" t="s">
        <v>1815</v>
      </c>
      <c r="E4578" s="35" t="s">
        <v>16649</v>
      </c>
      <c r="F4578" s="38" t="s">
        <v>16644</v>
      </c>
    </row>
    <row r="4579" spans="1:6" x14ac:dyDescent="0.25">
      <c r="A4579" s="35" t="s">
        <v>9021</v>
      </c>
      <c r="B4579" s="36">
        <v>4200507</v>
      </c>
      <c r="C4579" s="37" t="s">
        <v>9022</v>
      </c>
      <c r="D4579" s="35" t="s">
        <v>1815</v>
      </c>
      <c r="E4579" s="35" t="s">
        <v>16649</v>
      </c>
      <c r="F4579" s="38" t="s">
        <v>16644</v>
      </c>
    </row>
    <row r="4580" spans="1:6" x14ac:dyDescent="0.25">
      <c r="A4580" s="35" t="s">
        <v>9023</v>
      </c>
      <c r="B4580" s="36">
        <v>4200606</v>
      </c>
      <c r="C4580" s="37" t="s">
        <v>9024</v>
      </c>
      <c r="D4580" s="35" t="s">
        <v>1815</v>
      </c>
      <c r="E4580" s="35" t="s">
        <v>16649</v>
      </c>
      <c r="F4580" s="38" t="s">
        <v>16644</v>
      </c>
    </row>
    <row r="4581" spans="1:6" x14ac:dyDescent="0.25">
      <c r="A4581" s="35" t="s">
        <v>9025</v>
      </c>
      <c r="B4581" s="36">
        <v>4200705</v>
      </c>
      <c r="C4581" s="37" t="s">
        <v>9026</v>
      </c>
      <c r="D4581" s="35" t="s">
        <v>1815</v>
      </c>
      <c r="E4581" s="35" t="s">
        <v>16649</v>
      </c>
      <c r="F4581" s="38" t="s">
        <v>16644</v>
      </c>
    </row>
    <row r="4582" spans="1:6" x14ac:dyDescent="0.25">
      <c r="A4582" s="35" t="s">
        <v>9027</v>
      </c>
      <c r="B4582" s="36">
        <v>4200804</v>
      </c>
      <c r="C4582" s="37" t="s">
        <v>6733</v>
      </c>
      <c r="D4582" s="35" t="s">
        <v>1815</v>
      </c>
      <c r="E4582" s="35" t="s">
        <v>16649</v>
      </c>
      <c r="F4582" s="38" t="s">
        <v>16644</v>
      </c>
    </row>
    <row r="4583" spans="1:6" x14ac:dyDescent="0.25">
      <c r="A4583" s="35" t="s">
        <v>9028</v>
      </c>
      <c r="B4583" s="36">
        <v>4200903</v>
      </c>
      <c r="C4583" s="37" t="s">
        <v>9029</v>
      </c>
      <c r="D4583" s="35" t="s">
        <v>1815</v>
      </c>
      <c r="E4583" s="35" t="s">
        <v>16649</v>
      </c>
      <c r="F4583" s="38" t="s">
        <v>16644</v>
      </c>
    </row>
    <row r="4584" spans="1:6" x14ac:dyDescent="0.25">
      <c r="A4584" s="35" t="s">
        <v>9030</v>
      </c>
      <c r="B4584" s="36">
        <v>4201000</v>
      </c>
      <c r="C4584" s="37" t="s">
        <v>9031</v>
      </c>
      <c r="D4584" s="35" t="s">
        <v>1815</v>
      </c>
      <c r="E4584" s="35" t="s">
        <v>16649</v>
      </c>
      <c r="F4584" s="38" t="s">
        <v>16644</v>
      </c>
    </row>
    <row r="4585" spans="1:6" x14ac:dyDescent="0.25">
      <c r="A4585" s="35" t="s">
        <v>9032</v>
      </c>
      <c r="B4585" s="36">
        <v>4201109</v>
      </c>
      <c r="C4585" s="37" t="s">
        <v>9033</v>
      </c>
      <c r="D4585" s="35" t="s">
        <v>1815</v>
      </c>
      <c r="E4585" s="35" t="s">
        <v>16649</v>
      </c>
      <c r="F4585" s="38" t="s">
        <v>16644</v>
      </c>
    </row>
    <row r="4586" spans="1:6" x14ac:dyDescent="0.25">
      <c r="A4586" s="35" t="s">
        <v>9034</v>
      </c>
      <c r="B4586" s="36">
        <v>4201208</v>
      </c>
      <c r="C4586" s="37" t="s">
        <v>5210</v>
      </c>
      <c r="D4586" s="35" t="s">
        <v>1815</v>
      </c>
      <c r="E4586" s="35" t="s">
        <v>16649</v>
      </c>
      <c r="F4586" s="38" t="s">
        <v>16644</v>
      </c>
    </row>
    <row r="4587" spans="1:6" x14ac:dyDescent="0.25">
      <c r="A4587" s="35" t="s">
        <v>9035</v>
      </c>
      <c r="B4587" s="36">
        <v>4201307</v>
      </c>
      <c r="C4587" s="37" t="s">
        <v>9036</v>
      </c>
      <c r="D4587" s="35" t="s">
        <v>1815</v>
      </c>
      <c r="E4587" s="35" t="s">
        <v>16649</v>
      </c>
      <c r="F4587" s="38" t="s">
        <v>16644</v>
      </c>
    </row>
    <row r="4588" spans="1:6" x14ac:dyDescent="0.25">
      <c r="A4588" s="35" t="s">
        <v>9037</v>
      </c>
      <c r="B4588" s="36">
        <v>4201406</v>
      </c>
      <c r="C4588" s="37" t="s">
        <v>9038</v>
      </c>
      <c r="D4588" s="35" t="s">
        <v>1815</v>
      </c>
      <c r="E4588" s="35" t="s">
        <v>16649</v>
      </c>
      <c r="F4588" s="38" t="s">
        <v>16644</v>
      </c>
    </row>
    <row r="4589" spans="1:6" x14ac:dyDescent="0.25">
      <c r="A4589" s="35" t="s">
        <v>9039</v>
      </c>
      <c r="B4589" s="36">
        <v>4201505</v>
      </c>
      <c r="C4589" s="37" t="s">
        <v>9040</v>
      </c>
      <c r="D4589" s="35" t="s">
        <v>1815</v>
      </c>
      <c r="E4589" s="35" t="s">
        <v>16649</v>
      </c>
      <c r="F4589" s="38" t="s">
        <v>16644</v>
      </c>
    </row>
    <row r="4590" spans="1:6" x14ac:dyDescent="0.25">
      <c r="A4590" s="35" t="s">
        <v>9041</v>
      </c>
      <c r="B4590" s="36">
        <v>4201604</v>
      </c>
      <c r="C4590" s="37" t="s">
        <v>9042</v>
      </c>
      <c r="D4590" s="35" t="s">
        <v>1815</v>
      </c>
      <c r="E4590" s="35" t="s">
        <v>16649</v>
      </c>
      <c r="F4590" s="38" t="s">
        <v>16644</v>
      </c>
    </row>
    <row r="4591" spans="1:6" x14ac:dyDescent="0.25">
      <c r="A4591" s="35" t="s">
        <v>9043</v>
      </c>
      <c r="B4591" s="36">
        <v>4201703</v>
      </c>
      <c r="C4591" s="37" t="s">
        <v>9044</v>
      </c>
      <c r="D4591" s="35" t="s">
        <v>1815</v>
      </c>
      <c r="E4591" s="35" t="s">
        <v>16649</v>
      </c>
      <c r="F4591" s="38" t="s">
        <v>16644</v>
      </c>
    </row>
    <row r="4592" spans="1:6" x14ac:dyDescent="0.25">
      <c r="A4592" s="35" t="s">
        <v>9045</v>
      </c>
      <c r="B4592" s="36">
        <v>4201802</v>
      </c>
      <c r="C4592" s="37" t="s">
        <v>9046</v>
      </c>
      <c r="D4592" s="35" t="s">
        <v>1815</v>
      </c>
      <c r="E4592" s="35" t="s">
        <v>16649</v>
      </c>
      <c r="F4592" s="38" t="s">
        <v>16644</v>
      </c>
    </row>
    <row r="4593" spans="1:6" x14ac:dyDescent="0.25">
      <c r="A4593" s="35" t="s">
        <v>9047</v>
      </c>
      <c r="B4593" s="36">
        <v>4201901</v>
      </c>
      <c r="C4593" s="37" t="s">
        <v>2566</v>
      </c>
      <c r="D4593" s="35" t="s">
        <v>1815</v>
      </c>
      <c r="E4593" s="35" t="s">
        <v>16649</v>
      </c>
      <c r="F4593" s="38" t="s">
        <v>16644</v>
      </c>
    </row>
    <row r="4594" spans="1:6" x14ac:dyDescent="0.25">
      <c r="A4594" s="35" t="s">
        <v>9048</v>
      </c>
      <c r="B4594" s="36">
        <v>4202008</v>
      </c>
      <c r="C4594" s="37" t="s">
        <v>9049</v>
      </c>
      <c r="D4594" s="35" t="s">
        <v>1815</v>
      </c>
      <c r="E4594" s="35" t="s">
        <v>16649</v>
      </c>
      <c r="F4594" s="38" t="s">
        <v>16644</v>
      </c>
    </row>
    <row r="4595" spans="1:6" x14ac:dyDescent="0.25">
      <c r="A4595" s="35" t="s">
        <v>9050</v>
      </c>
      <c r="B4595" s="36">
        <v>4202107</v>
      </c>
      <c r="C4595" s="37" t="s">
        <v>9051</v>
      </c>
      <c r="D4595" s="35" t="s">
        <v>1815</v>
      </c>
      <c r="E4595" s="35" t="s">
        <v>16649</v>
      </c>
      <c r="F4595" s="38" t="s">
        <v>16644</v>
      </c>
    </row>
    <row r="4596" spans="1:6" x14ac:dyDescent="0.25">
      <c r="A4596" s="35" t="s">
        <v>9052</v>
      </c>
      <c r="B4596" s="36">
        <v>4202206</v>
      </c>
      <c r="C4596" s="37" t="s">
        <v>9053</v>
      </c>
      <c r="D4596" s="35" t="s">
        <v>1815</v>
      </c>
      <c r="E4596" s="35" t="s">
        <v>16649</v>
      </c>
      <c r="F4596" s="38" t="s">
        <v>16644</v>
      </c>
    </row>
    <row r="4597" spans="1:6" x14ac:dyDescent="0.25">
      <c r="A4597" s="35" t="s">
        <v>9054</v>
      </c>
      <c r="B4597" s="36">
        <v>4202305</v>
      </c>
      <c r="C4597" s="37" t="s">
        <v>9055</v>
      </c>
      <c r="D4597" s="35" t="s">
        <v>1815</v>
      </c>
      <c r="E4597" s="35" t="s">
        <v>16649</v>
      </c>
      <c r="F4597" s="38" t="s">
        <v>16644</v>
      </c>
    </row>
    <row r="4598" spans="1:6" x14ac:dyDescent="0.25">
      <c r="A4598" s="35" t="s">
        <v>9056</v>
      </c>
      <c r="B4598" s="36">
        <v>4202404</v>
      </c>
      <c r="C4598" s="37" t="s">
        <v>9057</v>
      </c>
      <c r="D4598" s="35" t="s">
        <v>1815</v>
      </c>
      <c r="E4598" s="35" t="s">
        <v>16649</v>
      </c>
      <c r="F4598" s="38" t="s">
        <v>16644</v>
      </c>
    </row>
    <row r="4599" spans="1:6" x14ac:dyDescent="0.25">
      <c r="A4599" s="35" t="s">
        <v>9058</v>
      </c>
      <c r="B4599" s="36">
        <v>4202602</v>
      </c>
      <c r="C4599" s="37" t="s">
        <v>9059</v>
      </c>
      <c r="D4599" s="35" t="s">
        <v>1815</v>
      </c>
      <c r="E4599" s="35" t="s">
        <v>16649</v>
      </c>
      <c r="F4599" s="38" t="s">
        <v>16644</v>
      </c>
    </row>
    <row r="4600" spans="1:6" x14ac:dyDescent="0.25">
      <c r="A4600" s="35" t="s">
        <v>9060</v>
      </c>
      <c r="B4600" s="36">
        <v>4202701</v>
      </c>
      <c r="C4600" s="37" t="s">
        <v>9061</v>
      </c>
      <c r="D4600" s="35" t="s">
        <v>1815</v>
      </c>
      <c r="E4600" s="35" t="s">
        <v>16649</v>
      </c>
      <c r="F4600" s="38" t="s">
        <v>16644</v>
      </c>
    </row>
    <row r="4601" spans="1:6" x14ac:dyDescent="0.25">
      <c r="A4601" s="35" t="s">
        <v>9062</v>
      </c>
      <c r="B4601" s="36">
        <v>4202800</v>
      </c>
      <c r="C4601" s="37" t="s">
        <v>9063</v>
      </c>
      <c r="D4601" s="35" t="s">
        <v>1815</v>
      </c>
      <c r="E4601" s="35" t="s">
        <v>16649</v>
      </c>
      <c r="F4601" s="38" t="s">
        <v>16644</v>
      </c>
    </row>
    <row r="4602" spans="1:6" x14ac:dyDescent="0.25">
      <c r="A4602" s="35" t="s">
        <v>9064</v>
      </c>
      <c r="B4602" s="36">
        <v>4202909</v>
      </c>
      <c r="C4602" s="37" t="s">
        <v>9065</v>
      </c>
      <c r="D4602" s="35" t="s">
        <v>1815</v>
      </c>
      <c r="E4602" s="35" t="s">
        <v>16649</v>
      </c>
      <c r="F4602" s="38" t="s">
        <v>16644</v>
      </c>
    </row>
    <row r="4603" spans="1:6" x14ac:dyDescent="0.25">
      <c r="A4603" s="35" t="s">
        <v>9066</v>
      </c>
      <c r="B4603" s="36">
        <v>4203006</v>
      </c>
      <c r="C4603" s="37" t="s">
        <v>9067</v>
      </c>
      <c r="D4603" s="35" t="s">
        <v>1815</v>
      </c>
      <c r="E4603" s="35" t="s">
        <v>16649</v>
      </c>
      <c r="F4603" s="38" t="s">
        <v>16644</v>
      </c>
    </row>
    <row r="4604" spans="1:6" x14ac:dyDescent="0.25">
      <c r="A4604" s="35" t="s">
        <v>9068</v>
      </c>
      <c r="B4604" s="36">
        <v>4203105</v>
      </c>
      <c r="C4604" s="37" t="s">
        <v>9069</v>
      </c>
      <c r="D4604" s="35" t="s">
        <v>1815</v>
      </c>
      <c r="E4604" s="35" t="s">
        <v>16649</v>
      </c>
      <c r="F4604" s="38" t="s">
        <v>16644</v>
      </c>
    </row>
    <row r="4605" spans="1:6" x14ac:dyDescent="0.25">
      <c r="A4605" s="35" t="s">
        <v>9070</v>
      </c>
      <c r="B4605" s="36">
        <v>4203204</v>
      </c>
      <c r="C4605" s="37" t="s">
        <v>9071</v>
      </c>
      <c r="D4605" s="35" t="s">
        <v>1815</v>
      </c>
      <c r="E4605" s="35" t="s">
        <v>16649</v>
      </c>
      <c r="F4605" s="38" t="s">
        <v>16646</v>
      </c>
    </row>
    <row r="4606" spans="1:6" x14ac:dyDescent="0.25">
      <c r="A4606" s="35" t="s">
        <v>9072</v>
      </c>
      <c r="B4606" s="36">
        <v>4203303</v>
      </c>
      <c r="C4606" s="37" t="s">
        <v>3917</v>
      </c>
      <c r="D4606" s="35" t="s">
        <v>1815</v>
      </c>
      <c r="E4606" s="35" t="s">
        <v>16649</v>
      </c>
      <c r="F4606" s="38" t="s">
        <v>16644</v>
      </c>
    </row>
    <row r="4607" spans="1:6" x14ac:dyDescent="0.25">
      <c r="A4607" s="35" t="s">
        <v>9073</v>
      </c>
      <c r="B4607" s="36">
        <v>4203402</v>
      </c>
      <c r="C4607" s="37" t="s">
        <v>9074</v>
      </c>
      <c r="D4607" s="35" t="s">
        <v>1815</v>
      </c>
      <c r="E4607" s="35" t="s">
        <v>16649</v>
      </c>
      <c r="F4607" s="38" t="s">
        <v>16644</v>
      </c>
    </row>
    <row r="4608" spans="1:6" x14ac:dyDescent="0.25">
      <c r="A4608" s="35" t="s">
        <v>9075</v>
      </c>
      <c r="B4608" s="36">
        <v>4203501</v>
      </c>
      <c r="C4608" s="37" t="s">
        <v>9076</v>
      </c>
      <c r="D4608" s="35" t="s">
        <v>1815</v>
      </c>
      <c r="E4608" s="35" t="s">
        <v>16649</v>
      </c>
      <c r="F4608" s="38" t="s">
        <v>16644</v>
      </c>
    </row>
    <row r="4609" spans="1:6" x14ac:dyDescent="0.25">
      <c r="A4609" s="35" t="s">
        <v>9077</v>
      </c>
      <c r="B4609" s="36">
        <v>4203600</v>
      </c>
      <c r="C4609" s="37" t="s">
        <v>9078</v>
      </c>
      <c r="D4609" s="35" t="s">
        <v>1815</v>
      </c>
      <c r="E4609" s="35" t="s">
        <v>16649</v>
      </c>
      <c r="F4609" s="38" t="s">
        <v>16644</v>
      </c>
    </row>
    <row r="4610" spans="1:6" x14ac:dyDescent="0.25">
      <c r="A4610" s="35" t="s">
        <v>9079</v>
      </c>
      <c r="B4610" s="36">
        <v>4203709</v>
      </c>
      <c r="C4610" s="37" t="s">
        <v>9080</v>
      </c>
      <c r="D4610" s="35" t="s">
        <v>1815</v>
      </c>
      <c r="E4610" s="35" t="s">
        <v>16649</v>
      </c>
      <c r="F4610" s="38" t="s">
        <v>16644</v>
      </c>
    </row>
    <row r="4611" spans="1:6" x14ac:dyDescent="0.25">
      <c r="A4611" s="35" t="s">
        <v>9081</v>
      </c>
      <c r="B4611" s="36">
        <v>4203808</v>
      </c>
      <c r="C4611" s="37" t="s">
        <v>9082</v>
      </c>
      <c r="D4611" s="35" t="s">
        <v>1815</v>
      </c>
      <c r="E4611" s="35" t="s">
        <v>16649</v>
      </c>
      <c r="F4611" s="38" t="s">
        <v>16644</v>
      </c>
    </row>
    <row r="4612" spans="1:6" x14ac:dyDescent="0.25">
      <c r="A4612" s="35" t="s">
        <v>9083</v>
      </c>
      <c r="B4612" s="36">
        <v>4203907</v>
      </c>
      <c r="C4612" s="37" t="s">
        <v>9084</v>
      </c>
      <c r="D4612" s="35" t="s">
        <v>1815</v>
      </c>
      <c r="E4612" s="35" t="s">
        <v>16649</v>
      </c>
      <c r="F4612" s="38" t="s">
        <v>16644</v>
      </c>
    </row>
    <row r="4613" spans="1:6" x14ac:dyDescent="0.25">
      <c r="A4613" s="35" t="s">
        <v>9085</v>
      </c>
      <c r="B4613" s="36">
        <v>4204004</v>
      </c>
      <c r="C4613" s="37" t="s">
        <v>8535</v>
      </c>
      <c r="D4613" s="35" t="s">
        <v>1815</v>
      </c>
      <c r="E4613" s="35" t="s">
        <v>16649</v>
      </c>
      <c r="F4613" s="38" t="s">
        <v>16644</v>
      </c>
    </row>
    <row r="4614" spans="1:6" x14ac:dyDescent="0.25">
      <c r="A4614" s="35" t="s">
        <v>9086</v>
      </c>
      <c r="B4614" s="36">
        <v>4204103</v>
      </c>
      <c r="C4614" s="37" t="s">
        <v>9087</v>
      </c>
      <c r="D4614" s="35" t="s">
        <v>1815</v>
      </c>
      <c r="E4614" s="35" t="s">
        <v>16649</v>
      </c>
      <c r="F4614" s="38" t="s">
        <v>16644</v>
      </c>
    </row>
    <row r="4615" spans="1:6" x14ac:dyDescent="0.25">
      <c r="A4615" s="35" t="s">
        <v>9088</v>
      </c>
      <c r="B4615" s="36">
        <v>4204202</v>
      </c>
      <c r="C4615" s="37" t="s">
        <v>9089</v>
      </c>
      <c r="D4615" s="35" t="s">
        <v>1815</v>
      </c>
      <c r="E4615" s="35" t="s">
        <v>16649</v>
      </c>
      <c r="F4615" s="38" t="s">
        <v>16644</v>
      </c>
    </row>
    <row r="4616" spans="1:6" x14ac:dyDescent="0.25">
      <c r="A4616" s="35" t="s">
        <v>9090</v>
      </c>
      <c r="B4616" s="36">
        <v>4204301</v>
      </c>
      <c r="C4616" s="37" t="s">
        <v>9091</v>
      </c>
      <c r="D4616" s="35" t="s">
        <v>1815</v>
      </c>
      <c r="E4616" s="35" t="s">
        <v>16649</v>
      </c>
      <c r="F4616" s="38" t="s">
        <v>16644</v>
      </c>
    </row>
    <row r="4617" spans="1:6" x14ac:dyDescent="0.25">
      <c r="A4617" s="35" t="s">
        <v>9092</v>
      </c>
      <c r="B4617" s="36">
        <v>4204400</v>
      </c>
      <c r="C4617" s="37" t="s">
        <v>9093</v>
      </c>
      <c r="D4617" s="35" t="s">
        <v>1815</v>
      </c>
      <c r="E4617" s="35" t="s">
        <v>16649</v>
      </c>
      <c r="F4617" s="38" t="s">
        <v>16644</v>
      </c>
    </row>
    <row r="4618" spans="1:6" x14ac:dyDescent="0.25">
      <c r="A4618" s="35" t="s">
        <v>9094</v>
      </c>
      <c r="B4618" s="36">
        <v>4204509</v>
      </c>
      <c r="C4618" s="37" t="s">
        <v>9095</v>
      </c>
      <c r="D4618" s="35" t="s">
        <v>1815</v>
      </c>
      <c r="E4618" s="35" t="s">
        <v>16649</v>
      </c>
      <c r="F4618" s="38" t="s">
        <v>16644</v>
      </c>
    </row>
    <row r="4619" spans="1:6" x14ac:dyDescent="0.25">
      <c r="A4619" s="35" t="s">
        <v>9096</v>
      </c>
      <c r="B4619" s="36">
        <v>4204608</v>
      </c>
      <c r="C4619" s="37" t="s">
        <v>9097</v>
      </c>
      <c r="D4619" s="35" t="s">
        <v>1815</v>
      </c>
      <c r="E4619" s="35" t="s">
        <v>16649</v>
      </c>
      <c r="F4619" s="38" t="s">
        <v>16644</v>
      </c>
    </row>
    <row r="4620" spans="1:6" x14ac:dyDescent="0.25">
      <c r="A4620" s="35" t="s">
        <v>9098</v>
      </c>
      <c r="B4620" s="36">
        <v>4204707</v>
      </c>
      <c r="C4620" s="37" t="s">
        <v>9099</v>
      </c>
      <c r="D4620" s="35" t="s">
        <v>1815</v>
      </c>
      <c r="E4620" s="35" t="s">
        <v>16649</v>
      </c>
      <c r="F4620" s="38" t="s">
        <v>16644</v>
      </c>
    </row>
    <row r="4621" spans="1:6" x14ac:dyDescent="0.25">
      <c r="A4621" s="35" t="s">
        <v>9100</v>
      </c>
      <c r="B4621" s="36">
        <v>4204806</v>
      </c>
      <c r="C4621" s="37" t="s">
        <v>9101</v>
      </c>
      <c r="D4621" s="35" t="s">
        <v>1815</v>
      </c>
      <c r="E4621" s="35" t="s">
        <v>16649</v>
      </c>
      <c r="F4621" s="38" t="s">
        <v>16644</v>
      </c>
    </row>
    <row r="4622" spans="1:6" x14ac:dyDescent="0.25">
      <c r="A4622" s="35" t="s">
        <v>9102</v>
      </c>
      <c r="B4622" s="36">
        <v>4204905</v>
      </c>
      <c r="C4622" s="37" t="s">
        <v>9103</v>
      </c>
      <c r="D4622" s="35" t="s">
        <v>1815</v>
      </c>
      <c r="E4622" s="35" t="s">
        <v>16649</v>
      </c>
      <c r="F4622" s="38" t="s">
        <v>16644</v>
      </c>
    </row>
    <row r="4623" spans="1:6" x14ac:dyDescent="0.25">
      <c r="A4623" s="35" t="s">
        <v>9104</v>
      </c>
      <c r="B4623" s="36">
        <v>4205001</v>
      </c>
      <c r="C4623" s="37" t="s">
        <v>9105</v>
      </c>
      <c r="D4623" s="35" t="s">
        <v>1815</v>
      </c>
      <c r="E4623" s="35" t="s">
        <v>16649</v>
      </c>
      <c r="F4623" s="38" t="s">
        <v>16644</v>
      </c>
    </row>
    <row r="4624" spans="1:6" x14ac:dyDescent="0.25">
      <c r="A4624" s="35" t="s">
        <v>9106</v>
      </c>
      <c r="B4624" s="36">
        <v>4205100</v>
      </c>
      <c r="C4624" s="37" t="s">
        <v>9107</v>
      </c>
      <c r="D4624" s="35" t="s">
        <v>1815</v>
      </c>
      <c r="E4624" s="35" t="s">
        <v>16649</v>
      </c>
      <c r="F4624" s="38" t="s">
        <v>16644</v>
      </c>
    </row>
    <row r="4625" spans="1:6" x14ac:dyDescent="0.25">
      <c r="A4625" s="35" t="s">
        <v>9108</v>
      </c>
      <c r="B4625" s="36">
        <v>4205209</v>
      </c>
      <c r="C4625" s="37" t="s">
        <v>9109</v>
      </c>
      <c r="D4625" s="35" t="s">
        <v>1815</v>
      </c>
      <c r="E4625" s="35" t="s">
        <v>16649</v>
      </c>
      <c r="F4625" s="38" t="s">
        <v>16644</v>
      </c>
    </row>
    <row r="4626" spans="1:6" x14ac:dyDescent="0.25">
      <c r="A4626" s="35" t="s">
        <v>9110</v>
      </c>
      <c r="B4626" s="36">
        <v>4205308</v>
      </c>
      <c r="C4626" s="37" t="s">
        <v>9111</v>
      </c>
      <c r="D4626" s="35" t="s">
        <v>1815</v>
      </c>
      <c r="E4626" s="35" t="s">
        <v>16649</v>
      </c>
      <c r="F4626" s="38" t="s">
        <v>16644</v>
      </c>
    </row>
    <row r="4627" spans="1:6" x14ac:dyDescent="0.25">
      <c r="A4627" s="35" t="s">
        <v>9112</v>
      </c>
      <c r="B4627" s="36">
        <v>4205407</v>
      </c>
      <c r="C4627" s="37" t="s">
        <v>9113</v>
      </c>
      <c r="D4627" s="35" t="s">
        <v>1815</v>
      </c>
      <c r="E4627" s="35" t="s">
        <v>16649</v>
      </c>
      <c r="F4627" s="38" t="s">
        <v>16644</v>
      </c>
    </row>
    <row r="4628" spans="1:6" x14ac:dyDescent="0.25">
      <c r="A4628" s="35" t="s">
        <v>9114</v>
      </c>
      <c r="B4628" s="36">
        <v>4205506</v>
      </c>
      <c r="C4628" s="37" t="s">
        <v>9115</v>
      </c>
      <c r="D4628" s="35" t="s">
        <v>1815</v>
      </c>
      <c r="E4628" s="35" t="s">
        <v>16649</v>
      </c>
      <c r="F4628" s="38" t="s">
        <v>16644</v>
      </c>
    </row>
    <row r="4629" spans="1:6" x14ac:dyDescent="0.25">
      <c r="A4629" s="35" t="s">
        <v>9116</v>
      </c>
      <c r="B4629" s="36">
        <v>4205605</v>
      </c>
      <c r="C4629" s="37" t="s">
        <v>9117</v>
      </c>
      <c r="D4629" s="35" t="s">
        <v>1815</v>
      </c>
      <c r="E4629" s="35" t="s">
        <v>16649</v>
      </c>
      <c r="F4629" s="38" t="s">
        <v>16644</v>
      </c>
    </row>
    <row r="4630" spans="1:6" x14ac:dyDescent="0.25">
      <c r="A4630" s="35" t="s">
        <v>9118</v>
      </c>
      <c r="B4630" s="36">
        <v>4206009</v>
      </c>
      <c r="C4630" s="37" t="s">
        <v>9119</v>
      </c>
      <c r="D4630" s="35" t="s">
        <v>1815</v>
      </c>
      <c r="E4630" s="35" t="s">
        <v>16649</v>
      </c>
      <c r="F4630" s="38" t="s">
        <v>16644</v>
      </c>
    </row>
    <row r="4631" spans="1:6" x14ac:dyDescent="0.25">
      <c r="A4631" s="35" t="s">
        <v>9120</v>
      </c>
      <c r="B4631" s="36">
        <v>4205704</v>
      </c>
      <c r="C4631" s="37" t="s">
        <v>9121</v>
      </c>
      <c r="D4631" s="35" t="s">
        <v>1815</v>
      </c>
      <c r="E4631" s="35" t="s">
        <v>16649</v>
      </c>
      <c r="F4631" s="38" t="s">
        <v>16644</v>
      </c>
    </row>
    <row r="4632" spans="1:6" x14ac:dyDescent="0.25">
      <c r="A4632" s="35" t="s">
        <v>9122</v>
      </c>
      <c r="B4632" s="36">
        <v>4205803</v>
      </c>
      <c r="C4632" s="37" t="s">
        <v>9123</v>
      </c>
      <c r="D4632" s="35" t="s">
        <v>1815</v>
      </c>
      <c r="E4632" s="35" t="s">
        <v>16649</v>
      </c>
      <c r="F4632" s="38" t="s">
        <v>16644</v>
      </c>
    </row>
    <row r="4633" spans="1:6" x14ac:dyDescent="0.25">
      <c r="A4633" s="35" t="s">
        <v>9124</v>
      </c>
      <c r="B4633" s="36">
        <v>4205902</v>
      </c>
      <c r="C4633" s="37" t="s">
        <v>9125</v>
      </c>
      <c r="D4633" s="35" t="s">
        <v>1815</v>
      </c>
      <c r="E4633" s="35" t="s">
        <v>16649</v>
      </c>
      <c r="F4633" s="38" t="s">
        <v>16644</v>
      </c>
    </row>
    <row r="4634" spans="1:6" x14ac:dyDescent="0.25">
      <c r="A4634" s="35" t="s">
        <v>9126</v>
      </c>
      <c r="B4634" s="36">
        <v>4206108</v>
      </c>
      <c r="C4634" s="37" t="s">
        <v>9127</v>
      </c>
      <c r="D4634" s="35" t="s">
        <v>1815</v>
      </c>
      <c r="E4634" s="35" t="s">
        <v>16649</v>
      </c>
      <c r="F4634" s="38" t="s">
        <v>16644</v>
      </c>
    </row>
    <row r="4635" spans="1:6" x14ac:dyDescent="0.25">
      <c r="A4635" s="35" t="s">
        <v>9128</v>
      </c>
      <c r="B4635" s="36">
        <v>4206207</v>
      </c>
      <c r="C4635" s="37" t="s">
        <v>9129</v>
      </c>
      <c r="D4635" s="35" t="s">
        <v>1815</v>
      </c>
      <c r="E4635" s="35" t="s">
        <v>16649</v>
      </c>
      <c r="F4635" s="38" t="s">
        <v>16644</v>
      </c>
    </row>
    <row r="4636" spans="1:6" x14ac:dyDescent="0.25">
      <c r="A4636" s="35" t="s">
        <v>9130</v>
      </c>
      <c r="B4636" s="36">
        <v>4206306</v>
      </c>
      <c r="C4636" s="37" t="s">
        <v>9131</v>
      </c>
      <c r="D4636" s="35" t="s">
        <v>1815</v>
      </c>
      <c r="E4636" s="35" t="s">
        <v>16649</v>
      </c>
      <c r="F4636" s="38" t="s">
        <v>16644</v>
      </c>
    </row>
    <row r="4637" spans="1:6" x14ac:dyDescent="0.25">
      <c r="A4637" s="35" t="s">
        <v>9132</v>
      </c>
      <c r="B4637" s="36">
        <v>4206405</v>
      </c>
      <c r="C4637" s="37" t="s">
        <v>5710</v>
      </c>
      <c r="D4637" s="35" t="s">
        <v>1815</v>
      </c>
      <c r="E4637" s="35" t="s">
        <v>16649</v>
      </c>
      <c r="F4637" s="38" t="s">
        <v>16644</v>
      </c>
    </row>
    <row r="4638" spans="1:6" x14ac:dyDescent="0.25">
      <c r="A4638" s="35" t="s">
        <v>9133</v>
      </c>
      <c r="B4638" s="36">
        <v>4206504</v>
      </c>
      <c r="C4638" s="37" t="s">
        <v>9134</v>
      </c>
      <c r="D4638" s="35" t="s">
        <v>1815</v>
      </c>
      <c r="E4638" s="35" t="s">
        <v>16649</v>
      </c>
      <c r="F4638" s="38" t="s">
        <v>16644</v>
      </c>
    </row>
    <row r="4639" spans="1:6" x14ac:dyDescent="0.25">
      <c r="A4639" s="35" t="s">
        <v>9135</v>
      </c>
      <c r="B4639" s="36">
        <v>4206603</v>
      </c>
      <c r="C4639" s="37" t="s">
        <v>9136</v>
      </c>
      <c r="D4639" s="35" t="s">
        <v>1815</v>
      </c>
      <c r="E4639" s="35" t="s">
        <v>16649</v>
      </c>
      <c r="F4639" s="38" t="s">
        <v>16644</v>
      </c>
    </row>
    <row r="4640" spans="1:6" x14ac:dyDescent="0.25">
      <c r="A4640" s="35" t="s">
        <v>9137</v>
      </c>
      <c r="B4640" s="36">
        <v>4206702</v>
      </c>
      <c r="C4640" s="37" t="s">
        <v>9138</v>
      </c>
      <c r="D4640" s="35" t="s">
        <v>1815</v>
      </c>
      <c r="E4640" s="35" t="s">
        <v>16649</v>
      </c>
      <c r="F4640" s="38" t="s">
        <v>16644</v>
      </c>
    </row>
    <row r="4641" spans="1:6" x14ac:dyDescent="0.25">
      <c r="A4641" s="35" t="s">
        <v>9139</v>
      </c>
      <c r="B4641" s="36">
        <v>4206801</v>
      </c>
      <c r="C4641" s="37" t="s">
        <v>9140</v>
      </c>
      <c r="D4641" s="35" t="s">
        <v>1815</v>
      </c>
      <c r="E4641" s="35" t="s">
        <v>16649</v>
      </c>
      <c r="F4641" s="38" t="s">
        <v>16644</v>
      </c>
    </row>
    <row r="4642" spans="1:6" x14ac:dyDescent="0.25">
      <c r="A4642" s="35" t="s">
        <v>9141</v>
      </c>
      <c r="B4642" s="36">
        <v>4206900</v>
      </c>
      <c r="C4642" s="37" t="s">
        <v>9142</v>
      </c>
      <c r="D4642" s="35" t="s">
        <v>1815</v>
      </c>
      <c r="E4642" s="35" t="s">
        <v>16649</v>
      </c>
      <c r="F4642" s="38" t="s">
        <v>16644</v>
      </c>
    </row>
    <row r="4643" spans="1:6" x14ac:dyDescent="0.25">
      <c r="A4643" s="35" t="s">
        <v>9143</v>
      </c>
      <c r="B4643" s="36">
        <v>4207007</v>
      </c>
      <c r="C4643" s="37" t="s">
        <v>9144</v>
      </c>
      <c r="D4643" s="35" t="s">
        <v>1815</v>
      </c>
      <c r="E4643" s="35" t="s">
        <v>16649</v>
      </c>
      <c r="F4643" s="38" t="s">
        <v>16644</v>
      </c>
    </row>
    <row r="4644" spans="1:6" x14ac:dyDescent="0.25">
      <c r="A4644" s="35" t="s">
        <v>9145</v>
      </c>
      <c r="B4644" s="36">
        <v>4207106</v>
      </c>
      <c r="C4644" s="37" t="s">
        <v>9146</v>
      </c>
      <c r="D4644" s="35" t="s">
        <v>1815</v>
      </c>
      <c r="E4644" s="35" t="s">
        <v>16649</v>
      </c>
      <c r="F4644" s="38" t="s">
        <v>16644</v>
      </c>
    </row>
    <row r="4645" spans="1:6" x14ac:dyDescent="0.25">
      <c r="A4645" s="35" t="s">
        <v>9147</v>
      </c>
      <c r="B4645" s="36">
        <v>4207205</v>
      </c>
      <c r="C4645" s="37" t="s">
        <v>9148</v>
      </c>
      <c r="D4645" s="35" t="s">
        <v>1815</v>
      </c>
      <c r="E4645" s="35" t="s">
        <v>16649</v>
      </c>
      <c r="F4645" s="38" t="s">
        <v>16644</v>
      </c>
    </row>
    <row r="4646" spans="1:6" x14ac:dyDescent="0.25">
      <c r="A4646" s="35" t="s">
        <v>9149</v>
      </c>
      <c r="B4646" s="36">
        <v>4207304</v>
      </c>
      <c r="C4646" s="37" t="s">
        <v>9150</v>
      </c>
      <c r="D4646" s="35" t="s">
        <v>1815</v>
      </c>
      <c r="E4646" s="35" t="s">
        <v>16649</v>
      </c>
      <c r="F4646" s="38" t="s">
        <v>16644</v>
      </c>
    </row>
    <row r="4647" spans="1:6" x14ac:dyDescent="0.25">
      <c r="A4647" s="35" t="s">
        <v>9151</v>
      </c>
      <c r="B4647" s="36">
        <v>4207403</v>
      </c>
      <c r="C4647" s="37" t="s">
        <v>9152</v>
      </c>
      <c r="D4647" s="35" t="s">
        <v>1815</v>
      </c>
      <c r="E4647" s="35" t="s">
        <v>16649</v>
      </c>
      <c r="F4647" s="38" t="s">
        <v>16644</v>
      </c>
    </row>
    <row r="4648" spans="1:6" x14ac:dyDescent="0.25">
      <c r="A4648" s="35" t="s">
        <v>9153</v>
      </c>
      <c r="B4648" s="36">
        <v>4207502</v>
      </c>
      <c r="C4648" s="37" t="s">
        <v>9154</v>
      </c>
      <c r="D4648" s="35" t="s">
        <v>1815</v>
      </c>
      <c r="E4648" s="35" t="s">
        <v>16649</v>
      </c>
      <c r="F4648" s="38" t="s">
        <v>16644</v>
      </c>
    </row>
    <row r="4649" spans="1:6" x14ac:dyDescent="0.25">
      <c r="A4649" s="35" t="s">
        <v>9155</v>
      </c>
      <c r="B4649" s="36">
        <v>4207601</v>
      </c>
      <c r="C4649" s="37" t="s">
        <v>9156</v>
      </c>
      <c r="D4649" s="35" t="s">
        <v>1815</v>
      </c>
      <c r="E4649" s="35" t="s">
        <v>16649</v>
      </c>
      <c r="F4649" s="38" t="s">
        <v>16644</v>
      </c>
    </row>
    <row r="4650" spans="1:6" x14ac:dyDescent="0.25">
      <c r="A4650" s="35" t="s">
        <v>9157</v>
      </c>
      <c r="B4650" s="36">
        <v>4207700</v>
      </c>
      <c r="C4650" s="37" t="s">
        <v>9158</v>
      </c>
      <c r="D4650" s="35" t="s">
        <v>1815</v>
      </c>
      <c r="E4650" s="35" t="s">
        <v>16649</v>
      </c>
      <c r="F4650" s="38" t="s">
        <v>16644</v>
      </c>
    </row>
    <row r="4651" spans="1:6" x14ac:dyDescent="0.25">
      <c r="A4651" s="35" t="s">
        <v>9159</v>
      </c>
      <c r="B4651" s="36">
        <v>4207809</v>
      </c>
      <c r="C4651" s="37" t="s">
        <v>9160</v>
      </c>
      <c r="D4651" s="35" t="s">
        <v>1815</v>
      </c>
      <c r="E4651" s="35" t="s">
        <v>16649</v>
      </c>
      <c r="F4651" s="38" t="s">
        <v>16644</v>
      </c>
    </row>
    <row r="4652" spans="1:6" x14ac:dyDescent="0.25">
      <c r="A4652" s="35" t="s">
        <v>9161</v>
      </c>
      <c r="B4652" s="36">
        <v>4207908</v>
      </c>
      <c r="C4652" s="37" t="s">
        <v>9162</v>
      </c>
      <c r="D4652" s="35" t="s">
        <v>1815</v>
      </c>
      <c r="E4652" s="35" t="s">
        <v>16649</v>
      </c>
      <c r="F4652" s="38" t="s">
        <v>16644</v>
      </c>
    </row>
    <row r="4653" spans="1:6" x14ac:dyDescent="0.25">
      <c r="A4653" s="35" t="s">
        <v>9163</v>
      </c>
      <c r="B4653" s="36">
        <v>4208005</v>
      </c>
      <c r="C4653" s="37" t="s">
        <v>9164</v>
      </c>
      <c r="D4653" s="35" t="s">
        <v>1815</v>
      </c>
      <c r="E4653" s="35" t="s">
        <v>16649</v>
      </c>
      <c r="F4653" s="38" t="s">
        <v>16644</v>
      </c>
    </row>
    <row r="4654" spans="1:6" x14ac:dyDescent="0.25">
      <c r="A4654" s="35" t="s">
        <v>9165</v>
      </c>
      <c r="B4654" s="36">
        <v>4208104</v>
      </c>
      <c r="C4654" s="37" t="s">
        <v>9166</v>
      </c>
      <c r="D4654" s="35" t="s">
        <v>1815</v>
      </c>
      <c r="E4654" s="35" t="s">
        <v>16649</v>
      </c>
      <c r="F4654" s="38" t="s">
        <v>16644</v>
      </c>
    </row>
    <row r="4655" spans="1:6" x14ac:dyDescent="0.25">
      <c r="A4655" s="35" t="s">
        <v>9167</v>
      </c>
      <c r="B4655" s="36">
        <v>4208203</v>
      </c>
      <c r="C4655" s="37" t="s">
        <v>9168</v>
      </c>
      <c r="D4655" s="35" t="s">
        <v>1815</v>
      </c>
      <c r="E4655" s="35" t="s">
        <v>16649</v>
      </c>
      <c r="F4655" s="38" t="s">
        <v>16644</v>
      </c>
    </row>
    <row r="4656" spans="1:6" x14ac:dyDescent="0.25">
      <c r="A4656" s="35" t="s">
        <v>9169</v>
      </c>
      <c r="B4656" s="36">
        <v>4208302</v>
      </c>
      <c r="C4656" s="37" t="s">
        <v>9170</v>
      </c>
      <c r="D4656" s="35" t="s">
        <v>1815</v>
      </c>
      <c r="E4656" s="35" t="s">
        <v>16649</v>
      </c>
      <c r="F4656" s="38" t="s">
        <v>16644</v>
      </c>
    </row>
    <row r="4657" spans="1:6" x14ac:dyDescent="0.25">
      <c r="A4657" s="35" t="s">
        <v>9171</v>
      </c>
      <c r="B4657" s="36">
        <v>4208401</v>
      </c>
      <c r="C4657" s="37" t="s">
        <v>527</v>
      </c>
      <c r="D4657" s="35" t="s">
        <v>1815</v>
      </c>
      <c r="E4657" s="35" t="s">
        <v>16649</v>
      </c>
      <c r="F4657" s="38" t="s">
        <v>16644</v>
      </c>
    </row>
    <row r="4658" spans="1:6" x14ac:dyDescent="0.25">
      <c r="A4658" s="35" t="s">
        <v>9172</v>
      </c>
      <c r="B4658" s="36">
        <v>4208500</v>
      </c>
      <c r="C4658" s="37" t="s">
        <v>9173</v>
      </c>
      <c r="D4658" s="35" t="s">
        <v>1815</v>
      </c>
      <c r="E4658" s="35" t="s">
        <v>16649</v>
      </c>
      <c r="F4658" s="38" t="s">
        <v>16644</v>
      </c>
    </row>
    <row r="4659" spans="1:6" x14ac:dyDescent="0.25">
      <c r="A4659" s="35" t="s">
        <v>9174</v>
      </c>
      <c r="B4659" s="36">
        <v>4208609</v>
      </c>
      <c r="C4659" s="37" t="s">
        <v>9175</v>
      </c>
      <c r="D4659" s="35" t="s">
        <v>1815</v>
      </c>
      <c r="E4659" s="35" t="s">
        <v>16649</v>
      </c>
      <c r="F4659" s="38" t="s">
        <v>16644</v>
      </c>
    </row>
    <row r="4660" spans="1:6" x14ac:dyDescent="0.25">
      <c r="A4660" s="35" t="s">
        <v>9176</v>
      </c>
      <c r="B4660" s="36">
        <v>4208708</v>
      </c>
      <c r="C4660" s="37" t="s">
        <v>9177</v>
      </c>
      <c r="D4660" s="35" t="s">
        <v>1815</v>
      </c>
      <c r="E4660" s="35" t="s">
        <v>16649</v>
      </c>
      <c r="F4660" s="38" t="s">
        <v>16644</v>
      </c>
    </row>
    <row r="4661" spans="1:6" x14ac:dyDescent="0.25">
      <c r="A4661" s="35" t="s">
        <v>9178</v>
      </c>
      <c r="B4661" s="36">
        <v>4208807</v>
      </c>
      <c r="C4661" s="37" t="s">
        <v>9179</v>
      </c>
      <c r="D4661" s="35" t="s">
        <v>1815</v>
      </c>
      <c r="E4661" s="35" t="s">
        <v>16649</v>
      </c>
      <c r="F4661" s="38" t="s">
        <v>16644</v>
      </c>
    </row>
    <row r="4662" spans="1:6" x14ac:dyDescent="0.25">
      <c r="A4662" s="35" t="s">
        <v>9180</v>
      </c>
      <c r="B4662" s="36">
        <v>4208906</v>
      </c>
      <c r="C4662" s="37" t="s">
        <v>9181</v>
      </c>
      <c r="D4662" s="35" t="s">
        <v>1815</v>
      </c>
      <c r="E4662" s="35" t="s">
        <v>16649</v>
      </c>
      <c r="F4662" s="38" t="s">
        <v>16644</v>
      </c>
    </row>
    <row r="4663" spans="1:6" x14ac:dyDescent="0.25">
      <c r="A4663" s="35" t="s">
        <v>9182</v>
      </c>
      <c r="B4663" s="36">
        <v>4209003</v>
      </c>
      <c r="C4663" s="37" t="s">
        <v>9183</v>
      </c>
      <c r="D4663" s="35" t="s">
        <v>1815</v>
      </c>
      <c r="E4663" s="35" t="s">
        <v>16649</v>
      </c>
      <c r="F4663" s="38" t="s">
        <v>16644</v>
      </c>
    </row>
    <row r="4664" spans="1:6" x14ac:dyDescent="0.25">
      <c r="A4664" s="35" t="s">
        <v>9184</v>
      </c>
      <c r="B4664" s="36">
        <v>4209102</v>
      </c>
      <c r="C4664" s="37" t="s">
        <v>9185</v>
      </c>
      <c r="D4664" s="35" t="s">
        <v>1815</v>
      </c>
      <c r="E4664" s="35" t="s">
        <v>16649</v>
      </c>
      <c r="F4664" s="38" t="s">
        <v>16644</v>
      </c>
    </row>
    <row r="4665" spans="1:6" x14ac:dyDescent="0.25">
      <c r="A4665" s="35" t="s">
        <v>9186</v>
      </c>
      <c r="B4665" s="36">
        <v>4209201</v>
      </c>
      <c r="C4665" s="37" t="s">
        <v>9187</v>
      </c>
      <c r="D4665" s="35" t="s">
        <v>1815</v>
      </c>
      <c r="E4665" s="35" t="s">
        <v>16649</v>
      </c>
      <c r="F4665" s="38" t="s">
        <v>16644</v>
      </c>
    </row>
    <row r="4666" spans="1:6" x14ac:dyDescent="0.25">
      <c r="A4666" s="35" t="s">
        <v>9188</v>
      </c>
      <c r="B4666" s="36">
        <v>4209300</v>
      </c>
      <c r="C4666" s="37" t="s">
        <v>9189</v>
      </c>
      <c r="D4666" s="35" t="s">
        <v>1815</v>
      </c>
      <c r="E4666" s="35" t="s">
        <v>16649</v>
      </c>
      <c r="F4666" s="38" t="s">
        <v>16644</v>
      </c>
    </row>
    <row r="4667" spans="1:6" x14ac:dyDescent="0.25">
      <c r="A4667" s="35" t="s">
        <v>9190</v>
      </c>
      <c r="B4667" s="36">
        <v>4209409</v>
      </c>
      <c r="C4667" s="37" t="s">
        <v>9191</v>
      </c>
      <c r="D4667" s="35" t="s">
        <v>1815</v>
      </c>
      <c r="E4667" s="35" t="s">
        <v>16649</v>
      </c>
      <c r="F4667" s="38" t="s">
        <v>16644</v>
      </c>
    </row>
    <row r="4668" spans="1:6" x14ac:dyDescent="0.25">
      <c r="A4668" s="35" t="s">
        <v>9192</v>
      </c>
      <c r="B4668" s="36">
        <v>4209508</v>
      </c>
      <c r="C4668" s="37" t="s">
        <v>9193</v>
      </c>
      <c r="D4668" s="35" t="s">
        <v>1815</v>
      </c>
      <c r="E4668" s="35" t="s">
        <v>16649</v>
      </c>
      <c r="F4668" s="38" t="s">
        <v>16644</v>
      </c>
    </row>
    <row r="4669" spans="1:6" x14ac:dyDescent="0.25">
      <c r="A4669" s="35" t="s">
        <v>9194</v>
      </c>
      <c r="B4669" s="36">
        <v>4209607</v>
      </c>
      <c r="C4669" s="37" t="s">
        <v>9195</v>
      </c>
      <c r="D4669" s="35" t="s">
        <v>1815</v>
      </c>
      <c r="E4669" s="35" t="s">
        <v>16649</v>
      </c>
      <c r="F4669" s="38" t="s">
        <v>16644</v>
      </c>
    </row>
    <row r="4670" spans="1:6" x14ac:dyDescent="0.25">
      <c r="A4670" s="35" t="s">
        <v>9196</v>
      </c>
      <c r="B4670" s="36">
        <v>4209706</v>
      </c>
      <c r="C4670" s="37" t="s">
        <v>9197</v>
      </c>
      <c r="D4670" s="35" t="s">
        <v>1815</v>
      </c>
      <c r="E4670" s="35" t="s">
        <v>16649</v>
      </c>
      <c r="F4670" s="38" t="s">
        <v>16646</v>
      </c>
    </row>
    <row r="4671" spans="1:6" x14ac:dyDescent="0.25">
      <c r="A4671" s="35" t="s">
        <v>9198</v>
      </c>
      <c r="B4671" s="36">
        <v>4209805</v>
      </c>
      <c r="C4671" s="37" t="s">
        <v>9199</v>
      </c>
      <c r="D4671" s="35" t="s">
        <v>1815</v>
      </c>
      <c r="E4671" s="35" t="s">
        <v>16649</v>
      </c>
      <c r="F4671" s="38" t="s">
        <v>16644</v>
      </c>
    </row>
    <row r="4672" spans="1:6" x14ac:dyDescent="0.25">
      <c r="A4672" s="35" t="s">
        <v>9200</v>
      </c>
      <c r="B4672" s="36">
        <v>4209904</v>
      </c>
      <c r="C4672" s="37" t="s">
        <v>9201</v>
      </c>
      <c r="D4672" s="35" t="s">
        <v>1815</v>
      </c>
      <c r="E4672" s="35" t="s">
        <v>16649</v>
      </c>
      <c r="F4672" s="38" t="s">
        <v>16644</v>
      </c>
    </row>
    <row r="4673" spans="1:6" x14ac:dyDescent="0.25">
      <c r="A4673" s="35" t="s">
        <v>9202</v>
      </c>
      <c r="B4673" s="36">
        <v>4210001</v>
      </c>
      <c r="C4673" s="37" t="s">
        <v>9203</v>
      </c>
      <c r="D4673" s="35" t="s">
        <v>1815</v>
      </c>
      <c r="E4673" s="35" t="s">
        <v>16649</v>
      </c>
      <c r="F4673" s="38" t="s">
        <v>16644</v>
      </c>
    </row>
    <row r="4674" spans="1:6" x14ac:dyDescent="0.25">
      <c r="A4674" s="35" t="s">
        <v>9204</v>
      </c>
      <c r="B4674" s="36">
        <v>4210100</v>
      </c>
      <c r="C4674" s="37" t="s">
        <v>9205</v>
      </c>
      <c r="D4674" s="35" t="s">
        <v>1815</v>
      </c>
      <c r="E4674" s="35" t="s">
        <v>16649</v>
      </c>
      <c r="F4674" s="38" t="s">
        <v>16644</v>
      </c>
    </row>
    <row r="4675" spans="1:6" x14ac:dyDescent="0.25">
      <c r="A4675" s="35" t="s">
        <v>9206</v>
      </c>
      <c r="B4675" s="36">
        <v>4210209</v>
      </c>
      <c r="C4675" s="37" t="s">
        <v>9207</v>
      </c>
      <c r="D4675" s="35" t="s">
        <v>1815</v>
      </c>
      <c r="E4675" s="35" t="s">
        <v>16649</v>
      </c>
      <c r="F4675" s="38" t="s">
        <v>16644</v>
      </c>
    </row>
    <row r="4676" spans="1:6" x14ac:dyDescent="0.25">
      <c r="A4676" s="35" t="s">
        <v>9208</v>
      </c>
      <c r="B4676" s="36">
        <v>4210308</v>
      </c>
      <c r="C4676" s="37" t="s">
        <v>9209</v>
      </c>
      <c r="D4676" s="35" t="s">
        <v>1815</v>
      </c>
      <c r="E4676" s="35" t="s">
        <v>16649</v>
      </c>
      <c r="F4676" s="38" t="s">
        <v>16644</v>
      </c>
    </row>
    <row r="4677" spans="1:6" x14ac:dyDescent="0.25">
      <c r="A4677" s="35" t="s">
        <v>9210</v>
      </c>
      <c r="B4677" s="36">
        <v>4210506</v>
      </c>
      <c r="C4677" s="37" t="s">
        <v>3980</v>
      </c>
      <c r="D4677" s="35" t="s">
        <v>1815</v>
      </c>
      <c r="E4677" s="35" t="s">
        <v>16649</v>
      </c>
      <c r="F4677" s="38" t="s">
        <v>16644</v>
      </c>
    </row>
    <row r="4678" spans="1:6" x14ac:dyDescent="0.25">
      <c r="A4678" s="35" t="s">
        <v>9211</v>
      </c>
      <c r="B4678" s="36">
        <v>4210605</v>
      </c>
      <c r="C4678" s="37" t="s">
        <v>3304</v>
      </c>
      <c r="D4678" s="35" t="s">
        <v>1815</v>
      </c>
      <c r="E4678" s="35" t="s">
        <v>16649</v>
      </c>
      <c r="F4678" s="38" t="s">
        <v>16644</v>
      </c>
    </row>
    <row r="4679" spans="1:6" x14ac:dyDescent="0.25">
      <c r="A4679" s="35" t="s">
        <v>9212</v>
      </c>
      <c r="B4679" s="36">
        <v>4210704</v>
      </c>
      <c r="C4679" s="37" t="s">
        <v>9213</v>
      </c>
      <c r="D4679" s="35" t="s">
        <v>1815</v>
      </c>
      <c r="E4679" s="35" t="s">
        <v>16649</v>
      </c>
      <c r="F4679" s="38" t="s">
        <v>16644</v>
      </c>
    </row>
    <row r="4680" spans="1:6" x14ac:dyDescent="0.25">
      <c r="A4680" s="35" t="s">
        <v>9214</v>
      </c>
      <c r="B4680" s="36">
        <v>4210803</v>
      </c>
      <c r="C4680" s="37" t="s">
        <v>9215</v>
      </c>
      <c r="D4680" s="35" t="s">
        <v>1815</v>
      </c>
      <c r="E4680" s="35" t="s">
        <v>16649</v>
      </c>
      <c r="F4680" s="38" t="s">
        <v>16644</v>
      </c>
    </row>
    <row r="4681" spans="1:6" x14ac:dyDescent="0.25">
      <c r="A4681" s="35" t="s">
        <v>9216</v>
      </c>
      <c r="B4681" s="36">
        <v>4210902</v>
      </c>
      <c r="C4681" s="37" t="s">
        <v>9217</v>
      </c>
      <c r="D4681" s="35" t="s">
        <v>1815</v>
      </c>
      <c r="E4681" s="35" t="s">
        <v>16649</v>
      </c>
      <c r="F4681" s="38" t="s">
        <v>16644</v>
      </c>
    </row>
    <row r="4682" spans="1:6" x14ac:dyDescent="0.25">
      <c r="A4682" s="35" t="s">
        <v>9218</v>
      </c>
      <c r="B4682" s="36">
        <v>4211009</v>
      </c>
      <c r="C4682" s="37" t="s">
        <v>9219</v>
      </c>
      <c r="D4682" s="35" t="s">
        <v>1815</v>
      </c>
      <c r="E4682" s="35" t="s">
        <v>16649</v>
      </c>
      <c r="F4682" s="38" t="s">
        <v>16644</v>
      </c>
    </row>
    <row r="4683" spans="1:6" x14ac:dyDescent="0.25">
      <c r="A4683" s="35" t="s">
        <v>9220</v>
      </c>
      <c r="B4683" s="36">
        <v>4211108</v>
      </c>
      <c r="C4683" s="37" t="s">
        <v>7823</v>
      </c>
      <c r="D4683" s="35" t="s">
        <v>1815</v>
      </c>
      <c r="E4683" s="35" t="s">
        <v>16649</v>
      </c>
      <c r="F4683" s="38" t="s">
        <v>16644</v>
      </c>
    </row>
    <row r="4684" spans="1:6" x14ac:dyDescent="0.25">
      <c r="A4684" s="35" t="s">
        <v>9221</v>
      </c>
      <c r="B4684" s="36">
        <v>4211207</v>
      </c>
      <c r="C4684" s="37" t="s">
        <v>9222</v>
      </c>
      <c r="D4684" s="35" t="s">
        <v>1815</v>
      </c>
      <c r="E4684" s="35" t="s">
        <v>16649</v>
      </c>
      <c r="F4684" s="38" t="s">
        <v>16644</v>
      </c>
    </row>
    <row r="4685" spans="1:6" x14ac:dyDescent="0.25">
      <c r="A4685" s="35" t="s">
        <v>9223</v>
      </c>
      <c r="B4685" s="36">
        <v>4211306</v>
      </c>
      <c r="C4685" s="37" t="s">
        <v>9224</v>
      </c>
      <c r="D4685" s="35" t="s">
        <v>1815</v>
      </c>
      <c r="E4685" s="35" t="s">
        <v>16649</v>
      </c>
      <c r="F4685" s="38" t="s">
        <v>16644</v>
      </c>
    </row>
    <row r="4686" spans="1:6" x14ac:dyDescent="0.25">
      <c r="A4686" s="35" t="s">
        <v>9225</v>
      </c>
      <c r="B4686" s="36">
        <v>4211405</v>
      </c>
      <c r="C4686" s="37" t="s">
        <v>9226</v>
      </c>
      <c r="D4686" s="35" t="s">
        <v>1815</v>
      </c>
      <c r="E4686" s="35" t="s">
        <v>16649</v>
      </c>
      <c r="F4686" s="38" t="s">
        <v>16644</v>
      </c>
    </row>
    <row r="4687" spans="1:6" x14ac:dyDescent="0.25">
      <c r="A4687" s="35" t="s">
        <v>9227</v>
      </c>
      <c r="B4687" s="36">
        <v>4211504</v>
      </c>
      <c r="C4687" s="37" t="s">
        <v>9228</v>
      </c>
      <c r="D4687" s="35" t="s">
        <v>1815</v>
      </c>
      <c r="E4687" s="35" t="s">
        <v>16649</v>
      </c>
      <c r="F4687" s="38" t="s">
        <v>16644</v>
      </c>
    </row>
    <row r="4688" spans="1:6" x14ac:dyDescent="0.25">
      <c r="A4688" s="35" t="s">
        <v>9229</v>
      </c>
      <c r="B4688" s="36">
        <v>4211603</v>
      </c>
      <c r="C4688" s="37" t="s">
        <v>9230</v>
      </c>
      <c r="D4688" s="35" t="s">
        <v>1815</v>
      </c>
      <c r="E4688" s="35" t="s">
        <v>16649</v>
      </c>
      <c r="F4688" s="38" t="s">
        <v>16644</v>
      </c>
    </row>
    <row r="4689" spans="1:6" x14ac:dyDescent="0.25">
      <c r="A4689" s="35" t="s">
        <v>9231</v>
      </c>
      <c r="B4689" s="36">
        <v>4211702</v>
      </c>
      <c r="C4689" s="37" t="s">
        <v>9232</v>
      </c>
      <c r="D4689" s="35" t="s">
        <v>1815</v>
      </c>
      <c r="E4689" s="35" t="s">
        <v>16649</v>
      </c>
      <c r="F4689" s="38" t="s">
        <v>16644</v>
      </c>
    </row>
    <row r="4690" spans="1:6" x14ac:dyDescent="0.25">
      <c r="A4690" s="35" t="s">
        <v>9233</v>
      </c>
      <c r="B4690" s="36">
        <v>4211801</v>
      </c>
      <c r="C4690" s="37" t="s">
        <v>9234</v>
      </c>
      <c r="D4690" s="35" t="s">
        <v>1815</v>
      </c>
      <c r="E4690" s="35" t="s">
        <v>16649</v>
      </c>
      <c r="F4690" s="38" t="s">
        <v>16644</v>
      </c>
    </row>
    <row r="4691" spans="1:6" x14ac:dyDescent="0.25">
      <c r="A4691" s="35" t="s">
        <v>9235</v>
      </c>
      <c r="B4691" s="36">
        <v>4211900</v>
      </c>
      <c r="C4691" s="37" t="s">
        <v>9236</v>
      </c>
      <c r="D4691" s="35" t="s">
        <v>1815</v>
      </c>
      <c r="E4691" s="35" t="s">
        <v>16649</v>
      </c>
      <c r="F4691" s="38" t="s">
        <v>16644</v>
      </c>
    </row>
    <row r="4692" spans="1:6" x14ac:dyDescent="0.25">
      <c r="A4692" s="35" t="s">
        <v>9237</v>
      </c>
      <c r="B4692" s="36">
        <v>4212007</v>
      </c>
      <c r="C4692" s="37" t="s">
        <v>9238</v>
      </c>
      <c r="D4692" s="35" t="s">
        <v>1815</v>
      </c>
      <c r="E4692" s="35" t="s">
        <v>16649</v>
      </c>
      <c r="F4692" s="38" t="s">
        <v>16644</v>
      </c>
    </row>
    <row r="4693" spans="1:6" x14ac:dyDescent="0.25">
      <c r="A4693" s="35" t="s">
        <v>9239</v>
      </c>
      <c r="B4693" s="36">
        <v>4212106</v>
      </c>
      <c r="C4693" s="37" t="s">
        <v>9240</v>
      </c>
      <c r="D4693" s="35" t="s">
        <v>1815</v>
      </c>
      <c r="E4693" s="35" t="s">
        <v>16649</v>
      </c>
      <c r="F4693" s="38" t="s">
        <v>16644</v>
      </c>
    </row>
    <row r="4694" spans="1:6" x14ac:dyDescent="0.25">
      <c r="A4694" s="35" t="s">
        <v>9241</v>
      </c>
      <c r="B4694" s="36">
        <v>4212205</v>
      </c>
      <c r="C4694" s="37" t="s">
        <v>9242</v>
      </c>
      <c r="D4694" s="35" t="s">
        <v>1815</v>
      </c>
      <c r="E4694" s="35" t="s">
        <v>16649</v>
      </c>
      <c r="F4694" s="38" t="s">
        <v>16644</v>
      </c>
    </row>
    <row r="4695" spans="1:6" x14ac:dyDescent="0.25">
      <c r="A4695" s="35" t="s">
        <v>9243</v>
      </c>
      <c r="B4695" s="36">
        <v>4212304</v>
      </c>
      <c r="C4695" s="37" t="s">
        <v>9244</v>
      </c>
      <c r="D4695" s="35" t="s">
        <v>1815</v>
      </c>
      <c r="E4695" s="35" t="s">
        <v>16649</v>
      </c>
      <c r="F4695" s="38" t="s">
        <v>16644</v>
      </c>
    </row>
    <row r="4696" spans="1:6" x14ac:dyDescent="0.25">
      <c r="A4696" s="35" t="s">
        <v>9245</v>
      </c>
      <c r="B4696" s="36">
        <v>4212403</v>
      </c>
      <c r="C4696" s="37" t="s">
        <v>9246</v>
      </c>
      <c r="D4696" s="35" t="s">
        <v>1815</v>
      </c>
      <c r="E4696" s="35" t="s">
        <v>16649</v>
      </c>
      <c r="F4696" s="38" t="s">
        <v>16644</v>
      </c>
    </row>
    <row r="4697" spans="1:6" x14ac:dyDescent="0.25">
      <c r="A4697" s="35" t="s">
        <v>9247</v>
      </c>
      <c r="B4697" s="36">
        <v>4212502</v>
      </c>
      <c r="C4697" s="37" t="s">
        <v>9248</v>
      </c>
      <c r="D4697" s="35" t="s">
        <v>1815</v>
      </c>
      <c r="E4697" s="35" t="s">
        <v>16649</v>
      </c>
      <c r="F4697" s="38" t="s">
        <v>16644</v>
      </c>
    </row>
    <row r="4698" spans="1:6" x14ac:dyDescent="0.25">
      <c r="A4698" s="35" t="s">
        <v>9249</v>
      </c>
      <c r="B4698" s="36">
        <v>4212601</v>
      </c>
      <c r="C4698" s="37" t="s">
        <v>9250</v>
      </c>
      <c r="D4698" s="35" t="s">
        <v>1815</v>
      </c>
      <c r="E4698" s="35" t="s">
        <v>16649</v>
      </c>
      <c r="F4698" s="38" t="s">
        <v>16644</v>
      </c>
    </row>
    <row r="4699" spans="1:6" x14ac:dyDescent="0.25">
      <c r="A4699" s="35" t="s">
        <v>9251</v>
      </c>
      <c r="B4699" s="36">
        <v>4212700</v>
      </c>
      <c r="C4699" s="37" t="s">
        <v>3716</v>
      </c>
      <c r="D4699" s="35" t="s">
        <v>1815</v>
      </c>
      <c r="E4699" s="35" t="s">
        <v>16649</v>
      </c>
      <c r="F4699" s="38" t="s">
        <v>16644</v>
      </c>
    </row>
    <row r="4700" spans="1:6" x14ac:dyDescent="0.25">
      <c r="A4700" s="35" t="s">
        <v>9252</v>
      </c>
      <c r="B4700" s="36">
        <v>4212809</v>
      </c>
      <c r="C4700" s="37" t="s">
        <v>9253</v>
      </c>
      <c r="D4700" s="35" t="s">
        <v>1815</v>
      </c>
      <c r="E4700" s="35" t="s">
        <v>16649</v>
      </c>
      <c r="F4700" s="38" t="s">
        <v>16644</v>
      </c>
    </row>
    <row r="4701" spans="1:6" x14ac:dyDescent="0.25">
      <c r="A4701" s="35" t="s">
        <v>9254</v>
      </c>
      <c r="B4701" s="36">
        <v>4212908</v>
      </c>
      <c r="C4701" s="37" t="s">
        <v>7953</v>
      </c>
      <c r="D4701" s="35" t="s">
        <v>1815</v>
      </c>
      <c r="E4701" s="35" t="s">
        <v>16649</v>
      </c>
      <c r="F4701" s="38" t="s">
        <v>16644</v>
      </c>
    </row>
    <row r="4702" spans="1:6" x14ac:dyDescent="0.25">
      <c r="A4702" s="35" t="s">
        <v>9255</v>
      </c>
      <c r="B4702" s="36">
        <v>4213005</v>
      </c>
      <c r="C4702" s="37" t="s">
        <v>9256</v>
      </c>
      <c r="D4702" s="35" t="s">
        <v>1815</v>
      </c>
      <c r="E4702" s="35" t="s">
        <v>16649</v>
      </c>
      <c r="F4702" s="38" t="s">
        <v>16644</v>
      </c>
    </row>
    <row r="4703" spans="1:6" x14ac:dyDescent="0.25">
      <c r="A4703" s="35" t="s">
        <v>9257</v>
      </c>
      <c r="B4703" s="36">
        <v>4213104</v>
      </c>
      <c r="C4703" s="37" t="s">
        <v>9258</v>
      </c>
      <c r="D4703" s="35" t="s">
        <v>1815</v>
      </c>
      <c r="E4703" s="35" t="s">
        <v>16649</v>
      </c>
      <c r="F4703" s="38" t="s">
        <v>16644</v>
      </c>
    </row>
    <row r="4704" spans="1:6" x14ac:dyDescent="0.25">
      <c r="A4704" s="35" t="s">
        <v>9259</v>
      </c>
      <c r="B4704" s="36">
        <v>4213203</v>
      </c>
      <c r="C4704" s="37" t="s">
        <v>9260</v>
      </c>
      <c r="D4704" s="35" t="s">
        <v>1815</v>
      </c>
      <c r="E4704" s="35" t="s">
        <v>16649</v>
      </c>
      <c r="F4704" s="38" t="s">
        <v>16644</v>
      </c>
    </row>
    <row r="4705" spans="1:6" x14ac:dyDescent="0.25">
      <c r="A4705" s="35" t="s">
        <v>9261</v>
      </c>
      <c r="B4705" s="36">
        <v>4213302</v>
      </c>
      <c r="C4705" s="37" t="s">
        <v>9262</v>
      </c>
      <c r="D4705" s="35" t="s">
        <v>1815</v>
      </c>
      <c r="E4705" s="35" t="s">
        <v>16649</v>
      </c>
      <c r="F4705" s="38" t="s">
        <v>16644</v>
      </c>
    </row>
    <row r="4706" spans="1:6" x14ac:dyDescent="0.25">
      <c r="A4706" s="35" t="s">
        <v>9263</v>
      </c>
      <c r="B4706" s="36">
        <v>4213401</v>
      </c>
      <c r="C4706" s="37" t="s">
        <v>9264</v>
      </c>
      <c r="D4706" s="35" t="s">
        <v>1815</v>
      </c>
      <c r="E4706" s="35" t="s">
        <v>16649</v>
      </c>
      <c r="F4706" s="38" t="s">
        <v>16644</v>
      </c>
    </row>
    <row r="4707" spans="1:6" x14ac:dyDescent="0.25">
      <c r="A4707" s="35" t="s">
        <v>9265</v>
      </c>
      <c r="B4707" s="36">
        <v>4213500</v>
      </c>
      <c r="C4707" s="37" t="s">
        <v>9266</v>
      </c>
      <c r="D4707" s="35" t="s">
        <v>1815</v>
      </c>
      <c r="E4707" s="35" t="s">
        <v>16649</v>
      </c>
      <c r="F4707" s="38" t="s">
        <v>16644</v>
      </c>
    </row>
    <row r="4708" spans="1:6" x14ac:dyDescent="0.25">
      <c r="A4708" s="35" t="s">
        <v>9267</v>
      </c>
      <c r="B4708" s="36">
        <v>4213609</v>
      </c>
      <c r="C4708" s="37" t="s">
        <v>9268</v>
      </c>
      <c r="D4708" s="35" t="s">
        <v>1815</v>
      </c>
      <c r="E4708" s="35" t="s">
        <v>16649</v>
      </c>
      <c r="F4708" s="38" t="s">
        <v>16644</v>
      </c>
    </row>
    <row r="4709" spans="1:6" x14ac:dyDescent="0.25">
      <c r="A4709" s="35" t="s">
        <v>9269</v>
      </c>
      <c r="B4709" s="36">
        <v>4213708</v>
      </c>
      <c r="C4709" s="37" t="s">
        <v>9270</v>
      </c>
      <c r="D4709" s="35" t="s">
        <v>1815</v>
      </c>
      <c r="E4709" s="35" t="s">
        <v>16649</v>
      </c>
      <c r="F4709" s="38" t="s">
        <v>16644</v>
      </c>
    </row>
    <row r="4710" spans="1:6" x14ac:dyDescent="0.25">
      <c r="A4710" s="35" t="s">
        <v>9271</v>
      </c>
      <c r="B4710" s="36">
        <v>4213807</v>
      </c>
      <c r="C4710" s="37" t="s">
        <v>8005</v>
      </c>
      <c r="D4710" s="35" t="s">
        <v>1815</v>
      </c>
      <c r="E4710" s="35" t="s">
        <v>16649</v>
      </c>
      <c r="F4710" s="38" t="s">
        <v>16644</v>
      </c>
    </row>
    <row r="4711" spans="1:6" x14ac:dyDescent="0.25">
      <c r="A4711" s="35" t="s">
        <v>9272</v>
      </c>
      <c r="B4711" s="36">
        <v>4213906</v>
      </c>
      <c r="C4711" s="37" t="s">
        <v>9273</v>
      </c>
      <c r="D4711" s="35" t="s">
        <v>1815</v>
      </c>
      <c r="E4711" s="35" t="s">
        <v>16649</v>
      </c>
      <c r="F4711" s="38" t="s">
        <v>16644</v>
      </c>
    </row>
    <row r="4712" spans="1:6" x14ac:dyDescent="0.25">
      <c r="A4712" s="35" t="s">
        <v>9274</v>
      </c>
      <c r="B4712" s="36">
        <v>4214003</v>
      </c>
      <c r="C4712" s="37" t="s">
        <v>9275</v>
      </c>
      <c r="D4712" s="35" t="s">
        <v>1815</v>
      </c>
      <c r="E4712" s="35" t="s">
        <v>16649</v>
      </c>
      <c r="F4712" s="38" t="s">
        <v>16644</v>
      </c>
    </row>
    <row r="4713" spans="1:6" x14ac:dyDescent="0.25">
      <c r="A4713" s="35" t="s">
        <v>9276</v>
      </c>
      <c r="B4713" s="36">
        <v>4214102</v>
      </c>
      <c r="C4713" s="37" t="s">
        <v>9277</v>
      </c>
      <c r="D4713" s="35" t="s">
        <v>1815</v>
      </c>
      <c r="E4713" s="35" t="s">
        <v>16649</v>
      </c>
      <c r="F4713" s="38" t="s">
        <v>16644</v>
      </c>
    </row>
    <row r="4714" spans="1:6" x14ac:dyDescent="0.25">
      <c r="A4714" s="35" t="s">
        <v>9278</v>
      </c>
      <c r="B4714" s="36">
        <v>4214201</v>
      </c>
      <c r="C4714" s="37" t="s">
        <v>9279</v>
      </c>
      <c r="D4714" s="35" t="s">
        <v>1815</v>
      </c>
      <c r="E4714" s="35" t="s">
        <v>16649</v>
      </c>
      <c r="F4714" s="38" t="s">
        <v>16644</v>
      </c>
    </row>
    <row r="4715" spans="1:6" x14ac:dyDescent="0.25">
      <c r="A4715" s="35" t="s">
        <v>9280</v>
      </c>
      <c r="B4715" s="36">
        <v>4214300</v>
      </c>
      <c r="C4715" s="37" t="s">
        <v>9281</v>
      </c>
      <c r="D4715" s="35" t="s">
        <v>1815</v>
      </c>
      <c r="E4715" s="35" t="s">
        <v>16649</v>
      </c>
      <c r="F4715" s="38" t="s">
        <v>16644</v>
      </c>
    </row>
    <row r="4716" spans="1:6" x14ac:dyDescent="0.25">
      <c r="A4716" s="35" t="s">
        <v>9282</v>
      </c>
      <c r="B4716" s="36">
        <v>4214409</v>
      </c>
      <c r="C4716" s="37" t="s">
        <v>9283</v>
      </c>
      <c r="D4716" s="35" t="s">
        <v>1815</v>
      </c>
      <c r="E4716" s="35" t="s">
        <v>16649</v>
      </c>
      <c r="F4716" s="38" t="s">
        <v>16646</v>
      </c>
    </row>
    <row r="4717" spans="1:6" x14ac:dyDescent="0.25">
      <c r="A4717" s="35" t="s">
        <v>9284</v>
      </c>
      <c r="B4717" s="36">
        <v>4214508</v>
      </c>
      <c r="C4717" s="37" t="s">
        <v>9285</v>
      </c>
      <c r="D4717" s="35" t="s">
        <v>1815</v>
      </c>
      <c r="E4717" s="35" t="s">
        <v>16649</v>
      </c>
      <c r="F4717" s="38" t="s">
        <v>16644</v>
      </c>
    </row>
    <row r="4718" spans="1:6" x14ac:dyDescent="0.25">
      <c r="A4718" s="35" t="s">
        <v>9286</v>
      </c>
      <c r="B4718" s="36">
        <v>4214607</v>
      </c>
      <c r="C4718" s="37" t="s">
        <v>9287</v>
      </c>
      <c r="D4718" s="35" t="s">
        <v>1815</v>
      </c>
      <c r="E4718" s="35" t="s">
        <v>16649</v>
      </c>
      <c r="F4718" s="38" t="s">
        <v>16644</v>
      </c>
    </row>
    <row r="4719" spans="1:6" x14ac:dyDescent="0.25">
      <c r="A4719" s="35" t="s">
        <v>9288</v>
      </c>
      <c r="B4719" s="36">
        <v>4214706</v>
      </c>
      <c r="C4719" s="37" t="s">
        <v>9289</v>
      </c>
      <c r="D4719" s="35" t="s">
        <v>1815</v>
      </c>
      <c r="E4719" s="35" t="s">
        <v>16649</v>
      </c>
      <c r="F4719" s="38" t="s">
        <v>16644</v>
      </c>
    </row>
    <row r="4720" spans="1:6" x14ac:dyDescent="0.25">
      <c r="A4720" s="35" t="s">
        <v>9290</v>
      </c>
      <c r="B4720" s="36">
        <v>4214805</v>
      </c>
      <c r="C4720" s="37" t="s">
        <v>9291</v>
      </c>
      <c r="D4720" s="35" t="s">
        <v>1815</v>
      </c>
      <c r="E4720" s="35" t="s">
        <v>16649</v>
      </c>
      <c r="F4720" s="38" t="s">
        <v>16644</v>
      </c>
    </row>
    <row r="4721" spans="1:6" x14ac:dyDescent="0.25">
      <c r="A4721" s="35" t="s">
        <v>9292</v>
      </c>
      <c r="B4721" s="36">
        <v>4214904</v>
      </c>
      <c r="C4721" s="37" t="s">
        <v>9293</v>
      </c>
      <c r="D4721" s="35" t="s">
        <v>1815</v>
      </c>
      <c r="E4721" s="35" t="s">
        <v>16649</v>
      </c>
      <c r="F4721" s="38" t="s">
        <v>16644</v>
      </c>
    </row>
    <row r="4722" spans="1:6" x14ac:dyDescent="0.25">
      <c r="A4722" s="35" t="s">
        <v>9294</v>
      </c>
      <c r="B4722" s="36">
        <v>4215000</v>
      </c>
      <c r="C4722" s="37" t="s">
        <v>9295</v>
      </c>
      <c r="D4722" s="35" t="s">
        <v>1815</v>
      </c>
      <c r="E4722" s="35" t="s">
        <v>16649</v>
      </c>
      <c r="F4722" s="38" t="s">
        <v>16644</v>
      </c>
    </row>
    <row r="4723" spans="1:6" x14ac:dyDescent="0.25">
      <c r="A4723" s="35" t="s">
        <v>9296</v>
      </c>
      <c r="B4723" s="36">
        <v>4215109</v>
      </c>
      <c r="C4723" s="37" t="s">
        <v>9297</v>
      </c>
      <c r="D4723" s="35" t="s">
        <v>1815</v>
      </c>
      <c r="E4723" s="35" t="s">
        <v>16649</v>
      </c>
      <c r="F4723" s="38" t="s">
        <v>16644</v>
      </c>
    </row>
    <row r="4724" spans="1:6" x14ac:dyDescent="0.25">
      <c r="A4724" s="35" t="s">
        <v>9298</v>
      </c>
      <c r="B4724" s="36">
        <v>4215208</v>
      </c>
      <c r="C4724" s="37" t="s">
        <v>9299</v>
      </c>
      <c r="D4724" s="35" t="s">
        <v>1815</v>
      </c>
      <c r="E4724" s="35" t="s">
        <v>16649</v>
      </c>
      <c r="F4724" s="38" t="s">
        <v>16644</v>
      </c>
    </row>
    <row r="4725" spans="1:6" x14ac:dyDescent="0.25">
      <c r="A4725" s="35" t="s">
        <v>9300</v>
      </c>
      <c r="B4725" s="36">
        <v>4215307</v>
      </c>
      <c r="C4725" s="37" t="s">
        <v>9301</v>
      </c>
      <c r="D4725" s="35" t="s">
        <v>1815</v>
      </c>
      <c r="E4725" s="35" t="s">
        <v>16649</v>
      </c>
      <c r="F4725" s="38" t="s">
        <v>16644</v>
      </c>
    </row>
    <row r="4726" spans="1:6" x14ac:dyDescent="0.25">
      <c r="A4726" s="35" t="s">
        <v>9302</v>
      </c>
      <c r="B4726" s="36">
        <v>4215406</v>
      </c>
      <c r="C4726" s="37" t="s">
        <v>9303</v>
      </c>
      <c r="D4726" s="35" t="s">
        <v>1815</v>
      </c>
      <c r="E4726" s="35" t="s">
        <v>16649</v>
      </c>
      <c r="F4726" s="38" t="s">
        <v>16644</v>
      </c>
    </row>
    <row r="4727" spans="1:6" x14ac:dyDescent="0.25">
      <c r="A4727" s="35" t="s">
        <v>9304</v>
      </c>
      <c r="B4727" s="36">
        <v>4215505</v>
      </c>
      <c r="C4727" s="37" t="s">
        <v>1059</v>
      </c>
      <c r="D4727" s="35" t="s">
        <v>1815</v>
      </c>
      <c r="E4727" s="35" t="s">
        <v>16649</v>
      </c>
      <c r="F4727" s="38" t="s">
        <v>16644</v>
      </c>
    </row>
    <row r="4728" spans="1:6" x14ac:dyDescent="0.25">
      <c r="A4728" s="35" t="s">
        <v>9305</v>
      </c>
      <c r="B4728" s="36">
        <v>4215604</v>
      </c>
      <c r="C4728" s="37" t="s">
        <v>4402</v>
      </c>
      <c r="D4728" s="35" t="s">
        <v>1815</v>
      </c>
      <c r="E4728" s="35" t="s">
        <v>16649</v>
      </c>
      <c r="F4728" s="38" t="s">
        <v>16644</v>
      </c>
    </row>
    <row r="4729" spans="1:6" x14ac:dyDescent="0.25">
      <c r="A4729" s="35" t="s">
        <v>9306</v>
      </c>
      <c r="B4729" s="36">
        <v>4215703</v>
      </c>
      <c r="C4729" s="37" t="s">
        <v>9307</v>
      </c>
      <c r="D4729" s="35" t="s">
        <v>1815</v>
      </c>
      <c r="E4729" s="35" t="s">
        <v>16649</v>
      </c>
      <c r="F4729" s="38" t="s">
        <v>16644</v>
      </c>
    </row>
    <row r="4730" spans="1:6" x14ac:dyDescent="0.25">
      <c r="A4730" s="35" t="s">
        <v>9308</v>
      </c>
      <c r="B4730" s="36">
        <v>4215802</v>
      </c>
      <c r="C4730" s="37" t="s">
        <v>9309</v>
      </c>
      <c r="D4730" s="35" t="s">
        <v>1815</v>
      </c>
      <c r="E4730" s="35" t="s">
        <v>16649</v>
      </c>
      <c r="F4730" s="38" t="s">
        <v>16644</v>
      </c>
    </row>
    <row r="4731" spans="1:6" x14ac:dyDescent="0.25">
      <c r="A4731" s="35" t="s">
        <v>9310</v>
      </c>
      <c r="B4731" s="36">
        <v>4215901</v>
      </c>
      <c r="C4731" s="37" t="s">
        <v>9311</v>
      </c>
      <c r="D4731" s="35" t="s">
        <v>1815</v>
      </c>
      <c r="E4731" s="35" t="s">
        <v>16649</v>
      </c>
      <c r="F4731" s="38" t="s">
        <v>16644</v>
      </c>
    </row>
    <row r="4732" spans="1:6" x14ac:dyDescent="0.25">
      <c r="A4732" s="35" t="s">
        <v>9312</v>
      </c>
      <c r="B4732" s="36">
        <v>4216008</v>
      </c>
      <c r="C4732" s="37" t="s">
        <v>8159</v>
      </c>
      <c r="D4732" s="35" t="s">
        <v>1815</v>
      </c>
      <c r="E4732" s="35" t="s">
        <v>16649</v>
      </c>
      <c r="F4732" s="38" t="s">
        <v>16644</v>
      </c>
    </row>
    <row r="4733" spans="1:6" x14ac:dyDescent="0.25">
      <c r="A4733" s="35" t="s">
        <v>9313</v>
      </c>
      <c r="B4733" s="36">
        <v>4216107</v>
      </c>
      <c r="C4733" s="37" t="s">
        <v>4210</v>
      </c>
      <c r="D4733" s="35" t="s">
        <v>1815</v>
      </c>
      <c r="E4733" s="35" t="s">
        <v>16649</v>
      </c>
      <c r="F4733" s="38" t="s">
        <v>16644</v>
      </c>
    </row>
    <row r="4734" spans="1:6" x14ac:dyDescent="0.25">
      <c r="A4734" s="35" t="s">
        <v>9314</v>
      </c>
      <c r="B4734" s="36">
        <v>4216206</v>
      </c>
      <c r="C4734" s="37" t="s">
        <v>9315</v>
      </c>
      <c r="D4734" s="35" t="s">
        <v>1815</v>
      </c>
      <c r="E4734" s="35" t="s">
        <v>16649</v>
      </c>
      <c r="F4734" s="38" t="s">
        <v>16644</v>
      </c>
    </row>
    <row r="4735" spans="1:6" x14ac:dyDescent="0.25">
      <c r="A4735" s="35" t="s">
        <v>9316</v>
      </c>
      <c r="B4735" s="36">
        <v>4216305</v>
      </c>
      <c r="C4735" s="37" t="s">
        <v>1877</v>
      </c>
      <c r="D4735" s="35" t="s">
        <v>1815</v>
      </c>
      <c r="E4735" s="35" t="s">
        <v>16649</v>
      </c>
      <c r="F4735" s="38" t="s">
        <v>16644</v>
      </c>
    </row>
    <row r="4736" spans="1:6" x14ac:dyDescent="0.25">
      <c r="A4736" s="35" t="s">
        <v>9317</v>
      </c>
      <c r="B4736" s="36">
        <v>4216404</v>
      </c>
      <c r="C4736" s="37" t="s">
        <v>9318</v>
      </c>
      <c r="D4736" s="35" t="s">
        <v>1815</v>
      </c>
      <c r="E4736" s="35" t="s">
        <v>16649</v>
      </c>
      <c r="F4736" s="38" t="s">
        <v>16644</v>
      </c>
    </row>
    <row r="4737" spans="1:6" x14ac:dyDescent="0.25">
      <c r="A4737" s="35" t="s">
        <v>9319</v>
      </c>
      <c r="B4737" s="36">
        <v>4216503</v>
      </c>
      <c r="C4737" s="37" t="s">
        <v>9320</v>
      </c>
      <c r="D4737" s="35" t="s">
        <v>1815</v>
      </c>
      <c r="E4737" s="35" t="s">
        <v>16649</v>
      </c>
      <c r="F4737" s="38" t="s">
        <v>16644</v>
      </c>
    </row>
    <row r="4738" spans="1:6" x14ac:dyDescent="0.25">
      <c r="A4738" s="35" t="s">
        <v>9321</v>
      </c>
      <c r="B4738" s="36">
        <v>4216602</v>
      </c>
      <c r="C4738" s="37" t="s">
        <v>9322</v>
      </c>
      <c r="D4738" s="35" t="s">
        <v>1815</v>
      </c>
      <c r="E4738" s="35" t="s">
        <v>16649</v>
      </c>
      <c r="F4738" s="38" t="s">
        <v>16644</v>
      </c>
    </row>
    <row r="4739" spans="1:6" x14ac:dyDescent="0.25">
      <c r="A4739" s="35" t="s">
        <v>9323</v>
      </c>
      <c r="B4739" s="36">
        <v>4216701</v>
      </c>
      <c r="C4739" s="37" t="s">
        <v>9324</v>
      </c>
      <c r="D4739" s="35" t="s">
        <v>1815</v>
      </c>
      <c r="E4739" s="35" t="s">
        <v>16649</v>
      </c>
      <c r="F4739" s="38" t="s">
        <v>16644</v>
      </c>
    </row>
    <row r="4740" spans="1:6" x14ac:dyDescent="0.25">
      <c r="A4740" s="35" t="s">
        <v>9325</v>
      </c>
      <c r="B4740" s="36">
        <v>4216800</v>
      </c>
      <c r="C4740" s="37" t="s">
        <v>9326</v>
      </c>
      <c r="D4740" s="35" t="s">
        <v>1815</v>
      </c>
      <c r="E4740" s="35" t="s">
        <v>16649</v>
      </c>
      <c r="F4740" s="38" t="s">
        <v>16644</v>
      </c>
    </row>
    <row r="4741" spans="1:6" x14ac:dyDescent="0.25">
      <c r="A4741" s="35" t="s">
        <v>9327</v>
      </c>
      <c r="B4741" s="36">
        <v>4216909</v>
      </c>
      <c r="C4741" s="37" t="s">
        <v>9328</v>
      </c>
      <c r="D4741" s="35" t="s">
        <v>1815</v>
      </c>
      <c r="E4741" s="35" t="s">
        <v>16649</v>
      </c>
      <c r="F4741" s="38" t="s">
        <v>16644</v>
      </c>
    </row>
    <row r="4742" spans="1:6" x14ac:dyDescent="0.25">
      <c r="A4742" s="35" t="s">
        <v>9329</v>
      </c>
      <c r="B4742" s="36">
        <v>4217006</v>
      </c>
      <c r="C4742" s="37" t="s">
        <v>9330</v>
      </c>
      <c r="D4742" s="35" t="s">
        <v>1815</v>
      </c>
      <c r="E4742" s="35" t="s">
        <v>16649</v>
      </c>
      <c r="F4742" s="38" t="s">
        <v>16644</v>
      </c>
    </row>
    <row r="4743" spans="1:6" x14ac:dyDescent="0.25">
      <c r="A4743" s="35" t="s">
        <v>9331</v>
      </c>
      <c r="B4743" s="36">
        <v>4217105</v>
      </c>
      <c r="C4743" s="37" t="s">
        <v>9332</v>
      </c>
      <c r="D4743" s="35" t="s">
        <v>1815</v>
      </c>
      <c r="E4743" s="35" t="s">
        <v>16649</v>
      </c>
      <c r="F4743" s="38" t="s">
        <v>16644</v>
      </c>
    </row>
    <row r="4744" spans="1:6" x14ac:dyDescent="0.25">
      <c r="A4744" s="35" t="s">
        <v>9333</v>
      </c>
      <c r="B4744" s="36">
        <v>4217204</v>
      </c>
      <c r="C4744" s="37" t="s">
        <v>9334</v>
      </c>
      <c r="D4744" s="35" t="s">
        <v>1815</v>
      </c>
      <c r="E4744" s="35" t="s">
        <v>16649</v>
      </c>
      <c r="F4744" s="38" t="s">
        <v>16644</v>
      </c>
    </row>
    <row r="4745" spans="1:6" x14ac:dyDescent="0.25">
      <c r="A4745" s="35" t="s">
        <v>9335</v>
      </c>
      <c r="B4745" s="36">
        <v>4217303</v>
      </c>
      <c r="C4745" s="37" t="s">
        <v>9336</v>
      </c>
      <c r="D4745" s="35" t="s">
        <v>1815</v>
      </c>
      <c r="E4745" s="35" t="s">
        <v>16649</v>
      </c>
      <c r="F4745" s="38" t="s">
        <v>16644</v>
      </c>
    </row>
    <row r="4746" spans="1:6" x14ac:dyDescent="0.25">
      <c r="A4746" s="35" t="s">
        <v>9337</v>
      </c>
      <c r="B4746" s="36">
        <v>4217402</v>
      </c>
      <c r="C4746" s="37" t="s">
        <v>9338</v>
      </c>
      <c r="D4746" s="35" t="s">
        <v>1815</v>
      </c>
      <c r="E4746" s="35" t="s">
        <v>16649</v>
      </c>
      <c r="F4746" s="38" t="s">
        <v>16644</v>
      </c>
    </row>
    <row r="4747" spans="1:6" x14ac:dyDescent="0.25">
      <c r="A4747" s="35" t="s">
        <v>9339</v>
      </c>
      <c r="B4747" s="36">
        <v>4217501</v>
      </c>
      <c r="C4747" s="37" t="s">
        <v>9340</v>
      </c>
      <c r="D4747" s="35" t="s">
        <v>1815</v>
      </c>
      <c r="E4747" s="35" t="s">
        <v>16649</v>
      </c>
      <c r="F4747" s="38" t="s">
        <v>16644</v>
      </c>
    </row>
    <row r="4748" spans="1:6" x14ac:dyDescent="0.25">
      <c r="A4748" s="35" t="s">
        <v>9341</v>
      </c>
      <c r="B4748" s="36">
        <v>4217600</v>
      </c>
      <c r="C4748" s="37" t="s">
        <v>9342</v>
      </c>
      <c r="D4748" s="35" t="s">
        <v>1815</v>
      </c>
      <c r="E4748" s="35" t="s">
        <v>16649</v>
      </c>
      <c r="F4748" s="38" t="s">
        <v>16644</v>
      </c>
    </row>
    <row r="4749" spans="1:6" x14ac:dyDescent="0.25">
      <c r="A4749" s="35" t="s">
        <v>9343</v>
      </c>
      <c r="B4749" s="36">
        <v>4217709</v>
      </c>
      <c r="C4749" s="37" t="s">
        <v>9344</v>
      </c>
      <c r="D4749" s="35" t="s">
        <v>1815</v>
      </c>
      <c r="E4749" s="35" t="s">
        <v>16649</v>
      </c>
      <c r="F4749" s="38" t="s">
        <v>16644</v>
      </c>
    </row>
    <row r="4750" spans="1:6" x14ac:dyDescent="0.25">
      <c r="A4750" s="35" t="s">
        <v>9345</v>
      </c>
      <c r="B4750" s="36">
        <v>4217808</v>
      </c>
      <c r="C4750" s="37" t="s">
        <v>9346</v>
      </c>
      <c r="D4750" s="35" t="s">
        <v>1815</v>
      </c>
      <c r="E4750" s="35" t="s">
        <v>16649</v>
      </c>
      <c r="F4750" s="38" t="s">
        <v>16644</v>
      </c>
    </row>
    <row r="4751" spans="1:6" x14ac:dyDescent="0.25">
      <c r="A4751" s="35" t="s">
        <v>9347</v>
      </c>
      <c r="B4751" s="36">
        <v>4217907</v>
      </c>
      <c r="C4751" s="37" t="s">
        <v>3099</v>
      </c>
      <c r="D4751" s="35" t="s">
        <v>1815</v>
      </c>
      <c r="E4751" s="35" t="s">
        <v>16649</v>
      </c>
      <c r="F4751" s="38" t="s">
        <v>16644</v>
      </c>
    </row>
    <row r="4752" spans="1:6" x14ac:dyDescent="0.25">
      <c r="A4752" s="35" t="s">
        <v>9348</v>
      </c>
      <c r="B4752" s="36">
        <v>4218004</v>
      </c>
      <c r="C4752" s="37" t="s">
        <v>9349</v>
      </c>
      <c r="D4752" s="35" t="s">
        <v>1815</v>
      </c>
      <c r="E4752" s="35" t="s">
        <v>16649</v>
      </c>
      <c r="F4752" s="38" t="s">
        <v>16644</v>
      </c>
    </row>
    <row r="4753" spans="1:6" x14ac:dyDescent="0.25">
      <c r="A4753" s="35" t="s">
        <v>9350</v>
      </c>
      <c r="B4753" s="36">
        <v>4218202</v>
      </c>
      <c r="C4753" s="37" t="s">
        <v>9351</v>
      </c>
      <c r="D4753" s="35" t="s">
        <v>1815</v>
      </c>
      <c r="E4753" s="35" t="s">
        <v>16649</v>
      </c>
      <c r="F4753" s="38" t="s">
        <v>16644</v>
      </c>
    </row>
    <row r="4754" spans="1:6" x14ac:dyDescent="0.25">
      <c r="A4754" s="35" t="s">
        <v>9352</v>
      </c>
      <c r="B4754" s="36">
        <v>4218301</v>
      </c>
      <c r="C4754" s="37" t="s">
        <v>9353</v>
      </c>
      <c r="D4754" s="35" t="s">
        <v>1815</v>
      </c>
      <c r="E4754" s="35" t="s">
        <v>16649</v>
      </c>
      <c r="F4754" s="38" t="s">
        <v>16644</v>
      </c>
    </row>
    <row r="4755" spans="1:6" x14ac:dyDescent="0.25">
      <c r="A4755" s="35" t="s">
        <v>9354</v>
      </c>
      <c r="B4755" s="36">
        <v>4218400</v>
      </c>
      <c r="C4755" s="37" t="s">
        <v>9355</v>
      </c>
      <c r="D4755" s="35" t="s">
        <v>1815</v>
      </c>
      <c r="E4755" s="35" t="s">
        <v>16649</v>
      </c>
      <c r="F4755" s="38" t="s">
        <v>16644</v>
      </c>
    </row>
    <row r="4756" spans="1:6" x14ac:dyDescent="0.25">
      <c r="A4756" s="35" t="s">
        <v>9356</v>
      </c>
      <c r="B4756" s="36">
        <v>4218509</v>
      </c>
      <c r="C4756" s="37" t="s">
        <v>9357</v>
      </c>
      <c r="D4756" s="35" t="s">
        <v>1815</v>
      </c>
      <c r="E4756" s="35" t="s">
        <v>16649</v>
      </c>
      <c r="F4756" s="38" t="s">
        <v>16644</v>
      </c>
    </row>
    <row r="4757" spans="1:6" x14ac:dyDescent="0.25">
      <c r="A4757" s="35" t="s">
        <v>9358</v>
      </c>
      <c r="B4757" s="36">
        <v>4218608</v>
      </c>
      <c r="C4757" s="37" t="s">
        <v>9359</v>
      </c>
      <c r="D4757" s="35" t="s">
        <v>1815</v>
      </c>
      <c r="E4757" s="35" t="s">
        <v>16649</v>
      </c>
      <c r="F4757" s="38" t="s">
        <v>16644</v>
      </c>
    </row>
    <row r="4758" spans="1:6" x14ac:dyDescent="0.25">
      <c r="A4758" s="35" t="s">
        <v>9360</v>
      </c>
      <c r="B4758" s="36">
        <v>4218707</v>
      </c>
      <c r="C4758" s="37" t="s">
        <v>9361</v>
      </c>
      <c r="D4758" s="35" t="s">
        <v>1815</v>
      </c>
      <c r="E4758" s="35" t="s">
        <v>16649</v>
      </c>
      <c r="F4758" s="38" t="s">
        <v>16644</v>
      </c>
    </row>
    <row r="4759" spans="1:6" x14ac:dyDescent="0.25">
      <c r="A4759" s="35" t="s">
        <v>9362</v>
      </c>
      <c r="B4759" s="36">
        <v>4218806</v>
      </c>
      <c r="C4759" s="37" t="s">
        <v>9363</v>
      </c>
      <c r="D4759" s="35" t="s">
        <v>1815</v>
      </c>
      <c r="E4759" s="35" t="s">
        <v>16649</v>
      </c>
      <c r="F4759" s="38" t="s">
        <v>16644</v>
      </c>
    </row>
    <row r="4760" spans="1:6" x14ac:dyDescent="0.25">
      <c r="A4760" s="35" t="s">
        <v>9364</v>
      </c>
      <c r="B4760" s="36">
        <v>4218905</v>
      </c>
      <c r="C4760" s="37" t="s">
        <v>9365</v>
      </c>
      <c r="D4760" s="35" t="s">
        <v>1815</v>
      </c>
      <c r="E4760" s="35" t="s">
        <v>16649</v>
      </c>
      <c r="F4760" s="38" t="s">
        <v>16644</v>
      </c>
    </row>
    <row r="4761" spans="1:6" x14ac:dyDescent="0.25">
      <c r="A4761" s="35" t="s">
        <v>9366</v>
      </c>
      <c r="B4761" s="36">
        <v>4219002</v>
      </c>
      <c r="C4761" s="37" t="s">
        <v>9367</v>
      </c>
      <c r="D4761" s="35" t="s">
        <v>1815</v>
      </c>
      <c r="E4761" s="35" t="s">
        <v>16649</v>
      </c>
      <c r="F4761" s="38" t="s">
        <v>16644</v>
      </c>
    </row>
    <row r="4762" spans="1:6" x14ac:dyDescent="0.25">
      <c r="A4762" s="35" t="s">
        <v>9368</v>
      </c>
      <c r="B4762" s="36">
        <v>4219101</v>
      </c>
      <c r="C4762" s="37" t="s">
        <v>9369</v>
      </c>
      <c r="D4762" s="35" t="s">
        <v>1815</v>
      </c>
      <c r="E4762" s="35" t="s">
        <v>16649</v>
      </c>
      <c r="F4762" s="38" t="s">
        <v>16644</v>
      </c>
    </row>
    <row r="4763" spans="1:6" x14ac:dyDescent="0.25">
      <c r="A4763" s="35" t="s">
        <v>9370</v>
      </c>
      <c r="B4763" s="36">
        <v>4219200</v>
      </c>
      <c r="C4763" s="37" t="s">
        <v>9371</v>
      </c>
      <c r="D4763" s="35" t="s">
        <v>1815</v>
      </c>
      <c r="E4763" s="35" t="s">
        <v>16649</v>
      </c>
      <c r="F4763" s="38" t="s">
        <v>16644</v>
      </c>
    </row>
    <row r="4764" spans="1:6" x14ac:dyDescent="0.25">
      <c r="A4764" s="35" t="s">
        <v>9372</v>
      </c>
      <c r="B4764" s="36">
        <v>4219309</v>
      </c>
      <c r="C4764" s="37" t="s">
        <v>9373</v>
      </c>
      <c r="D4764" s="35" t="s">
        <v>1815</v>
      </c>
      <c r="E4764" s="35" t="s">
        <v>16649</v>
      </c>
      <c r="F4764" s="38" t="s">
        <v>16644</v>
      </c>
    </row>
    <row r="4765" spans="1:6" x14ac:dyDescent="0.25">
      <c r="A4765" s="35" t="s">
        <v>9374</v>
      </c>
      <c r="B4765" s="36">
        <v>4219408</v>
      </c>
      <c r="C4765" s="37" t="s">
        <v>9375</v>
      </c>
      <c r="D4765" s="35" t="s">
        <v>1815</v>
      </c>
      <c r="E4765" s="35" t="s">
        <v>16649</v>
      </c>
      <c r="F4765" s="38" t="s">
        <v>16644</v>
      </c>
    </row>
    <row r="4766" spans="1:6" x14ac:dyDescent="0.25">
      <c r="A4766" s="35" t="s">
        <v>9376</v>
      </c>
      <c r="B4766" s="36">
        <v>4219507</v>
      </c>
      <c r="C4766" s="37" t="s">
        <v>9377</v>
      </c>
      <c r="D4766" s="35" t="s">
        <v>1815</v>
      </c>
      <c r="E4766" s="35" t="s">
        <v>16649</v>
      </c>
      <c r="F4766" s="38" t="s">
        <v>16644</v>
      </c>
    </row>
    <row r="4767" spans="1:6" x14ac:dyDescent="0.25">
      <c r="A4767" s="35" t="s">
        <v>9378</v>
      </c>
      <c r="B4767" s="36">
        <v>4219606</v>
      </c>
      <c r="C4767" s="37" t="s">
        <v>9379</v>
      </c>
      <c r="D4767" s="35" t="s">
        <v>1815</v>
      </c>
      <c r="E4767" s="35" t="s">
        <v>16649</v>
      </c>
      <c r="F4767" s="38" t="s">
        <v>16644</v>
      </c>
    </row>
    <row r="4768" spans="1:6" x14ac:dyDescent="0.25">
      <c r="A4768" s="35" t="s">
        <v>9380</v>
      </c>
      <c r="B4768" s="36">
        <v>4219705</v>
      </c>
      <c r="C4768" s="37" t="s">
        <v>9381</v>
      </c>
      <c r="D4768" s="35" t="s">
        <v>1815</v>
      </c>
      <c r="E4768" s="35" t="s">
        <v>16649</v>
      </c>
      <c r="F4768" s="38" t="s">
        <v>16644</v>
      </c>
    </row>
    <row r="4769" spans="1:6" x14ac:dyDescent="0.25">
      <c r="A4769" s="35" t="s">
        <v>9382</v>
      </c>
      <c r="B4769" s="36">
        <v>4202503</v>
      </c>
      <c r="C4769" s="37" t="s">
        <v>9383</v>
      </c>
      <c r="D4769" s="35" t="s">
        <v>1815</v>
      </c>
      <c r="E4769" s="35" t="s">
        <v>16649</v>
      </c>
      <c r="F4769" s="38" t="s">
        <v>16644</v>
      </c>
    </row>
    <row r="4770" spans="1:6" x14ac:dyDescent="0.25">
      <c r="A4770" s="35" t="s">
        <v>9384</v>
      </c>
      <c r="B4770" s="36">
        <v>4210407</v>
      </c>
      <c r="C4770" s="37" t="s">
        <v>9385</v>
      </c>
      <c r="D4770" s="35" t="s">
        <v>1815</v>
      </c>
      <c r="E4770" s="35" t="s">
        <v>16649</v>
      </c>
      <c r="F4770" s="38" t="s">
        <v>16644</v>
      </c>
    </row>
    <row r="4771" spans="1:6" x14ac:dyDescent="0.25">
      <c r="A4771" s="35" t="s">
        <v>9386</v>
      </c>
      <c r="B4771" s="36">
        <v>4218103</v>
      </c>
      <c r="C4771" s="37" t="s">
        <v>9387</v>
      </c>
      <c r="D4771" s="35" t="s">
        <v>1815</v>
      </c>
      <c r="E4771" s="35" t="s">
        <v>16649</v>
      </c>
      <c r="F4771" s="38" t="s">
        <v>16644</v>
      </c>
    </row>
    <row r="4772" spans="1:6" x14ac:dyDescent="0.25">
      <c r="A4772" s="35" t="s">
        <v>9388</v>
      </c>
      <c r="B4772" s="36">
        <v>4204558</v>
      </c>
      <c r="C4772" s="37" t="s">
        <v>9389</v>
      </c>
      <c r="D4772" s="35" t="s">
        <v>1815</v>
      </c>
      <c r="E4772" s="35" t="s">
        <v>16649</v>
      </c>
      <c r="F4772" s="38" t="s">
        <v>16644</v>
      </c>
    </row>
    <row r="4773" spans="1:6" x14ac:dyDescent="0.25">
      <c r="A4773" s="35" t="s">
        <v>9390</v>
      </c>
      <c r="B4773" s="36">
        <v>4211751</v>
      </c>
      <c r="C4773" s="37" t="s">
        <v>9391</v>
      </c>
      <c r="D4773" s="35" t="s">
        <v>1815</v>
      </c>
      <c r="E4773" s="35" t="s">
        <v>16649</v>
      </c>
      <c r="F4773" s="38" t="s">
        <v>16644</v>
      </c>
    </row>
    <row r="4774" spans="1:6" x14ac:dyDescent="0.25">
      <c r="A4774" s="35" t="s">
        <v>9392</v>
      </c>
      <c r="B4774" s="36">
        <v>4310439</v>
      </c>
      <c r="C4774" s="37" t="s">
        <v>9393</v>
      </c>
      <c r="D4774" s="35" t="s">
        <v>1947</v>
      </c>
      <c r="E4774" s="35" t="s">
        <v>16649</v>
      </c>
      <c r="F4774" s="38" t="s">
        <v>16644</v>
      </c>
    </row>
    <row r="4775" spans="1:6" x14ac:dyDescent="0.25">
      <c r="A4775" s="35" t="s">
        <v>9394</v>
      </c>
      <c r="B4775" s="36">
        <v>4309753</v>
      </c>
      <c r="C4775" s="37" t="s">
        <v>9395</v>
      </c>
      <c r="D4775" s="35" t="s">
        <v>1947</v>
      </c>
      <c r="E4775" s="35" t="s">
        <v>16649</v>
      </c>
      <c r="F4775" s="38" t="s">
        <v>16644</v>
      </c>
    </row>
    <row r="4776" spans="1:6" x14ac:dyDescent="0.25">
      <c r="A4776" s="35" t="s">
        <v>9396</v>
      </c>
      <c r="B4776" s="36">
        <v>4309555</v>
      </c>
      <c r="C4776" s="37" t="s">
        <v>9397</v>
      </c>
      <c r="D4776" s="35" t="s">
        <v>1947</v>
      </c>
      <c r="E4776" s="35" t="s">
        <v>16649</v>
      </c>
      <c r="F4776" s="38" t="s">
        <v>16644</v>
      </c>
    </row>
    <row r="4777" spans="1:6" x14ac:dyDescent="0.25">
      <c r="A4777" s="35" t="s">
        <v>9398</v>
      </c>
      <c r="B4777" s="36">
        <v>4309258</v>
      </c>
      <c r="C4777" s="37" t="s">
        <v>9399</v>
      </c>
      <c r="D4777" s="35" t="s">
        <v>1947</v>
      </c>
      <c r="E4777" s="35" t="s">
        <v>16649</v>
      </c>
      <c r="F4777" s="38" t="s">
        <v>16644</v>
      </c>
    </row>
    <row r="4778" spans="1:6" x14ac:dyDescent="0.25">
      <c r="A4778" s="35" t="s">
        <v>9400</v>
      </c>
      <c r="B4778" s="36">
        <v>4309050</v>
      </c>
      <c r="C4778" s="37" t="s">
        <v>9401</v>
      </c>
      <c r="D4778" s="35" t="s">
        <v>1947</v>
      </c>
      <c r="E4778" s="35" t="s">
        <v>16649</v>
      </c>
      <c r="F4778" s="38" t="s">
        <v>16644</v>
      </c>
    </row>
    <row r="4779" spans="1:6" x14ac:dyDescent="0.25">
      <c r="A4779" s="35" t="s">
        <v>9402</v>
      </c>
      <c r="B4779" s="36">
        <v>4308052</v>
      </c>
      <c r="C4779" s="37" t="s">
        <v>9403</v>
      </c>
      <c r="D4779" s="35" t="s">
        <v>1947</v>
      </c>
      <c r="E4779" s="35" t="s">
        <v>16649</v>
      </c>
      <c r="F4779" s="38" t="s">
        <v>16644</v>
      </c>
    </row>
    <row r="4780" spans="1:6" x14ac:dyDescent="0.25">
      <c r="A4780" s="35" t="s">
        <v>9404</v>
      </c>
      <c r="B4780" s="36">
        <v>4307864</v>
      </c>
      <c r="C4780" s="37" t="s">
        <v>9405</v>
      </c>
      <c r="D4780" s="35" t="s">
        <v>1947</v>
      </c>
      <c r="E4780" s="35" t="s">
        <v>16649</v>
      </c>
      <c r="F4780" s="38" t="s">
        <v>16644</v>
      </c>
    </row>
    <row r="4781" spans="1:6" x14ac:dyDescent="0.25">
      <c r="A4781" s="35" t="s">
        <v>9406</v>
      </c>
      <c r="B4781" s="36">
        <v>4307831</v>
      </c>
      <c r="C4781" s="37" t="s">
        <v>9407</v>
      </c>
      <c r="D4781" s="35" t="s">
        <v>1947</v>
      </c>
      <c r="E4781" s="35" t="s">
        <v>16649</v>
      </c>
      <c r="F4781" s="38" t="s">
        <v>16644</v>
      </c>
    </row>
    <row r="4782" spans="1:6" x14ac:dyDescent="0.25">
      <c r="A4782" s="35" t="s">
        <v>9408</v>
      </c>
      <c r="B4782" s="36">
        <v>4307054</v>
      </c>
      <c r="C4782" s="37" t="s">
        <v>9409</v>
      </c>
      <c r="D4782" s="35" t="s">
        <v>1947</v>
      </c>
      <c r="E4782" s="35" t="s">
        <v>16649</v>
      </c>
      <c r="F4782" s="38" t="s">
        <v>16644</v>
      </c>
    </row>
    <row r="4783" spans="1:6" x14ac:dyDescent="0.25">
      <c r="A4783" s="35" t="s">
        <v>9410</v>
      </c>
      <c r="B4783" s="36">
        <v>4306973</v>
      </c>
      <c r="C4783" s="37" t="s">
        <v>9411</v>
      </c>
      <c r="D4783" s="35" t="s">
        <v>1947</v>
      </c>
      <c r="E4783" s="35" t="s">
        <v>16649</v>
      </c>
      <c r="F4783" s="38" t="s">
        <v>16644</v>
      </c>
    </row>
    <row r="4784" spans="1:6" x14ac:dyDescent="0.25">
      <c r="A4784" s="35" t="s">
        <v>9412</v>
      </c>
      <c r="B4784" s="36">
        <v>4306932</v>
      </c>
      <c r="C4784" s="37" t="s">
        <v>9413</v>
      </c>
      <c r="D4784" s="35" t="s">
        <v>1947</v>
      </c>
      <c r="E4784" s="35" t="s">
        <v>16649</v>
      </c>
      <c r="F4784" s="38" t="s">
        <v>16644</v>
      </c>
    </row>
    <row r="4785" spans="1:6" x14ac:dyDescent="0.25">
      <c r="A4785" s="35" t="s">
        <v>9414</v>
      </c>
      <c r="B4785" s="36">
        <v>4306957</v>
      </c>
      <c r="C4785" s="37" t="s">
        <v>9415</v>
      </c>
      <c r="D4785" s="35" t="s">
        <v>1947</v>
      </c>
      <c r="E4785" s="35" t="s">
        <v>16649</v>
      </c>
      <c r="F4785" s="38" t="s">
        <v>16644</v>
      </c>
    </row>
    <row r="4786" spans="1:6" x14ac:dyDescent="0.25">
      <c r="A4786" s="35" t="s">
        <v>9416</v>
      </c>
      <c r="B4786" s="36">
        <v>4306767</v>
      </c>
      <c r="C4786" s="37" t="s">
        <v>9417</v>
      </c>
      <c r="D4786" s="35" t="s">
        <v>1947</v>
      </c>
      <c r="E4786" s="35" t="s">
        <v>16649</v>
      </c>
      <c r="F4786" s="38" t="s">
        <v>16644</v>
      </c>
    </row>
    <row r="4787" spans="1:6" x14ac:dyDescent="0.25">
      <c r="A4787" s="35" t="s">
        <v>9418</v>
      </c>
      <c r="B4787" s="36">
        <v>4306734</v>
      </c>
      <c r="C4787" s="37" t="s">
        <v>9419</v>
      </c>
      <c r="D4787" s="35" t="s">
        <v>1947</v>
      </c>
      <c r="E4787" s="35" t="s">
        <v>16649</v>
      </c>
      <c r="F4787" s="38" t="s">
        <v>16644</v>
      </c>
    </row>
    <row r="4788" spans="1:6" x14ac:dyDescent="0.25">
      <c r="A4788" s="35" t="s">
        <v>9420</v>
      </c>
      <c r="B4788" s="36">
        <v>4306452</v>
      </c>
      <c r="C4788" s="37" t="s">
        <v>9421</v>
      </c>
      <c r="D4788" s="35" t="s">
        <v>1947</v>
      </c>
      <c r="E4788" s="35" t="s">
        <v>16649</v>
      </c>
      <c r="F4788" s="38" t="s">
        <v>16644</v>
      </c>
    </row>
    <row r="4789" spans="1:6" x14ac:dyDescent="0.25">
      <c r="A4789" s="35" t="s">
        <v>9422</v>
      </c>
      <c r="B4789" s="36">
        <v>4306353</v>
      </c>
      <c r="C4789" s="37" t="s">
        <v>9423</v>
      </c>
      <c r="D4789" s="35" t="s">
        <v>1947</v>
      </c>
      <c r="E4789" s="35" t="s">
        <v>16649</v>
      </c>
      <c r="F4789" s="38" t="s">
        <v>16644</v>
      </c>
    </row>
    <row r="4790" spans="1:6" x14ac:dyDescent="0.25">
      <c r="A4790" s="35" t="s">
        <v>9424</v>
      </c>
      <c r="B4790" s="36">
        <v>4306056</v>
      </c>
      <c r="C4790" s="37" t="s">
        <v>9425</v>
      </c>
      <c r="D4790" s="35" t="s">
        <v>1947</v>
      </c>
      <c r="E4790" s="35" t="s">
        <v>16649</v>
      </c>
      <c r="F4790" s="38" t="s">
        <v>16644</v>
      </c>
    </row>
    <row r="4791" spans="1:6" x14ac:dyDescent="0.25">
      <c r="A4791" s="35" t="s">
        <v>9426</v>
      </c>
      <c r="B4791" s="36">
        <v>4305454</v>
      </c>
      <c r="C4791" s="37" t="s">
        <v>9427</v>
      </c>
      <c r="D4791" s="35" t="s">
        <v>1947</v>
      </c>
      <c r="E4791" s="35" t="s">
        <v>16649</v>
      </c>
      <c r="F4791" s="38" t="s">
        <v>16644</v>
      </c>
    </row>
    <row r="4792" spans="1:6" x14ac:dyDescent="0.25">
      <c r="A4792" s="35" t="s">
        <v>9428</v>
      </c>
      <c r="B4792" s="36">
        <v>4305173</v>
      </c>
      <c r="C4792" s="37" t="s">
        <v>9429</v>
      </c>
      <c r="D4792" s="35" t="s">
        <v>1947</v>
      </c>
      <c r="E4792" s="35" t="s">
        <v>16649</v>
      </c>
      <c r="F4792" s="38" t="s">
        <v>16644</v>
      </c>
    </row>
    <row r="4793" spans="1:6" x14ac:dyDescent="0.25">
      <c r="A4793" s="35" t="s">
        <v>9430</v>
      </c>
      <c r="B4793" s="36">
        <v>4305157</v>
      </c>
      <c r="C4793" s="37" t="s">
        <v>9431</v>
      </c>
      <c r="D4793" s="35" t="s">
        <v>1947</v>
      </c>
      <c r="E4793" s="35" t="s">
        <v>16649</v>
      </c>
      <c r="F4793" s="38" t="s">
        <v>16644</v>
      </c>
    </row>
    <row r="4794" spans="1:6" x14ac:dyDescent="0.25">
      <c r="A4794" s="35" t="s">
        <v>9432</v>
      </c>
      <c r="B4794" s="36">
        <v>4305132</v>
      </c>
      <c r="C4794" s="37" t="s">
        <v>9433</v>
      </c>
      <c r="D4794" s="35" t="s">
        <v>1947</v>
      </c>
      <c r="E4794" s="35" t="s">
        <v>16649</v>
      </c>
      <c r="F4794" s="38" t="s">
        <v>16644</v>
      </c>
    </row>
    <row r="4795" spans="1:6" x14ac:dyDescent="0.25">
      <c r="A4795" s="35" t="s">
        <v>9434</v>
      </c>
      <c r="B4795" s="36">
        <v>4304952</v>
      </c>
      <c r="C4795" s="37" t="s">
        <v>9435</v>
      </c>
      <c r="D4795" s="35" t="s">
        <v>1947</v>
      </c>
      <c r="E4795" s="35" t="s">
        <v>16649</v>
      </c>
      <c r="F4795" s="38" t="s">
        <v>16644</v>
      </c>
    </row>
    <row r="4796" spans="1:6" x14ac:dyDescent="0.25">
      <c r="A4796" s="35" t="s">
        <v>9436</v>
      </c>
      <c r="B4796" s="36">
        <v>4304689</v>
      </c>
      <c r="C4796" s="37" t="s">
        <v>9437</v>
      </c>
      <c r="D4796" s="35" t="s">
        <v>1947</v>
      </c>
      <c r="E4796" s="35" t="s">
        <v>16649</v>
      </c>
      <c r="F4796" s="38" t="s">
        <v>16644</v>
      </c>
    </row>
    <row r="4797" spans="1:6" x14ac:dyDescent="0.25">
      <c r="A4797" s="35" t="s">
        <v>9438</v>
      </c>
      <c r="B4797" s="36">
        <v>4304101</v>
      </c>
      <c r="C4797" s="37" t="s">
        <v>9439</v>
      </c>
      <c r="D4797" s="35" t="s">
        <v>1947</v>
      </c>
      <c r="E4797" s="35" t="s">
        <v>16649</v>
      </c>
      <c r="F4797" s="38" t="s">
        <v>16644</v>
      </c>
    </row>
    <row r="4798" spans="1:6" x14ac:dyDescent="0.25">
      <c r="A4798" s="35" t="s">
        <v>9440</v>
      </c>
      <c r="B4798" s="36">
        <v>4303558</v>
      </c>
      <c r="C4798" s="37" t="s">
        <v>9441</v>
      </c>
      <c r="D4798" s="35" t="s">
        <v>1947</v>
      </c>
      <c r="E4798" s="35" t="s">
        <v>16649</v>
      </c>
      <c r="F4798" s="38" t="s">
        <v>16644</v>
      </c>
    </row>
    <row r="4799" spans="1:6" x14ac:dyDescent="0.25">
      <c r="A4799" s="35" t="s">
        <v>9442</v>
      </c>
      <c r="B4799" s="36">
        <v>4302659</v>
      </c>
      <c r="C4799" s="37" t="s">
        <v>9443</v>
      </c>
      <c r="D4799" s="35" t="s">
        <v>1947</v>
      </c>
      <c r="E4799" s="35" t="s">
        <v>16649</v>
      </c>
      <c r="F4799" s="38" t="s">
        <v>16644</v>
      </c>
    </row>
    <row r="4800" spans="1:6" x14ac:dyDescent="0.25">
      <c r="A4800" s="35" t="s">
        <v>9444</v>
      </c>
      <c r="B4800" s="36">
        <v>4104451</v>
      </c>
      <c r="C4800" s="37" t="s">
        <v>1204</v>
      </c>
      <c r="D4800" s="35" t="s">
        <v>1702</v>
      </c>
      <c r="E4800" s="35" t="s">
        <v>16649</v>
      </c>
      <c r="F4800" s="38" t="s">
        <v>16644</v>
      </c>
    </row>
    <row r="4801" spans="1:6" x14ac:dyDescent="0.25">
      <c r="A4801" s="35" t="s">
        <v>9445</v>
      </c>
      <c r="B4801" s="36">
        <v>4127965</v>
      </c>
      <c r="C4801" s="37" t="s">
        <v>9363</v>
      </c>
      <c r="D4801" s="35" t="s">
        <v>1702</v>
      </c>
      <c r="E4801" s="35" t="s">
        <v>16649</v>
      </c>
      <c r="F4801" s="38" t="s">
        <v>16644</v>
      </c>
    </row>
    <row r="4802" spans="1:6" x14ac:dyDescent="0.25">
      <c r="A4802" s="35" t="s">
        <v>9446</v>
      </c>
      <c r="B4802" s="36">
        <v>4100459</v>
      </c>
      <c r="C4802" s="37" t="s">
        <v>9447</v>
      </c>
      <c r="D4802" s="35" t="s">
        <v>1702</v>
      </c>
      <c r="E4802" s="35" t="s">
        <v>16649</v>
      </c>
      <c r="F4802" s="38" t="s">
        <v>16644</v>
      </c>
    </row>
    <row r="4803" spans="1:6" x14ac:dyDescent="0.25">
      <c r="A4803" s="35" t="s">
        <v>9448</v>
      </c>
      <c r="B4803" s="36">
        <v>4107751</v>
      </c>
      <c r="C4803" s="37" t="s">
        <v>9449</v>
      </c>
      <c r="D4803" s="35" t="s">
        <v>1702</v>
      </c>
      <c r="E4803" s="35" t="s">
        <v>16649</v>
      </c>
      <c r="F4803" s="38" t="s">
        <v>16644</v>
      </c>
    </row>
    <row r="4804" spans="1:6" x14ac:dyDescent="0.25">
      <c r="A4804" s="35" t="s">
        <v>9450</v>
      </c>
      <c r="B4804" s="36">
        <v>4113759</v>
      </c>
      <c r="C4804" s="37" t="s">
        <v>9451</v>
      </c>
      <c r="D4804" s="35" t="s">
        <v>1702</v>
      </c>
      <c r="E4804" s="35" t="s">
        <v>16649</v>
      </c>
      <c r="F4804" s="38" t="s">
        <v>16644</v>
      </c>
    </row>
    <row r="4805" spans="1:6" x14ac:dyDescent="0.25">
      <c r="A4805" s="35" t="s">
        <v>9452</v>
      </c>
      <c r="B4805" s="36">
        <v>4126256</v>
      </c>
      <c r="C4805" s="37" t="s">
        <v>9453</v>
      </c>
      <c r="D4805" s="35" t="s">
        <v>1702</v>
      </c>
      <c r="E4805" s="35" t="s">
        <v>16649</v>
      </c>
      <c r="F4805" s="38" t="s">
        <v>16644</v>
      </c>
    </row>
    <row r="4806" spans="1:6" x14ac:dyDescent="0.25">
      <c r="A4806" s="35" t="s">
        <v>9454</v>
      </c>
      <c r="B4806" s="36">
        <v>4112959</v>
      </c>
      <c r="C4806" s="37" t="s">
        <v>9455</v>
      </c>
      <c r="D4806" s="35" t="s">
        <v>1702</v>
      </c>
      <c r="E4806" s="35" t="s">
        <v>16649</v>
      </c>
      <c r="F4806" s="38" t="s">
        <v>16644</v>
      </c>
    </row>
    <row r="4807" spans="1:6" x14ac:dyDescent="0.25">
      <c r="A4807" s="35" t="s">
        <v>9456</v>
      </c>
      <c r="B4807" s="36">
        <v>4107256</v>
      </c>
      <c r="C4807" s="37" t="s">
        <v>9457</v>
      </c>
      <c r="D4807" s="35" t="s">
        <v>1702</v>
      </c>
      <c r="E4807" s="35" t="s">
        <v>16649</v>
      </c>
      <c r="F4807" s="38" t="s">
        <v>16644</v>
      </c>
    </row>
    <row r="4808" spans="1:6" x14ac:dyDescent="0.25">
      <c r="A4808" s="35" t="s">
        <v>9458</v>
      </c>
      <c r="B4808" s="36">
        <v>4124053</v>
      </c>
      <c r="C4808" s="37" t="s">
        <v>9459</v>
      </c>
      <c r="D4808" s="35" t="s">
        <v>1702</v>
      </c>
      <c r="E4808" s="35" t="s">
        <v>16649</v>
      </c>
      <c r="F4808" s="38" t="s">
        <v>16644</v>
      </c>
    </row>
    <row r="4809" spans="1:6" x14ac:dyDescent="0.25">
      <c r="A4809" s="35" t="s">
        <v>9460</v>
      </c>
      <c r="B4809" s="36">
        <v>4116059</v>
      </c>
      <c r="C4809" s="37" t="s">
        <v>9461</v>
      </c>
      <c r="D4809" s="35" t="s">
        <v>1702</v>
      </c>
      <c r="E4809" s="35" t="s">
        <v>16649</v>
      </c>
      <c r="F4809" s="38" t="s">
        <v>16644</v>
      </c>
    </row>
    <row r="4810" spans="1:6" x14ac:dyDescent="0.25">
      <c r="A4810" s="35" t="s">
        <v>9462</v>
      </c>
      <c r="B4810" s="36">
        <v>4125456</v>
      </c>
      <c r="C4810" s="37" t="s">
        <v>9463</v>
      </c>
      <c r="D4810" s="35" t="s">
        <v>1702</v>
      </c>
      <c r="E4810" s="35" t="s">
        <v>16649</v>
      </c>
      <c r="F4810" s="38" t="s">
        <v>16644</v>
      </c>
    </row>
    <row r="4811" spans="1:6" x14ac:dyDescent="0.25">
      <c r="A4811" s="35" t="s">
        <v>9464</v>
      </c>
      <c r="B4811" s="36">
        <v>4122651</v>
      </c>
      <c r="C4811" s="37" t="s">
        <v>9465</v>
      </c>
      <c r="D4811" s="35" t="s">
        <v>1702</v>
      </c>
      <c r="E4811" s="35" t="s">
        <v>16649</v>
      </c>
      <c r="F4811" s="38" t="s">
        <v>16644</v>
      </c>
    </row>
    <row r="4812" spans="1:6" x14ac:dyDescent="0.25">
      <c r="A4812" s="35" t="s">
        <v>9466</v>
      </c>
      <c r="B4812" s="36">
        <v>4104055</v>
      </c>
      <c r="C4812" s="37" t="s">
        <v>9467</v>
      </c>
      <c r="D4812" s="35" t="s">
        <v>1702</v>
      </c>
      <c r="E4812" s="35" t="s">
        <v>16649</v>
      </c>
      <c r="F4812" s="38" t="s">
        <v>16644</v>
      </c>
    </row>
    <row r="4813" spans="1:6" x14ac:dyDescent="0.25">
      <c r="A4813" s="35" t="s">
        <v>9468</v>
      </c>
      <c r="B4813" s="36">
        <v>4126652</v>
      </c>
      <c r="C4813" s="37" t="s">
        <v>9469</v>
      </c>
      <c r="D4813" s="35" t="s">
        <v>1702</v>
      </c>
      <c r="E4813" s="35" t="s">
        <v>16649</v>
      </c>
      <c r="F4813" s="38" t="s">
        <v>16644</v>
      </c>
    </row>
    <row r="4814" spans="1:6" x14ac:dyDescent="0.25">
      <c r="A4814" s="35" t="s">
        <v>9470</v>
      </c>
      <c r="B4814" s="36">
        <v>4106555</v>
      </c>
      <c r="C4814" s="37" t="s">
        <v>9471</v>
      </c>
      <c r="D4814" s="35" t="s">
        <v>1702</v>
      </c>
      <c r="E4814" s="35" t="s">
        <v>16649</v>
      </c>
      <c r="F4814" s="38" t="s">
        <v>16644</v>
      </c>
    </row>
    <row r="4815" spans="1:6" x14ac:dyDescent="0.25">
      <c r="A4815" s="35" t="s">
        <v>9472</v>
      </c>
      <c r="B4815" s="36">
        <v>4113734</v>
      </c>
      <c r="C4815" s="37" t="s">
        <v>9473</v>
      </c>
      <c r="D4815" s="35" t="s">
        <v>1702</v>
      </c>
      <c r="E4815" s="35" t="s">
        <v>16649</v>
      </c>
      <c r="F4815" s="38" t="s">
        <v>16644</v>
      </c>
    </row>
    <row r="4816" spans="1:6" x14ac:dyDescent="0.25">
      <c r="A4816" s="35" t="s">
        <v>9474</v>
      </c>
      <c r="B4816" s="36">
        <v>4302451</v>
      </c>
      <c r="C4816" s="37" t="s">
        <v>9475</v>
      </c>
      <c r="D4816" s="35" t="s">
        <v>1947</v>
      </c>
      <c r="E4816" s="35" t="s">
        <v>16649</v>
      </c>
      <c r="F4816" s="38" t="s">
        <v>16644</v>
      </c>
    </row>
    <row r="4817" spans="1:6" x14ac:dyDescent="0.25">
      <c r="A4817" s="35" t="s">
        <v>9476</v>
      </c>
      <c r="B4817" s="36">
        <v>4301651</v>
      </c>
      <c r="C4817" s="37" t="s">
        <v>9477</v>
      </c>
      <c r="D4817" s="35" t="s">
        <v>1947</v>
      </c>
      <c r="E4817" s="35" t="s">
        <v>16649</v>
      </c>
      <c r="F4817" s="38" t="s">
        <v>16644</v>
      </c>
    </row>
    <row r="4818" spans="1:6" x14ac:dyDescent="0.25">
      <c r="A4818" s="35" t="s">
        <v>9478</v>
      </c>
      <c r="B4818" s="36">
        <v>4301552</v>
      </c>
      <c r="C4818" s="37" t="s">
        <v>9479</v>
      </c>
      <c r="D4818" s="35" t="s">
        <v>1947</v>
      </c>
      <c r="E4818" s="35" t="s">
        <v>16649</v>
      </c>
      <c r="F4818" s="38" t="s">
        <v>16644</v>
      </c>
    </row>
    <row r="4819" spans="1:6" x14ac:dyDescent="0.25">
      <c r="A4819" s="35" t="s">
        <v>9480</v>
      </c>
      <c r="B4819" s="36">
        <v>4301057</v>
      </c>
      <c r="C4819" s="37" t="s">
        <v>9481</v>
      </c>
      <c r="D4819" s="35" t="s">
        <v>1947</v>
      </c>
      <c r="E4819" s="35" t="s">
        <v>16649</v>
      </c>
      <c r="F4819" s="38" t="s">
        <v>16644</v>
      </c>
    </row>
    <row r="4820" spans="1:6" x14ac:dyDescent="0.25">
      <c r="A4820" s="35" t="s">
        <v>9482</v>
      </c>
      <c r="B4820" s="36">
        <v>4300661</v>
      </c>
      <c r="C4820" s="37" t="s">
        <v>9483</v>
      </c>
      <c r="D4820" s="35" t="s">
        <v>1947</v>
      </c>
      <c r="E4820" s="35" t="s">
        <v>16649</v>
      </c>
      <c r="F4820" s="38" t="s">
        <v>16644</v>
      </c>
    </row>
    <row r="4821" spans="1:6" x14ac:dyDescent="0.25">
      <c r="A4821" s="35" t="s">
        <v>9484</v>
      </c>
      <c r="B4821" s="36">
        <v>4300638</v>
      </c>
      <c r="C4821" s="37" t="s">
        <v>9485</v>
      </c>
      <c r="D4821" s="35" t="s">
        <v>1947</v>
      </c>
      <c r="E4821" s="35" t="s">
        <v>16649</v>
      </c>
      <c r="F4821" s="38" t="s">
        <v>16644</v>
      </c>
    </row>
    <row r="4822" spans="1:6" x14ac:dyDescent="0.25">
      <c r="A4822" s="35" t="s">
        <v>9486</v>
      </c>
      <c r="B4822" s="36">
        <v>4300554</v>
      </c>
      <c r="C4822" s="37" t="s">
        <v>652</v>
      </c>
      <c r="D4822" s="35" t="s">
        <v>1947</v>
      </c>
      <c r="E4822" s="35" t="s">
        <v>16649</v>
      </c>
      <c r="F4822" s="38" t="s">
        <v>16644</v>
      </c>
    </row>
    <row r="4823" spans="1:6" x14ac:dyDescent="0.25">
      <c r="A4823" s="35" t="s">
        <v>9487</v>
      </c>
      <c r="B4823" s="36">
        <v>4300455</v>
      </c>
      <c r="C4823" s="37" t="s">
        <v>9488</v>
      </c>
      <c r="D4823" s="35" t="s">
        <v>1947</v>
      </c>
      <c r="E4823" s="35" t="s">
        <v>16649</v>
      </c>
      <c r="F4823" s="38" t="s">
        <v>16644</v>
      </c>
    </row>
    <row r="4824" spans="1:6" x14ac:dyDescent="0.25">
      <c r="A4824" s="35" t="s">
        <v>9489</v>
      </c>
      <c r="B4824" s="36">
        <v>4300059</v>
      </c>
      <c r="C4824" s="37" t="s">
        <v>9490</v>
      </c>
      <c r="D4824" s="35" t="s">
        <v>1947</v>
      </c>
      <c r="E4824" s="35" t="s">
        <v>16649</v>
      </c>
      <c r="F4824" s="38" t="s">
        <v>16644</v>
      </c>
    </row>
    <row r="4825" spans="1:6" x14ac:dyDescent="0.25">
      <c r="A4825" s="35" t="s">
        <v>9491</v>
      </c>
      <c r="B4825" s="36">
        <v>4300109</v>
      </c>
      <c r="C4825" s="37" t="s">
        <v>9492</v>
      </c>
      <c r="D4825" s="35" t="s">
        <v>1947</v>
      </c>
      <c r="E4825" s="35" t="s">
        <v>16649</v>
      </c>
      <c r="F4825" s="38" t="s">
        <v>16644</v>
      </c>
    </row>
    <row r="4826" spans="1:6" x14ac:dyDescent="0.25">
      <c r="A4826" s="35" t="s">
        <v>9493</v>
      </c>
      <c r="B4826" s="36">
        <v>4300208</v>
      </c>
      <c r="C4826" s="37" t="s">
        <v>9494</v>
      </c>
      <c r="D4826" s="35" t="s">
        <v>1947</v>
      </c>
      <c r="E4826" s="35" t="s">
        <v>16649</v>
      </c>
      <c r="F4826" s="38" t="s">
        <v>16644</v>
      </c>
    </row>
    <row r="4827" spans="1:6" x14ac:dyDescent="0.25">
      <c r="A4827" s="35" t="s">
        <v>9495</v>
      </c>
      <c r="B4827" s="36">
        <v>4300307</v>
      </c>
      <c r="C4827" s="37" t="s">
        <v>9496</v>
      </c>
      <c r="D4827" s="35" t="s">
        <v>1947</v>
      </c>
      <c r="E4827" s="35" t="s">
        <v>16649</v>
      </c>
      <c r="F4827" s="38" t="s">
        <v>16644</v>
      </c>
    </row>
    <row r="4828" spans="1:6" x14ac:dyDescent="0.25">
      <c r="A4828" s="35" t="s">
        <v>9497</v>
      </c>
      <c r="B4828" s="36">
        <v>4300406</v>
      </c>
      <c r="C4828" s="37" t="s">
        <v>9498</v>
      </c>
      <c r="D4828" s="35" t="s">
        <v>1947</v>
      </c>
      <c r="E4828" s="35" t="s">
        <v>16649</v>
      </c>
      <c r="F4828" s="38" t="s">
        <v>16644</v>
      </c>
    </row>
    <row r="4829" spans="1:6" x14ac:dyDescent="0.25">
      <c r="A4829" s="35" t="s">
        <v>9499</v>
      </c>
      <c r="B4829" s="36">
        <v>4300505</v>
      </c>
      <c r="C4829" s="37" t="s">
        <v>9500</v>
      </c>
      <c r="D4829" s="35" t="s">
        <v>1947</v>
      </c>
      <c r="E4829" s="35" t="s">
        <v>16649</v>
      </c>
      <c r="F4829" s="38" t="s">
        <v>16644</v>
      </c>
    </row>
    <row r="4830" spans="1:6" x14ac:dyDescent="0.25">
      <c r="A4830" s="35" t="s">
        <v>9501</v>
      </c>
      <c r="B4830" s="36">
        <v>4300604</v>
      </c>
      <c r="C4830" s="37" t="s">
        <v>9502</v>
      </c>
      <c r="D4830" s="35" t="s">
        <v>1947</v>
      </c>
      <c r="E4830" s="35" t="s">
        <v>16649</v>
      </c>
      <c r="F4830" s="38" t="s">
        <v>16644</v>
      </c>
    </row>
    <row r="4831" spans="1:6" x14ac:dyDescent="0.25">
      <c r="A4831" s="35" t="s">
        <v>9503</v>
      </c>
      <c r="B4831" s="36">
        <v>4300703</v>
      </c>
      <c r="C4831" s="37" t="s">
        <v>9504</v>
      </c>
      <c r="D4831" s="35" t="s">
        <v>1947</v>
      </c>
      <c r="E4831" s="35" t="s">
        <v>16649</v>
      </c>
      <c r="F4831" s="38" t="s">
        <v>16644</v>
      </c>
    </row>
    <row r="4832" spans="1:6" x14ac:dyDescent="0.25">
      <c r="A4832" s="35" t="s">
        <v>9505</v>
      </c>
      <c r="B4832" s="36">
        <v>4300802</v>
      </c>
      <c r="C4832" s="37" t="s">
        <v>9506</v>
      </c>
      <c r="D4832" s="35" t="s">
        <v>1947</v>
      </c>
      <c r="E4832" s="35" t="s">
        <v>16649</v>
      </c>
      <c r="F4832" s="38" t="s">
        <v>16644</v>
      </c>
    </row>
    <row r="4833" spans="1:6" x14ac:dyDescent="0.25">
      <c r="A4833" s="35" t="s">
        <v>9507</v>
      </c>
      <c r="B4833" s="36">
        <v>4300901</v>
      </c>
      <c r="C4833" s="37" t="s">
        <v>9508</v>
      </c>
      <c r="D4833" s="35" t="s">
        <v>1947</v>
      </c>
      <c r="E4833" s="35" t="s">
        <v>16649</v>
      </c>
      <c r="F4833" s="38" t="s">
        <v>16644</v>
      </c>
    </row>
    <row r="4834" spans="1:6" x14ac:dyDescent="0.25">
      <c r="A4834" s="35" t="s">
        <v>9509</v>
      </c>
      <c r="B4834" s="36">
        <v>4301008</v>
      </c>
      <c r="C4834" s="37" t="s">
        <v>9510</v>
      </c>
      <c r="D4834" s="35" t="s">
        <v>1947</v>
      </c>
      <c r="E4834" s="35" t="s">
        <v>16649</v>
      </c>
      <c r="F4834" s="38" t="s">
        <v>16644</v>
      </c>
    </row>
    <row r="4835" spans="1:6" x14ac:dyDescent="0.25">
      <c r="A4835" s="35" t="s">
        <v>9511</v>
      </c>
      <c r="B4835" s="36">
        <v>4301107</v>
      </c>
      <c r="C4835" s="37" t="s">
        <v>9512</v>
      </c>
      <c r="D4835" s="35" t="s">
        <v>1947</v>
      </c>
      <c r="E4835" s="35" t="s">
        <v>16649</v>
      </c>
      <c r="F4835" s="38" t="s">
        <v>16644</v>
      </c>
    </row>
    <row r="4836" spans="1:6" x14ac:dyDescent="0.25">
      <c r="A4836" s="35" t="s">
        <v>9513</v>
      </c>
      <c r="B4836" s="36">
        <v>4301206</v>
      </c>
      <c r="C4836" s="37" t="s">
        <v>9514</v>
      </c>
      <c r="D4836" s="35" t="s">
        <v>1947</v>
      </c>
      <c r="E4836" s="35" t="s">
        <v>16649</v>
      </c>
      <c r="F4836" s="38" t="s">
        <v>16644</v>
      </c>
    </row>
    <row r="4837" spans="1:6" x14ac:dyDescent="0.25">
      <c r="A4837" s="35" t="s">
        <v>9515</v>
      </c>
      <c r="B4837" s="36">
        <v>4301305</v>
      </c>
      <c r="C4837" s="37" t="s">
        <v>9516</v>
      </c>
      <c r="D4837" s="35" t="s">
        <v>1947</v>
      </c>
      <c r="E4837" s="35" t="s">
        <v>16649</v>
      </c>
      <c r="F4837" s="38" t="s">
        <v>16644</v>
      </c>
    </row>
    <row r="4838" spans="1:6" x14ac:dyDescent="0.25">
      <c r="A4838" s="35" t="s">
        <v>9517</v>
      </c>
      <c r="B4838" s="36">
        <v>4301404</v>
      </c>
      <c r="C4838" s="37" t="s">
        <v>9518</v>
      </c>
      <c r="D4838" s="35" t="s">
        <v>1947</v>
      </c>
      <c r="E4838" s="35" t="s">
        <v>16649</v>
      </c>
      <c r="F4838" s="38" t="s">
        <v>16644</v>
      </c>
    </row>
    <row r="4839" spans="1:6" x14ac:dyDescent="0.25">
      <c r="A4839" s="35" t="s">
        <v>9519</v>
      </c>
      <c r="B4839" s="36">
        <v>4301503</v>
      </c>
      <c r="C4839" s="37" t="s">
        <v>9520</v>
      </c>
      <c r="D4839" s="35" t="s">
        <v>1947</v>
      </c>
      <c r="E4839" s="35" t="s">
        <v>16649</v>
      </c>
      <c r="F4839" s="38" t="s">
        <v>16644</v>
      </c>
    </row>
    <row r="4840" spans="1:6" x14ac:dyDescent="0.25">
      <c r="A4840" s="35" t="s">
        <v>9521</v>
      </c>
      <c r="B4840" s="36">
        <v>4301602</v>
      </c>
      <c r="C4840" s="37" t="s">
        <v>9522</v>
      </c>
      <c r="D4840" s="35" t="s">
        <v>1947</v>
      </c>
      <c r="E4840" s="35" t="s">
        <v>16649</v>
      </c>
      <c r="F4840" s="38" t="s">
        <v>16644</v>
      </c>
    </row>
    <row r="4841" spans="1:6" x14ac:dyDescent="0.25">
      <c r="A4841" s="35" t="s">
        <v>9523</v>
      </c>
      <c r="B4841" s="36">
        <v>4301701</v>
      </c>
      <c r="C4841" s="37" t="s">
        <v>9524</v>
      </c>
      <c r="D4841" s="35" t="s">
        <v>1947</v>
      </c>
      <c r="E4841" s="35" t="s">
        <v>16649</v>
      </c>
      <c r="F4841" s="38" t="s">
        <v>16644</v>
      </c>
    </row>
    <row r="4842" spans="1:6" x14ac:dyDescent="0.25">
      <c r="A4842" s="35" t="s">
        <v>9525</v>
      </c>
      <c r="B4842" s="36">
        <v>4301800</v>
      </c>
      <c r="C4842" s="37" t="s">
        <v>8491</v>
      </c>
      <c r="D4842" s="35" t="s">
        <v>1947</v>
      </c>
      <c r="E4842" s="35" t="s">
        <v>16649</v>
      </c>
      <c r="F4842" s="38" t="s">
        <v>16644</v>
      </c>
    </row>
    <row r="4843" spans="1:6" x14ac:dyDescent="0.25">
      <c r="A4843" s="35" t="s">
        <v>9526</v>
      </c>
      <c r="B4843" s="36">
        <v>4301909</v>
      </c>
      <c r="C4843" s="37" t="s">
        <v>9527</v>
      </c>
      <c r="D4843" s="35" t="s">
        <v>1947</v>
      </c>
      <c r="E4843" s="35" t="s">
        <v>16649</v>
      </c>
      <c r="F4843" s="38" t="s">
        <v>16644</v>
      </c>
    </row>
    <row r="4844" spans="1:6" x14ac:dyDescent="0.25">
      <c r="A4844" s="35" t="s">
        <v>9528</v>
      </c>
      <c r="B4844" s="36">
        <v>4302006</v>
      </c>
      <c r="C4844" s="37" t="s">
        <v>9529</v>
      </c>
      <c r="D4844" s="35" t="s">
        <v>1947</v>
      </c>
      <c r="E4844" s="35" t="s">
        <v>16649</v>
      </c>
      <c r="F4844" s="38" t="s">
        <v>16644</v>
      </c>
    </row>
    <row r="4845" spans="1:6" x14ac:dyDescent="0.25">
      <c r="A4845" s="35" t="s">
        <v>9530</v>
      </c>
      <c r="B4845" s="36">
        <v>4302105</v>
      </c>
      <c r="C4845" s="37" t="s">
        <v>9531</v>
      </c>
      <c r="D4845" s="35" t="s">
        <v>1947</v>
      </c>
      <c r="E4845" s="35" t="s">
        <v>16649</v>
      </c>
      <c r="F4845" s="38" t="s">
        <v>16644</v>
      </c>
    </row>
    <row r="4846" spans="1:6" x14ac:dyDescent="0.25">
      <c r="A4846" s="35" t="s">
        <v>9532</v>
      </c>
      <c r="B4846" s="36">
        <v>4302204</v>
      </c>
      <c r="C4846" s="37" t="s">
        <v>9533</v>
      </c>
      <c r="D4846" s="35" t="s">
        <v>1947</v>
      </c>
      <c r="E4846" s="35" t="s">
        <v>16649</v>
      </c>
      <c r="F4846" s="38" t="s">
        <v>16644</v>
      </c>
    </row>
    <row r="4847" spans="1:6" x14ac:dyDescent="0.25">
      <c r="A4847" s="35" t="s">
        <v>9534</v>
      </c>
      <c r="B4847" s="36">
        <v>4302303</v>
      </c>
      <c r="C4847" s="37" t="s">
        <v>1843</v>
      </c>
      <c r="D4847" s="35" t="s">
        <v>1947</v>
      </c>
      <c r="E4847" s="35" t="s">
        <v>16649</v>
      </c>
      <c r="F4847" s="38" t="s">
        <v>16644</v>
      </c>
    </row>
    <row r="4848" spans="1:6" x14ac:dyDescent="0.25">
      <c r="A4848" s="35" t="s">
        <v>9535</v>
      </c>
      <c r="B4848" s="36">
        <v>4302402</v>
      </c>
      <c r="C4848" s="37" t="s">
        <v>9536</v>
      </c>
      <c r="D4848" s="35" t="s">
        <v>1947</v>
      </c>
      <c r="E4848" s="35" t="s">
        <v>16649</v>
      </c>
      <c r="F4848" s="38" t="s">
        <v>16644</v>
      </c>
    </row>
    <row r="4849" spans="1:6" x14ac:dyDescent="0.25">
      <c r="A4849" s="35" t="s">
        <v>9537</v>
      </c>
      <c r="B4849" s="36">
        <v>4302501</v>
      </c>
      <c r="C4849" s="37" t="s">
        <v>9538</v>
      </c>
      <c r="D4849" s="35" t="s">
        <v>1947</v>
      </c>
      <c r="E4849" s="35" t="s">
        <v>16649</v>
      </c>
      <c r="F4849" s="38" t="s">
        <v>16644</v>
      </c>
    </row>
    <row r="4850" spans="1:6" x14ac:dyDescent="0.25">
      <c r="A4850" s="35" t="s">
        <v>9539</v>
      </c>
      <c r="B4850" s="36">
        <v>4302600</v>
      </c>
      <c r="C4850" s="37" t="s">
        <v>9540</v>
      </c>
      <c r="D4850" s="35" t="s">
        <v>1947</v>
      </c>
      <c r="E4850" s="35" t="s">
        <v>16649</v>
      </c>
      <c r="F4850" s="38" t="s">
        <v>16644</v>
      </c>
    </row>
    <row r="4851" spans="1:6" x14ac:dyDescent="0.25">
      <c r="A4851" s="35" t="s">
        <v>9541</v>
      </c>
      <c r="B4851" s="36">
        <v>4302709</v>
      </c>
      <c r="C4851" s="37" t="s">
        <v>9542</v>
      </c>
      <c r="D4851" s="35" t="s">
        <v>1947</v>
      </c>
      <c r="E4851" s="35" t="s">
        <v>16649</v>
      </c>
      <c r="F4851" s="38" t="s">
        <v>16644</v>
      </c>
    </row>
    <row r="4852" spans="1:6" x14ac:dyDescent="0.25">
      <c r="A4852" s="35" t="s">
        <v>9543</v>
      </c>
      <c r="B4852" s="36">
        <v>4302808</v>
      </c>
      <c r="C4852" s="37" t="s">
        <v>9544</v>
      </c>
      <c r="D4852" s="35" t="s">
        <v>1947</v>
      </c>
      <c r="E4852" s="35" t="s">
        <v>16649</v>
      </c>
      <c r="F4852" s="38" t="s">
        <v>16644</v>
      </c>
    </row>
    <row r="4853" spans="1:6" x14ac:dyDescent="0.25">
      <c r="A4853" s="35" t="s">
        <v>9545</v>
      </c>
      <c r="B4853" s="36">
        <v>4302907</v>
      </c>
      <c r="C4853" s="37" t="s">
        <v>9546</v>
      </c>
      <c r="D4853" s="35" t="s">
        <v>1947</v>
      </c>
      <c r="E4853" s="35" t="s">
        <v>16649</v>
      </c>
      <c r="F4853" s="38" t="s">
        <v>16644</v>
      </c>
    </row>
    <row r="4854" spans="1:6" x14ac:dyDescent="0.25">
      <c r="A4854" s="35" t="s">
        <v>9547</v>
      </c>
      <c r="B4854" s="36">
        <v>4303004</v>
      </c>
      <c r="C4854" s="37" t="s">
        <v>9548</v>
      </c>
      <c r="D4854" s="35" t="s">
        <v>1947</v>
      </c>
      <c r="E4854" s="35" t="s">
        <v>16649</v>
      </c>
      <c r="F4854" s="38" t="s">
        <v>16644</v>
      </c>
    </row>
    <row r="4855" spans="1:6" x14ac:dyDescent="0.25">
      <c r="A4855" s="35" t="s">
        <v>9549</v>
      </c>
      <c r="B4855" s="36">
        <v>4303103</v>
      </c>
      <c r="C4855" s="37" t="s">
        <v>383</v>
      </c>
      <c r="D4855" s="35" t="s">
        <v>1947</v>
      </c>
      <c r="E4855" s="35" t="s">
        <v>16649</v>
      </c>
      <c r="F4855" s="38" t="s">
        <v>16644</v>
      </c>
    </row>
    <row r="4856" spans="1:6" x14ac:dyDescent="0.25">
      <c r="A4856" s="35" t="s">
        <v>9550</v>
      </c>
      <c r="B4856" s="36">
        <v>4303202</v>
      </c>
      <c r="C4856" s="37" t="s">
        <v>9551</v>
      </c>
      <c r="D4856" s="35" t="s">
        <v>1947</v>
      </c>
      <c r="E4856" s="35" t="s">
        <v>16649</v>
      </c>
      <c r="F4856" s="38" t="s">
        <v>16644</v>
      </c>
    </row>
    <row r="4857" spans="1:6" x14ac:dyDescent="0.25">
      <c r="A4857" s="35" t="s">
        <v>9552</v>
      </c>
      <c r="B4857" s="36">
        <v>4303301</v>
      </c>
      <c r="C4857" s="37" t="s">
        <v>9553</v>
      </c>
      <c r="D4857" s="35" t="s">
        <v>1947</v>
      </c>
      <c r="E4857" s="35" t="s">
        <v>16649</v>
      </c>
      <c r="F4857" s="38" t="s">
        <v>16644</v>
      </c>
    </row>
    <row r="4858" spans="1:6" x14ac:dyDescent="0.25">
      <c r="A4858" s="35" t="s">
        <v>9554</v>
      </c>
      <c r="B4858" s="36">
        <v>4303400</v>
      </c>
      <c r="C4858" s="37" t="s">
        <v>3192</v>
      </c>
      <c r="D4858" s="35" t="s">
        <v>1947</v>
      </c>
      <c r="E4858" s="35" t="s">
        <v>16649</v>
      </c>
      <c r="F4858" s="38" t="s">
        <v>16644</v>
      </c>
    </row>
    <row r="4859" spans="1:6" x14ac:dyDescent="0.25">
      <c r="A4859" s="35" t="s">
        <v>9555</v>
      </c>
      <c r="B4859" s="36">
        <v>4303509</v>
      </c>
      <c r="C4859" s="37" t="s">
        <v>9556</v>
      </c>
      <c r="D4859" s="35" t="s">
        <v>1947</v>
      </c>
      <c r="E4859" s="35" t="s">
        <v>16649</v>
      </c>
      <c r="F4859" s="38" t="s">
        <v>16644</v>
      </c>
    </row>
    <row r="4860" spans="1:6" x14ac:dyDescent="0.25">
      <c r="A4860" s="35" t="s">
        <v>9557</v>
      </c>
      <c r="B4860" s="36">
        <v>4303608</v>
      </c>
      <c r="C4860" s="37" t="s">
        <v>9558</v>
      </c>
      <c r="D4860" s="35" t="s">
        <v>1947</v>
      </c>
      <c r="E4860" s="35" t="s">
        <v>16649</v>
      </c>
      <c r="F4860" s="38" t="s">
        <v>16644</v>
      </c>
    </row>
    <row r="4861" spans="1:6" x14ac:dyDescent="0.25">
      <c r="A4861" s="35" t="s">
        <v>9559</v>
      </c>
      <c r="B4861" s="36">
        <v>4303707</v>
      </c>
      <c r="C4861" s="37" t="s">
        <v>9560</v>
      </c>
      <c r="D4861" s="35" t="s">
        <v>1947</v>
      </c>
      <c r="E4861" s="35" t="s">
        <v>16649</v>
      </c>
      <c r="F4861" s="38" t="s">
        <v>16644</v>
      </c>
    </row>
    <row r="4862" spans="1:6" x14ac:dyDescent="0.25">
      <c r="A4862" s="35" t="s">
        <v>9561</v>
      </c>
      <c r="B4862" s="36">
        <v>4303806</v>
      </c>
      <c r="C4862" s="37" t="s">
        <v>9562</v>
      </c>
      <c r="D4862" s="35" t="s">
        <v>1947</v>
      </c>
      <c r="E4862" s="35" t="s">
        <v>16649</v>
      </c>
      <c r="F4862" s="38" t="s">
        <v>16644</v>
      </c>
    </row>
    <row r="4863" spans="1:6" x14ac:dyDescent="0.25">
      <c r="A4863" s="35" t="s">
        <v>9563</v>
      </c>
      <c r="B4863" s="36">
        <v>4303905</v>
      </c>
      <c r="C4863" s="37" t="s">
        <v>9564</v>
      </c>
      <c r="D4863" s="35" t="s">
        <v>1947</v>
      </c>
      <c r="E4863" s="35" t="s">
        <v>16649</v>
      </c>
      <c r="F4863" s="38" t="s">
        <v>16644</v>
      </c>
    </row>
    <row r="4864" spans="1:6" x14ac:dyDescent="0.25">
      <c r="A4864" s="35" t="s">
        <v>9565</v>
      </c>
      <c r="B4864" s="36">
        <v>4304002</v>
      </c>
      <c r="C4864" s="37" t="s">
        <v>9566</v>
      </c>
      <c r="D4864" s="35" t="s">
        <v>1947</v>
      </c>
      <c r="E4864" s="35" t="s">
        <v>16649</v>
      </c>
      <c r="F4864" s="38" t="s">
        <v>16644</v>
      </c>
    </row>
    <row r="4865" spans="1:6" x14ac:dyDescent="0.25">
      <c r="A4865" s="35" t="s">
        <v>9567</v>
      </c>
      <c r="B4865" s="36">
        <v>4304200</v>
      </c>
      <c r="C4865" s="37" t="s">
        <v>9568</v>
      </c>
      <c r="D4865" s="35" t="s">
        <v>1947</v>
      </c>
      <c r="E4865" s="35" t="s">
        <v>16649</v>
      </c>
      <c r="F4865" s="38" t="s">
        <v>16644</v>
      </c>
    </row>
    <row r="4866" spans="1:6" x14ac:dyDescent="0.25">
      <c r="A4866" s="35" t="s">
        <v>9569</v>
      </c>
      <c r="B4866" s="36">
        <v>4304309</v>
      </c>
      <c r="C4866" s="37" t="s">
        <v>9570</v>
      </c>
      <c r="D4866" s="35" t="s">
        <v>1947</v>
      </c>
      <c r="E4866" s="35" t="s">
        <v>16649</v>
      </c>
      <c r="F4866" s="38" t="s">
        <v>16644</v>
      </c>
    </row>
    <row r="4867" spans="1:6" x14ac:dyDescent="0.25">
      <c r="A4867" s="35" t="s">
        <v>9571</v>
      </c>
      <c r="B4867" s="36">
        <v>4304408</v>
      </c>
      <c r="C4867" s="37" t="s">
        <v>9572</v>
      </c>
      <c r="D4867" s="35" t="s">
        <v>1947</v>
      </c>
      <c r="E4867" s="35" t="s">
        <v>16649</v>
      </c>
      <c r="F4867" s="38" t="s">
        <v>16644</v>
      </c>
    </row>
    <row r="4868" spans="1:6" x14ac:dyDescent="0.25">
      <c r="A4868" s="35" t="s">
        <v>9573</v>
      </c>
      <c r="B4868" s="36">
        <v>4304507</v>
      </c>
      <c r="C4868" s="37" t="s">
        <v>9574</v>
      </c>
      <c r="D4868" s="35" t="s">
        <v>1947</v>
      </c>
      <c r="E4868" s="35" t="s">
        <v>16649</v>
      </c>
      <c r="F4868" s="38" t="s">
        <v>16644</v>
      </c>
    </row>
    <row r="4869" spans="1:6" x14ac:dyDescent="0.25">
      <c r="A4869" s="35" t="s">
        <v>9575</v>
      </c>
      <c r="B4869" s="36">
        <v>4304606</v>
      </c>
      <c r="C4869" s="37" t="s">
        <v>9576</v>
      </c>
      <c r="D4869" s="35" t="s">
        <v>1947</v>
      </c>
      <c r="E4869" s="35" t="s">
        <v>16649</v>
      </c>
      <c r="F4869" s="38" t="s">
        <v>16644</v>
      </c>
    </row>
    <row r="4870" spans="1:6" x14ac:dyDescent="0.25">
      <c r="A4870" s="35" t="s">
        <v>9577</v>
      </c>
      <c r="B4870" s="36">
        <v>4304705</v>
      </c>
      <c r="C4870" s="37" t="s">
        <v>9578</v>
      </c>
      <c r="D4870" s="35" t="s">
        <v>1947</v>
      </c>
      <c r="E4870" s="35" t="s">
        <v>16649</v>
      </c>
      <c r="F4870" s="38" t="s">
        <v>16644</v>
      </c>
    </row>
    <row r="4871" spans="1:6" x14ac:dyDescent="0.25">
      <c r="A4871" s="35" t="s">
        <v>9579</v>
      </c>
      <c r="B4871" s="36">
        <v>4304804</v>
      </c>
      <c r="C4871" s="37" t="s">
        <v>9580</v>
      </c>
      <c r="D4871" s="35" t="s">
        <v>1947</v>
      </c>
      <c r="E4871" s="35" t="s">
        <v>16649</v>
      </c>
      <c r="F4871" s="38" t="s">
        <v>16644</v>
      </c>
    </row>
    <row r="4872" spans="1:6" x14ac:dyDescent="0.25">
      <c r="A4872" s="35" t="s">
        <v>9581</v>
      </c>
      <c r="B4872" s="36">
        <v>4304903</v>
      </c>
      <c r="C4872" s="37" t="s">
        <v>9582</v>
      </c>
      <c r="D4872" s="35" t="s">
        <v>1947</v>
      </c>
      <c r="E4872" s="35" t="s">
        <v>16649</v>
      </c>
      <c r="F4872" s="38" t="s">
        <v>16644</v>
      </c>
    </row>
    <row r="4873" spans="1:6" x14ac:dyDescent="0.25">
      <c r="A4873" s="35" t="s">
        <v>9583</v>
      </c>
      <c r="B4873" s="36">
        <v>4305009</v>
      </c>
      <c r="C4873" s="37" t="s">
        <v>9584</v>
      </c>
      <c r="D4873" s="35" t="s">
        <v>1947</v>
      </c>
      <c r="E4873" s="35" t="s">
        <v>16649</v>
      </c>
      <c r="F4873" s="38" t="s">
        <v>16644</v>
      </c>
    </row>
    <row r="4874" spans="1:6" x14ac:dyDescent="0.25">
      <c r="A4874" s="35" t="s">
        <v>9585</v>
      </c>
      <c r="B4874" s="36">
        <v>4305108</v>
      </c>
      <c r="C4874" s="37" t="s">
        <v>9586</v>
      </c>
      <c r="D4874" s="35" t="s">
        <v>1947</v>
      </c>
      <c r="E4874" s="35" t="s">
        <v>16649</v>
      </c>
      <c r="F4874" s="38" t="s">
        <v>16644</v>
      </c>
    </row>
    <row r="4875" spans="1:6" x14ac:dyDescent="0.25">
      <c r="A4875" s="35" t="s">
        <v>9587</v>
      </c>
      <c r="B4875" s="36">
        <v>4305207</v>
      </c>
      <c r="C4875" s="37" t="s">
        <v>9588</v>
      </c>
      <c r="D4875" s="35" t="s">
        <v>1947</v>
      </c>
      <c r="E4875" s="35" t="s">
        <v>16649</v>
      </c>
      <c r="F4875" s="38" t="s">
        <v>16644</v>
      </c>
    </row>
    <row r="4876" spans="1:6" x14ac:dyDescent="0.25">
      <c r="A4876" s="35" t="s">
        <v>9589</v>
      </c>
      <c r="B4876" s="36">
        <v>4305306</v>
      </c>
      <c r="C4876" s="37" t="s">
        <v>9590</v>
      </c>
      <c r="D4876" s="35" t="s">
        <v>1947</v>
      </c>
      <c r="E4876" s="35" t="s">
        <v>16649</v>
      </c>
      <c r="F4876" s="38" t="s">
        <v>16644</v>
      </c>
    </row>
    <row r="4877" spans="1:6" x14ac:dyDescent="0.25">
      <c r="A4877" s="35" t="s">
        <v>9591</v>
      </c>
      <c r="B4877" s="36">
        <v>4305405</v>
      </c>
      <c r="C4877" s="37" t="s">
        <v>9592</v>
      </c>
      <c r="D4877" s="35" t="s">
        <v>1947</v>
      </c>
      <c r="E4877" s="35" t="s">
        <v>16649</v>
      </c>
      <c r="F4877" s="38" t="s">
        <v>16644</v>
      </c>
    </row>
    <row r="4878" spans="1:6" x14ac:dyDescent="0.25">
      <c r="A4878" s="35" t="s">
        <v>9593</v>
      </c>
      <c r="B4878" s="36">
        <v>4305504</v>
      </c>
      <c r="C4878" s="37" t="s">
        <v>9594</v>
      </c>
      <c r="D4878" s="35" t="s">
        <v>1947</v>
      </c>
      <c r="E4878" s="35" t="s">
        <v>16649</v>
      </c>
      <c r="F4878" s="38" t="s">
        <v>16644</v>
      </c>
    </row>
    <row r="4879" spans="1:6" x14ac:dyDescent="0.25">
      <c r="A4879" s="35" t="s">
        <v>9595</v>
      </c>
      <c r="B4879" s="36">
        <v>4305603</v>
      </c>
      <c r="C4879" s="37" t="s">
        <v>8553</v>
      </c>
      <c r="D4879" s="35" t="s">
        <v>1947</v>
      </c>
      <c r="E4879" s="35" t="s">
        <v>16649</v>
      </c>
      <c r="F4879" s="38" t="s">
        <v>16644</v>
      </c>
    </row>
    <row r="4880" spans="1:6" x14ac:dyDescent="0.25">
      <c r="A4880" s="35" t="s">
        <v>9596</v>
      </c>
      <c r="B4880" s="36">
        <v>4305702</v>
      </c>
      <c r="C4880" s="37" t="s">
        <v>9597</v>
      </c>
      <c r="D4880" s="35" t="s">
        <v>1947</v>
      </c>
      <c r="E4880" s="35" t="s">
        <v>16649</v>
      </c>
      <c r="F4880" s="38" t="s">
        <v>16644</v>
      </c>
    </row>
    <row r="4881" spans="1:6" x14ac:dyDescent="0.25">
      <c r="A4881" s="35" t="s">
        <v>9598</v>
      </c>
      <c r="B4881" s="36">
        <v>4305801</v>
      </c>
      <c r="C4881" s="37" t="s">
        <v>9599</v>
      </c>
      <c r="D4881" s="35" t="s">
        <v>1947</v>
      </c>
      <c r="E4881" s="35" t="s">
        <v>16649</v>
      </c>
      <c r="F4881" s="38" t="s">
        <v>16644</v>
      </c>
    </row>
    <row r="4882" spans="1:6" x14ac:dyDescent="0.25">
      <c r="A4882" s="35" t="s">
        <v>9600</v>
      </c>
      <c r="B4882" s="36">
        <v>4305900</v>
      </c>
      <c r="C4882" s="37" t="s">
        <v>9601</v>
      </c>
      <c r="D4882" s="35" t="s">
        <v>1947</v>
      </c>
      <c r="E4882" s="35" t="s">
        <v>16649</v>
      </c>
      <c r="F4882" s="38" t="s">
        <v>16644</v>
      </c>
    </row>
    <row r="4883" spans="1:6" x14ac:dyDescent="0.25">
      <c r="A4883" s="35" t="s">
        <v>9602</v>
      </c>
      <c r="B4883" s="36">
        <v>4306007</v>
      </c>
      <c r="C4883" s="37" t="s">
        <v>9603</v>
      </c>
      <c r="D4883" s="35" t="s">
        <v>1947</v>
      </c>
      <c r="E4883" s="35" t="s">
        <v>16649</v>
      </c>
      <c r="F4883" s="38" t="s">
        <v>16644</v>
      </c>
    </row>
    <row r="4884" spans="1:6" x14ac:dyDescent="0.25">
      <c r="A4884" s="35" t="s">
        <v>9604</v>
      </c>
      <c r="B4884" s="36">
        <v>4306106</v>
      </c>
      <c r="C4884" s="37" t="s">
        <v>9605</v>
      </c>
      <c r="D4884" s="35" t="s">
        <v>1947</v>
      </c>
      <c r="E4884" s="35" t="s">
        <v>16649</v>
      </c>
      <c r="F4884" s="38" t="s">
        <v>16644</v>
      </c>
    </row>
    <row r="4885" spans="1:6" x14ac:dyDescent="0.25">
      <c r="A4885" s="35" t="s">
        <v>9606</v>
      </c>
      <c r="B4885" s="36">
        <v>4306205</v>
      </c>
      <c r="C4885" s="37" t="s">
        <v>255</v>
      </c>
      <c r="D4885" s="35" t="s">
        <v>1947</v>
      </c>
      <c r="E4885" s="35" t="s">
        <v>16649</v>
      </c>
      <c r="F4885" s="38" t="s">
        <v>16644</v>
      </c>
    </row>
    <row r="4886" spans="1:6" x14ac:dyDescent="0.25">
      <c r="A4886" s="35" t="s">
        <v>9607</v>
      </c>
      <c r="B4886" s="36">
        <v>4306304</v>
      </c>
      <c r="C4886" s="37" t="s">
        <v>9608</v>
      </c>
      <c r="D4886" s="35" t="s">
        <v>1947</v>
      </c>
      <c r="E4886" s="35" t="s">
        <v>16649</v>
      </c>
      <c r="F4886" s="38" t="s">
        <v>16644</v>
      </c>
    </row>
    <row r="4887" spans="1:6" x14ac:dyDescent="0.25">
      <c r="A4887" s="35" t="s">
        <v>9609</v>
      </c>
      <c r="B4887" s="36">
        <v>4306403</v>
      </c>
      <c r="C4887" s="37" t="s">
        <v>9610</v>
      </c>
      <c r="D4887" s="35" t="s">
        <v>1947</v>
      </c>
      <c r="E4887" s="35" t="s">
        <v>16649</v>
      </c>
      <c r="F4887" s="38" t="s">
        <v>16644</v>
      </c>
    </row>
    <row r="4888" spans="1:6" x14ac:dyDescent="0.25">
      <c r="A4888" s="35" t="s">
        <v>9611</v>
      </c>
      <c r="B4888" s="36">
        <v>4306502</v>
      </c>
      <c r="C4888" s="37" t="s">
        <v>9612</v>
      </c>
      <c r="D4888" s="35" t="s">
        <v>1947</v>
      </c>
      <c r="E4888" s="35" t="s">
        <v>16649</v>
      </c>
      <c r="F4888" s="38" t="s">
        <v>16644</v>
      </c>
    </row>
    <row r="4889" spans="1:6" x14ac:dyDescent="0.25">
      <c r="A4889" s="35" t="s">
        <v>9613</v>
      </c>
      <c r="B4889" s="36">
        <v>4306601</v>
      </c>
      <c r="C4889" s="37" t="s">
        <v>9614</v>
      </c>
      <c r="D4889" s="35" t="s">
        <v>1947</v>
      </c>
      <c r="E4889" s="35" t="s">
        <v>16649</v>
      </c>
      <c r="F4889" s="38" t="s">
        <v>16644</v>
      </c>
    </row>
    <row r="4890" spans="1:6" x14ac:dyDescent="0.25">
      <c r="A4890" s="35" t="s">
        <v>9615</v>
      </c>
      <c r="B4890" s="36">
        <v>4306700</v>
      </c>
      <c r="C4890" s="37" t="s">
        <v>9616</v>
      </c>
      <c r="D4890" s="35" t="s">
        <v>1947</v>
      </c>
      <c r="E4890" s="35" t="s">
        <v>16649</v>
      </c>
      <c r="F4890" s="38" t="s">
        <v>16644</v>
      </c>
    </row>
    <row r="4891" spans="1:6" x14ac:dyDescent="0.25">
      <c r="A4891" s="35" t="s">
        <v>9617</v>
      </c>
      <c r="B4891" s="36">
        <v>4306809</v>
      </c>
      <c r="C4891" s="37" t="s">
        <v>9618</v>
      </c>
      <c r="D4891" s="35" t="s">
        <v>1947</v>
      </c>
      <c r="E4891" s="35" t="s">
        <v>16649</v>
      </c>
      <c r="F4891" s="38" t="s">
        <v>16644</v>
      </c>
    </row>
    <row r="4892" spans="1:6" x14ac:dyDescent="0.25">
      <c r="A4892" s="35" t="s">
        <v>9619</v>
      </c>
      <c r="B4892" s="36">
        <v>4306908</v>
      </c>
      <c r="C4892" s="37" t="s">
        <v>9620</v>
      </c>
      <c r="D4892" s="35" t="s">
        <v>1947</v>
      </c>
      <c r="E4892" s="35" t="s">
        <v>16649</v>
      </c>
      <c r="F4892" s="38" t="s">
        <v>16644</v>
      </c>
    </row>
    <row r="4893" spans="1:6" x14ac:dyDescent="0.25">
      <c r="A4893" s="35" t="s">
        <v>9621</v>
      </c>
      <c r="B4893" s="36">
        <v>4307005</v>
      </c>
      <c r="C4893" s="37" t="s">
        <v>9622</v>
      </c>
      <c r="D4893" s="35" t="s">
        <v>1947</v>
      </c>
      <c r="E4893" s="35" t="s">
        <v>16649</v>
      </c>
      <c r="F4893" s="38" t="s">
        <v>16644</v>
      </c>
    </row>
    <row r="4894" spans="1:6" x14ac:dyDescent="0.25">
      <c r="A4894" s="35" t="s">
        <v>9623</v>
      </c>
      <c r="B4894" s="36">
        <v>4307104</v>
      </c>
      <c r="C4894" s="37" t="s">
        <v>9624</v>
      </c>
      <c r="D4894" s="35" t="s">
        <v>1947</v>
      </c>
      <c r="E4894" s="35" t="s">
        <v>16649</v>
      </c>
      <c r="F4894" s="38" t="s">
        <v>16644</v>
      </c>
    </row>
    <row r="4895" spans="1:6" x14ac:dyDescent="0.25">
      <c r="A4895" s="35" t="s">
        <v>9625</v>
      </c>
      <c r="B4895" s="36">
        <v>4307203</v>
      </c>
      <c r="C4895" s="37" t="s">
        <v>9626</v>
      </c>
      <c r="D4895" s="35" t="s">
        <v>1947</v>
      </c>
      <c r="E4895" s="35" t="s">
        <v>16649</v>
      </c>
      <c r="F4895" s="38" t="s">
        <v>16644</v>
      </c>
    </row>
    <row r="4896" spans="1:6" x14ac:dyDescent="0.25">
      <c r="A4896" s="35" t="s">
        <v>9627</v>
      </c>
      <c r="B4896" s="36">
        <v>4307302</v>
      </c>
      <c r="C4896" s="37" t="s">
        <v>9628</v>
      </c>
      <c r="D4896" s="35" t="s">
        <v>1947</v>
      </c>
      <c r="E4896" s="35" t="s">
        <v>16649</v>
      </c>
      <c r="F4896" s="38" t="s">
        <v>16644</v>
      </c>
    </row>
    <row r="4897" spans="1:6" x14ac:dyDescent="0.25">
      <c r="A4897" s="35" t="s">
        <v>9629</v>
      </c>
      <c r="B4897" s="36">
        <v>4307401</v>
      </c>
      <c r="C4897" s="37" t="s">
        <v>9630</v>
      </c>
      <c r="D4897" s="35" t="s">
        <v>1947</v>
      </c>
      <c r="E4897" s="35" t="s">
        <v>16649</v>
      </c>
      <c r="F4897" s="38" t="s">
        <v>16644</v>
      </c>
    </row>
    <row r="4898" spans="1:6" x14ac:dyDescent="0.25">
      <c r="A4898" s="35" t="s">
        <v>9631</v>
      </c>
      <c r="B4898" s="36">
        <v>4307500</v>
      </c>
      <c r="C4898" s="37" t="s">
        <v>9632</v>
      </c>
      <c r="D4898" s="35" t="s">
        <v>1947</v>
      </c>
      <c r="E4898" s="35" t="s">
        <v>16649</v>
      </c>
      <c r="F4898" s="38" t="s">
        <v>16644</v>
      </c>
    </row>
    <row r="4899" spans="1:6" x14ac:dyDescent="0.25">
      <c r="A4899" s="35" t="s">
        <v>9633</v>
      </c>
      <c r="B4899" s="36">
        <v>4307609</v>
      </c>
      <c r="C4899" s="37" t="s">
        <v>9634</v>
      </c>
      <c r="D4899" s="35" t="s">
        <v>1947</v>
      </c>
      <c r="E4899" s="35" t="s">
        <v>16649</v>
      </c>
      <c r="F4899" s="38" t="s">
        <v>16644</v>
      </c>
    </row>
    <row r="4900" spans="1:6" x14ac:dyDescent="0.25">
      <c r="A4900" s="35" t="s">
        <v>9635</v>
      </c>
      <c r="B4900" s="36">
        <v>4307708</v>
      </c>
      <c r="C4900" s="37" t="s">
        <v>9636</v>
      </c>
      <c r="D4900" s="35" t="s">
        <v>1947</v>
      </c>
      <c r="E4900" s="35" t="s">
        <v>16649</v>
      </c>
      <c r="F4900" s="38" t="s">
        <v>16644</v>
      </c>
    </row>
    <row r="4901" spans="1:6" x14ac:dyDescent="0.25">
      <c r="A4901" s="35" t="s">
        <v>9637</v>
      </c>
      <c r="B4901" s="36">
        <v>4307807</v>
      </c>
      <c r="C4901" s="37" t="s">
        <v>9638</v>
      </c>
      <c r="D4901" s="35" t="s">
        <v>1947</v>
      </c>
      <c r="E4901" s="35" t="s">
        <v>16649</v>
      </c>
      <c r="F4901" s="38" t="s">
        <v>16644</v>
      </c>
    </row>
    <row r="4902" spans="1:6" x14ac:dyDescent="0.25">
      <c r="A4902" s="35" t="s">
        <v>9639</v>
      </c>
      <c r="B4902" s="36">
        <v>4307906</v>
      </c>
      <c r="C4902" s="37" t="s">
        <v>9640</v>
      </c>
      <c r="D4902" s="35" t="s">
        <v>1947</v>
      </c>
      <c r="E4902" s="35" t="s">
        <v>16649</v>
      </c>
      <c r="F4902" s="38" t="s">
        <v>16644</v>
      </c>
    </row>
    <row r="4903" spans="1:6" x14ac:dyDescent="0.25">
      <c r="A4903" s="35" t="s">
        <v>9641</v>
      </c>
      <c r="B4903" s="36">
        <v>4308003</v>
      </c>
      <c r="C4903" s="37" t="s">
        <v>9642</v>
      </c>
      <c r="D4903" s="35" t="s">
        <v>1947</v>
      </c>
      <c r="E4903" s="35" t="s">
        <v>16649</v>
      </c>
      <c r="F4903" s="38" t="s">
        <v>16644</v>
      </c>
    </row>
    <row r="4904" spans="1:6" x14ac:dyDescent="0.25">
      <c r="A4904" s="35" t="s">
        <v>9643</v>
      </c>
      <c r="B4904" s="36">
        <v>4308102</v>
      </c>
      <c r="C4904" s="37" t="s">
        <v>9644</v>
      </c>
      <c r="D4904" s="35" t="s">
        <v>1947</v>
      </c>
      <c r="E4904" s="35" t="s">
        <v>16649</v>
      </c>
      <c r="F4904" s="38" t="s">
        <v>16644</v>
      </c>
    </row>
    <row r="4905" spans="1:6" x14ac:dyDescent="0.25">
      <c r="A4905" s="35" t="s">
        <v>9645</v>
      </c>
      <c r="B4905" s="36">
        <v>4308201</v>
      </c>
      <c r="C4905" s="37" t="s">
        <v>9646</v>
      </c>
      <c r="D4905" s="35" t="s">
        <v>1947</v>
      </c>
      <c r="E4905" s="35" t="s">
        <v>16649</v>
      </c>
      <c r="F4905" s="38" t="s">
        <v>16644</v>
      </c>
    </row>
    <row r="4906" spans="1:6" x14ac:dyDescent="0.25">
      <c r="A4906" s="35" t="s">
        <v>9647</v>
      </c>
      <c r="B4906" s="36">
        <v>4308300</v>
      </c>
      <c r="C4906" s="37" t="s">
        <v>9648</v>
      </c>
      <c r="D4906" s="35" t="s">
        <v>1947</v>
      </c>
      <c r="E4906" s="35" t="s">
        <v>16649</v>
      </c>
      <c r="F4906" s="38" t="s">
        <v>16644</v>
      </c>
    </row>
    <row r="4907" spans="1:6" x14ac:dyDescent="0.25">
      <c r="A4907" s="35" t="s">
        <v>9649</v>
      </c>
      <c r="B4907" s="36">
        <v>4308409</v>
      </c>
      <c r="C4907" s="37" t="s">
        <v>9650</v>
      </c>
      <c r="D4907" s="35" t="s">
        <v>1947</v>
      </c>
      <c r="E4907" s="35" t="s">
        <v>16649</v>
      </c>
      <c r="F4907" s="38" t="s">
        <v>16644</v>
      </c>
    </row>
    <row r="4908" spans="1:6" x14ac:dyDescent="0.25">
      <c r="A4908" s="35" t="s">
        <v>9651</v>
      </c>
      <c r="B4908" s="36">
        <v>4308508</v>
      </c>
      <c r="C4908" s="37" t="s">
        <v>9652</v>
      </c>
      <c r="D4908" s="35" t="s">
        <v>1947</v>
      </c>
      <c r="E4908" s="35" t="s">
        <v>16649</v>
      </c>
      <c r="F4908" s="38" t="s">
        <v>16644</v>
      </c>
    </row>
    <row r="4909" spans="1:6" x14ac:dyDescent="0.25">
      <c r="A4909" s="35" t="s">
        <v>9653</v>
      </c>
      <c r="B4909" s="36">
        <v>4308607</v>
      </c>
      <c r="C4909" s="37" t="s">
        <v>9654</v>
      </c>
      <c r="D4909" s="35" t="s">
        <v>1947</v>
      </c>
      <c r="E4909" s="35" t="s">
        <v>16649</v>
      </c>
      <c r="F4909" s="38" t="s">
        <v>16644</v>
      </c>
    </row>
    <row r="4910" spans="1:6" x14ac:dyDescent="0.25">
      <c r="A4910" s="35" t="s">
        <v>9655</v>
      </c>
      <c r="B4910" s="36">
        <v>4308706</v>
      </c>
      <c r="C4910" s="37" t="s">
        <v>9656</v>
      </c>
      <c r="D4910" s="35" t="s">
        <v>1947</v>
      </c>
      <c r="E4910" s="35" t="s">
        <v>16649</v>
      </c>
      <c r="F4910" s="38" t="s">
        <v>16644</v>
      </c>
    </row>
    <row r="4911" spans="1:6" x14ac:dyDescent="0.25">
      <c r="A4911" s="35" t="s">
        <v>9657</v>
      </c>
      <c r="B4911" s="36">
        <v>4308805</v>
      </c>
      <c r="C4911" s="37" t="s">
        <v>9658</v>
      </c>
      <c r="D4911" s="35" t="s">
        <v>1947</v>
      </c>
      <c r="E4911" s="35" t="s">
        <v>16649</v>
      </c>
      <c r="F4911" s="38" t="s">
        <v>16644</v>
      </c>
    </row>
    <row r="4912" spans="1:6" x14ac:dyDescent="0.25">
      <c r="A4912" s="35" t="s">
        <v>9659</v>
      </c>
      <c r="B4912" s="36">
        <v>4319802</v>
      </c>
      <c r="C4912" s="37" t="s">
        <v>9660</v>
      </c>
      <c r="D4912" s="35" t="s">
        <v>1947</v>
      </c>
      <c r="E4912" s="35" t="s">
        <v>16649</v>
      </c>
      <c r="F4912" s="38" t="s">
        <v>16644</v>
      </c>
    </row>
    <row r="4913" spans="1:6" x14ac:dyDescent="0.25">
      <c r="A4913" s="35" t="s">
        <v>9661</v>
      </c>
      <c r="B4913" s="36">
        <v>4308904</v>
      </c>
      <c r="C4913" s="37" t="s">
        <v>9662</v>
      </c>
      <c r="D4913" s="35" t="s">
        <v>1947</v>
      </c>
      <c r="E4913" s="35" t="s">
        <v>16649</v>
      </c>
      <c r="F4913" s="38" t="s">
        <v>16644</v>
      </c>
    </row>
    <row r="4914" spans="1:6" x14ac:dyDescent="0.25">
      <c r="A4914" s="35" t="s">
        <v>9663</v>
      </c>
      <c r="B4914" s="36">
        <v>4309001</v>
      </c>
      <c r="C4914" s="37" t="s">
        <v>9664</v>
      </c>
      <c r="D4914" s="35" t="s">
        <v>1947</v>
      </c>
      <c r="E4914" s="35" t="s">
        <v>16649</v>
      </c>
      <c r="F4914" s="38" t="s">
        <v>16644</v>
      </c>
    </row>
    <row r="4915" spans="1:6" x14ac:dyDescent="0.25">
      <c r="A4915" s="35" t="s">
        <v>9665</v>
      </c>
      <c r="B4915" s="36">
        <v>4309100</v>
      </c>
      <c r="C4915" s="37" t="s">
        <v>9666</v>
      </c>
      <c r="D4915" s="35" t="s">
        <v>1947</v>
      </c>
      <c r="E4915" s="35" t="s">
        <v>16649</v>
      </c>
      <c r="F4915" s="38" t="s">
        <v>16644</v>
      </c>
    </row>
    <row r="4916" spans="1:6" x14ac:dyDescent="0.25">
      <c r="A4916" s="35" t="s">
        <v>9667</v>
      </c>
      <c r="B4916" s="36">
        <v>4309209</v>
      </c>
      <c r="C4916" s="37" t="s">
        <v>9668</v>
      </c>
      <c r="D4916" s="35" t="s">
        <v>1947</v>
      </c>
      <c r="E4916" s="35" t="s">
        <v>16649</v>
      </c>
      <c r="F4916" s="38" t="s">
        <v>16644</v>
      </c>
    </row>
    <row r="4917" spans="1:6" x14ac:dyDescent="0.25">
      <c r="A4917" s="35" t="s">
        <v>9669</v>
      </c>
      <c r="B4917" s="36">
        <v>4309308</v>
      </c>
      <c r="C4917" s="37" t="s">
        <v>9670</v>
      </c>
      <c r="D4917" s="35" t="s">
        <v>1947</v>
      </c>
      <c r="E4917" s="35" t="s">
        <v>16649</v>
      </c>
      <c r="F4917" s="38" t="s">
        <v>16644</v>
      </c>
    </row>
    <row r="4918" spans="1:6" x14ac:dyDescent="0.25">
      <c r="A4918" s="35" t="s">
        <v>9671</v>
      </c>
      <c r="B4918" s="36">
        <v>4309407</v>
      </c>
      <c r="C4918" s="37" t="s">
        <v>9672</v>
      </c>
      <c r="D4918" s="35" t="s">
        <v>1947</v>
      </c>
      <c r="E4918" s="35" t="s">
        <v>16649</v>
      </c>
      <c r="F4918" s="38" t="s">
        <v>16644</v>
      </c>
    </row>
    <row r="4919" spans="1:6" x14ac:dyDescent="0.25">
      <c r="A4919" s="35" t="s">
        <v>9673</v>
      </c>
      <c r="B4919" s="36">
        <v>4309506</v>
      </c>
      <c r="C4919" s="37" t="s">
        <v>9674</v>
      </c>
      <c r="D4919" s="35" t="s">
        <v>1947</v>
      </c>
      <c r="E4919" s="35" t="s">
        <v>16649</v>
      </c>
      <c r="F4919" s="38" t="s">
        <v>16644</v>
      </c>
    </row>
    <row r="4920" spans="1:6" x14ac:dyDescent="0.25">
      <c r="A4920" s="35" t="s">
        <v>9675</v>
      </c>
      <c r="B4920" s="36">
        <v>4309605</v>
      </c>
      <c r="C4920" s="37" t="s">
        <v>9676</v>
      </c>
      <c r="D4920" s="35" t="s">
        <v>1947</v>
      </c>
      <c r="E4920" s="35" t="s">
        <v>16649</v>
      </c>
      <c r="F4920" s="38" t="s">
        <v>16644</v>
      </c>
    </row>
    <row r="4921" spans="1:6" x14ac:dyDescent="0.25">
      <c r="A4921" s="35" t="s">
        <v>9677</v>
      </c>
      <c r="B4921" s="36">
        <v>4305355</v>
      </c>
      <c r="C4921" s="37" t="s">
        <v>9678</v>
      </c>
      <c r="D4921" s="35" t="s">
        <v>1947</v>
      </c>
      <c r="E4921" s="35" t="s">
        <v>16649</v>
      </c>
      <c r="F4921" s="38" t="s">
        <v>16644</v>
      </c>
    </row>
    <row r="4922" spans="1:6" x14ac:dyDescent="0.25">
      <c r="A4922" s="35" t="s">
        <v>9679</v>
      </c>
      <c r="B4922" s="36">
        <v>4309704</v>
      </c>
      <c r="C4922" s="37" t="s">
        <v>511</v>
      </c>
      <c r="D4922" s="35" t="s">
        <v>1947</v>
      </c>
      <c r="E4922" s="35" t="s">
        <v>16649</v>
      </c>
      <c r="F4922" s="38" t="s">
        <v>16644</v>
      </c>
    </row>
    <row r="4923" spans="1:6" x14ac:dyDescent="0.25">
      <c r="A4923" s="35" t="s">
        <v>9680</v>
      </c>
      <c r="B4923" s="36">
        <v>4309803</v>
      </c>
      <c r="C4923" s="37" t="s">
        <v>9681</v>
      </c>
      <c r="D4923" s="35" t="s">
        <v>1947</v>
      </c>
      <c r="E4923" s="35" t="s">
        <v>16649</v>
      </c>
      <c r="F4923" s="38" t="s">
        <v>16644</v>
      </c>
    </row>
    <row r="4924" spans="1:6" x14ac:dyDescent="0.25">
      <c r="A4924" s="35" t="s">
        <v>9682</v>
      </c>
      <c r="B4924" s="36">
        <v>4309902</v>
      </c>
      <c r="C4924" s="37" t="s">
        <v>9683</v>
      </c>
      <c r="D4924" s="35" t="s">
        <v>1947</v>
      </c>
      <c r="E4924" s="35" t="s">
        <v>16649</v>
      </c>
      <c r="F4924" s="38" t="s">
        <v>16644</v>
      </c>
    </row>
    <row r="4925" spans="1:6" x14ac:dyDescent="0.25">
      <c r="A4925" s="35" t="s">
        <v>9684</v>
      </c>
      <c r="B4925" s="36">
        <v>4310009</v>
      </c>
      <c r="C4925" s="37" t="s">
        <v>9685</v>
      </c>
      <c r="D4925" s="35" t="s">
        <v>1947</v>
      </c>
      <c r="E4925" s="35" t="s">
        <v>16649</v>
      </c>
      <c r="F4925" s="38" t="s">
        <v>16644</v>
      </c>
    </row>
    <row r="4926" spans="1:6" x14ac:dyDescent="0.25">
      <c r="A4926" s="35" t="s">
        <v>9686</v>
      </c>
      <c r="B4926" s="36">
        <v>4310108</v>
      </c>
      <c r="C4926" s="37" t="s">
        <v>9687</v>
      </c>
      <c r="D4926" s="35" t="s">
        <v>1947</v>
      </c>
      <c r="E4926" s="35" t="s">
        <v>16649</v>
      </c>
      <c r="F4926" s="38" t="s">
        <v>16644</v>
      </c>
    </row>
    <row r="4927" spans="1:6" x14ac:dyDescent="0.25">
      <c r="A4927" s="35" t="s">
        <v>9688</v>
      </c>
      <c r="B4927" s="36">
        <v>4310207</v>
      </c>
      <c r="C4927" s="37" t="s">
        <v>9689</v>
      </c>
      <c r="D4927" s="35" t="s">
        <v>1947</v>
      </c>
      <c r="E4927" s="35" t="s">
        <v>16649</v>
      </c>
      <c r="F4927" s="38" t="s">
        <v>16644</v>
      </c>
    </row>
    <row r="4928" spans="1:6" x14ac:dyDescent="0.25">
      <c r="A4928" s="35" t="s">
        <v>9690</v>
      </c>
      <c r="B4928" s="36">
        <v>4310306</v>
      </c>
      <c r="C4928" s="37" t="s">
        <v>9691</v>
      </c>
      <c r="D4928" s="35" t="s">
        <v>1947</v>
      </c>
      <c r="E4928" s="35" t="s">
        <v>16649</v>
      </c>
      <c r="F4928" s="38" t="s">
        <v>16644</v>
      </c>
    </row>
    <row r="4929" spans="1:6" x14ac:dyDescent="0.25">
      <c r="A4929" s="35" t="s">
        <v>9692</v>
      </c>
      <c r="B4929" s="36">
        <v>4310405</v>
      </c>
      <c r="C4929" s="37" t="s">
        <v>2646</v>
      </c>
      <c r="D4929" s="35" t="s">
        <v>1947</v>
      </c>
      <c r="E4929" s="35" t="s">
        <v>16649</v>
      </c>
      <c r="F4929" s="38" t="s">
        <v>16644</v>
      </c>
    </row>
    <row r="4930" spans="1:6" x14ac:dyDescent="0.25">
      <c r="A4930" s="35" t="s">
        <v>9693</v>
      </c>
      <c r="B4930" s="36">
        <v>4310504</v>
      </c>
      <c r="C4930" s="37" t="s">
        <v>9694</v>
      </c>
      <c r="D4930" s="35" t="s">
        <v>1947</v>
      </c>
      <c r="E4930" s="35" t="s">
        <v>16649</v>
      </c>
      <c r="F4930" s="38" t="s">
        <v>16644</v>
      </c>
    </row>
    <row r="4931" spans="1:6" x14ac:dyDescent="0.25">
      <c r="A4931" s="35" t="s">
        <v>9695</v>
      </c>
      <c r="B4931" s="36">
        <v>4310603</v>
      </c>
      <c r="C4931" s="37" t="s">
        <v>9696</v>
      </c>
      <c r="D4931" s="35" t="s">
        <v>1947</v>
      </c>
      <c r="E4931" s="35" t="s">
        <v>16649</v>
      </c>
      <c r="F4931" s="38" t="s">
        <v>16644</v>
      </c>
    </row>
    <row r="4932" spans="1:6" x14ac:dyDescent="0.25">
      <c r="A4932" s="35" t="s">
        <v>9697</v>
      </c>
      <c r="B4932" s="36">
        <v>4310702</v>
      </c>
      <c r="C4932" s="37" t="s">
        <v>9698</v>
      </c>
      <c r="D4932" s="35" t="s">
        <v>1947</v>
      </c>
      <c r="E4932" s="35" t="s">
        <v>16649</v>
      </c>
      <c r="F4932" s="38" t="s">
        <v>16644</v>
      </c>
    </row>
    <row r="4933" spans="1:6" x14ac:dyDescent="0.25">
      <c r="A4933" s="35" t="s">
        <v>9699</v>
      </c>
      <c r="B4933" s="36">
        <v>4310801</v>
      </c>
      <c r="C4933" s="37" t="s">
        <v>9700</v>
      </c>
      <c r="D4933" s="35" t="s">
        <v>1947</v>
      </c>
      <c r="E4933" s="35" t="s">
        <v>16649</v>
      </c>
      <c r="F4933" s="38" t="s">
        <v>16644</v>
      </c>
    </row>
    <row r="4934" spans="1:6" x14ac:dyDescent="0.25">
      <c r="A4934" s="35" t="s">
        <v>9701</v>
      </c>
      <c r="B4934" s="36">
        <v>4310900</v>
      </c>
      <c r="C4934" s="37" t="s">
        <v>5844</v>
      </c>
      <c r="D4934" s="35" t="s">
        <v>1947</v>
      </c>
      <c r="E4934" s="35" t="s">
        <v>16649</v>
      </c>
      <c r="F4934" s="38" t="s">
        <v>16644</v>
      </c>
    </row>
    <row r="4935" spans="1:6" x14ac:dyDescent="0.25">
      <c r="A4935" s="35" t="s">
        <v>9702</v>
      </c>
      <c r="B4935" s="36">
        <v>4311007</v>
      </c>
      <c r="C4935" s="37" t="s">
        <v>9703</v>
      </c>
      <c r="D4935" s="35" t="s">
        <v>1947</v>
      </c>
      <c r="E4935" s="35" t="s">
        <v>16649</v>
      </c>
      <c r="F4935" s="38" t="s">
        <v>16644</v>
      </c>
    </row>
    <row r="4936" spans="1:6" x14ac:dyDescent="0.25">
      <c r="A4936" s="35" t="s">
        <v>9704</v>
      </c>
      <c r="B4936" s="36">
        <v>4311106</v>
      </c>
      <c r="C4936" s="37" t="s">
        <v>9705</v>
      </c>
      <c r="D4936" s="35" t="s">
        <v>1947</v>
      </c>
      <c r="E4936" s="35" t="s">
        <v>16649</v>
      </c>
      <c r="F4936" s="38" t="s">
        <v>16644</v>
      </c>
    </row>
    <row r="4937" spans="1:6" x14ac:dyDescent="0.25">
      <c r="A4937" s="35" t="s">
        <v>9706</v>
      </c>
      <c r="B4937" s="36">
        <v>4311205</v>
      </c>
      <c r="C4937" s="37" t="s">
        <v>9707</v>
      </c>
      <c r="D4937" s="35" t="s">
        <v>1947</v>
      </c>
      <c r="E4937" s="35" t="s">
        <v>16649</v>
      </c>
      <c r="F4937" s="38" t="s">
        <v>16644</v>
      </c>
    </row>
    <row r="4938" spans="1:6" x14ac:dyDescent="0.25">
      <c r="A4938" s="35" t="s">
        <v>9708</v>
      </c>
      <c r="B4938" s="36">
        <v>4311304</v>
      </c>
      <c r="C4938" s="37" t="s">
        <v>9709</v>
      </c>
      <c r="D4938" s="35" t="s">
        <v>1947</v>
      </c>
      <c r="E4938" s="35" t="s">
        <v>16649</v>
      </c>
      <c r="F4938" s="38" t="s">
        <v>16644</v>
      </c>
    </row>
    <row r="4939" spans="1:6" x14ac:dyDescent="0.25">
      <c r="A4939" s="35" t="s">
        <v>9710</v>
      </c>
      <c r="B4939" s="36">
        <v>4311403</v>
      </c>
      <c r="C4939" s="37" t="s">
        <v>742</v>
      </c>
      <c r="D4939" s="35" t="s">
        <v>1947</v>
      </c>
      <c r="E4939" s="35" t="s">
        <v>16649</v>
      </c>
      <c r="F4939" s="38" t="s">
        <v>16644</v>
      </c>
    </row>
    <row r="4940" spans="1:6" x14ac:dyDescent="0.25">
      <c r="A4940" s="35" t="s">
        <v>9711</v>
      </c>
      <c r="B4940" s="36">
        <v>4311502</v>
      </c>
      <c r="C4940" s="37" t="s">
        <v>9712</v>
      </c>
      <c r="D4940" s="35" t="s">
        <v>1947</v>
      </c>
      <c r="E4940" s="35" t="s">
        <v>16649</v>
      </c>
      <c r="F4940" s="38" t="s">
        <v>16644</v>
      </c>
    </row>
    <row r="4941" spans="1:6" x14ac:dyDescent="0.25">
      <c r="A4941" s="35" t="s">
        <v>9713</v>
      </c>
      <c r="B4941" s="36">
        <v>4311601</v>
      </c>
      <c r="C4941" s="37" t="s">
        <v>9714</v>
      </c>
      <c r="D4941" s="35" t="s">
        <v>1947</v>
      </c>
      <c r="E4941" s="35" t="s">
        <v>16649</v>
      </c>
      <c r="F4941" s="38" t="s">
        <v>16644</v>
      </c>
    </row>
    <row r="4942" spans="1:6" x14ac:dyDescent="0.25">
      <c r="A4942" s="35" t="s">
        <v>9715</v>
      </c>
      <c r="B4942" s="36">
        <v>4311700</v>
      </c>
      <c r="C4942" s="37" t="s">
        <v>9716</v>
      </c>
      <c r="D4942" s="35" t="s">
        <v>1947</v>
      </c>
      <c r="E4942" s="35" t="s">
        <v>16649</v>
      </c>
      <c r="F4942" s="38" t="s">
        <v>16644</v>
      </c>
    </row>
    <row r="4943" spans="1:6" x14ac:dyDescent="0.25">
      <c r="A4943" s="35" t="s">
        <v>9717</v>
      </c>
      <c r="B4943" s="36">
        <v>4311809</v>
      </c>
      <c r="C4943" s="37" t="s">
        <v>9718</v>
      </c>
      <c r="D4943" s="35" t="s">
        <v>1947</v>
      </c>
      <c r="E4943" s="35" t="s">
        <v>16649</v>
      </c>
      <c r="F4943" s="38" t="s">
        <v>16644</v>
      </c>
    </row>
    <row r="4944" spans="1:6" x14ac:dyDescent="0.25">
      <c r="A4944" s="35" t="s">
        <v>9719</v>
      </c>
      <c r="B4944" s="36">
        <v>4311908</v>
      </c>
      <c r="C4944" s="37" t="s">
        <v>9720</v>
      </c>
      <c r="D4944" s="35" t="s">
        <v>1947</v>
      </c>
      <c r="E4944" s="35" t="s">
        <v>16649</v>
      </c>
      <c r="F4944" s="38" t="s">
        <v>16644</v>
      </c>
    </row>
    <row r="4945" spans="1:6" x14ac:dyDescent="0.25">
      <c r="A4945" s="35" t="s">
        <v>9721</v>
      </c>
      <c r="B4945" s="36">
        <v>4312005</v>
      </c>
      <c r="C4945" s="37" t="s">
        <v>9722</v>
      </c>
      <c r="D4945" s="35" t="s">
        <v>1947</v>
      </c>
      <c r="E4945" s="35" t="s">
        <v>16649</v>
      </c>
      <c r="F4945" s="38" t="s">
        <v>16644</v>
      </c>
    </row>
    <row r="4946" spans="1:6" x14ac:dyDescent="0.25">
      <c r="A4946" s="35" t="s">
        <v>9723</v>
      </c>
      <c r="B4946" s="36">
        <v>4312104</v>
      </c>
      <c r="C4946" s="37" t="s">
        <v>9724</v>
      </c>
      <c r="D4946" s="35" t="s">
        <v>1947</v>
      </c>
      <c r="E4946" s="35" t="s">
        <v>16649</v>
      </c>
      <c r="F4946" s="38" t="s">
        <v>16644</v>
      </c>
    </row>
    <row r="4947" spans="1:6" x14ac:dyDescent="0.25">
      <c r="A4947" s="35" t="s">
        <v>9725</v>
      </c>
      <c r="B4947" s="36">
        <v>4312203</v>
      </c>
      <c r="C4947" s="37" t="s">
        <v>9726</v>
      </c>
      <c r="D4947" s="35" t="s">
        <v>1947</v>
      </c>
      <c r="E4947" s="35" t="s">
        <v>16649</v>
      </c>
      <c r="F4947" s="38" t="s">
        <v>16644</v>
      </c>
    </row>
    <row r="4948" spans="1:6" x14ac:dyDescent="0.25">
      <c r="A4948" s="35" t="s">
        <v>9727</v>
      </c>
      <c r="B4948" s="36">
        <v>4312302</v>
      </c>
      <c r="C4948" s="37" t="s">
        <v>9728</v>
      </c>
      <c r="D4948" s="35" t="s">
        <v>1947</v>
      </c>
      <c r="E4948" s="35" t="s">
        <v>16649</v>
      </c>
      <c r="F4948" s="38" t="s">
        <v>16644</v>
      </c>
    </row>
    <row r="4949" spans="1:6" x14ac:dyDescent="0.25">
      <c r="A4949" s="35" t="s">
        <v>9729</v>
      </c>
      <c r="B4949" s="36">
        <v>4312401</v>
      </c>
      <c r="C4949" s="37" t="s">
        <v>9730</v>
      </c>
      <c r="D4949" s="35" t="s">
        <v>1947</v>
      </c>
      <c r="E4949" s="35" t="s">
        <v>16649</v>
      </c>
      <c r="F4949" s="38" t="s">
        <v>16644</v>
      </c>
    </row>
    <row r="4950" spans="1:6" x14ac:dyDescent="0.25">
      <c r="A4950" s="35" t="s">
        <v>9731</v>
      </c>
      <c r="B4950" s="36">
        <v>4312500</v>
      </c>
      <c r="C4950" s="37" t="s">
        <v>9732</v>
      </c>
      <c r="D4950" s="35" t="s">
        <v>1947</v>
      </c>
      <c r="E4950" s="35" t="s">
        <v>16649</v>
      </c>
      <c r="F4950" s="38" t="s">
        <v>16644</v>
      </c>
    </row>
    <row r="4951" spans="1:6" x14ac:dyDescent="0.25">
      <c r="A4951" s="35" t="s">
        <v>9733</v>
      </c>
      <c r="B4951" s="36">
        <v>4312609</v>
      </c>
      <c r="C4951" s="37" t="s">
        <v>9734</v>
      </c>
      <c r="D4951" s="35" t="s">
        <v>1947</v>
      </c>
      <c r="E4951" s="35" t="s">
        <v>16649</v>
      </c>
      <c r="F4951" s="38" t="s">
        <v>16644</v>
      </c>
    </row>
    <row r="4952" spans="1:6" x14ac:dyDescent="0.25">
      <c r="A4952" s="35" t="s">
        <v>9735</v>
      </c>
      <c r="B4952" s="36">
        <v>4312658</v>
      </c>
      <c r="C4952" s="37" t="s">
        <v>9736</v>
      </c>
      <c r="D4952" s="35" t="s">
        <v>1947</v>
      </c>
      <c r="E4952" s="35" t="s">
        <v>16649</v>
      </c>
      <c r="F4952" s="38" t="s">
        <v>16644</v>
      </c>
    </row>
    <row r="4953" spans="1:6" x14ac:dyDescent="0.25">
      <c r="A4953" s="35" t="s">
        <v>9737</v>
      </c>
      <c r="B4953" s="36">
        <v>4312708</v>
      </c>
      <c r="C4953" s="37" t="s">
        <v>9738</v>
      </c>
      <c r="D4953" s="35" t="s">
        <v>1947</v>
      </c>
      <c r="E4953" s="35" t="s">
        <v>16649</v>
      </c>
      <c r="F4953" s="38" t="s">
        <v>16644</v>
      </c>
    </row>
    <row r="4954" spans="1:6" x14ac:dyDescent="0.25">
      <c r="A4954" s="35" t="s">
        <v>9739</v>
      </c>
      <c r="B4954" s="36">
        <v>4312807</v>
      </c>
      <c r="C4954" s="37" t="s">
        <v>9740</v>
      </c>
      <c r="D4954" s="35" t="s">
        <v>1947</v>
      </c>
      <c r="E4954" s="35" t="s">
        <v>16649</v>
      </c>
      <c r="F4954" s="38" t="s">
        <v>16644</v>
      </c>
    </row>
    <row r="4955" spans="1:6" x14ac:dyDescent="0.25">
      <c r="A4955" s="35" t="s">
        <v>9741</v>
      </c>
      <c r="B4955" s="36">
        <v>4312906</v>
      </c>
      <c r="C4955" s="37" t="s">
        <v>9742</v>
      </c>
      <c r="D4955" s="35" t="s">
        <v>1947</v>
      </c>
      <c r="E4955" s="35" t="s">
        <v>16649</v>
      </c>
      <c r="F4955" s="38" t="s">
        <v>16644</v>
      </c>
    </row>
    <row r="4956" spans="1:6" x14ac:dyDescent="0.25">
      <c r="A4956" s="35" t="s">
        <v>9743</v>
      </c>
      <c r="B4956" s="36">
        <v>4313003</v>
      </c>
      <c r="C4956" s="37" t="s">
        <v>9744</v>
      </c>
      <c r="D4956" s="35" t="s">
        <v>1947</v>
      </c>
      <c r="E4956" s="35" t="s">
        <v>16649</v>
      </c>
      <c r="F4956" s="38" t="s">
        <v>16644</v>
      </c>
    </row>
    <row r="4957" spans="1:6" x14ac:dyDescent="0.25">
      <c r="A4957" s="35" t="s">
        <v>9745</v>
      </c>
      <c r="B4957" s="36">
        <v>4313102</v>
      </c>
      <c r="C4957" s="37" t="s">
        <v>9746</v>
      </c>
      <c r="D4957" s="35" t="s">
        <v>1947</v>
      </c>
      <c r="E4957" s="35" t="s">
        <v>16649</v>
      </c>
      <c r="F4957" s="38" t="s">
        <v>16644</v>
      </c>
    </row>
    <row r="4958" spans="1:6" x14ac:dyDescent="0.25">
      <c r="A4958" s="35" t="s">
        <v>9747</v>
      </c>
      <c r="B4958" s="36">
        <v>4313201</v>
      </c>
      <c r="C4958" s="37" t="s">
        <v>9748</v>
      </c>
      <c r="D4958" s="35" t="s">
        <v>1947</v>
      </c>
      <c r="E4958" s="35" t="s">
        <v>16649</v>
      </c>
      <c r="F4958" s="38" t="s">
        <v>16644</v>
      </c>
    </row>
    <row r="4959" spans="1:6" x14ac:dyDescent="0.25">
      <c r="A4959" s="35" t="s">
        <v>9749</v>
      </c>
      <c r="B4959" s="36">
        <v>4313300</v>
      </c>
      <c r="C4959" s="37" t="s">
        <v>9750</v>
      </c>
      <c r="D4959" s="35" t="s">
        <v>1947</v>
      </c>
      <c r="E4959" s="35" t="s">
        <v>16649</v>
      </c>
      <c r="F4959" s="38" t="s">
        <v>16644</v>
      </c>
    </row>
    <row r="4960" spans="1:6" x14ac:dyDescent="0.25">
      <c r="A4960" s="35" t="s">
        <v>9751</v>
      </c>
      <c r="B4960" s="36">
        <v>4313409</v>
      </c>
      <c r="C4960" s="37" t="s">
        <v>9752</v>
      </c>
      <c r="D4960" s="35" t="s">
        <v>1947</v>
      </c>
      <c r="E4960" s="35" t="s">
        <v>16649</v>
      </c>
      <c r="F4960" s="38" t="s">
        <v>16644</v>
      </c>
    </row>
    <row r="4961" spans="1:6" x14ac:dyDescent="0.25">
      <c r="A4961" s="35" t="s">
        <v>9753</v>
      </c>
      <c r="B4961" s="36">
        <v>4313508</v>
      </c>
      <c r="C4961" s="37" t="s">
        <v>9754</v>
      </c>
      <c r="D4961" s="35" t="s">
        <v>1947</v>
      </c>
      <c r="E4961" s="35" t="s">
        <v>16649</v>
      </c>
      <c r="F4961" s="38" t="s">
        <v>16644</v>
      </c>
    </row>
    <row r="4962" spans="1:6" x14ac:dyDescent="0.25">
      <c r="A4962" s="35" t="s">
        <v>9755</v>
      </c>
      <c r="B4962" s="36">
        <v>4313607</v>
      </c>
      <c r="C4962" s="37" t="s">
        <v>9756</v>
      </c>
      <c r="D4962" s="35" t="s">
        <v>1947</v>
      </c>
      <c r="E4962" s="35" t="s">
        <v>16649</v>
      </c>
      <c r="F4962" s="38" t="s">
        <v>16644</v>
      </c>
    </row>
    <row r="4963" spans="1:6" x14ac:dyDescent="0.25">
      <c r="A4963" s="35" t="s">
        <v>9757</v>
      </c>
      <c r="B4963" s="36">
        <v>4313706</v>
      </c>
      <c r="C4963" s="37" t="s">
        <v>9758</v>
      </c>
      <c r="D4963" s="35" t="s">
        <v>1947</v>
      </c>
      <c r="E4963" s="35" t="s">
        <v>16649</v>
      </c>
      <c r="F4963" s="38" t="s">
        <v>16644</v>
      </c>
    </row>
    <row r="4964" spans="1:6" x14ac:dyDescent="0.25">
      <c r="A4964" s="35" t="s">
        <v>9759</v>
      </c>
      <c r="B4964" s="36">
        <v>4313805</v>
      </c>
      <c r="C4964" s="37" t="s">
        <v>9760</v>
      </c>
      <c r="D4964" s="35" t="s">
        <v>1947</v>
      </c>
      <c r="E4964" s="35" t="s">
        <v>16649</v>
      </c>
      <c r="F4964" s="38" t="s">
        <v>16644</v>
      </c>
    </row>
    <row r="4965" spans="1:6" x14ac:dyDescent="0.25">
      <c r="A4965" s="35" t="s">
        <v>9761</v>
      </c>
      <c r="B4965" s="36">
        <v>4313904</v>
      </c>
      <c r="C4965" s="37" t="s">
        <v>9762</v>
      </c>
      <c r="D4965" s="35" t="s">
        <v>1947</v>
      </c>
      <c r="E4965" s="35" t="s">
        <v>16649</v>
      </c>
      <c r="F4965" s="38" t="s">
        <v>16644</v>
      </c>
    </row>
    <row r="4966" spans="1:6" x14ac:dyDescent="0.25">
      <c r="A4966" s="35" t="s">
        <v>9763</v>
      </c>
      <c r="B4966" s="36">
        <v>4314001</v>
      </c>
      <c r="C4966" s="37" t="s">
        <v>9764</v>
      </c>
      <c r="D4966" s="35" t="s">
        <v>1947</v>
      </c>
      <c r="E4966" s="35" t="s">
        <v>16649</v>
      </c>
      <c r="F4966" s="38" t="s">
        <v>16644</v>
      </c>
    </row>
    <row r="4967" spans="1:6" x14ac:dyDescent="0.25">
      <c r="A4967" s="35" t="s">
        <v>9765</v>
      </c>
      <c r="B4967" s="36">
        <v>4314100</v>
      </c>
      <c r="C4967" s="37" t="s">
        <v>9766</v>
      </c>
      <c r="D4967" s="35" t="s">
        <v>1947</v>
      </c>
      <c r="E4967" s="35" t="s">
        <v>16649</v>
      </c>
      <c r="F4967" s="38" t="s">
        <v>16644</v>
      </c>
    </row>
    <row r="4968" spans="1:6" x14ac:dyDescent="0.25">
      <c r="A4968" s="35" t="s">
        <v>9767</v>
      </c>
      <c r="B4968" s="36">
        <v>4314209</v>
      </c>
      <c r="C4968" s="37" t="s">
        <v>9768</v>
      </c>
      <c r="D4968" s="35" t="s">
        <v>1947</v>
      </c>
      <c r="E4968" s="35" t="s">
        <v>16649</v>
      </c>
      <c r="F4968" s="38" t="s">
        <v>16644</v>
      </c>
    </row>
    <row r="4969" spans="1:6" x14ac:dyDescent="0.25">
      <c r="A4969" s="35" t="s">
        <v>9769</v>
      </c>
      <c r="B4969" s="36">
        <v>4314308</v>
      </c>
      <c r="C4969" s="37" t="s">
        <v>9770</v>
      </c>
      <c r="D4969" s="35" t="s">
        <v>1947</v>
      </c>
      <c r="E4969" s="35" t="s">
        <v>16649</v>
      </c>
      <c r="F4969" s="38" t="s">
        <v>16644</v>
      </c>
    </row>
    <row r="4970" spans="1:6" x14ac:dyDescent="0.25">
      <c r="A4970" s="35" t="s">
        <v>9771</v>
      </c>
      <c r="B4970" s="36">
        <v>4314407</v>
      </c>
      <c r="C4970" s="37" t="s">
        <v>9772</v>
      </c>
      <c r="D4970" s="35" t="s">
        <v>1947</v>
      </c>
      <c r="E4970" s="35" t="s">
        <v>16649</v>
      </c>
      <c r="F4970" s="38" t="s">
        <v>16644</v>
      </c>
    </row>
    <row r="4971" spans="1:6" x14ac:dyDescent="0.25">
      <c r="A4971" s="35" t="s">
        <v>9773</v>
      </c>
      <c r="B4971" s="36">
        <v>4314506</v>
      </c>
      <c r="C4971" s="37" t="s">
        <v>9774</v>
      </c>
      <c r="D4971" s="35" t="s">
        <v>1947</v>
      </c>
      <c r="E4971" s="35" t="s">
        <v>16649</v>
      </c>
      <c r="F4971" s="38" t="s">
        <v>16644</v>
      </c>
    </row>
    <row r="4972" spans="1:6" x14ac:dyDescent="0.25">
      <c r="A4972" s="35" t="s">
        <v>9775</v>
      </c>
      <c r="B4972" s="36">
        <v>4314605</v>
      </c>
      <c r="C4972" s="37" t="s">
        <v>9776</v>
      </c>
      <c r="D4972" s="35" t="s">
        <v>1947</v>
      </c>
      <c r="E4972" s="35" t="s">
        <v>16649</v>
      </c>
      <c r="F4972" s="38" t="s">
        <v>16644</v>
      </c>
    </row>
    <row r="4973" spans="1:6" x14ac:dyDescent="0.25">
      <c r="A4973" s="35" t="s">
        <v>9777</v>
      </c>
      <c r="B4973" s="36">
        <v>4314704</v>
      </c>
      <c r="C4973" s="37" t="s">
        <v>4966</v>
      </c>
      <c r="D4973" s="35" t="s">
        <v>1947</v>
      </c>
      <c r="E4973" s="35" t="s">
        <v>16649</v>
      </c>
      <c r="F4973" s="38" t="s">
        <v>16644</v>
      </c>
    </row>
    <row r="4974" spans="1:6" x14ac:dyDescent="0.25">
      <c r="A4974" s="35" t="s">
        <v>9778</v>
      </c>
      <c r="B4974" s="36">
        <v>4314803</v>
      </c>
      <c r="C4974" s="37" t="s">
        <v>9779</v>
      </c>
      <c r="D4974" s="35" t="s">
        <v>1947</v>
      </c>
      <c r="E4974" s="35" t="s">
        <v>16649</v>
      </c>
      <c r="F4974" s="38" t="s">
        <v>16644</v>
      </c>
    </row>
    <row r="4975" spans="1:6" x14ac:dyDescent="0.25">
      <c r="A4975" s="35" t="s">
        <v>9780</v>
      </c>
      <c r="B4975" s="36">
        <v>4314902</v>
      </c>
      <c r="C4975" s="37" t="s">
        <v>9781</v>
      </c>
      <c r="D4975" s="35" t="s">
        <v>1947</v>
      </c>
      <c r="E4975" s="35" t="s">
        <v>16649</v>
      </c>
      <c r="F4975" s="38" t="s">
        <v>16644</v>
      </c>
    </row>
    <row r="4976" spans="1:6" x14ac:dyDescent="0.25">
      <c r="A4976" s="35" t="s">
        <v>9782</v>
      </c>
      <c r="B4976" s="36">
        <v>4315008</v>
      </c>
      <c r="C4976" s="37" t="s">
        <v>9783</v>
      </c>
      <c r="D4976" s="35" t="s">
        <v>1947</v>
      </c>
      <c r="E4976" s="35" t="s">
        <v>16649</v>
      </c>
      <c r="F4976" s="38" t="s">
        <v>16644</v>
      </c>
    </row>
    <row r="4977" spans="1:6" x14ac:dyDescent="0.25">
      <c r="A4977" s="35" t="s">
        <v>9784</v>
      </c>
      <c r="B4977" s="36">
        <v>4315107</v>
      </c>
      <c r="C4977" s="37" t="s">
        <v>9785</v>
      </c>
      <c r="D4977" s="35" t="s">
        <v>1947</v>
      </c>
      <c r="E4977" s="35" t="s">
        <v>16649</v>
      </c>
      <c r="F4977" s="38" t="s">
        <v>16644</v>
      </c>
    </row>
    <row r="4978" spans="1:6" x14ac:dyDescent="0.25">
      <c r="A4978" s="35" t="s">
        <v>9786</v>
      </c>
      <c r="B4978" s="36">
        <v>4315206</v>
      </c>
      <c r="C4978" s="37" t="s">
        <v>9787</v>
      </c>
      <c r="D4978" s="35" t="s">
        <v>1947</v>
      </c>
      <c r="E4978" s="35" t="s">
        <v>16649</v>
      </c>
      <c r="F4978" s="38" t="s">
        <v>16644</v>
      </c>
    </row>
    <row r="4979" spans="1:6" x14ac:dyDescent="0.25">
      <c r="A4979" s="35" t="s">
        <v>9788</v>
      </c>
      <c r="B4979" s="36">
        <v>4315305</v>
      </c>
      <c r="C4979" s="37" t="s">
        <v>9789</v>
      </c>
      <c r="D4979" s="35" t="s">
        <v>1947</v>
      </c>
      <c r="E4979" s="35" t="s">
        <v>16649</v>
      </c>
      <c r="F4979" s="38" t="s">
        <v>16644</v>
      </c>
    </row>
    <row r="4980" spans="1:6" x14ac:dyDescent="0.25">
      <c r="A4980" s="35" t="s">
        <v>9790</v>
      </c>
      <c r="B4980" s="36">
        <v>4315404</v>
      </c>
      <c r="C4980" s="37" t="s">
        <v>9791</v>
      </c>
      <c r="D4980" s="35" t="s">
        <v>1947</v>
      </c>
      <c r="E4980" s="35" t="s">
        <v>16649</v>
      </c>
      <c r="F4980" s="38" t="s">
        <v>16644</v>
      </c>
    </row>
    <row r="4981" spans="1:6" x14ac:dyDescent="0.25">
      <c r="A4981" s="35" t="s">
        <v>9792</v>
      </c>
      <c r="B4981" s="36">
        <v>4315503</v>
      </c>
      <c r="C4981" s="37" t="s">
        <v>9793</v>
      </c>
      <c r="D4981" s="35" t="s">
        <v>1947</v>
      </c>
      <c r="E4981" s="35" t="s">
        <v>16649</v>
      </c>
      <c r="F4981" s="38" t="s">
        <v>16644</v>
      </c>
    </row>
    <row r="4982" spans="1:6" x14ac:dyDescent="0.25">
      <c r="A4982" s="35" t="s">
        <v>9794</v>
      </c>
      <c r="B4982" s="36">
        <v>4315602</v>
      </c>
      <c r="C4982" s="37" t="s">
        <v>9795</v>
      </c>
      <c r="D4982" s="35" t="s">
        <v>1947</v>
      </c>
      <c r="E4982" s="35" t="s">
        <v>16649</v>
      </c>
      <c r="F4982" s="38" t="s">
        <v>16644</v>
      </c>
    </row>
    <row r="4983" spans="1:6" x14ac:dyDescent="0.25">
      <c r="A4983" s="35" t="s">
        <v>9796</v>
      </c>
      <c r="B4983" s="36">
        <v>4315701</v>
      </c>
      <c r="C4983" s="37" t="s">
        <v>9797</v>
      </c>
      <c r="D4983" s="35" t="s">
        <v>1947</v>
      </c>
      <c r="E4983" s="35" t="s">
        <v>16649</v>
      </c>
      <c r="F4983" s="38" t="s">
        <v>16644</v>
      </c>
    </row>
    <row r="4984" spans="1:6" x14ac:dyDescent="0.25">
      <c r="A4984" s="35" t="s">
        <v>9798</v>
      </c>
      <c r="B4984" s="36">
        <v>4315800</v>
      </c>
      <c r="C4984" s="37" t="s">
        <v>9799</v>
      </c>
      <c r="D4984" s="35" t="s">
        <v>1947</v>
      </c>
      <c r="E4984" s="35" t="s">
        <v>16649</v>
      </c>
      <c r="F4984" s="38" t="s">
        <v>16644</v>
      </c>
    </row>
    <row r="4985" spans="1:6" x14ac:dyDescent="0.25">
      <c r="A4985" s="35" t="s">
        <v>9800</v>
      </c>
      <c r="B4985" s="36">
        <v>4315909</v>
      </c>
      <c r="C4985" s="37" t="s">
        <v>9801</v>
      </c>
      <c r="D4985" s="35" t="s">
        <v>1947</v>
      </c>
      <c r="E4985" s="35" t="s">
        <v>16649</v>
      </c>
      <c r="F4985" s="38" t="s">
        <v>16644</v>
      </c>
    </row>
    <row r="4986" spans="1:6" x14ac:dyDescent="0.25">
      <c r="A4986" s="35" t="s">
        <v>9802</v>
      </c>
      <c r="B4986" s="36">
        <v>4316006</v>
      </c>
      <c r="C4986" s="37" t="s">
        <v>9803</v>
      </c>
      <c r="D4986" s="35" t="s">
        <v>1947</v>
      </c>
      <c r="E4986" s="35" t="s">
        <v>16649</v>
      </c>
      <c r="F4986" s="38" t="s">
        <v>16644</v>
      </c>
    </row>
    <row r="4987" spans="1:6" x14ac:dyDescent="0.25">
      <c r="A4987" s="35" t="s">
        <v>9804</v>
      </c>
      <c r="B4987" s="36">
        <v>4316105</v>
      </c>
      <c r="C4987" s="37" t="s">
        <v>9805</v>
      </c>
      <c r="D4987" s="35" t="s">
        <v>1947</v>
      </c>
      <c r="E4987" s="35" t="s">
        <v>16649</v>
      </c>
      <c r="F4987" s="38" t="s">
        <v>16644</v>
      </c>
    </row>
    <row r="4988" spans="1:6" x14ac:dyDescent="0.25">
      <c r="A4988" s="35" t="s">
        <v>9806</v>
      </c>
      <c r="B4988" s="36">
        <v>4316204</v>
      </c>
      <c r="C4988" s="37" t="s">
        <v>9807</v>
      </c>
      <c r="D4988" s="35" t="s">
        <v>1947</v>
      </c>
      <c r="E4988" s="35" t="s">
        <v>16649</v>
      </c>
      <c r="F4988" s="38" t="s">
        <v>16644</v>
      </c>
    </row>
    <row r="4989" spans="1:6" x14ac:dyDescent="0.25">
      <c r="A4989" s="35" t="s">
        <v>9808</v>
      </c>
      <c r="B4989" s="36">
        <v>4316303</v>
      </c>
      <c r="C4989" s="37" t="s">
        <v>9809</v>
      </c>
      <c r="D4989" s="35" t="s">
        <v>1947</v>
      </c>
      <c r="E4989" s="35" t="s">
        <v>16649</v>
      </c>
      <c r="F4989" s="38" t="s">
        <v>16644</v>
      </c>
    </row>
    <row r="4990" spans="1:6" x14ac:dyDescent="0.25">
      <c r="A4990" s="35" t="s">
        <v>9810</v>
      </c>
      <c r="B4990" s="36">
        <v>4316402</v>
      </c>
      <c r="C4990" s="37" t="s">
        <v>9811</v>
      </c>
      <c r="D4990" s="35" t="s">
        <v>1947</v>
      </c>
      <c r="E4990" s="35" t="s">
        <v>16649</v>
      </c>
      <c r="F4990" s="38" t="s">
        <v>16644</v>
      </c>
    </row>
    <row r="4991" spans="1:6" x14ac:dyDescent="0.25">
      <c r="A4991" s="35" t="s">
        <v>9812</v>
      </c>
      <c r="B4991" s="36">
        <v>4316501</v>
      </c>
      <c r="C4991" s="37" t="s">
        <v>9813</v>
      </c>
      <c r="D4991" s="35" t="s">
        <v>1947</v>
      </c>
      <c r="E4991" s="35" t="s">
        <v>16649</v>
      </c>
      <c r="F4991" s="38" t="s">
        <v>16644</v>
      </c>
    </row>
    <row r="4992" spans="1:6" x14ac:dyDescent="0.25">
      <c r="A4992" s="35" t="s">
        <v>9814</v>
      </c>
      <c r="B4992" s="36">
        <v>4316600</v>
      </c>
      <c r="C4992" s="37" t="s">
        <v>9815</v>
      </c>
      <c r="D4992" s="35" t="s">
        <v>1947</v>
      </c>
      <c r="E4992" s="35" t="s">
        <v>16649</v>
      </c>
      <c r="F4992" s="38" t="s">
        <v>16644</v>
      </c>
    </row>
    <row r="4993" spans="1:6" x14ac:dyDescent="0.25">
      <c r="A4993" s="35" t="s">
        <v>9816</v>
      </c>
      <c r="B4993" s="36">
        <v>4316709</v>
      </c>
      <c r="C4993" s="37" t="s">
        <v>9817</v>
      </c>
      <c r="D4993" s="35" t="s">
        <v>1947</v>
      </c>
      <c r="E4993" s="35" t="s">
        <v>16649</v>
      </c>
      <c r="F4993" s="38" t="s">
        <v>16644</v>
      </c>
    </row>
    <row r="4994" spans="1:6" x14ac:dyDescent="0.25">
      <c r="A4994" s="35" t="s">
        <v>9818</v>
      </c>
      <c r="B4994" s="36">
        <v>4316808</v>
      </c>
      <c r="C4994" s="37" t="s">
        <v>9819</v>
      </c>
      <c r="D4994" s="35" t="s">
        <v>1947</v>
      </c>
      <c r="E4994" s="35" t="s">
        <v>16649</v>
      </c>
      <c r="F4994" s="38" t="s">
        <v>16644</v>
      </c>
    </row>
    <row r="4995" spans="1:6" x14ac:dyDescent="0.25">
      <c r="A4995" s="35" t="s">
        <v>9820</v>
      </c>
      <c r="B4995" s="36">
        <v>4316907</v>
      </c>
      <c r="C4995" s="37" t="s">
        <v>888</v>
      </c>
      <c r="D4995" s="35" t="s">
        <v>1947</v>
      </c>
      <c r="E4995" s="35" t="s">
        <v>16649</v>
      </c>
      <c r="F4995" s="38" t="s">
        <v>16644</v>
      </c>
    </row>
    <row r="4996" spans="1:6" x14ac:dyDescent="0.25">
      <c r="A4996" s="35" t="s">
        <v>9821</v>
      </c>
      <c r="B4996" s="36">
        <v>4317004</v>
      </c>
      <c r="C4996" s="37" t="s">
        <v>9822</v>
      </c>
      <c r="D4996" s="35" t="s">
        <v>1947</v>
      </c>
      <c r="E4996" s="35" t="s">
        <v>16649</v>
      </c>
      <c r="F4996" s="38" t="s">
        <v>16644</v>
      </c>
    </row>
    <row r="4997" spans="1:6" x14ac:dyDescent="0.25">
      <c r="A4997" s="35" t="s">
        <v>9823</v>
      </c>
      <c r="B4997" s="36">
        <v>4317103</v>
      </c>
      <c r="C4997" s="37" t="s">
        <v>15973</v>
      </c>
      <c r="D4997" s="35" t="s">
        <v>1947</v>
      </c>
      <c r="E4997" s="35" t="s">
        <v>16649</v>
      </c>
      <c r="F4997" s="38" t="s">
        <v>16644</v>
      </c>
    </row>
    <row r="4998" spans="1:6" x14ac:dyDescent="0.25">
      <c r="A4998" s="35" t="s">
        <v>9825</v>
      </c>
      <c r="B4998" s="36">
        <v>4317202</v>
      </c>
      <c r="C4998" s="37" t="s">
        <v>9826</v>
      </c>
      <c r="D4998" s="35" t="s">
        <v>1947</v>
      </c>
      <c r="E4998" s="35" t="s">
        <v>16649</v>
      </c>
      <c r="F4998" s="38" t="s">
        <v>16644</v>
      </c>
    </row>
    <row r="4999" spans="1:6" x14ac:dyDescent="0.25">
      <c r="A4999" s="35" t="s">
        <v>9827</v>
      </c>
      <c r="B4999" s="36">
        <v>4317301</v>
      </c>
      <c r="C4999" s="37" t="s">
        <v>9828</v>
      </c>
      <c r="D4999" s="35" t="s">
        <v>1947</v>
      </c>
      <c r="E4999" s="35" t="s">
        <v>16649</v>
      </c>
      <c r="F4999" s="38" t="s">
        <v>16644</v>
      </c>
    </row>
    <row r="5000" spans="1:6" x14ac:dyDescent="0.25">
      <c r="A5000" s="35" t="s">
        <v>9829</v>
      </c>
      <c r="B5000" s="36">
        <v>4317400</v>
      </c>
      <c r="C5000" s="37" t="s">
        <v>9830</v>
      </c>
      <c r="D5000" s="35" t="s">
        <v>1947</v>
      </c>
      <c r="E5000" s="35" t="s">
        <v>16649</v>
      </c>
      <c r="F5000" s="38" t="s">
        <v>16644</v>
      </c>
    </row>
    <row r="5001" spans="1:6" x14ac:dyDescent="0.25">
      <c r="A5001" s="35" t="s">
        <v>9831</v>
      </c>
      <c r="B5001" s="36">
        <v>4317509</v>
      </c>
      <c r="C5001" s="37" t="s">
        <v>9832</v>
      </c>
      <c r="D5001" s="35" t="s">
        <v>1947</v>
      </c>
      <c r="E5001" s="35" t="s">
        <v>16649</v>
      </c>
      <c r="F5001" s="38" t="s">
        <v>16644</v>
      </c>
    </row>
    <row r="5002" spans="1:6" x14ac:dyDescent="0.25">
      <c r="A5002" s="35" t="s">
        <v>9833</v>
      </c>
      <c r="B5002" s="36">
        <v>4317608</v>
      </c>
      <c r="C5002" s="37" t="s">
        <v>9834</v>
      </c>
      <c r="D5002" s="35" t="s">
        <v>1947</v>
      </c>
      <c r="E5002" s="35" t="s">
        <v>16649</v>
      </c>
      <c r="F5002" s="38" t="s">
        <v>16644</v>
      </c>
    </row>
    <row r="5003" spans="1:6" x14ac:dyDescent="0.25">
      <c r="A5003" s="35" t="s">
        <v>9835</v>
      </c>
      <c r="B5003" s="36">
        <v>4317707</v>
      </c>
      <c r="C5003" s="37" t="s">
        <v>9836</v>
      </c>
      <c r="D5003" s="35" t="s">
        <v>1947</v>
      </c>
      <c r="E5003" s="35" t="s">
        <v>16649</v>
      </c>
      <c r="F5003" s="38" t="s">
        <v>16644</v>
      </c>
    </row>
    <row r="5004" spans="1:6" x14ac:dyDescent="0.25">
      <c r="A5004" s="35" t="s">
        <v>9837</v>
      </c>
      <c r="B5004" s="36">
        <v>4317806</v>
      </c>
      <c r="C5004" s="37" t="s">
        <v>9838</v>
      </c>
      <c r="D5004" s="35" t="s">
        <v>1947</v>
      </c>
      <c r="E5004" s="35" t="s">
        <v>16649</v>
      </c>
      <c r="F5004" s="38" t="s">
        <v>16644</v>
      </c>
    </row>
    <row r="5005" spans="1:6" x14ac:dyDescent="0.25">
      <c r="A5005" s="35" t="s">
        <v>9839</v>
      </c>
      <c r="B5005" s="36">
        <v>4317905</v>
      </c>
      <c r="C5005" s="37" t="s">
        <v>9840</v>
      </c>
      <c r="D5005" s="35" t="s">
        <v>1947</v>
      </c>
      <c r="E5005" s="35" t="s">
        <v>16649</v>
      </c>
      <c r="F5005" s="38" t="s">
        <v>16644</v>
      </c>
    </row>
    <row r="5006" spans="1:6" x14ac:dyDescent="0.25">
      <c r="A5006" s="35" t="s">
        <v>9841</v>
      </c>
      <c r="B5006" s="36">
        <v>4318002</v>
      </c>
      <c r="C5006" s="37" t="s">
        <v>9842</v>
      </c>
      <c r="D5006" s="35" t="s">
        <v>1947</v>
      </c>
      <c r="E5006" s="35" t="s">
        <v>16649</v>
      </c>
      <c r="F5006" s="38" t="s">
        <v>16644</v>
      </c>
    </row>
    <row r="5007" spans="1:6" x14ac:dyDescent="0.25">
      <c r="A5007" s="35" t="s">
        <v>9843</v>
      </c>
      <c r="B5007" s="36">
        <v>4318101</v>
      </c>
      <c r="C5007" s="37" t="s">
        <v>9844</v>
      </c>
      <c r="D5007" s="35" t="s">
        <v>1947</v>
      </c>
      <c r="E5007" s="35" t="s">
        <v>16649</v>
      </c>
      <c r="F5007" s="38" t="s">
        <v>16644</v>
      </c>
    </row>
    <row r="5008" spans="1:6" x14ac:dyDescent="0.25">
      <c r="A5008" s="35" t="s">
        <v>9845</v>
      </c>
      <c r="B5008" s="36">
        <v>4318200</v>
      </c>
      <c r="C5008" s="37" t="s">
        <v>6361</v>
      </c>
      <c r="D5008" s="35" t="s">
        <v>1947</v>
      </c>
      <c r="E5008" s="35" t="s">
        <v>16649</v>
      </c>
      <c r="F5008" s="38" t="s">
        <v>16644</v>
      </c>
    </row>
    <row r="5009" spans="1:6" x14ac:dyDescent="0.25">
      <c r="A5009" s="35" t="s">
        <v>9846</v>
      </c>
      <c r="B5009" s="36">
        <v>4318309</v>
      </c>
      <c r="C5009" s="37" t="s">
        <v>5142</v>
      </c>
      <c r="D5009" s="35" t="s">
        <v>1947</v>
      </c>
      <c r="E5009" s="35" t="s">
        <v>16649</v>
      </c>
      <c r="F5009" s="38" t="s">
        <v>16644</v>
      </c>
    </row>
    <row r="5010" spans="1:6" x14ac:dyDescent="0.25">
      <c r="A5010" s="35" t="s">
        <v>9847</v>
      </c>
      <c r="B5010" s="36">
        <v>4318408</v>
      </c>
      <c r="C5010" s="37" t="s">
        <v>9848</v>
      </c>
      <c r="D5010" s="35" t="s">
        <v>1947</v>
      </c>
      <c r="E5010" s="35" t="s">
        <v>16649</v>
      </c>
      <c r="F5010" s="38" t="s">
        <v>16644</v>
      </c>
    </row>
    <row r="5011" spans="1:6" x14ac:dyDescent="0.25">
      <c r="A5011" s="35" t="s">
        <v>9849</v>
      </c>
      <c r="B5011" s="36">
        <v>4318507</v>
      </c>
      <c r="C5011" s="37" t="s">
        <v>9850</v>
      </c>
      <c r="D5011" s="35" t="s">
        <v>1947</v>
      </c>
      <c r="E5011" s="35" t="s">
        <v>16649</v>
      </c>
      <c r="F5011" s="38" t="s">
        <v>16644</v>
      </c>
    </row>
    <row r="5012" spans="1:6" x14ac:dyDescent="0.25">
      <c r="A5012" s="35" t="s">
        <v>9851</v>
      </c>
      <c r="B5012" s="36">
        <v>4318606</v>
      </c>
      <c r="C5012" s="37" t="s">
        <v>9852</v>
      </c>
      <c r="D5012" s="35" t="s">
        <v>1947</v>
      </c>
      <c r="E5012" s="35" t="s">
        <v>16649</v>
      </c>
      <c r="F5012" s="38" t="s">
        <v>16644</v>
      </c>
    </row>
    <row r="5013" spans="1:6" x14ac:dyDescent="0.25">
      <c r="A5013" s="35" t="s">
        <v>9853</v>
      </c>
      <c r="B5013" s="36">
        <v>4318705</v>
      </c>
      <c r="C5013" s="37" t="s">
        <v>9854</v>
      </c>
      <c r="D5013" s="35" t="s">
        <v>1947</v>
      </c>
      <c r="E5013" s="35" t="s">
        <v>16649</v>
      </c>
      <c r="F5013" s="38" t="s">
        <v>16644</v>
      </c>
    </row>
    <row r="5014" spans="1:6" x14ac:dyDescent="0.25">
      <c r="A5014" s="35" t="s">
        <v>9855</v>
      </c>
      <c r="B5014" s="36">
        <v>4318804</v>
      </c>
      <c r="C5014" s="37" t="s">
        <v>9856</v>
      </c>
      <c r="D5014" s="35" t="s">
        <v>1947</v>
      </c>
      <c r="E5014" s="35" t="s">
        <v>16649</v>
      </c>
      <c r="F5014" s="38" t="s">
        <v>16644</v>
      </c>
    </row>
    <row r="5015" spans="1:6" x14ac:dyDescent="0.25">
      <c r="A5015" s="35" t="s">
        <v>9857</v>
      </c>
      <c r="B5015" s="36">
        <v>4318903</v>
      </c>
      <c r="C5015" s="37" t="s">
        <v>9858</v>
      </c>
      <c r="D5015" s="35" t="s">
        <v>1947</v>
      </c>
      <c r="E5015" s="35" t="s">
        <v>16649</v>
      </c>
      <c r="F5015" s="38" t="s">
        <v>16644</v>
      </c>
    </row>
    <row r="5016" spans="1:6" x14ac:dyDescent="0.25">
      <c r="A5016" s="35" t="s">
        <v>9859</v>
      </c>
      <c r="B5016" s="36">
        <v>4319000</v>
      </c>
      <c r="C5016" s="37" t="s">
        <v>9860</v>
      </c>
      <c r="D5016" s="35" t="s">
        <v>1947</v>
      </c>
      <c r="E5016" s="35" t="s">
        <v>16649</v>
      </c>
      <c r="F5016" s="38" t="s">
        <v>16644</v>
      </c>
    </row>
    <row r="5017" spans="1:6" x14ac:dyDescent="0.25">
      <c r="A5017" s="35" t="s">
        <v>9861</v>
      </c>
      <c r="B5017" s="36">
        <v>4319109</v>
      </c>
      <c r="C5017" s="37" t="s">
        <v>9332</v>
      </c>
      <c r="D5017" s="35" t="s">
        <v>1947</v>
      </c>
      <c r="E5017" s="35" t="s">
        <v>16649</v>
      </c>
      <c r="F5017" s="38" t="s">
        <v>16644</v>
      </c>
    </row>
    <row r="5018" spans="1:6" x14ac:dyDescent="0.25">
      <c r="A5018" s="35" t="s">
        <v>9862</v>
      </c>
      <c r="B5018" s="36">
        <v>4319208</v>
      </c>
      <c r="C5018" s="37" t="s">
        <v>9863</v>
      </c>
      <c r="D5018" s="35" t="s">
        <v>1947</v>
      </c>
      <c r="E5018" s="35" t="s">
        <v>16649</v>
      </c>
      <c r="F5018" s="38" t="s">
        <v>16644</v>
      </c>
    </row>
    <row r="5019" spans="1:6" x14ac:dyDescent="0.25">
      <c r="A5019" s="35" t="s">
        <v>9864</v>
      </c>
      <c r="B5019" s="36">
        <v>4319307</v>
      </c>
      <c r="C5019" s="37" t="s">
        <v>9865</v>
      </c>
      <c r="D5019" s="35" t="s">
        <v>1947</v>
      </c>
      <c r="E5019" s="35" t="s">
        <v>16649</v>
      </c>
      <c r="F5019" s="38" t="s">
        <v>16644</v>
      </c>
    </row>
    <row r="5020" spans="1:6" x14ac:dyDescent="0.25">
      <c r="A5020" s="35" t="s">
        <v>9866</v>
      </c>
      <c r="B5020" s="36">
        <v>4319406</v>
      </c>
      <c r="C5020" s="37" t="s">
        <v>9867</v>
      </c>
      <c r="D5020" s="35" t="s">
        <v>1947</v>
      </c>
      <c r="E5020" s="35" t="s">
        <v>16649</v>
      </c>
      <c r="F5020" s="38" t="s">
        <v>16644</v>
      </c>
    </row>
    <row r="5021" spans="1:6" x14ac:dyDescent="0.25">
      <c r="A5021" s="35" t="s">
        <v>9868</v>
      </c>
      <c r="B5021" s="36">
        <v>4319505</v>
      </c>
      <c r="C5021" s="37" t="s">
        <v>9869</v>
      </c>
      <c r="D5021" s="35" t="s">
        <v>1947</v>
      </c>
      <c r="E5021" s="35" t="s">
        <v>16649</v>
      </c>
      <c r="F5021" s="38" t="s">
        <v>16644</v>
      </c>
    </row>
    <row r="5022" spans="1:6" x14ac:dyDescent="0.25">
      <c r="A5022" s="35" t="s">
        <v>9870</v>
      </c>
      <c r="B5022" s="36">
        <v>4319604</v>
      </c>
      <c r="C5022" s="37" t="s">
        <v>9871</v>
      </c>
      <c r="D5022" s="35" t="s">
        <v>1947</v>
      </c>
      <c r="E5022" s="35" t="s">
        <v>16649</v>
      </c>
      <c r="F5022" s="38" t="s">
        <v>16644</v>
      </c>
    </row>
    <row r="5023" spans="1:6" x14ac:dyDescent="0.25">
      <c r="A5023" s="35" t="s">
        <v>9872</v>
      </c>
      <c r="B5023" s="36">
        <v>4319703</v>
      </c>
      <c r="C5023" s="37" t="s">
        <v>9873</v>
      </c>
      <c r="D5023" s="35" t="s">
        <v>1947</v>
      </c>
      <c r="E5023" s="35" t="s">
        <v>16649</v>
      </c>
      <c r="F5023" s="38" t="s">
        <v>16644</v>
      </c>
    </row>
    <row r="5024" spans="1:6" x14ac:dyDescent="0.25">
      <c r="A5024" s="35" t="s">
        <v>9874</v>
      </c>
      <c r="B5024" s="36">
        <v>4319901</v>
      </c>
      <c r="C5024" s="37" t="s">
        <v>9875</v>
      </c>
      <c r="D5024" s="35" t="s">
        <v>1947</v>
      </c>
      <c r="E5024" s="35" t="s">
        <v>16649</v>
      </c>
      <c r="F5024" s="38" t="s">
        <v>16644</v>
      </c>
    </row>
    <row r="5025" spans="1:6" x14ac:dyDescent="0.25">
      <c r="A5025" s="35" t="s">
        <v>9876</v>
      </c>
      <c r="B5025" s="36">
        <v>4320008</v>
      </c>
      <c r="C5025" s="37" t="s">
        <v>9877</v>
      </c>
      <c r="D5025" s="35" t="s">
        <v>1947</v>
      </c>
      <c r="E5025" s="35" t="s">
        <v>16649</v>
      </c>
      <c r="F5025" s="38" t="s">
        <v>16644</v>
      </c>
    </row>
    <row r="5026" spans="1:6" x14ac:dyDescent="0.25">
      <c r="A5026" s="35" t="s">
        <v>9878</v>
      </c>
      <c r="B5026" s="36">
        <v>4320107</v>
      </c>
      <c r="C5026" s="37" t="s">
        <v>9453</v>
      </c>
      <c r="D5026" s="35" t="s">
        <v>1947</v>
      </c>
      <c r="E5026" s="35" t="s">
        <v>16649</v>
      </c>
      <c r="F5026" s="38" t="s">
        <v>16644</v>
      </c>
    </row>
    <row r="5027" spans="1:6" x14ac:dyDescent="0.25">
      <c r="A5027" s="35" t="s">
        <v>9879</v>
      </c>
      <c r="B5027" s="36">
        <v>4320206</v>
      </c>
      <c r="C5027" s="37" t="s">
        <v>9880</v>
      </c>
      <c r="D5027" s="35" t="s">
        <v>1947</v>
      </c>
      <c r="E5027" s="35" t="s">
        <v>16649</v>
      </c>
      <c r="F5027" s="38" t="s">
        <v>16644</v>
      </c>
    </row>
    <row r="5028" spans="1:6" x14ac:dyDescent="0.25">
      <c r="A5028" s="35" t="s">
        <v>9881</v>
      </c>
      <c r="B5028" s="36">
        <v>4320305</v>
      </c>
      <c r="C5028" s="37" t="s">
        <v>9882</v>
      </c>
      <c r="D5028" s="35" t="s">
        <v>1947</v>
      </c>
      <c r="E5028" s="35" t="s">
        <v>16649</v>
      </c>
      <c r="F5028" s="38" t="s">
        <v>16644</v>
      </c>
    </row>
    <row r="5029" spans="1:6" x14ac:dyDescent="0.25">
      <c r="A5029" s="35" t="s">
        <v>9883</v>
      </c>
      <c r="B5029" s="36">
        <v>4320404</v>
      </c>
      <c r="C5029" s="37" t="s">
        <v>9884</v>
      </c>
      <c r="D5029" s="35" t="s">
        <v>1947</v>
      </c>
      <c r="E5029" s="35" t="s">
        <v>16649</v>
      </c>
      <c r="F5029" s="38" t="s">
        <v>16644</v>
      </c>
    </row>
    <row r="5030" spans="1:6" x14ac:dyDescent="0.25">
      <c r="A5030" s="35" t="s">
        <v>9885</v>
      </c>
      <c r="B5030" s="36">
        <v>4320503</v>
      </c>
      <c r="C5030" s="37" t="s">
        <v>9886</v>
      </c>
      <c r="D5030" s="35" t="s">
        <v>1947</v>
      </c>
      <c r="E5030" s="35" t="s">
        <v>16649</v>
      </c>
      <c r="F5030" s="38" t="s">
        <v>16644</v>
      </c>
    </row>
    <row r="5031" spans="1:6" x14ac:dyDescent="0.25">
      <c r="A5031" s="35" t="s">
        <v>9887</v>
      </c>
      <c r="B5031" s="36">
        <v>4320602</v>
      </c>
      <c r="C5031" s="37" t="s">
        <v>9888</v>
      </c>
      <c r="D5031" s="35" t="s">
        <v>1947</v>
      </c>
      <c r="E5031" s="35" t="s">
        <v>16649</v>
      </c>
      <c r="F5031" s="38" t="s">
        <v>16644</v>
      </c>
    </row>
    <row r="5032" spans="1:6" x14ac:dyDescent="0.25">
      <c r="A5032" s="35" t="s">
        <v>9889</v>
      </c>
      <c r="B5032" s="36">
        <v>4304630</v>
      </c>
      <c r="C5032" s="37" t="s">
        <v>9890</v>
      </c>
      <c r="D5032" s="35" t="s">
        <v>1947</v>
      </c>
      <c r="E5032" s="35" t="s">
        <v>16649</v>
      </c>
      <c r="F5032" s="38" t="s">
        <v>16644</v>
      </c>
    </row>
    <row r="5033" spans="1:6" x14ac:dyDescent="0.25">
      <c r="A5033" s="35" t="s">
        <v>9891</v>
      </c>
      <c r="B5033" s="36">
        <v>4320701</v>
      </c>
      <c r="C5033" s="37" t="s">
        <v>4226</v>
      </c>
      <c r="D5033" s="35" t="s">
        <v>1947</v>
      </c>
      <c r="E5033" s="35" t="s">
        <v>16649</v>
      </c>
      <c r="F5033" s="38" t="s">
        <v>16644</v>
      </c>
    </row>
    <row r="5034" spans="1:6" x14ac:dyDescent="0.25">
      <c r="A5034" s="35" t="s">
        <v>9892</v>
      </c>
      <c r="B5034" s="36">
        <v>4320800</v>
      </c>
      <c r="C5034" s="37" t="s">
        <v>3432</v>
      </c>
      <c r="D5034" s="35" t="s">
        <v>1947</v>
      </c>
      <c r="E5034" s="35" t="s">
        <v>16649</v>
      </c>
      <c r="F5034" s="38" t="s">
        <v>16644</v>
      </c>
    </row>
    <row r="5035" spans="1:6" x14ac:dyDescent="0.25">
      <c r="A5035" s="35" t="s">
        <v>9893</v>
      </c>
      <c r="B5035" s="36">
        <v>4320909</v>
      </c>
      <c r="C5035" s="37" t="s">
        <v>8931</v>
      </c>
      <c r="D5035" s="35" t="s">
        <v>1947</v>
      </c>
      <c r="E5035" s="35" t="s">
        <v>16649</v>
      </c>
      <c r="F5035" s="38" t="s">
        <v>16644</v>
      </c>
    </row>
    <row r="5036" spans="1:6" x14ac:dyDescent="0.25">
      <c r="A5036" s="35" t="s">
        <v>9894</v>
      </c>
      <c r="B5036" s="36">
        <v>4321006</v>
      </c>
      <c r="C5036" s="37" t="s">
        <v>9895</v>
      </c>
      <c r="D5036" s="35" t="s">
        <v>1947</v>
      </c>
      <c r="E5036" s="35" t="s">
        <v>16649</v>
      </c>
      <c r="F5036" s="38" t="s">
        <v>16644</v>
      </c>
    </row>
    <row r="5037" spans="1:6" x14ac:dyDescent="0.25">
      <c r="A5037" s="35" t="s">
        <v>9896</v>
      </c>
      <c r="B5037" s="36">
        <v>4321105</v>
      </c>
      <c r="C5037" s="37" t="s">
        <v>9897</v>
      </c>
      <c r="D5037" s="35" t="s">
        <v>1947</v>
      </c>
      <c r="E5037" s="35" t="s">
        <v>16649</v>
      </c>
      <c r="F5037" s="38" t="s">
        <v>16644</v>
      </c>
    </row>
    <row r="5038" spans="1:6" x14ac:dyDescent="0.25">
      <c r="A5038" s="35" t="s">
        <v>9898</v>
      </c>
      <c r="B5038" s="36">
        <v>4321204</v>
      </c>
      <c r="C5038" s="37" t="s">
        <v>9899</v>
      </c>
      <c r="D5038" s="35" t="s">
        <v>1947</v>
      </c>
      <c r="E5038" s="35" t="s">
        <v>16649</v>
      </c>
      <c r="F5038" s="38" t="s">
        <v>16644</v>
      </c>
    </row>
    <row r="5039" spans="1:6" x14ac:dyDescent="0.25">
      <c r="A5039" s="35" t="s">
        <v>9900</v>
      </c>
      <c r="B5039" s="36">
        <v>4321303</v>
      </c>
      <c r="C5039" s="37" t="s">
        <v>9901</v>
      </c>
      <c r="D5039" s="35" t="s">
        <v>1947</v>
      </c>
      <c r="E5039" s="35" t="s">
        <v>16649</v>
      </c>
      <c r="F5039" s="38" t="s">
        <v>16644</v>
      </c>
    </row>
    <row r="5040" spans="1:6" x14ac:dyDescent="0.25">
      <c r="A5040" s="35" t="s">
        <v>9902</v>
      </c>
      <c r="B5040" s="36">
        <v>4321402</v>
      </c>
      <c r="C5040" s="37" t="s">
        <v>9903</v>
      </c>
      <c r="D5040" s="35" t="s">
        <v>1947</v>
      </c>
      <c r="E5040" s="35" t="s">
        <v>16649</v>
      </c>
      <c r="F5040" s="38" t="s">
        <v>16644</v>
      </c>
    </row>
    <row r="5041" spans="1:6" x14ac:dyDescent="0.25">
      <c r="A5041" s="35" t="s">
        <v>9904</v>
      </c>
      <c r="B5041" s="36">
        <v>4321501</v>
      </c>
      <c r="C5041" s="37" t="s">
        <v>9905</v>
      </c>
      <c r="D5041" s="35" t="s">
        <v>1947</v>
      </c>
      <c r="E5041" s="35" t="s">
        <v>16649</v>
      </c>
      <c r="F5041" s="38" t="s">
        <v>16644</v>
      </c>
    </row>
    <row r="5042" spans="1:6" x14ac:dyDescent="0.25">
      <c r="A5042" s="35" t="s">
        <v>9906</v>
      </c>
      <c r="B5042" s="36">
        <v>4321600</v>
      </c>
      <c r="C5042" s="37" t="s">
        <v>9907</v>
      </c>
      <c r="D5042" s="35" t="s">
        <v>1947</v>
      </c>
      <c r="E5042" s="35" t="s">
        <v>16649</v>
      </c>
      <c r="F5042" s="38" t="s">
        <v>16644</v>
      </c>
    </row>
    <row r="5043" spans="1:6" x14ac:dyDescent="0.25">
      <c r="A5043" s="35" t="s">
        <v>9908</v>
      </c>
      <c r="B5043" s="36">
        <v>4321709</v>
      </c>
      <c r="C5043" s="37" t="s">
        <v>9909</v>
      </c>
      <c r="D5043" s="35" t="s">
        <v>1947</v>
      </c>
      <c r="E5043" s="35" t="s">
        <v>16649</v>
      </c>
      <c r="F5043" s="38" t="s">
        <v>16644</v>
      </c>
    </row>
    <row r="5044" spans="1:6" x14ac:dyDescent="0.25">
      <c r="A5044" s="35" t="s">
        <v>9910</v>
      </c>
      <c r="B5044" s="36">
        <v>4321808</v>
      </c>
      <c r="C5044" s="37" t="s">
        <v>9911</v>
      </c>
      <c r="D5044" s="35" t="s">
        <v>1947</v>
      </c>
      <c r="E5044" s="35" t="s">
        <v>16649</v>
      </c>
      <c r="F5044" s="38" t="s">
        <v>16644</v>
      </c>
    </row>
    <row r="5045" spans="1:6" x14ac:dyDescent="0.25">
      <c r="A5045" s="35" t="s">
        <v>9912</v>
      </c>
      <c r="B5045" s="36">
        <v>4321907</v>
      </c>
      <c r="C5045" s="37" t="s">
        <v>9913</v>
      </c>
      <c r="D5045" s="35" t="s">
        <v>1947</v>
      </c>
      <c r="E5045" s="35" t="s">
        <v>16649</v>
      </c>
      <c r="F5045" s="38" t="s">
        <v>16644</v>
      </c>
    </row>
    <row r="5046" spans="1:6" x14ac:dyDescent="0.25">
      <c r="A5046" s="35" t="s">
        <v>9914</v>
      </c>
      <c r="B5046" s="36">
        <v>4322004</v>
      </c>
      <c r="C5046" s="37" t="s">
        <v>3446</v>
      </c>
      <c r="D5046" s="35" t="s">
        <v>1947</v>
      </c>
      <c r="E5046" s="35" t="s">
        <v>16649</v>
      </c>
      <c r="F5046" s="38" t="s">
        <v>16644</v>
      </c>
    </row>
    <row r="5047" spans="1:6" x14ac:dyDescent="0.25">
      <c r="A5047" s="35" t="s">
        <v>9915</v>
      </c>
      <c r="B5047" s="36">
        <v>4322103</v>
      </c>
      <c r="C5047" s="37" t="s">
        <v>9916</v>
      </c>
      <c r="D5047" s="35" t="s">
        <v>1947</v>
      </c>
      <c r="E5047" s="35" t="s">
        <v>16649</v>
      </c>
      <c r="F5047" s="38" t="s">
        <v>16644</v>
      </c>
    </row>
    <row r="5048" spans="1:6" x14ac:dyDescent="0.25">
      <c r="A5048" s="35" t="s">
        <v>9917</v>
      </c>
      <c r="B5048" s="36">
        <v>4322202</v>
      </c>
      <c r="C5048" s="37" t="s">
        <v>9918</v>
      </c>
      <c r="D5048" s="35" t="s">
        <v>1947</v>
      </c>
      <c r="E5048" s="35" t="s">
        <v>16649</v>
      </c>
      <c r="F5048" s="38" t="s">
        <v>16644</v>
      </c>
    </row>
    <row r="5049" spans="1:6" x14ac:dyDescent="0.25">
      <c r="A5049" s="35" t="s">
        <v>9919</v>
      </c>
      <c r="B5049" s="36">
        <v>4322301</v>
      </c>
      <c r="C5049" s="37" t="s">
        <v>9920</v>
      </c>
      <c r="D5049" s="35" t="s">
        <v>1947</v>
      </c>
      <c r="E5049" s="35" t="s">
        <v>16649</v>
      </c>
      <c r="F5049" s="38" t="s">
        <v>16644</v>
      </c>
    </row>
    <row r="5050" spans="1:6" x14ac:dyDescent="0.25">
      <c r="A5050" s="35" t="s">
        <v>9921</v>
      </c>
      <c r="B5050" s="36">
        <v>4322400</v>
      </c>
      <c r="C5050" s="37" t="s">
        <v>9922</v>
      </c>
      <c r="D5050" s="35" t="s">
        <v>1947</v>
      </c>
      <c r="E5050" s="35" t="s">
        <v>16649</v>
      </c>
      <c r="F5050" s="38" t="s">
        <v>16644</v>
      </c>
    </row>
    <row r="5051" spans="1:6" x14ac:dyDescent="0.25">
      <c r="A5051" s="35" t="s">
        <v>9923</v>
      </c>
      <c r="B5051" s="36">
        <v>4322509</v>
      </c>
      <c r="C5051" s="37" t="s">
        <v>9924</v>
      </c>
      <c r="D5051" s="35" t="s">
        <v>1947</v>
      </c>
      <c r="E5051" s="35" t="s">
        <v>16649</v>
      </c>
      <c r="F5051" s="38" t="s">
        <v>16644</v>
      </c>
    </row>
    <row r="5052" spans="1:6" x14ac:dyDescent="0.25">
      <c r="A5052" s="35" t="s">
        <v>9925</v>
      </c>
      <c r="B5052" s="36">
        <v>4322608</v>
      </c>
      <c r="C5052" s="37" t="s">
        <v>9926</v>
      </c>
      <c r="D5052" s="35" t="s">
        <v>1947</v>
      </c>
      <c r="E5052" s="35" t="s">
        <v>16649</v>
      </c>
      <c r="F5052" s="38" t="s">
        <v>16644</v>
      </c>
    </row>
    <row r="5053" spans="1:6" x14ac:dyDescent="0.25">
      <c r="A5053" s="35" t="s">
        <v>9927</v>
      </c>
      <c r="B5053" s="36">
        <v>4322707</v>
      </c>
      <c r="C5053" s="37" t="s">
        <v>3117</v>
      </c>
      <c r="D5053" s="35" t="s">
        <v>1947</v>
      </c>
      <c r="E5053" s="35" t="s">
        <v>16649</v>
      </c>
      <c r="F5053" s="38" t="s">
        <v>16644</v>
      </c>
    </row>
    <row r="5054" spans="1:6" x14ac:dyDescent="0.25">
      <c r="A5054" s="35" t="s">
        <v>9928</v>
      </c>
      <c r="B5054" s="36">
        <v>4322806</v>
      </c>
      <c r="C5054" s="37" t="s">
        <v>9929</v>
      </c>
      <c r="D5054" s="35" t="s">
        <v>1947</v>
      </c>
      <c r="E5054" s="35" t="s">
        <v>16649</v>
      </c>
      <c r="F5054" s="38" t="s">
        <v>16644</v>
      </c>
    </row>
    <row r="5055" spans="1:6" x14ac:dyDescent="0.25">
      <c r="A5055" s="35" t="s">
        <v>9930</v>
      </c>
      <c r="B5055" s="36">
        <v>4322905</v>
      </c>
      <c r="C5055" s="37" t="s">
        <v>9931</v>
      </c>
      <c r="D5055" s="35" t="s">
        <v>1947</v>
      </c>
      <c r="E5055" s="35" t="s">
        <v>16649</v>
      </c>
      <c r="F5055" s="38" t="s">
        <v>16644</v>
      </c>
    </row>
    <row r="5056" spans="1:6" x14ac:dyDescent="0.25">
      <c r="A5056" s="35" t="s">
        <v>9932</v>
      </c>
      <c r="B5056" s="36">
        <v>4323002</v>
      </c>
      <c r="C5056" s="37" t="s">
        <v>9933</v>
      </c>
      <c r="D5056" s="35" t="s">
        <v>1947</v>
      </c>
      <c r="E5056" s="35" t="s">
        <v>16649</v>
      </c>
      <c r="F5056" s="38" t="s">
        <v>16644</v>
      </c>
    </row>
    <row r="5057" spans="1:6" x14ac:dyDescent="0.25">
      <c r="A5057" s="35" t="s">
        <v>9934</v>
      </c>
      <c r="B5057" s="36">
        <v>4323101</v>
      </c>
      <c r="C5057" s="37" t="s">
        <v>9935</v>
      </c>
      <c r="D5057" s="35" t="s">
        <v>1947</v>
      </c>
      <c r="E5057" s="35" t="s">
        <v>16649</v>
      </c>
      <c r="F5057" s="38" t="s">
        <v>16644</v>
      </c>
    </row>
    <row r="5058" spans="1:6" x14ac:dyDescent="0.25">
      <c r="A5058" s="35" t="s">
        <v>9936</v>
      </c>
      <c r="B5058" s="36">
        <v>4313656</v>
      </c>
      <c r="C5058" s="37" t="s">
        <v>9937</v>
      </c>
      <c r="D5058" s="35" t="s">
        <v>1947</v>
      </c>
      <c r="E5058" s="35" t="s">
        <v>16649</v>
      </c>
      <c r="F5058" s="38" t="s">
        <v>16644</v>
      </c>
    </row>
    <row r="5059" spans="1:6" x14ac:dyDescent="0.25">
      <c r="A5059" s="35" t="s">
        <v>9938</v>
      </c>
      <c r="B5059" s="36">
        <v>4323200</v>
      </c>
      <c r="C5059" s="37" t="s">
        <v>9939</v>
      </c>
      <c r="D5059" s="35" t="s">
        <v>1947</v>
      </c>
      <c r="E5059" s="35" t="s">
        <v>16649</v>
      </c>
      <c r="F5059" s="38" t="s">
        <v>16644</v>
      </c>
    </row>
    <row r="5060" spans="1:6" x14ac:dyDescent="0.25">
      <c r="A5060" s="35" t="s">
        <v>9940</v>
      </c>
      <c r="B5060" s="36">
        <v>4321352</v>
      </c>
      <c r="C5060" s="37" t="s">
        <v>3442</v>
      </c>
      <c r="D5060" s="35" t="s">
        <v>1947</v>
      </c>
      <c r="E5060" s="35" t="s">
        <v>16649</v>
      </c>
      <c r="F5060" s="38" t="s">
        <v>16644</v>
      </c>
    </row>
    <row r="5061" spans="1:6" x14ac:dyDescent="0.25">
      <c r="A5061" s="35" t="s">
        <v>9941</v>
      </c>
      <c r="B5061" s="36">
        <v>4304663</v>
      </c>
      <c r="C5061" s="37" t="s">
        <v>9942</v>
      </c>
      <c r="D5061" s="35" t="s">
        <v>1947</v>
      </c>
      <c r="E5061" s="35" t="s">
        <v>16649</v>
      </c>
      <c r="F5061" s="38" t="s">
        <v>16644</v>
      </c>
    </row>
    <row r="5062" spans="1:6" x14ac:dyDescent="0.25">
      <c r="A5062" s="35" t="s">
        <v>9943</v>
      </c>
      <c r="B5062" s="36">
        <v>4316451</v>
      </c>
      <c r="C5062" s="37" t="s">
        <v>9944</v>
      </c>
      <c r="D5062" s="35" t="s">
        <v>1947</v>
      </c>
      <c r="E5062" s="35" t="s">
        <v>16649</v>
      </c>
      <c r="F5062" s="38" t="s">
        <v>16644</v>
      </c>
    </row>
    <row r="5063" spans="1:6" x14ac:dyDescent="0.25">
      <c r="A5063" s="35" t="s">
        <v>9945</v>
      </c>
      <c r="B5063" s="36">
        <v>4305959</v>
      </c>
      <c r="C5063" s="37" t="s">
        <v>9946</v>
      </c>
      <c r="D5063" s="35" t="s">
        <v>1947</v>
      </c>
      <c r="E5063" s="35" t="s">
        <v>16649</v>
      </c>
      <c r="F5063" s="38" t="s">
        <v>16644</v>
      </c>
    </row>
    <row r="5064" spans="1:6" x14ac:dyDescent="0.25">
      <c r="A5064" s="35" t="s">
        <v>9947</v>
      </c>
      <c r="B5064" s="36">
        <v>5103205</v>
      </c>
      <c r="C5064" s="37" t="s">
        <v>9948</v>
      </c>
      <c r="D5064" s="35" t="s">
        <v>216</v>
      </c>
      <c r="E5064" s="35" t="s">
        <v>16645</v>
      </c>
      <c r="F5064" s="38" t="s">
        <v>16644</v>
      </c>
    </row>
    <row r="5065" spans="1:6" x14ac:dyDescent="0.25">
      <c r="A5065" s="35" t="s">
        <v>9949</v>
      </c>
      <c r="B5065" s="36">
        <v>5106208</v>
      </c>
      <c r="C5065" s="37" t="s">
        <v>9950</v>
      </c>
      <c r="D5065" s="35" t="s">
        <v>216</v>
      </c>
      <c r="E5065" s="35" t="s">
        <v>16645</v>
      </c>
      <c r="F5065" s="38" t="s">
        <v>16644</v>
      </c>
    </row>
    <row r="5066" spans="1:6" x14ac:dyDescent="0.25">
      <c r="A5066" s="35" t="s">
        <v>9951</v>
      </c>
      <c r="B5066" s="36">
        <v>5106307</v>
      </c>
      <c r="C5066" s="37" t="s">
        <v>9952</v>
      </c>
      <c r="D5066" s="35" t="s">
        <v>216</v>
      </c>
      <c r="E5066" s="35" t="s">
        <v>16645</v>
      </c>
      <c r="F5066" s="38" t="s">
        <v>16644</v>
      </c>
    </row>
    <row r="5067" spans="1:6" x14ac:dyDescent="0.25">
      <c r="A5067" s="35" t="s">
        <v>9953</v>
      </c>
      <c r="B5067" s="36">
        <v>5107909</v>
      </c>
      <c r="C5067" s="37" t="s">
        <v>9954</v>
      </c>
      <c r="D5067" s="35" t="s">
        <v>216</v>
      </c>
      <c r="E5067" s="35" t="s">
        <v>16645</v>
      </c>
      <c r="F5067" s="38" t="s">
        <v>16644</v>
      </c>
    </row>
    <row r="5068" spans="1:6" x14ac:dyDescent="0.25">
      <c r="A5068" s="35" t="s">
        <v>9955</v>
      </c>
      <c r="B5068" s="36">
        <v>5100250</v>
      </c>
      <c r="C5068" s="37" t="s">
        <v>9956</v>
      </c>
      <c r="D5068" s="35" t="s">
        <v>216</v>
      </c>
      <c r="E5068" s="35" t="s">
        <v>16645</v>
      </c>
      <c r="F5068" s="38" t="s">
        <v>16644</v>
      </c>
    </row>
    <row r="5069" spans="1:6" x14ac:dyDescent="0.25">
      <c r="A5069" s="35" t="s">
        <v>9957</v>
      </c>
      <c r="B5069" s="36">
        <v>5101258</v>
      </c>
      <c r="C5069" s="37" t="s">
        <v>9958</v>
      </c>
      <c r="D5069" s="35" t="s">
        <v>216</v>
      </c>
      <c r="E5069" s="35" t="s">
        <v>16645</v>
      </c>
      <c r="F5069" s="38" t="s">
        <v>16644</v>
      </c>
    </row>
    <row r="5070" spans="1:6" x14ac:dyDescent="0.25">
      <c r="A5070" s="35" t="s">
        <v>9959</v>
      </c>
      <c r="B5070" s="36">
        <v>5105002</v>
      </c>
      <c r="C5070" s="37" t="s">
        <v>9960</v>
      </c>
      <c r="D5070" s="35" t="s">
        <v>216</v>
      </c>
      <c r="E5070" s="35" t="s">
        <v>16645</v>
      </c>
      <c r="F5070" s="38" t="s">
        <v>16644</v>
      </c>
    </row>
    <row r="5071" spans="1:6" x14ac:dyDescent="0.25">
      <c r="A5071" s="35" t="s">
        <v>9961</v>
      </c>
      <c r="B5071" s="36">
        <v>5107107</v>
      </c>
      <c r="C5071" s="37" t="s">
        <v>9962</v>
      </c>
      <c r="D5071" s="35" t="s">
        <v>216</v>
      </c>
      <c r="E5071" s="35" t="s">
        <v>16645</v>
      </c>
      <c r="F5071" s="38" t="s">
        <v>16644</v>
      </c>
    </row>
    <row r="5072" spans="1:6" x14ac:dyDescent="0.25">
      <c r="A5072" s="35" t="s">
        <v>9963</v>
      </c>
      <c r="B5072" s="36">
        <v>5107206</v>
      </c>
      <c r="C5072" s="37" t="s">
        <v>319</v>
      </c>
      <c r="D5072" s="35" t="s">
        <v>216</v>
      </c>
      <c r="E5072" s="35" t="s">
        <v>16645</v>
      </c>
      <c r="F5072" s="38" t="s">
        <v>16644</v>
      </c>
    </row>
    <row r="5073" spans="1:6" x14ac:dyDescent="0.25">
      <c r="A5073" s="35" t="s">
        <v>9964</v>
      </c>
      <c r="B5073" s="36">
        <v>5107750</v>
      </c>
      <c r="C5073" s="37" t="s">
        <v>9965</v>
      </c>
      <c r="D5073" s="35" t="s">
        <v>216</v>
      </c>
      <c r="E5073" s="35" t="s">
        <v>16645</v>
      </c>
      <c r="F5073" s="38" t="s">
        <v>16644</v>
      </c>
    </row>
    <row r="5074" spans="1:6" x14ac:dyDescent="0.25">
      <c r="A5074" s="35" t="s">
        <v>9966</v>
      </c>
      <c r="B5074" s="36">
        <v>5106752</v>
      </c>
      <c r="C5074" s="37" t="s">
        <v>9967</v>
      </c>
      <c r="D5074" s="35" t="s">
        <v>216</v>
      </c>
      <c r="E5074" s="35" t="s">
        <v>16645</v>
      </c>
      <c r="F5074" s="38" t="s">
        <v>16644</v>
      </c>
    </row>
    <row r="5075" spans="1:6" x14ac:dyDescent="0.25">
      <c r="A5075" s="35" t="s">
        <v>9968</v>
      </c>
      <c r="B5075" s="36">
        <v>5100102</v>
      </c>
      <c r="C5075" s="37" t="s">
        <v>9969</v>
      </c>
      <c r="D5075" s="35" t="s">
        <v>216</v>
      </c>
      <c r="E5075" s="35" t="s">
        <v>16645</v>
      </c>
      <c r="F5075" s="38" t="s">
        <v>16644</v>
      </c>
    </row>
    <row r="5076" spans="1:6" x14ac:dyDescent="0.25">
      <c r="A5076" s="35" t="s">
        <v>9970</v>
      </c>
      <c r="B5076" s="36">
        <v>5000203</v>
      </c>
      <c r="C5076" s="37" t="s">
        <v>9971</v>
      </c>
      <c r="D5076" s="35" t="s">
        <v>323</v>
      </c>
      <c r="E5076" s="35" t="s">
        <v>16645</v>
      </c>
      <c r="F5076" s="38" t="s">
        <v>16644</v>
      </c>
    </row>
    <row r="5077" spans="1:6" x14ac:dyDescent="0.25">
      <c r="A5077" s="35" t="s">
        <v>9972</v>
      </c>
      <c r="B5077" s="36">
        <v>5100300</v>
      </c>
      <c r="C5077" s="37" t="s">
        <v>9973</v>
      </c>
      <c r="D5077" s="35" t="s">
        <v>216</v>
      </c>
      <c r="E5077" s="35" t="s">
        <v>16645</v>
      </c>
      <c r="F5077" s="38" t="s">
        <v>16644</v>
      </c>
    </row>
    <row r="5078" spans="1:6" x14ac:dyDescent="0.25">
      <c r="A5078" s="35" t="s">
        <v>9974</v>
      </c>
      <c r="B5078" s="36">
        <v>5100409</v>
      </c>
      <c r="C5078" s="37" t="s">
        <v>9975</v>
      </c>
      <c r="D5078" s="35" t="s">
        <v>216</v>
      </c>
      <c r="E5078" s="35" t="s">
        <v>16645</v>
      </c>
      <c r="F5078" s="38" t="s">
        <v>16644</v>
      </c>
    </row>
    <row r="5079" spans="1:6" x14ac:dyDescent="0.25">
      <c r="A5079" s="35" t="s">
        <v>9976</v>
      </c>
      <c r="B5079" s="36">
        <v>5100508</v>
      </c>
      <c r="C5079" s="37" t="s">
        <v>9977</v>
      </c>
      <c r="D5079" s="35" t="s">
        <v>216</v>
      </c>
      <c r="E5079" s="35" t="s">
        <v>16645</v>
      </c>
      <c r="F5079" s="38" t="s">
        <v>16644</v>
      </c>
    </row>
    <row r="5080" spans="1:6" x14ac:dyDescent="0.25">
      <c r="A5080" s="35" t="s">
        <v>9978</v>
      </c>
      <c r="B5080" s="36">
        <v>5000609</v>
      </c>
      <c r="C5080" s="37" t="s">
        <v>16057</v>
      </c>
      <c r="D5080" s="35" t="s">
        <v>323</v>
      </c>
      <c r="E5080" s="35" t="s">
        <v>16645</v>
      </c>
      <c r="F5080" s="38" t="s">
        <v>16644</v>
      </c>
    </row>
    <row r="5081" spans="1:6" x14ac:dyDescent="0.25">
      <c r="A5081" s="35" t="s">
        <v>9980</v>
      </c>
      <c r="B5081" s="36">
        <v>5000708</v>
      </c>
      <c r="C5081" s="37" t="s">
        <v>9981</v>
      </c>
      <c r="D5081" s="35" t="s">
        <v>323</v>
      </c>
      <c r="E5081" s="35" t="s">
        <v>16645</v>
      </c>
      <c r="F5081" s="38" t="s">
        <v>16644</v>
      </c>
    </row>
    <row r="5082" spans="1:6" x14ac:dyDescent="0.25">
      <c r="A5082" s="35" t="s">
        <v>9982</v>
      </c>
      <c r="B5082" s="36">
        <v>5000807</v>
      </c>
      <c r="C5082" s="37" t="s">
        <v>9983</v>
      </c>
      <c r="D5082" s="35" t="s">
        <v>323</v>
      </c>
      <c r="E5082" s="35" t="s">
        <v>16645</v>
      </c>
      <c r="F5082" s="38" t="s">
        <v>16644</v>
      </c>
    </row>
    <row r="5083" spans="1:6" x14ac:dyDescent="0.25">
      <c r="A5083" s="35" t="s">
        <v>9984</v>
      </c>
      <c r="B5083" s="36">
        <v>5000906</v>
      </c>
      <c r="C5083" s="37" t="s">
        <v>9985</v>
      </c>
      <c r="D5083" s="35" t="s">
        <v>323</v>
      </c>
      <c r="E5083" s="35" t="s">
        <v>16645</v>
      </c>
      <c r="F5083" s="38" t="s">
        <v>16644</v>
      </c>
    </row>
    <row r="5084" spans="1:6" x14ac:dyDescent="0.25">
      <c r="A5084" s="35" t="s">
        <v>9986</v>
      </c>
      <c r="B5084" s="36">
        <v>5001003</v>
      </c>
      <c r="C5084" s="37" t="s">
        <v>9987</v>
      </c>
      <c r="D5084" s="35" t="s">
        <v>323</v>
      </c>
      <c r="E5084" s="35" t="s">
        <v>16645</v>
      </c>
      <c r="F5084" s="38" t="s">
        <v>16644</v>
      </c>
    </row>
    <row r="5085" spans="1:6" x14ac:dyDescent="0.25">
      <c r="A5085" s="35" t="s">
        <v>9988</v>
      </c>
      <c r="B5085" s="36">
        <v>5001102</v>
      </c>
      <c r="C5085" s="37" t="s">
        <v>9989</v>
      </c>
      <c r="D5085" s="35" t="s">
        <v>323</v>
      </c>
      <c r="E5085" s="35" t="s">
        <v>16645</v>
      </c>
      <c r="F5085" s="38" t="s">
        <v>16644</v>
      </c>
    </row>
    <row r="5086" spans="1:6" x14ac:dyDescent="0.25">
      <c r="A5086" s="35" t="s">
        <v>9990</v>
      </c>
      <c r="B5086" s="36">
        <v>5101209</v>
      </c>
      <c r="C5086" s="37" t="s">
        <v>9991</v>
      </c>
      <c r="D5086" s="35" t="s">
        <v>216</v>
      </c>
      <c r="E5086" s="35" t="s">
        <v>16645</v>
      </c>
      <c r="F5086" s="38" t="s">
        <v>16644</v>
      </c>
    </row>
    <row r="5087" spans="1:6" x14ac:dyDescent="0.25">
      <c r="A5087" s="35" t="s">
        <v>9992</v>
      </c>
      <c r="B5087" s="36">
        <v>5101308</v>
      </c>
      <c r="C5087" s="37" t="s">
        <v>9993</v>
      </c>
      <c r="D5087" s="35" t="s">
        <v>216</v>
      </c>
      <c r="E5087" s="35" t="s">
        <v>16645</v>
      </c>
      <c r="F5087" s="38" t="s">
        <v>16644</v>
      </c>
    </row>
    <row r="5088" spans="1:6" x14ac:dyDescent="0.25">
      <c r="A5088" s="35" t="s">
        <v>9994</v>
      </c>
      <c r="B5088" s="36">
        <v>5101407</v>
      </c>
      <c r="C5088" s="37" t="s">
        <v>9995</v>
      </c>
      <c r="D5088" s="35" t="s">
        <v>216</v>
      </c>
      <c r="E5088" s="35" t="s">
        <v>16645</v>
      </c>
      <c r="F5088" s="38" t="s">
        <v>16644</v>
      </c>
    </row>
    <row r="5089" spans="1:6" x14ac:dyDescent="0.25">
      <c r="A5089" s="35" t="s">
        <v>9996</v>
      </c>
      <c r="B5089" s="36">
        <v>5001508</v>
      </c>
      <c r="C5089" s="37" t="s">
        <v>8487</v>
      </c>
      <c r="D5089" s="35" t="s">
        <v>323</v>
      </c>
      <c r="E5089" s="35" t="s">
        <v>16645</v>
      </c>
      <c r="F5089" s="38" t="s">
        <v>16644</v>
      </c>
    </row>
    <row r="5090" spans="1:6" x14ac:dyDescent="0.25">
      <c r="A5090" s="35" t="s">
        <v>9997</v>
      </c>
      <c r="B5090" s="36">
        <v>5101605</v>
      </c>
      <c r="C5090" s="37" t="s">
        <v>9998</v>
      </c>
      <c r="D5090" s="35" t="s">
        <v>216</v>
      </c>
      <c r="E5090" s="35" t="s">
        <v>16645</v>
      </c>
      <c r="F5090" s="38" t="s">
        <v>16644</v>
      </c>
    </row>
    <row r="5091" spans="1:6" x14ac:dyDescent="0.25">
      <c r="A5091" s="35" t="s">
        <v>9999</v>
      </c>
      <c r="B5091" s="36">
        <v>5101704</v>
      </c>
      <c r="C5091" s="37" t="s">
        <v>10000</v>
      </c>
      <c r="D5091" s="35" t="s">
        <v>216</v>
      </c>
      <c r="E5091" s="35" t="s">
        <v>16645</v>
      </c>
      <c r="F5091" s="38" t="s">
        <v>16644</v>
      </c>
    </row>
    <row r="5092" spans="1:6" x14ac:dyDescent="0.25">
      <c r="A5092" s="35" t="s">
        <v>10001</v>
      </c>
      <c r="B5092" s="36">
        <v>5101803</v>
      </c>
      <c r="C5092" s="37" t="s">
        <v>10002</v>
      </c>
      <c r="D5092" s="35" t="s">
        <v>216</v>
      </c>
      <c r="E5092" s="35" t="s">
        <v>16645</v>
      </c>
      <c r="F5092" s="38" t="s">
        <v>16644</v>
      </c>
    </row>
    <row r="5093" spans="1:6" x14ac:dyDescent="0.25">
      <c r="A5093" s="35" t="s">
        <v>10003</v>
      </c>
      <c r="B5093" s="36">
        <v>5001904</v>
      </c>
      <c r="C5093" s="37" t="s">
        <v>10004</v>
      </c>
      <c r="D5093" s="35" t="s">
        <v>323</v>
      </c>
      <c r="E5093" s="35" t="s">
        <v>16645</v>
      </c>
      <c r="F5093" s="38" t="s">
        <v>16644</v>
      </c>
    </row>
    <row r="5094" spans="1:6" x14ac:dyDescent="0.25">
      <c r="A5094" s="35" t="s">
        <v>10005</v>
      </c>
      <c r="B5094" s="36">
        <v>5002001</v>
      </c>
      <c r="C5094" s="37" t="s">
        <v>10006</v>
      </c>
      <c r="D5094" s="35" t="s">
        <v>323</v>
      </c>
      <c r="E5094" s="35" t="s">
        <v>16645</v>
      </c>
      <c r="F5094" s="38" t="s">
        <v>16644</v>
      </c>
    </row>
    <row r="5095" spans="1:6" x14ac:dyDescent="0.25">
      <c r="A5095" s="35" t="s">
        <v>10007</v>
      </c>
      <c r="B5095" s="36">
        <v>5002100</v>
      </c>
      <c r="C5095" s="37" t="s">
        <v>10008</v>
      </c>
      <c r="D5095" s="35" t="s">
        <v>323</v>
      </c>
      <c r="E5095" s="35" t="s">
        <v>16645</v>
      </c>
      <c r="F5095" s="38" t="s">
        <v>16644</v>
      </c>
    </row>
    <row r="5096" spans="1:6" x14ac:dyDescent="0.25">
      <c r="A5096" s="35" t="s">
        <v>10009</v>
      </c>
      <c r="B5096" s="36">
        <v>5002209</v>
      </c>
      <c r="C5096" s="37" t="s">
        <v>902</v>
      </c>
      <c r="D5096" s="35" t="s">
        <v>323</v>
      </c>
      <c r="E5096" s="35" t="s">
        <v>16645</v>
      </c>
      <c r="F5096" s="38" t="s">
        <v>16644</v>
      </c>
    </row>
    <row r="5097" spans="1:6" x14ac:dyDescent="0.25">
      <c r="A5097" s="35" t="s">
        <v>10010</v>
      </c>
      <c r="B5097" s="36">
        <v>5002308</v>
      </c>
      <c r="C5097" s="37" t="s">
        <v>10011</v>
      </c>
      <c r="D5097" s="35" t="s">
        <v>323</v>
      </c>
      <c r="E5097" s="35" t="s">
        <v>16645</v>
      </c>
      <c r="F5097" s="38" t="s">
        <v>16644</v>
      </c>
    </row>
    <row r="5098" spans="1:6" x14ac:dyDescent="0.25">
      <c r="A5098" s="35" t="s">
        <v>10012</v>
      </c>
      <c r="B5098" s="36">
        <v>5102504</v>
      </c>
      <c r="C5098" s="37" t="s">
        <v>10013</v>
      </c>
      <c r="D5098" s="35" t="s">
        <v>216</v>
      </c>
      <c r="E5098" s="35" t="s">
        <v>16645</v>
      </c>
      <c r="F5098" s="38" t="s">
        <v>16644</v>
      </c>
    </row>
    <row r="5099" spans="1:6" x14ac:dyDescent="0.25">
      <c r="A5099" s="35" t="s">
        <v>10014</v>
      </c>
      <c r="B5099" s="36">
        <v>5002605</v>
      </c>
      <c r="C5099" s="37" t="s">
        <v>10015</v>
      </c>
      <c r="D5099" s="35" t="s">
        <v>323</v>
      </c>
      <c r="E5099" s="35" t="s">
        <v>16645</v>
      </c>
      <c r="F5099" s="38" t="s">
        <v>16644</v>
      </c>
    </row>
    <row r="5100" spans="1:6" x14ac:dyDescent="0.25">
      <c r="A5100" s="35" t="s">
        <v>10016</v>
      </c>
      <c r="B5100" s="36">
        <v>5002704</v>
      </c>
      <c r="C5100" s="37" t="s">
        <v>3919</v>
      </c>
      <c r="D5100" s="35" t="s">
        <v>323</v>
      </c>
      <c r="E5100" s="35" t="s">
        <v>16645</v>
      </c>
      <c r="F5100" s="38" t="s">
        <v>16644</v>
      </c>
    </row>
    <row r="5101" spans="1:6" x14ac:dyDescent="0.25">
      <c r="A5101" s="35" t="s">
        <v>10017</v>
      </c>
      <c r="B5101" s="36">
        <v>5002803</v>
      </c>
      <c r="C5101" s="37" t="s">
        <v>2141</v>
      </c>
      <c r="D5101" s="35" t="s">
        <v>323</v>
      </c>
      <c r="E5101" s="35" t="s">
        <v>16645</v>
      </c>
      <c r="F5101" s="38" t="s">
        <v>16644</v>
      </c>
    </row>
    <row r="5102" spans="1:6" x14ac:dyDescent="0.25">
      <c r="A5102" s="35" t="s">
        <v>10018</v>
      </c>
      <c r="B5102" s="36">
        <v>5002407</v>
      </c>
      <c r="C5102" s="37" t="s">
        <v>10019</v>
      </c>
      <c r="D5102" s="35" t="s">
        <v>323</v>
      </c>
      <c r="E5102" s="35" t="s">
        <v>16645</v>
      </c>
      <c r="F5102" s="38" t="s">
        <v>16644</v>
      </c>
    </row>
    <row r="5103" spans="1:6" x14ac:dyDescent="0.25">
      <c r="A5103" s="35" t="s">
        <v>10020</v>
      </c>
      <c r="B5103" s="36">
        <v>5002902</v>
      </c>
      <c r="C5103" s="37" t="s">
        <v>10021</v>
      </c>
      <c r="D5103" s="35" t="s">
        <v>323</v>
      </c>
      <c r="E5103" s="35" t="s">
        <v>16645</v>
      </c>
      <c r="F5103" s="38" t="s">
        <v>16644</v>
      </c>
    </row>
    <row r="5104" spans="1:6" x14ac:dyDescent="0.25">
      <c r="A5104" s="35" t="s">
        <v>10022</v>
      </c>
      <c r="B5104" s="36">
        <v>5103007</v>
      </c>
      <c r="C5104" s="37" t="s">
        <v>10023</v>
      </c>
      <c r="D5104" s="35" t="s">
        <v>216</v>
      </c>
      <c r="E5104" s="35" t="s">
        <v>16645</v>
      </c>
      <c r="F5104" s="38" t="s">
        <v>16644</v>
      </c>
    </row>
    <row r="5105" spans="1:6" x14ac:dyDescent="0.25">
      <c r="A5105" s="35" t="s">
        <v>10024</v>
      </c>
      <c r="B5105" s="36">
        <v>5003108</v>
      </c>
      <c r="C5105" s="37" t="s">
        <v>10025</v>
      </c>
      <c r="D5105" s="35" t="s">
        <v>323</v>
      </c>
      <c r="E5105" s="35" t="s">
        <v>16645</v>
      </c>
      <c r="F5105" s="38" t="s">
        <v>16644</v>
      </c>
    </row>
    <row r="5106" spans="1:6" x14ac:dyDescent="0.25">
      <c r="A5106" s="35" t="s">
        <v>10026</v>
      </c>
      <c r="B5106" s="36">
        <v>5003207</v>
      </c>
      <c r="C5106" s="37" t="s">
        <v>10027</v>
      </c>
      <c r="D5106" s="35" t="s">
        <v>323</v>
      </c>
      <c r="E5106" s="35" t="s">
        <v>16645</v>
      </c>
      <c r="F5106" s="38" t="s">
        <v>16644</v>
      </c>
    </row>
    <row r="5107" spans="1:6" x14ac:dyDescent="0.25">
      <c r="A5107" s="35" t="s">
        <v>10028</v>
      </c>
      <c r="B5107" s="36">
        <v>5003306</v>
      </c>
      <c r="C5107" s="37" t="s">
        <v>10029</v>
      </c>
      <c r="D5107" s="35" t="s">
        <v>323</v>
      </c>
      <c r="E5107" s="35" t="s">
        <v>16645</v>
      </c>
      <c r="F5107" s="38" t="s">
        <v>16644</v>
      </c>
    </row>
    <row r="5108" spans="1:6" x14ac:dyDescent="0.25">
      <c r="A5108" s="35" t="s">
        <v>10030</v>
      </c>
      <c r="B5108" s="36">
        <v>5103403</v>
      </c>
      <c r="C5108" s="37" t="s">
        <v>10031</v>
      </c>
      <c r="D5108" s="35" t="s">
        <v>216</v>
      </c>
      <c r="E5108" s="35" t="s">
        <v>16645</v>
      </c>
      <c r="F5108" s="38" t="s">
        <v>16644</v>
      </c>
    </row>
    <row r="5109" spans="1:6" x14ac:dyDescent="0.25">
      <c r="A5109" s="35" t="s">
        <v>10032</v>
      </c>
      <c r="B5109" s="36">
        <v>5103502</v>
      </c>
      <c r="C5109" s="37" t="s">
        <v>10033</v>
      </c>
      <c r="D5109" s="35" t="s">
        <v>216</v>
      </c>
      <c r="E5109" s="35" t="s">
        <v>16645</v>
      </c>
      <c r="F5109" s="38" t="s">
        <v>16644</v>
      </c>
    </row>
    <row r="5110" spans="1:6" x14ac:dyDescent="0.25">
      <c r="A5110" s="35" t="s">
        <v>10034</v>
      </c>
      <c r="B5110" s="36">
        <v>5103601</v>
      </c>
      <c r="C5110" s="37" t="s">
        <v>10035</v>
      </c>
      <c r="D5110" s="35" t="s">
        <v>216</v>
      </c>
      <c r="E5110" s="35" t="s">
        <v>16645</v>
      </c>
      <c r="F5110" s="38" t="s">
        <v>16644</v>
      </c>
    </row>
    <row r="5111" spans="1:6" x14ac:dyDescent="0.25">
      <c r="A5111" s="35" t="s">
        <v>10036</v>
      </c>
      <c r="B5111" s="36">
        <v>5003702</v>
      </c>
      <c r="C5111" s="37" t="s">
        <v>10037</v>
      </c>
      <c r="D5111" s="35" t="s">
        <v>323</v>
      </c>
      <c r="E5111" s="35" t="s">
        <v>16645</v>
      </c>
      <c r="F5111" s="38" t="s">
        <v>16644</v>
      </c>
    </row>
    <row r="5112" spans="1:6" x14ac:dyDescent="0.25">
      <c r="A5112" s="35" t="s">
        <v>10038</v>
      </c>
      <c r="B5112" s="36">
        <v>5003801</v>
      </c>
      <c r="C5112" s="37" t="s">
        <v>10039</v>
      </c>
      <c r="D5112" s="35" t="s">
        <v>323</v>
      </c>
      <c r="E5112" s="35" t="s">
        <v>16645</v>
      </c>
      <c r="F5112" s="38" t="s">
        <v>16644</v>
      </c>
    </row>
    <row r="5113" spans="1:6" x14ac:dyDescent="0.25">
      <c r="A5113" s="35" t="s">
        <v>10040</v>
      </c>
      <c r="B5113" s="36">
        <v>5103908</v>
      </c>
      <c r="C5113" s="37" t="s">
        <v>8603</v>
      </c>
      <c r="D5113" s="35" t="s">
        <v>216</v>
      </c>
      <c r="E5113" s="35" t="s">
        <v>16645</v>
      </c>
      <c r="F5113" s="38" t="s">
        <v>16644</v>
      </c>
    </row>
    <row r="5114" spans="1:6" x14ac:dyDescent="0.25">
      <c r="A5114" s="35" t="s">
        <v>10041</v>
      </c>
      <c r="B5114" s="36">
        <v>5004007</v>
      </c>
      <c r="C5114" s="37" t="s">
        <v>10042</v>
      </c>
      <c r="D5114" s="35" t="s">
        <v>323</v>
      </c>
      <c r="E5114" s="35" t="s">
        <v>16645</v>
      </c>
      <c r="F5114" s="38" t="s">
        <v>16644</v>
      </c>
    </row>
    <row r="5115" spans="1:6" x14ac:dyDescent="0.25">
      <c r="A5115" s="35" t="s">
        <v>10043</v>
      </c>
      <c r="B5115" s="36">
        <v>5004106</v>
      </c>
      <c r="C5115" s="37" t="s">
        <v>10044</v>
      </c>
      <c r="D5115" s="35" t="s">
        <v>323</v>
      </c>
      <c r="E5115" s="35" t="s">
        <v>16645</v>
      </c>
      <c r="F5115" s="38" t="s">
        <v>16644</v>
      </c>
    </row>
    <row r="5116" spans="1:6" x14ac:dyDescent="0.25">
      <c r="A5116" s="35" t="s">
        <v>10045</v>
      </c>
      <c r="B5116" s="36">
        <v>5104203</v>
      </c>
      <c r="C5116" s="37" t="s">
        <v>10046</v>
      </c>
      <c r="D5116" s="35" t="s">
        <v>216</v>
      </c>
      <c r="E5116" s="35" t="s">
        <v>16645</v>
      </c>
      <c r="F5116" s="38" t="s">
        <v>16644</v>
      </c>
    </row>
    <row r="5117" spans="1:6" x14ac:dyDescent="0.25">
      <c r="A5117" s="35" t="s">
        <v>10047</v>
      </c>
      <c r="B5117" s="36">
        <v>5004304</v>
      </c>
      <c r="C5117" s="37" t="s">
        <v>10048</v>
      </c>
      <c r="D5117" s="35" t="s">
        <v>323</v>
      </c>
      <c r="E5117" s="35" t="s">
        <v>16645</v>
      </c>
      <c r="F5117" s="38" t="s">
        <v>16644</v>
      </c>
    </row>
    <row r="5118" spans="1:6" x14ac:dyDescent="0.25">
      <c r="A5118" s="35" t="s">
        <v>10049</v>
      </c>
      <c r="B5118" s="36">
        <v>5004403</v>
      </c>
      <c r="C5118" s="37" t="s">
        <v>10050</v>
      </c>
      <c r="D5118" s="35" t="s">
        <v>323</v>
      </c>
      <c r="E5118" s="35" t="s">
        <v>16645</v>
      </c>
      <c r="F5118" s="38" t="s">
        <v>16644</v>
      </c>
    </row>
    <row r="5119" spans="1:6" x14ac:dyDescent="0.25">
      <c r="A5119" s="35" t="s">
        <v>10051</v>
      </c>
      <c r="B5119" s="36">
        <v>5004502</v>
      </c>
      <c r="C5119" s="37" t="s">
        <v>10052</v>
      </c>
      <c r="D5119" s="35" t="s">
        <v>323</v>
      </c>
      <c r="E5119" s="35" t="s">
        <v>16645</v>
      </c>
      <c r="F5119" s="38" t="s">
        <v>16644</v>
      </c>
    </row>
    <row r="5120" spans="1:6" x14ac:dyDescent="0.25">
      <c r="A5120" s="35" t="s">
        <v>10053</v>
      </c>
      <c r="B5120" s="36">
        <v>5104609</v>
      </c>
      <c r="C5120" s="37" t="s">
        <v>10054</v>
      </c>
      <c r="D5120" s="35" t="s">
        <v>216</v>
      </c>
      <c r="E5120" s="35" t="s">
        <v>16645</v>
      </c>
      <c r="F5120" s="38" t="s">
        <v>16644</v>
      </c>
    </row>
    <row r="5121" spans="1:6" x14ac:dyDescent="0.25">
      <c r="A5121" s="35" t="s">
        <v>10055</v>
      </c>
      <c r="B5121" s="36">
        <v>5004700</v>
      </c>
      <c r="C5121" s="37" t="s">
        <v>10056</v>
      </c>
      <c r="D5121" s="35" t="s">
        <v>323</v>
      </c>
      <c r="E5121" s="35" t="s">
        <v>16645</v>
      </c>
      <c r="F5121" s="38" t="s">
        <v>16644</v>
      </c>
    </row>
    <row r="5122" spans="1:6" x14ac:dyDescent="0.25">
      <c r="A5122" s="35" t="s">
        <v>10057</v>
      </c>
      <c r="B5122" s="36">
        <v>5104807</v>
      </c>
      <c r="C5122" s="37" t="s">
        <v>10058</v>
      </c>
      <c r="D5122" s="35" t="s">
        <v>216</v>
      </c>
      <c r="E5122" s="35" t="s">
        <v>16645</v>
      </c>
      <c r="F5122" s="38" t="s">
        <v>16644</v>
      </c>
    </row>
    <row r="5123" spans="1:6" x14ac:dyDescent="0.25">
      <c r="A5123" s="35" t="s">
        <v>10059</v>
      </c>
      <c r="B5123" s="36">
        <v>5004908</v>
      </c>
      <c r="C5123" s="37" t="s">
        <v>10060</v>
      </c>
      <c r="D5123" s="35" t="s">
        <v>323</v>
      </c>
      <c r="E5123" s="35" t="s">
        <v>16645</v>
      </c>
      <c r="F5123" s="38" t="s">
        <v>16644</v>
      </c>
    </row>
    <row r="5124" spans="1:6" x14ac:dyDescent="0.25">
      <c r="A5124" s="35" t="s">
        <v>10061</v>
      </c>
      <c r="B5124" s="36">
        <v>5005004</v>
      </c>
      <c r="C5124" s="37" t="s">
        <v>2674</v>
      </c>
      <c r="D5124" s="35" t="s">
        <v>323</v>
      </c>
      <c r="E5124" s="35" t="s">
        <v>16645</v>
      </c>
      <c r="F5124" s="38" t="s">
        <v>16644</v>
      </c>
    </row>
    <row r="5125" spans="1:6" x14ac:dyDescent="0.25">
      <c r="A5125" s="35" t="s">
        <v>10062</v>
      </c>
      <c r="B5125" s="36">
        <v>5005103</v>
      </c>
      <c r="C5125" s="37" t="s">
        <v>10063</v>
      </c>
      <c r="D5125" s="35" t="s">
        <v>323</v>
      </c>
      <c r="E5125" s="35" t="s">
        <v>16645</v>
      </c>
      <c r="F5125" s="38" t="s">
        <v>16644</v>
      </c>
    </row>
    <row r="5126" spans="1:6" x14ac:dyDescent="0.25">
      <c r="A5126" s="35" t="s">
        <v>10064</v>
      </c>
      <c r="B5126" s="36">
        <v>5005202</v>
      </c>
      <c r="C5126" s="37" t="s">
        <v>10065</v>
      </c>
      <c r="D5126" s="35" t="s">
        <v>323</v>
      </c>
      <c r="E5126" s="35" t="s">
        <v>16645</v>
      </c>
      <c r="F5126" s="38" t="s">
        <v>16644</v>
      </c>
    </row>
    <row r="5127" spans="1:6" x14ac:dyDescent="0.25">
      <c r="A5127" s="35" t="s">
        <v>10066</v>
      </c>
      <c r="B5127" s="36">
        <v>5105309</v>
      </c>
      <c r="C5127" s="37" t="s">
        <v>16105</v>
      </c>
      <c r="D5127" s="35" t="s">
        <v>216</v>
      </c>
      <c r="E5127" s="35" t="s">
        <v>16645</v>
      </c>
      <c r="F5127" s="38" t="s">
        <v>16644</v>
      </c>
    </row>
    <row r="5128" spans="1:6" x14ac:dyDescent="0.25">
      <c r="A5128" s="35" t="s">
        <v>10068</v>
      </c>
      <c r="B5128" s="36">
        <v>5005400</v>
      </c>
      <c r="C5128" s="37" t="s">
        <v>10069</v>
      </c>
      <c r="D5128" s="35" t="s">
        <v>323</v>
      </c>
      <c r="E5128" s="35" t="s">
        <v>16645</v>
      </c>
      <c r="F5128" s="38" t="s">
        <v>16644</v>
      </c>
    </row>
    <row r="5129" spans="1:6" x14ac:dyDescent="0.25">
      <c r="A5129" s="35" t="s">
        <v>10070</v>
      </c>
      <c r="B5129" s="36">
        <v>5105507</v>
      </c>
      <c r="C5129" s="37" t="s">
        <v>10071</v>
      </c>
      <c r="D5129" s="35" t="s">
        <v>216</v>
      </c>
      <c r="E5129" s="35" t="s">
        <v>16645</v>
      </c>
      <c r="F5129" s="38" t="s">
        <v>16644</v>
      </c>
    </row>
    <row r="5130" spans="1:6" x14ac:dyDescent="0.25">
      <c r="A5130" s="35" t="s">
        <v>10072</v>
      </c>
      <c r="B5130" s="36">
        <v>5005608</v>
      </c>
      <c r="C5130" s="37" t="s">
        <v>10073</v>
      </c>
      <c r="D5130" s="35" t="s">
        <v>323</v>
      </c>
      <c r="E5130" s="35" t="s">
        <v>16645</v>
      </c>
      <c r="F5130" s="38" t="s">
        <v>16644</v>
      </c>
    </row>
    <row r="5131" spans="1:6" x14ac:dyDescent="0.25">
      <c r="A5131" s="35" t="s">
        <v>10074</v>
      </c>
      <c r="B5131" s="36">
        <v>5005707</v>
      </c>
      <c r="C5131" s="37" t="s">
        <v>10075</v>
      </c>
      <c r="D5131" s="35" t="s">
        <v>323</v>
      </c>
      <c r="E5131" s="35" t="s">
        <v>16645</v>
      </c>
      <c r="F5131" s="38" t="s">
        <v>16644</v>
      </c>
    </row>
    <row r="5132" spans="1:6" x14ac:dyDescent="0.25">
      <c r="A5132" s="35" t="s">
        <v>10076</v>
      </c>
      <c r="B5132" s="36">
        <v>5005806</v>
      </c>
      <c r="C5132" s="37" t="s">
        <v>10077</v>
      </c>
      <c r="D5132" s="35" t="s">
        <v>323</v>
      </c>
      <c r="E5132" s="35" t="s">
        <v>16645</v>
      </c>
      <c r="F5132" s="38" t="s">
        <v>16644</v>
      </c>
    </row>
    <row r="5133" spans="1:6" x14ac:dyDescent="0.25">
      <c r="A5133" s="35" t="s">
        <v>10078</v>
      </c>
      <c r="B5133" s="36">
        <v>5105903</v>
      </c>
      <c r="C5133" s="37" t="s">
        <v>10079</v>
      </c>
      <c r="D5133" s="35" t="s">
        <v>216</v>
      </c>
      <c r="E5133" s="35" t="s">
        <v>16645</v>
      </c>
      <c r="F5133" s="38" t="s">
        <v>16644</v>
      </c>
    </row>
    <row r="5134" spans="1:6" x14ac:dyDescent="0.25">
      <c r="A5134" s="35" t="s">
        <v>10080</v>
      </c>
      <c r="B5134" s="36">
        <v>5106000</v>
      </c>
      <c r="C5134" s="37" t="s">
        <v>10081</v>
      </c>
      <c r="D5134" s="35" t="s">
        <v>216</v>
      </c>
      <c r="E5134" s="35" t="s">
        <v>16645</v>
      </c>
      <c r="F5134" s="38" t="s">
        <v>16644</v>
      </c>
    </row>
    <row r="5135" spans="1:6" x14ac:dyDescent="0.25">
      <c r="A5135" s="35" t="s">
        <v>10082</v>
      </c>
      <c r="B5135" s="36">
        <v>5106109</v>
      </c>
      <c r="C5135" s="37" t="s">
        <v>10083</v>
      </c>
      <c r="D5135" s="35" t="s">
        <v>216</v>
      </c>
      <c r="E5135" s="35" t="s">
        <v>16645</v>
      </c>
      <c r="F5135" s="38" t="s">
        <v>16644</v>
      </c>
    </row>
    <row r="5136" spans="1:6" x14ac:dyDescent="0.25">
      <c r="A5136" s="35" t="s">
        <v>10084</v>
      </c>
      <c r="B5136" s="36">
        <v>5006200</v>
      </c>
      <c r="C5136" s="37" t="s">
        <v>10085</v>
      </c>
      <c r="D5136" s="35" t="s">
        <v>323</v>
      </c>
      <c r="E5136" s="35" t="s">
        <v>16645</v>
      </c>
      <c r="F5136" s="38" t="s">
        <v>16644</v>
      </c>
    </row>
    <row r="5137" spans="1:6" x14ac:dyDescent="0.25">
      <c r="A5137" s="35" t="s">
        <v>10086</v>
      </c>
      <c r="B5137" s="36">
        <v>5006309</v>
      </c>
      <c r="C5137" s="37" t="s">
        <v>10087</v>
      </c>
      <c r="D5137" s="35" t="s">
        <v>323</v>
      </c>
      <c r="E5137" s="35" t="s">
        <v>16645</v>
      </c>
      <c r="F5137" s="38" t="s">
        <v>16644</v>
      </c>
    </row>
    <row r="5138" spans="1:6" x14ac:dyDescent="0.25">
      <c r="A5138" s="35" t="s">
        <v>10088</v>
      </c>
      <c r="B5138" s="36">
        <v>5006408</v>
      </c>
      <c r="C5138" s="37" t="s">
        <v>10089</v>
      </c>
      <c r="D5138" s="35" t="s">
        <v>323</v>
      </c>
      <c r="E5138" s="35" t="s">
        <v>16645</v>
      </c>
      <c r="F5138" s="38" t="s">
        <v>16644</v>
      </c>
    </row>
    <row r="5139" spans="1:6" x14ac:dyDescent="0.25">
      <c r="A5139" s="35" t="s">
        <v>10090</v>
      </c>
      <c r="B5139" s="36">
        <v>5106505</v>
      </c>
      <c r="C5139" s="37" t="s">
        <v>10091</v>
      </c>
      <c r="D5139" s="35" t="s">
        <v>216</v>
      </c>
      <c r="E5139" s="35" t="s">
        <v>16645</v>
      </c>
      <c r="F5139" s="38" t="s">
        <v>16644</v>
      </c>
    </row>
    <row r="5140" spans="1:6" x14ac:dyDescent="0.25">
      <c r="A5140" s="35" t="s">
        <v>10092</v>
      </c>
      <c r="B5140" s="36">
        <v>5006606</v>
      </c>
      <c r="C5140" s="37" t="s">
        <v>10093</v>
      </c>
      <c r="D5140" s="35" t="s">
        <v>323</v>
      </c>
      <c r="E5140" s="35" t="s">
        <v>16645</v>
      </c>
      <c r="F5140" s="38" t="s">
        <v>16644</v>
      </c>
    </row>
    <row r="5141" spans="1:6" x14ac:dyDescent="0.25">
      <c r="A5141" s="35" t="s">
        <v>10094</v>
      </c>
      <c r="B5141" s="36">
        <v>5106703</v>
      </c>
      <c r="C5141" s="37" t="s">
        <v>10095</v>
      </c>
      <c r="D5141" s="35" t="s">
        <v>216</v>
      </c>
      <c r="E5141" s="35" t="s">
        <v>16645</v>
      </c>
      <c r="F5141" s="38" t="s">
        <v>16644</v>
      </c>
    </row>
    <row r="5142" spans="1:6" x14ac:dyDescent="0.25">
      <c r="A5142" s="35" t="s">
        <v>10096</v>
      </c>
      <c r="B5142" s="36">
        <v>5106802</v>
      </c>
      <c r="C5142" s="37" t="s">
        <v>10097</v>
      </c>
      <c r="D5142" s="35" t="s">
        <v>216</v>
      </c>
      <c r="E5142" s="35" t="s">
        <v>16645</v>
      </c>
      <c r="F5142" s="38" t="s">
        <v>16644</v>
      </c>
    </row>
    <row r="5143" spans="1:6" x14ac:dyDescent="0.25">
      <c r="A5143" s="35" t="s">
        <v>10098</v>
      </c>
      <c r="B5143" s="36">
        <v>5006903</v>
      </c>
      <c r="C5143" s="37" t="s">
        <v>10099</v>
      </c>
      <c r="D5143" s="35" t="s">
        <v>323</v>
      </c>
      <c r="E5143" s="35" t="s">
        <v>16645</v>
      </c>
      <c r="F5143" s="38" t="s">
        <v>16644</v>
      </c>
    </row>
    <row r="5144" spans="1:6" x14ac:dyDescent="0.25">
      <c r="A5144" s="35" t="s">
        <v>10100</v>
      </c>
      <c r="B5144" s="36">
        <v>5107008</v>
      </c>
      <c r="C5144" s="37" t="s">
        <v>16123</v>
      </c>
      <c r="D5144" s="35" t="s">
        <v>216</v>
      </c>
      <c r="E5144" s="35" t="s">
        <v>16645</v>
      </c>
      <c r="F5144" s="38" t="s">
        <v>16644</v>
      </c>
    </row>
    <row r="5145" spans="1:6" x14ac:dyDescent="0.25">
      <c r="A5145" s="35" t="s">
        <v>10102</v>
      </c>
      <c r="B5145" s="36">
        <v>5007109</v>
      </c>
      <c r="C5145" s="37" t="s">
        <v>10103</v>
      </c>
      <c r="D5145" s="35" t="s">
        <v>323</v>
      </c>
      <c r="E5145" s="35" t="s">
        <v>16645</v>
      </c>
      <c r="F5145" s="38" t="s">
        <v>16644</v>
      </c>
    </row>
    <row r="5146" spans="1:6" x14ac:dyDescent="0.25">
      <c r="A5146" s="35" t="s">
        <v>10104</v>
      </c>
      <c r="B5146" s="36">
        <v>5007208</v>
      </c>
      <c r="C5146" s="37" t="s">
        <v>10105</v>
      </c>
      <c r="D5146" s="35" t="s">
        <v>323</v>
      </c>
      <c r="E5146" s="35" t="s">
        <v>16645</v>
      </c>
      <c r="F5146" s="38" t="s">
        <v>16644</v>
      </c>
    </row>
    <row r="5147" spans="1:6" x14ac:dyDescent="0.25">
      <c r="A5147" s="35" t="s">
        <v>10106</v>
      </c>
      <c r="B5147" s="36">
        <v>5007307</v>
      </c>
      <c r="C5147" s="37" t="s">
        <v>8846</v>
      </c>
      <c r="D5147" s="35" t="s">
        <v>323</v>
      </c>
      <c r="E5147" s="35" t="s">
        <v>16645</v>
      </c>
      <c r="F5147" s="38" t="s">
        <v>16644</v>
      </c>
    </row>
    <row r="5148" spans="1:6" x14ac:dyDescent="0.25">
      <c r="A5148" s="35" t="s">
        <v>10107</v>
      </c>
      <c r="B5148" s="36">
        <v>5007406</v>
      </c>
      <c r="C5148" s="37" t="s">
        <v>10108</v>
      </c>
      <c r="D5148" s="35" t="s">
        <v>323</v>
      </c>
      <c r="E5148" s="35" t="s">
        <v>16645</v>
      </c>
      <c r="F5148" s="38" t="s">
        <v>16644</v>
      </c>
    </row>
    <row r="5149" spans="1:6" x14ac:dyDescent="0.25">
      <c r="A5149" s="35" t="s">
        <v>10109</v>
      </c>
      <c r="B5149" s="36">
        <v>5007505</v>
      </c>
      <c r="C5149" s="37" t="s">
        <v>10110</v>
      </c>
      <c r="D5149" s="35" t="s">
        <v>323</v>
      </c>
      <c r="E5149" s="35" t="s">
        <v>16645</v>
      </c>
      <c r="F5149" s="38" t="s">
        <v>16644</v>
      </c>
    </row>
    <row r="5150" spans="1:6" x14ac:dyDescent="0.25">
      <c r="A5150" s="35" t="s">
        <v>10111</v>
      </c>
      <c r="B5150" s="36">
        <v>5107602</v>
      </c>
      <c r="C5150" s="37" t="s">
        <v>10112</v>
      </c>
      <c r="D5150" s="35" t="s">
        <v>216</v>
      </c>
      <c r="E5150" s="35" t="s">
        <v>16645</v>
      </c>
      <c r="F5150" s="38" t="s">
        <v>16644</v>
      </c>
    </row>
    <row r="5151" spans="1:6" x14ac:dyDescent="0.25">
      <c r="A5151" s="35" t="s">
        <v>10113</v>
      </c>
      <c r="B5151" s="36">
        <v>5107701</v>
      </c>
      <c r="C5151" s="37" t="s">
        <v>10114</v>
      </c>
      <c r="D5151" s="35" t="s">
        <v>216</v>
      </c>
      <c r="E5151" s="35" t="s">
        <v>16645</v>
      </c>
      <c r="F5151" s="38" t="s">
        <v>16644</v>
      </c>
    </row>
    <row r="5152" spans="1:6" x14ac:dyDescent="0.25">
      <c r="A5152" s="35" t="s">
        <v>10115</v>
      </c>
      <c r="B5152" s="36">
        <v>5107800</v>
      </c>
      <c r="C5152" s="37" t="s">
        <v>10116</v>
      </c>
      <c r="D5152" s="35" t="s">
        <v>216</v>
      </c>
      <c r="E5152" s="35" t="s">
        <v>16645</v>
      </c>
      <c r="F5152" s="38" t="s">
        <v>16644</v>
      </c>
    </row>
    <row r="5153" spans="1:6" x14ac:dyDescent="0.25">
      <c r="A5153" s="35" t="s">
        <v>10117</v>
      </c>
      <c r="B5153" s="36">
        <v>5007901</v>
      </c>
      <c r="C5153" s="37" t="s">
        <v>10118</v>
      </c>
      <c r="D5153" s="35" t="s">
        <v>323</v>
      </c>
      <c r="E5153" s="35" t="s">
        <v>16645</v>
      </c>
      <c r="F5153" s="38" t="s">
        <v>16644</v>
      </c>
    </row>
    <row r="5154" spans="1:6" x14ac:dyDescent="0.25">
      <c r="A5154" s="35" t="s">
        <v>10119</v>
      </c>
      <c r="B5154" s="36">
        <v>5008008</v>
      </c>
      <c r="C5154" s="37" t="s">
        <v>10120</v>
      </c>
      <c r="D5154" s="35" t="s">
        <v>323</v>
      </c>
      <c r="E5154" s="35" t="s">
        <v>16645</v>
      </c>
      <c r="F5154" s="38" t="s">
        <v>16644</v>
      </c>
    </row>
    <row r="5155" spans="1:6" x14ac:dyDescent="0.25">
      <c r="A5155" s="35" t="s">
        <v>10121</v>
      </c>
      <c r="B5155" s="36">
        <v>5108105</v>
      </c>
      <c r="C5155" s="37" t="s">
        <v>10122</v>
      </c>
      <c r="D5155" s="35" t="s">
        <v>216</v>
      </c>
      <c r="E5155" s="35" t="s">
        <v>16645</v>
      </c>
      <c r="F5155" s="38" t="s">
        <v>16644</v>
      </c>
    </row>
    <row r="5156" spans="1:6" x14ac:dyDescent="0.25">
      <c r="A5156" s="35" t="s">
        <v>10123</v>
      </c>
      <c r="B5156" s="36">
        <v>5108204</v>
      </c>
      <c r="C5156" s="37" t="s">
        <v>10124</v>
      </c>
      <c r="D5156" s="35" t="s">
        <v>216</v>
      </c>
      <c r="E5156" s="35" t="s">
        <v>16645</v>
      </c>
      <c r="F5156" s="38" t="s">
        <v>16644</v>
      </c>
    </row>
    <row r="5157" spans="1:6" x14ac:dyDescent="0.25">
      <c r="A5157" s="35" t="s">
        <v>10125</v>
      </c>
      <c r="B5157" s="36">
        <v>5008305</v>
      </c>
      <c r="C5157" s="37" t="s">
        <v>10126</v>
      </c>
      <c r="D5157" s="35" t="s">
        <v>323</v>
      </c>
      <c r="E5157" s="35" t="s">
        <v>16645</v>
      </c>
      <c r="F5157" s="38" t="s">
        <v>16644</v>
      </c>
    </row>
    <row r="5158" spans="1:6" x14ac:dyDescent="0.25">
      <c r="A5158" s="35" t="s">
        <v>10127</v>
      </c>
      <c r="B5158" s="36">
        <v>5108402</v>
      </c>
      <c r="C5158" s="37" t="s">
        <v>2460</v>
      </c>
      <c r="D5158" s="35" t="s">
        <v>216</v>
      </c>
      <c r="E5158" s="35" t="s">
        <v>16645</v>
      </c>
      <c r="F5158" s="38" t="s">
        <v>16644</v>
      </c>
    </row>
    <row r="5159" spans="1:6" x14ac:dyDescent="0.25">
      <c r="A5159" s="35" t="s">
        <v>10128</v>
      </c>
      <c r="B5159" s="36">
        <v>5000856</v>
      </c>
      <c r="C5159" s="37" t="s">
        <v>10129</v>
      </c>
      <c r="D5159" s="35" t="s">
        <v>323</v>
      </c>
      <c r="E5159" s="35" t="s">
        <v>16645</v>
      </c>
      <c r="F5159" s="38" t="s">
        <v>16644</v>
      </c>
    </row>
    <row r="5160" spans="1:6" x14ac:dyDescent="0.25">
      <c r="A5160" s="35" t="s">
        <v>10130</v>
      </c>
      <c r="B5160" s="36">
        <v>5001243</v>
      </c>
      <c r="C5160" s="37" t="s">
        <v>10131</v>
      </c>
      <c r="D5160" s="35" t="s">
        <v>323</v>
      </c>
      <c r="E5160" s="35" t="s">
        <v>16645</v>
      </c>
      <c r="F5160" s="38" t="s">
        <v>16644</v>
      </c>
    </row>
    <row r="5161" spans="1:6" x14ac:dyDescent="0.25">
      <c r="A5161" s="35" t="s">
        <v>10132</v>
      </c>
      <c r="B5161" s="36">
        <v>5003751</v>
      </c>
      <c r="C5161" s="37" t="s">
        <v>7490</v>
      </c>
      <c r="D5161" s="35" t="s">
        <v>323</v>
      </c>
      <c r="E5161" s="35" t="s">
        <v>16645</v>
      </c>
      <c r="F5161" s="38" t="s">
        <v>16644</v>
      </c>
    </row>
    <row r="5162" spans="1:6" x14ac:dyDescent="0.25">
      <c r="A5162" s="35" t="s">
        <v>10133</v>
      </c>
      <c r="B5162" s="36">
        <v>5003454</v>
      </c>
      <c r="C5162" s="37" t="s">
        <v>10134</v>
      </c>
      <c r="D5162" s="35" t="s">
        <v>323</v>
      </c>
      <c r="E5162" s="35" t="s">
        <v>16645</v>
      </c>
      <c r="F5162" s="38" t="s">
        <v>16644</v>
      </c>
    </row>
    <row r="5163" spans="1:6" x14ac:dyDescent="0.25">
      <c r="A5163" s="35" t="s">
        <v>10135</v>
      </c>
      <c r="B5163" s="36">
        <v>5105622</v>
      </c>
      <c r="C5163" s="37" t="s">
        <v>10136</v>
      </c>
      <c r="D5163" s="35" t="s">
        <v>216</v>
      </c>
      <c r="E5163" s="35" t="s">
        <v>16645</v>
      </c>
      <c r="F5163" s="38" t="s">
        <v>16644</v>
      </c>
    </row>
    <row r="5164" spans="1:6" x14ac:dyDescent="0.25">
      <c r="A5164" s="35" t="s">
        <v>10137</v>
      </c>
      <c r="B5164" s="36">
        <v>5005681</v>
      </c>
      <c r="C5164" s="37" t="s">
        <v>4908</v>
      </c>
      <c r="D5164" s="35" t="s">
        <v>323</v>
      </c>
      <c r="E5164" s="35" t="s">
        <v>16645</v>
      </c>
      <c r="F5164" s="38" t="s">
        <v>16644</v>
      </c>
    </row>
    <row r="5165" spans="1:6" x14ac:dyDescent="0.25">
      <c r="A5165" s="35" t="s">
        <v>10138</v>
      </c>
      <c r="B5165" s="36">
        <v>5106372</v>
      </c>
      <c r="C5165" s="37" t="s">
        <v>3016</v>
      </c>
      <c r="D5165" s="35" t="s">
        <v>216</v>
      </c>
      <c r="E5165" s="35" t="s">
        <v>16645</v>
      </c>
      <c r="F5165" s="38" t="s">
        <v>16644</v>
      </c>
    </row>
    <row r="5166" spans="1:6" x14ac:dyDescent="0.25">
      <c r="A5166" s="35" t="s">
        <v>10139</v>
      </c>
      <c r="B5166" s="36">
        <v>5107859</v>
      </c>
      <c r="C5166" s="37" t="s">
        <v>10140</v>
      </c>
      <c r="D5166" s="35" t="s">
        <v>216</v>
      </c>
      <c r="E5166" s="35" t="s">
        <v>16645</v>
      </c>
      <c r="F5166" s="38" t="s">
        <v>16644</v>
      </c>
    </row>
    <row r="5167" spans="1:6" x14ac:dyDescent="0.25">
      <c r="A5167" s="35" t="s">
        <v>10141</v>
      </c>
      <c r="B5167" s="36">
        <v>5107958</v>
      </c>
      <c r="C5167" s="37" t="s">
        <v>10142</v>
      </c>
      <c r="D5167" s="35" t="s">
        <v>216</v>
      </c>
      <c r="E5167" s="35" t="s">
        <v>16645</v>
      </c>
      <c r="F5167" s="38" t="s">
        <v>16644</v>
      </c>
    </row>
    <row r="5168" spans="1:6" x14ac:dyDescent="0.25">
      <c r="A5168" s="35" t="s">
        <v>10143</v>
      </c>
      <c r="B5168" s="36">
        <v>5008404</v>
      </c>
      <c r="C5168" s="37" t="s">
        <v>10144</v>
      </c>
      <c r="D5168" s="35" t="s">
        <v>323</v>
      </c>
      <c r="E5168" s="35" t="s">
        <v>16645</v>
      </c>
      <c r="F5168" s="38" t="s">
        <v>16644</v>
      </c>
    </row>
    <row r="5169" spans="1:6" x14ac:dyDescent="0.25">
      <c r="A5169" s="35" t="s">
        <v>10145</v>
      </c>
      <c r="B5169" s="36">
        <v>5105200</v>
      </c>
      <c r="C5169" s="37" t="s">
        <v>10146</v>
      </c>
      <c r="D5169" s="35" t="s">
        <v>216</v>
      </c>
      <c r="E5169" s="35" t="s">
        <v>16645</v>
      </c>
      <c r="F5169" s="38" t="s">
        <v>16644</v>
      </c>
    </row>
    <row r="5170" spans="1:6" x14ac:dyDescent="0.25">
      <c r="A5170" s="35" t="s">
        <v>10147</v>
      </c>
      <c r="B5170" s="36">
        <v>5100201</v>
      </c>
      <c r="C5170" s="37" t="s">
        <v>5164</v>
      </c>
      <c r="D5170" s="35" t="s">
        <v>216</v>
      </c>
      <c r="E5170" s="35" t="s">
        <v>16645</v>
      </c>
      <c r="F5170" s="38" t="s">
        <v>16644</v>
      </c>
    </row>
    <row r="5171" spans="1:6" x14ac:dyDescent="0.25">
      <c r="A5171" s="35" t="s">
        <v>10148</v>
      </c>
      <c r="B5171" s="36">
        <v>5102702</v>
      </c>
      <c r="C5171" s="37" t="s">
        <v>4593</v>
      </c>
      <c r="D5171" s="35" t="s">
        <v>216</v>
      </c>
      <c r="E5171" s="35" t="s">
        <v>16645</v>
      </c>
      <c r="F5171" s="38" t="s">
        <v>16644</v>
      </c>
    </row>
    <row r="5172" spans="1:6" x14ac:dyDescent="0.25">
      <c r="A5172" s="35" t="s">
        <v>10149</v>
      </c>
      <c r="B5172" s="36">
        <v>5106257</v>
      </c>
      <c r="C5172" s="37" t="s">
        <v>10150</v>
      </c>
      <c r="D5172" s="35" t="s">
        <v>216</v>
      </c>
      <c r="E5172" s="35" t="s">
        <v>16645</v>
      </c>
      <c r="F5172" s="38" t="s">
        <v>16644</v>
      </c>
    </row>
    <row r="5173" spans="1:6" x14ac:dyDescent="0.25">
      <c r="A5173" s="35" t="s">
        <v>10151</v>
      </c>
      <c r="B5173" s="36">
        <v>5107776</v>
      </c>
      <c r="C5173" s="37" t="s">
        <v>3750</v>
      </c>
      <c r="D5173" s="35" t="s">
        <v>216</v>
      </c>
      <c r="E5173" s="35" t="s">
        <v>16645</v>
      </c>
      <c r="F5173" s="38" t="s">
        <v>16644</v>
      </c>
    </row>
    <row r="5174" spans="1:6" x14ac:dyDescent="0.25">
      <c r="A5174" s="35" t="s">
        <v>10152</v>
      </c>
      <c r="B5174" s="36">
        <v>5107305</v>
      </c>
      <c r="C5174" s="37" t="s">
        <v>10153</v>
      </c>
      <c r="D5174" s="35" t="s">
        <v>216</v>
      </c>
      <c r="E5174" s="35" t="s">
        <v>16645</v>
      </c>
      <c r="F5174" s="38" t="s">
        <v>16644</v>
      </c>
    </row>
    <row r="5175" spans="1:6" x14ac:dyDescent="0.25">
      <c r="A5175" s="35" t="s">
        <v>10154</v>
      </c>
      <c r="B5175" s="36">
        <v>5200100</v>
      </c>
      <c r="C5175" s="37" t="s">
        <v>10155</v>
      </c>
      <c r="D5175" s="35" t="s">
        <v>96</v>
      </c>
      <c r="E5175" s="35" t="s">
        <v>16645</v>
      </c>
      <c r="F5175" s="38" t="s">
        <v>16644</v>
      </c>
    </row>
    <row r="5176" spans="1:6" x14ac:dyDescent="0.25">
      <c r="A5176" s="35" t="s">
        <v>10156</v>
      </c>
      <c r="B5176" s="36">
        <v>5200209</v>
      </c>
      <c r="C5176" s="37" t="s">
        <v>10157</v>
      </c>
      <c r="D5176" s="35" t="s">
        <v>96</v>
      </c>
      <c r="E5176" s="35" t="s">
        <v>16645</v>
      </c>
      <c r="F5176" s="38" t="s">
        <v>16644</v>
      </c>
    </row>
    <row r="5177" spans="1:6" x14ac:dyDescent="0.25">
      <c r="A5177" s="35" t="s">
        <v>10158</v>
      </c>
      <c r="B5177" s="36">
        <v>5200308</v>
      </c>
      <c r="C5177" s="37" t="s">
        <v>10159</v>
      </c>
      <c r="D5177" s="35" t="s">
        <v>96</v>
      </c>
      <c r="E5177" s="35" t="s">
        <v>16645</v>
      </c>
      <c r="F5177" s="38" t="s">
        <v>16644</v>
      </c>
    </row>
    <row r="5178" spans="1:6" x14ac:dyDescent="0.25">
      <c r="A5178" s="35" t="s">
        <v>10160</v>
      </c>
      <c r="B5178" s="36">
        <v>1700400</v>
      </c>
      <c r="C5178" s="37" t="s">
        <v>10161</v>
      </c>
      <c r="D5178" s="35" t="s">
        <v>181</v>
      </c>
      <c r="E5178" s="35" t="s">
        <v>16643</v>
      </c>
      <c r="F5178" s="38" t="s">
        <v>16644</v>
      </c>
    </row>
    <row r="5179" spans="1:6" x14ac:dyDescent="0.25">
      <c r="A5179" s="35" t="s">
        <v>10162</v>
      </c>
      <c r="B5179" s="36">
        <v>5200506</v>
      </c>
      <c r="C5179" s="37" t="s">
        <v>10163</v>
      </c>
      <c r="D5179" s="35" t="s">
        <v>96</v>
      </c>
      <c r="E5179" s="35" t="s">
        <v>16645</v>
      </c>
      <c r="F5179" s="38" t="s">
        <v>16644</v>
      </c>
    </row>
    <row r="5180" spans="1:6" x14ac:dyDescent="0.25">
      <c r="A5180" s="35" t="s">
        <v>10164</v>
      </c>
      <c r="B5180" s="36">
        <v>5200605</v>
      </c>
      <c r="C5180" s="37" t="s">
        <v>10165</v>
      </c>
      <c r="D5180" s="35" t="s">
        <v>96</v>
      </c>
      <c r="E5180" s="35" t="s">
        <v>16645</v>
      </c>
      <c r="F5180" s="38" t="s">
        <v>16644</v>
      </c>
    </row>
    <row r="5181" spans="1:6" x14ac:dyDescent="0.25">
      <c r="A5181" s="35" t="s">
        <v>10166</v>
      </c>
      <c r="B5181" s="36">
        <v>1700707</v>
      </c>
      <c r="C5181" s="37" t="s">
        <v>9502</v>
      </c>
      <c r="D5181" s="35" t="s">
        <v>181</v>
      </c>
      <c r="E5181" s="35" t="s">
        <v>16643</v>
      </c>
      <c r="F5181" s="38" t="s">
        <v>16646</v>
      </c>
    </row>
    <row r="5182" spans="1:6" x14ac:dyDescent="0.25">
      <c r="A5182" s="35" t="s">
        <v>10167</v>
      </c>
      <c r="B5182" s="36">
        <v>5200803</v>
      </c>
      <c r="C5182" s="37" t="s">
        <v>10168</v>
      </c>
      <c r="D5182" s="35" t="s">
        <v>96</v>
      </c>
      <c r="E5182" s="35" t="s">
        <v>16645</v>
      </c>
      <c r="F5182" s="38" t="s">
        <v>16644</v>
      </c>
    </row>
    <row r="5183" spans="1:6" x14ac:dyDescent="0.25">
      <c r="A5183" s="35" t="s">
        <v>10169</v>
      </c>
      <c r="B5183" s="36">
        <v>5200902</v>
      </c>
      <c r="C5183" s="37" t="s">
        <v>10170</v>
      </c>
      <c r="D5183" s="35" t="s">
        <v>96</v>
      </c>
      <c r="E5183" s="35" t="s">
        <v>16645</v>
      </c>
      <c r="F5183" s="38" t="s">
        <v>16644</v>
      </c>
    </row>
    <row r="5184" spans="1:6" x14ac:dyDescent="0.25">
      <c r="A5184" s="35" t="s">
        <v>10171</v>
      </c>
      <c r="B5184" s="36">
        <v>1701002</v>
      </c>
      <c r="C5184" s="37" t="s">
        <v>10172</v>
      </c>
      <c r="D5184" s="35" t="s">
        <v>181</v>
      </c>
      <c r="E5184" s="35" t="s">
        <v>16643</v>
      </c>
      <c r="F5184" s="38" t="s">
        <v>16644</v>
      </c>
    </row>
    <row r="5185" spans="1:6" x14ac:dyDescent="0.25">
      <c r="A5185" s="35" t="s">
        <v>10173</v>
      </c>
      <c r="B5185" s="36">
        <v>5201108</v>
      </c>
      <c r="C5185" s="37" t="s">
        <v>10174</v>
      </c>
      <c r="D5185" s="35" t="s">
        <v>96</v>
      </c>
      <c r="E5185" s="35" t="s">
        <v>16645</v>
      </c>
      <c r="F5185" s="38" t="s">
        <v>16644</v>
      </c>
    </row>
    <row r="5186" spans="1:6" x14ac:dyDescent="0.25">
      <c r="A5186" s="35" t="s">
        <v>10175</v>
      </c>
      <c r="B5186" s="36">
        <v>5201207</v>
      </c>
      <c r="C5186" s="37" t="s">
        <v>10176</v>
      </c>
      <c r="D5186" s="35" t="s">
        <v>96</v>
      </c>
      <c r="E5186" s="35" t="s">
        <v>16645</v>
      </c>
      <c r="F5186" s="38" t="s">
        <v>16644</v>
      </c>
    </row>
    <row r="5187" spans="1:6" x14ac:dyDescent="0.25">
      <c r="A5187" s="35" t="s">
        <v>10177</v>
      </c>
      <c r="B5187" s="36">
        <v>5201306</v>
      </c>
      <c r="C5187" s="37" t="s">
        <v>10178</v>
      </c>
      <c r="D5187" s="35" t="s">
        <v>96</v>
      </c>
      <c r="E5187" s="35" t="s">
        <v>16645</v>
      </c>
      <c r="F5187" s="38" t="s">
        <v>16644</v>
      </c>
    </row>
    <row r="5188" spans="1:6" x14ac:dyDescent="0.25">
      <c r="A5188" s="35" t="s">
        <v>10179</v>
      </c>
      <c r="B5188" s="36">
        <v>5201405</v>
      </c>
      <c r="C5188" s="37" t="s">
        <v>10180</v>
      </c>
      <c r="D5188" s="35" t="s">
        <v>96</v>
      </c>
      <c r="E5188" s="35" t="s">
        <v>16645</v>
      </c>
      <c r="F5188" s="38" t="s">
        <v>16644</v>
      </c>
    </row>
    <row r="5189" spans="1:6" x14ac:dyDescent="0.25">
      <c r="A5189" s="35" t="s">
        <v>10181</v>
      </c>
      <c r="B5189" s="36">
        <v>5201504</v>
      </c>
      <c r="C5189" s="37" t="s">
        <v>10182</v>
      </c>
      <c r="D5189" s="35" t="s">
        <v>96</v>
      </c>
      <c r="E5189" s="35" t="s">
        <v>16645</v>
      </c>
      <c r="F5189" s="38" t="s">
        <v>16644</v>
      </c>
    </row>
    <row r="5190" spans="1:6" x14ac:dyDescent="0.25">
      <c r="A5190" s="35" t="s">
        <v>10183</v>
      </c>
      <c r="B5190" s="36">
        <v>5201603</v>
      </c>
      <c r="C5190" s="37" t="s">
        <v>10184</v>
      </c>
      <c r="D5190" s="35" t="s">
        <v>96</v>
      </c>
      <c r="E5190" s="35" t="s">
        <v>16645</v>
      </c>
      <c r="F5190" s="38" t="s">
        <v>16644</v>
      </c>
    </row>
    <row r="5191" spans="1:6" x14ac:dyDescent="0.25">
      <c r="A5191" s="35" t="s">
        <v>10185</v>
      </c>
      <c r="B5191" s="36">
        <v>5201702</v>
      </c>
      <c r="C5191" s="37" t="s">
        <v>10186</v>
      </c>
      <c r="D5191" s="35" t="s">
        <v>96</v>
      </c>
      <c r="E5191" s="35" t="s">
        <v>16645</v>
      </c>
      <c r="F5191" s="38" t="s">
        <v>16644</v>
      </c>
    </row>
    <row r="5192" spans="1:6" x14ac:dyDescent="0.25">
      <c r="A5192" s="35" t="s">
        <v>10187</v>
      </c>
      <c r="B5192" s="36">
        <v>5201801</v>
      </c>
      <c r="C5192" s="37" t="s">
        <v>10188</v>
      </c>
      <c r="D5192" s="35" t="s">
        <v>96</v>
      </c>
      <c r="E5192" s="35" t="s">
        <v>16645</v>
      </c>
      <c r="F5192" s="38" t="s">
        <v>16644</v>
      </c>
    </row>
    <row r="5193" spans="1:6" x14ac:dyDescent="0.25">
      <c r="A5193" s="35" t="s">
        <v>10189</v>
      </c>
      <c r="B5193" s="36">
        <v>1701903</v>
      </c>
      <c r="C5193" s="37" t="s">
        <v>10190</v>
      </c>
      <c r="D5193" s="35" t="s">
        <v>181</v>
      </c>
      <c r="E5193" s="35" t="s">
        <v>16643</v>
      </c>
      <c r="F5193" s="38" t="s">
        <v>16644</v>
      </c>
    </row>
    <row r="5194" spans="1:6" x14ac:dyDescent="0.25">
      <c r="A5194" s="35" t="s">
        <v>10191</v>
      </c>
      <c r="B5194" s="36">
        <v>1702000</v>
      </c>
      <c r="C5194" s="37" t="s">
        <v>10192</v>
      </c>
      <c r="D5194" s="35" t="s">
        <v>181</v>
      </c>
      <c r="E5194" s="35" t="s">
        <v>16643</v>
      </c>
      <c r="F5194" s="38" t="s">
        <v>16644</v>
      </c>
    </row>
    <row r="5195" spans="1:6" x14ac:dyDescent="0.25">
      <c r="A5195" s="35" t="s">
        <v>10193</v>
      </c>
      <c r="B5195" s="36">
        <v>1702109</v>
      </c>
      <c r="C5195" s="37" t="s">
        <v>10194</v>
      </c>
      <c r="D5195" s="35" t="s">
        <v>181</v>
      </c>
      <c r="E5195" s="35" t="s">
        <v>16643</v>
      </c>
      <c r="F5195" s="38" t="s">
        <v>16644</v>
      </c>
    </row>
    <row r="5196" spans="1:6" x14ac:dyDescent="0.25">
      <c r="A5196" s="35" t="s">
        <v>10195</v>
      </c>
      <c r="B5196" s="36">
        <v>1702208</v>
      </c>
      <c r="C5196" s="37" t="s">
        <v>10196</v>
      </c>
      <c r="D5196" s="35" t="s">
        <v>181</v>
      </c>
      <c r="E5196" s="35" t="s">
        <v>16643</v>
      </c>
      <c r="F5196" s="38" t="s">
        <v>16644</v>
      </c>
    </row>
    <row r="5197" spans="1:6" x14ac:dyDescent="0.25">
      <c r="A5197" s="35" t="s">
        <v>10197</v>
      </c>
      <c r="B5197" s="36">
        <v>1702307</v>
      </c>
      <c r="C5197" s="37" t="s">
        <v>10198</v>
      </c>
      <c r="D5197" s="35" t="s">
        <v>181</v>
      </c>
      <c r="E5197" s="35" t="s">
        <v>16643</v>
      </c>
      <c r="F5197" s="38" t="s">
        <v>16644</v>
      </c>
    </row>
    <row r="5198" spans="1:6" x14ac:dyDescent="0.25">
      <c r="A5198" s="35" t="s">
        <v>10199</v>
      </c>
      <c r="B5198" s="36">
        <v>1702406</v>
      </c>
      <c r="C5198" s="37" t="s">
        <v>10200</v>
      </c>
      <c r="D5198" s="35" t="s">
        <v>181</v>
      </c>
      <c r="E5198" s="35" t="s">
        <v>16643</v>
      </c>
      <c r="F5198" s="38" t="s">
        <v>16644</v>
      </c>
    </row>
    <row r="5199" spans="1:6" x14ac:dyDescent="0.25">
      <c r="A5199" s="35" t="s">
        <v>10201</v>
      </c>
      <c r="B5199" s="36">
        <v>5202502</v>
      </c>
      <c r="C5199" s="37" t="s">
        <v>10202</v>
      </c>
      <c r="D5199" s="35" t="s">
        <v>96</v>
      </c>
      <c r="E5199" s="35" t="s">
        <v>16645</v>
      </c>
      <c r="F5199" s="38" t="s">
        <v>16644</v>
      </c>
    </row>
    <row r="5200" spans="1:6" x14ac:dyDescent="0.25">
      <c r="A5200" s="35" t="s">
        <v>10203</v>
      </c>
      <c r="B5200" s="36">
        <v>5202601</v>
      </c>
      <c r="C5200" s="37" t="s">
        <v>10204</v>
      </c>
      <c r="D5200" s="35" t="s">
        <v>96</v>
      </c>
      <c r="E5200" s="35" t="s">
        <v>16645</v>
      </c>
      <c r="F5200" s="38" t="s">
        <v>16644</v>
      </c>
    </row>
    <row r="5201" spans="1:6" x14ac:dyDescent="0.25">
      <c r="A5201" s="35" t="s">
        <v>10205</v>
      </c>
      <c r="B5201" s="36">
        <v>1702703</v>
      </c>
      <c r="C5201" s="37" t="s">
        <v>10206</v>
      </c>
      <c r="D5201" s="35" t="s">
        <v>181</v>
      </c>
      <c r="E5201" s="35" t="s">
        <v>16643</v>
      </c>
      <c r="F5201" s="38" t="s">
        <v>16646</v>
      </c>
    </row>
    <row r="5202" spans="1:6" x14ac:dyDescent="0.25">
      <c r="A5202" s="35" t="s">
        <v>10207</v>
      </c>
      <c r="B5202" s="36">
        <v>5202809</v>
      </c>
      <c r="C5202" s="37" t="s">
        <v>10208</v>
      </c>
      <c r="D5202" s="35" t="s">
        <v>96</v>
      </c>
      <c r="E5202" s="35" t="s">
        <v>16645</v>
      </c>
      <c r="F5202" s="38" t="s">
        <v>16644</v>
      </c>
    </row>
    <row r="5203" spans="1:6" x14ac:dyDescent="0.25">
      <c r="A5203" s="35" t="s">
        <v>10209</v>
      </c>
      <c r="B5203" s="36">
        <v>1702901</v>
      </c>
      <c r="C5203" s="37" t="s">
        <v>10210</v>
      </c>
      <c r="D5203" s="35" t="s">
        <v>181</v>
      </c>
      <c r="E5203" s="35" t="s">
        <v>16643</v>
      </c>
      <c r="F5203" s="38" t="s">
        <v>16644</v>
      </c>
    </row>
    <row r="5204" spans="1:6" x14ac:dyDescent="0.25">
      <c r="A5204" s="35" t="s">
        <v>10211</v>
      </c>
      <c r="B5204" s="36">
        <v>1703008</v>
      </c>
      <c r="C5204" s="37" t="s">
        <v>10212</v>
      </c>
      <c r="D5204" s="35" t="s">
        <v>181</v>
      </c>
      <c r="E5204" s="35" t="s">
        <v>16643</v>
      </c>
      <c r="F5204" s="38" t="s">
        <v>16644</v>
      </c>
    </row>
    <row r="5205" spans="1:6" x14ac:dyDescent="0.25">
      <c r="A5205" s="35" t="s">
        <v>10213</v>
      </c>
      <c r="B5205" s="36">
        <v>5203104</v>
      </c>
      <c r="C5205" s="37" t="s">
        <v>10214</v>
      </c>
      <c r="D5205" s="35" t="s">
        <v>96</v>
      </c>
      <c r="E5205" s="35" t="s">
        <v>16645</v>
      </c>
      <c r="F5205" s="38" t="s">
        <v>16644</v>
      </c>
    </row>
    <row r="5206" spans="1:6" x14ac:dyDescent="0.25">
      <c r="A5206" s="35" t="s">
        <v>10215</v>
      </c>
      <c r="B5206" s="36">
        <v>5203203</v>
      </c>
      <c r="C5206" s="37" t="s">
        <v>4256</v>
      </c>
      <c r="D5206" s="35" t="s">
        <v>96</v>
      </c>
      <c r="E5206" s="35" t="s">
        <v>16645</v>
      </c>
      <c r="F5206" s="38" t="s">
        <v>16644</v>
      </c>
    </row>
    <row r="5207" spans="1:6" x14ac:dyDescent="0.25">
      <c r="A5207" s="35" t="s">
        <v>10216</v>
      </c>
      <c r="B5207" s="36">
        <v>5203302</v>
      </c>
      <c r="C5207" s="37" t="s">
        <v>10217</v>
      </c>
      <c r="D5207" s="35" t="s">
        <v>96</v>
      </c>
      <c r="E5207" s="35" t="s">
        <v>16645</v>
      </c>
      <c r="F5207" s="38" t="s">
        <v>16644</v>
      </c>
    </row>
    <row r="5208" spans="1:6" x14ac:dyDescent="0.25">
      <c r="A5208" s="35" t="s">
        <v>10218</v>
      </c>
      <c r="B5208" s="36">
        <v>5203401</v>
      </c>
      <c r="C5208" s="37" t="s">
        <v>10219</v>
      </c>
      <c r="D5208" s="35" t="s">
        <v>96</v>
      </c>
      <c r="E5208" s="35" t="s">
        <v>16645</v>
      </c>
      <c r="F5208" s="38" t="s">
        <v>16644</v>
      </c>
    </row>
    <row r="5209" spans="1:6" x14ac:dyDescent="0.25">
      <c r="A5209" s="35" t="s">
        <v>10220</v>
      </c>
      <c r="B5209" s="36">
        <v>5203500</v>
      </c>
      <c r="C5209" s="37" t="s">
        <v>10221</v>
      </c>
      <c r="D5209" s="35" t="s">
        <v>96</v>
      </c>
      <c r="E5209" s="35" t="s">
        <v>16645</v>
      </c>
      <c r="F5209" s="38" t="s">
        <v>16644</v>
      </c>
    </row>
    <row r="5210" spans="1:6" x14ac:dyDescent="0.25">
      <c r="A5210" s="35" t="s">
        <v>10222</v>
      </c>
      <c r="B5210" s="36">
        <v>5203609</v>
      </c>
      <c r="C5210" s="37" t="s">
        <v>10223</v>
      </c>
      <c r="D5210" s="35" t="s">
        <v>96</v>
      </c>
      <c r="E5210" s="35" t="s">
        <v>16645</v>
      </c>
      <c r="F5210" s="38" t="s">
        <v>16644</v>
      </c>
    </row>
    <row r="5211" spans="1:6" x14ac:dyDescent="0.25">
      <c r="A5211" s="35" t="s">
        <v>10224</v>
      </c>
      <c r="B5211" s="36">
        <v>1703701</v>
      </c>
      <c r="C5211" s="37" t="s">
        <v>10225</v>
      </c>
      <c r="D5211" s="35" t="s">
        <v>181</v>
      </c>
      <c r="E5211" s="35" t="s">
        <v>16643</v>
      </c>
      <c r="F5211" s="38" t="s">
        <v>16644</v>
      </c>
    </row>
    <row r="5212" spans="1:6" x14ac:dyDescent="0.25">
      <c r="A5212" s="35" t="s">
        <v>10226</v>
      </c>
      <c r="B5212" s="36">
        <v>5203807</v>
      </c>
      <c r="C5212" s="37" t="s">
        <v>10227</v>
      </c>
      <c r="D5212" s="35" t="s">
        <v>96</v>
      </c>
      <c r="E5212" s="35" t="s">
        <v>16645</v>
      </c>
      <c r="F5212" s="38" t="s">
        <v>16644</v>
      </c>
    </row>
    <row r="5213" spans="1:6" x14ac:dyDescent="0.25">
      <c r="A5213" s="35" t="s">
        <v>10228</v>
      </c>
      <c r="B5213" s="36">
        <v>5203906</v>
      </c>
      <c r="C5213" s="37" t="s">
        <v>10229</v>
      </c>
      <c r="D5213" s="35" t="s">
        <v>96</v>
      </c>
      <c r="E5213" s="35" t="s">
        <v>16645</v>
      </c>
      <c r="F5213" s="38" t="s">
        <v>16644</v>
      </c>
    </row>
    <row r="5214" spans="1:6" x14ac:dyDescent="0.25">
      <c r="A5214" s="35" t="s">
        <v>10230</v>
      </c>
      <c r="B5214" s="36">
        <v>5204003</v>
      </c>
      <c r="C5214" s="37" t="s">
        <v>10231</v>
      </c>
      <c r="D5214" s="35" t="s">
        <v>96</v>
      </c>
      <c r="E5214" s="35" t="s">
        <v>16645</v>
      </c>
      <c r="F5214" s="38" t="s">
        <v>16644</v>
      </c>
    </row>
    <row r="5215" spans="1:6" x14ac:dyDescent="0.25">
      <c r="A5215" s="35" t="s">
        <v>10232</v>
      </c>
      <c r="B5215" s="36">
        <v>5204102</v>
      </c>
      <c r="C5215" s="37" t="s">
        <v>10233</v>
      </c>
      <c r="D5215" s="35" t="s">
        <v>96</v>
      </c>
      <c r="E5215" s="35" t="s">
        <v>16645</v>
      </c>
      <c r="F5215" s="38" t="s">
        <v>16644</v>
      </c>
    </row>
    <row r="5216" spans="1:6" x14ac:dyDescent="0.25">
      <c r="A5216" s="35" t="s">
        <v>10234</v>
      </c>
      <c r="B5216" s="36">
        <v>5204201</v>
      </c>
      <c r="C5216" s="37" t="s">
        <v>10235</v>
      </c>
      <c r="D5216" s="35" t="s">
        <v>96</v>
      </c>
      <c r="E5216" s="35" t="s">
        <v>16645</v>
      </c>
      <c r="F5216" s="38" t="s">
        <v>16644</v>
      </c>
    </row>
    <row r="5217" spans="1:6" x14ac:dyDescent="0.25">
      <c r="A5217" s="35" t="s">
        <v>10236</v>
      </c>
      <c r="B5217" s="36">
        <v>5204300</v>
      </c>
      <c r="C5217" s="37" t="s">
        <v>10237</v>
      </c>
      <c r="D5217" s="35" t="s">
        <v>96</v>
      </c>
      <c r="E5217" s="35" t="s">
        <v>16645</v>
      </c>
      <c r="F5217" s="38" t="s">
        <v>16644</v>
      </c>
    </row>
    <row r="5218" spans="1:6" x14ac:dyDescent="0.25">
      <c r="A5218" s="35" t="s">
        <v>10238</v>
      </c>
      <c r="B5218" s="36">
        <v>5204409</v>
      </c>
      <c r="C5218" s="37" t="s">
        <v>10239</v>
      </c>
      <c r="D5218" s="35" t="s">
        <v>96</v>
      </c>
      <c r="E5218" s="35" t="s">
        <v>16645</v>
      </c>
      <c r="F5218" s="38" t="s">
        <v>16644</v>
      </c>
    </row>
    <row r="5219" spans="1:6" x14ac:dyDescent="0.25">
      <c r="A5219" s="35" t="s">
        <v>10240</v>
      </c>
      <c r="B5219" s="36">
        <v>5204508</v>
      </c>
      <c r="C5219" s="37" t="s">
        <v>10241</v>
      </c>
      <c r="D5219" s="35" t="s">
        <v>96</v>
      </c>
      <c r="E5219" s="35" t="s">
        <v>16645</v>
      </c>
      <c r="F5219" s="38" t="s">
        <v>16644</v>
      </c>
    </row>
    <row r="5220" spans="1:6" x14ac:dyDescent="0.25">
      <c r="A5220" s="35" t="s">
        <v>10242</v>
      </c>
      <c r="B5220" s="36">
        <v>5204607</v>
      </c>
      <c r="C5220" s="37" t="s">
        <v>10243</v>
      </c>
      <c r="D5220" s="35" t="s">
        <v>96</v>
      </c>
      <c r="E5220" s="35" t="s">
        <v>16645</v>
      </c>
      <c r="F5220" s="38" t="s">
        <v>16644</v>
      </c>
    </row>
    <row r="5221" spans="1:6" x14ac:dyDescent="0.25">
      <c r="A5221" s="35" t="s">
        <v>10244</v>
      </c>
      <c r="B5221" s="36">
        <v>5204706</v>
      </c>
      <c r="C5221" s="37" t="s">
        <v>10245</v>
      </c>
      <c r="D5221" s="35" t="s">
        <v>96</v>
      </c>
      <c r="E5221" s="35" t="s">
        <v>16645</v>
      </c>
      <c r="F5221" s="38" t="s">
        <v>16644</v>
      </c>
    </row>
    <row r="5222" spans="1:6" x14ac:dyDescent="0.25">
      <c r="A5222" s="35" t="s">
        <v>10246</v>
      </c>
      <c r="B5222" s="36">
        <v>5204805</v>
      </c>
      <c r="C5222" s="37" t="s">
        <v>10247</v>
      </c>
      <c r="D5222" s="35" t="s">
        <v>96</v>
      </c>
      <c r="E5222" s="35" t="s">
        <v>16645</v>
      </c>
      <c r="F5222" s="38" t="s">
        <v>16644</v>
      </c>
    </row>
    <row r="5223" spans="1:6" x14ac:dyDescent="0.25">
      <c r="A5223" s="35" t="s">
        <v>10248</v>
      </c>
      <c r="B5223" s="36">
        <v>5204904</v>
      </c>
      <c r="C5223" s="37" t="s">
        <v>10249</v>
      </c>
      <c r="D5223" s="35" t="s">
        <v>96</v>
      </c>
      <c r="E5223" s="35" t="s">
        <v>16645</v>
      </c>
      <c r="F5223" s="38" t="s">
        <v>16644</v>
      </c>
    </row>
    <row r="5224" spans="1:6" x14ac:dyDescent="0.25">
      <c r="A5224" s="35" t="s">
        <v>10250</v>
      </c>
      <c r="B5224" s="36">
        <v>5205000</v>
      </c>
      <c r="C5224" s="37" t="s">
        <v>10251</v>
      </c>
      <c r="D5224" s="35" t="s">
        <v>96</v>
      </c>
      <c r="E5224" s="35" t="s">
        <v>16645</v>
      </c>
      <c r="F5224" s="38" t="s">
        <v>16644</v>
      </c>
    </row>
    <row r="5225" spans="1:6" x14ac:dyDescent="0.25">
      <c r="A5225" s="35" t="s">
        <v>10252</v>
      </c>
      <c r="B5225" s="36">
        <v>5205109</v>
      </c>
      <c r="C5225" s="37" t="s">
        <v>10253</v>
      </c>
      <c r="D5225" s="35" t="s">
        <v>96</v>
      </c>
      <c r="E5225" s="35" t="s">
        <v>16645</v>
      </c>
      <c r="F5225" s="38" t="s">
        <v>16644</v>
      </c>
    </row>
    <row r="5226" spans="1:6" x14ac:dyDescent="0.25">
      <c r="A5226" s="35" t="s">
        <v>10254</v>
      </c>
      <c r="B5226" s="36">
        <v>5205208</v>
      </c>
      <c r="C5226" s="37" t="s">
        <v>10255</v>
      </c>
      <c r="D5226" s="35" t="s">
        <v>96</v>
      </c>
      <c r="E5226" s="35" t="s">
        <v>16645</v>
      </c>
      <c r="F5226" s="38" t="s">
        <v>16644</v>
      </c>
    </row>
    <row r="5227" spans="1:6" x14ac:dyDescent="0.25">
      <c r="A5227" s="35" t="s">
        <v>10256</v>
      </c>
      <c r="B5227" s="36">
        <v>5205307</v>
      </c>
      <c r="C5227" s="37" t="s">
        <v>10257</v>
      </c>
      <c r="D5227" s="35" t="s">
        <v>96</v>
      </c>
      <c r="E5227" s="35" t="s">
        <v>16645</v>
      </c>
      <c r="F5227" s="38" t="s">
        <v>16644</v>
      </c>
    </row>
    <row r="5228" spans="1:6" x14ac:dyDescent="0.25">
      <c r="A5228" s="35" t="s">
        <v>10258</v>
      </c>
      <c r="B5228" s="36">
        <v>5205406</v>
      </c>
      <c r="C5228" s="37" t="s">
        <v>10259</v>
      </c>
      <c r="D5228" s="35" t="s">
        <v>96</v>
      </c>
      <c r="E5228" s="35" t="s">
        <v>16645</v>
      </c>
      <c r="F5228" s="38" t="s">
        <v>16644</v>
      </c>
    </row>
    <row r="5229" spans="1:6" x14ac:dyDescent="0.25">
      <c r="A5229" s="35" t="s">
        <v>10260</v>
      </c>
      <c r="B5229" s="36">
        <v>5208301</v>
      </c>
      <c r="C5229" s="37" t="s">
        <v>10261</v>
      </c>
      <c r="D5229" s="35" t="s">
        <v>96</v>
      </c>
      <c r="E5229" s="35" t="s">
        <v>16645</v>
      </c>
      <c r="F5229" s="38" t="s">
        <v>16644</v>
      </c>
    </row>
    <row r="5230" spans="1:6" x14ac:dyDescent="0.25">
      <c r="A5230" s="35" t="s">
        <v>10262</v>
      </c>
      <c r="B5230" s="36">
        <v>1705508</v>
      </c>
      <c r="C5230" s="37" t="s">
        <v>10263</v>
      </c>
      <c r="D5230" s="35" t="s">
        <v>181</v>
      </c>
      <c r="E5230" s="35" t="s">
        <v>16643</v>
      </c>
      <c r="F5230" s="38" t="s">
        <v>16644</v>
      </c>
    </row>
    <row r="5231" spans="1:6" x14ac:dyDescent="0.25">
      <c r="A5231" s="35" t="s">
        <v>10264</v>
      </c>
      <c r="B5231" s="36">
        <v>1705607</v>
      </c>
      <c r="C5231" s="37" t="s">
        <v>10265</v>
      </c>
      <c r="D5231" s="35" t="s">
        <v>181</v>
      </c>
      <c r="E5231" s="35" t="s">
        <v>16643</v>
      </c>
      <c r="F5231" s="38" t="s">
        <v>16644</v>
      </c>
    </row>
    <row r="5232" spans="1:6" x14ac:dyDescent="0.25">
      <c r="A5232" s="35" t="s">
        <v>10266</v>
      </c>
      <c r="B5232" s="36">
        <v>5205703</v>
      </c>
      <c r="C5232" s="37" t="s">
        <v>10267</v>
      </c>
      <c r="D5232" s="35" t="s">
        <v>96</v>
      </c>
      <c r="E5232" s="35" t="s">
        <v>16645</v>
      </c>
      <c r="F5232" s="38" t="s">
        <v>16644</v>
      </c>
    </row>
    <row r="5233" spans="1:6" x14ac:dyDescent="0.25">
      <c r="A5233" s="35" t="s">
        <v>10268</v>
      </c>
      <c r="B5233" s="36">
        <v>5205802</v>
      </c>
      <c r="C5233" s="37" t="s">
        <v>10269</v>
      </c>
      <c r="D5233" s="35" t="s">
        <v>96</v>
      </c>
      <c r="E5233" s="35" t="s">
        <v>16645</v>
      </c>
      <c r="F5233" s="38" t="s">
        <v>16644</v>
      </c>
    </row>
    <row r="5234" spans="1:6" x14ac:dyDescent="0.25">
      <c r="A5234" s="35" t="s">
        <v>10270</v>
      </c>
      <c r="B5234" s="36">
        <v>5205901</v>
      </c>
      <c r="C5234" s="37" t="s">
        <v>10271</v>
      </c>
      <c r="D5234" s="35" t="s">
        <v>96</v>
      </c>
      <c r="E5234" s="35" t="s">
        <v>16645</v>
      </c>
      <c r="F5234" s="38" t="s">
        <v>16644</v>
      </c>
    </row>
    <row r="5235" spans="1:6" x14ac:dyDescent="0.25">
      <c r="A5235" s="35" t="s">
        <v>10272</v>
      </c>
      <c r="B5235" s="36">
        <v>1706001</v>
      </c>
      <c r="C5235" s="37" t="s">
        <v>10273</v>
      </c>
      <c r="D5235" s="35" t="s">
        <v>181</v>
      </c>
      <c r="E5235" s="35" t="s">
        <v>16643</v>
      </c>
      <c r="F5235" s="38" t="s">
        <v>16644</v>
      </c>
    </row>
    <row r="5236" spans="1:6" x14ac:dyDescent="0.25">
      <c r="A5236" s="35" t="s">
        <v>10274</v>
      </c>
      <c r="B5236" s="36">
        <v>1706100</v>
      </c>
      <c r="C5236" s="37" t="s">
        <v>10275</v>
      </c>
      <c r="D5236" s="35" t="s">
        <v>181</v>
      </c>
      <c r="E5236" s="35" t="s">
        <v>16643</v>
      </c>
      <c r="F5236" s="38" t="s">
        <v>16644</v>
      </c>
    </row>
    <row r="5237" spans="1:6" x14ac:dyDescent="0.25">
      <c r="A5237" s="35" t="s">
        <v>10276</v>
      </c>
      <c r="B5237" s="36">
        <v>5206206</v>
      </c>
      <c r="C5237" s="37" t="s">
        <v>10277</v>
      </c>
      <c r="D5237" s="35" t="s">
        <v>96</v>
      </c>
      <c r="E5237" s="35" t="s">
        <v>16645</v>
      </c>
      <c r="F5237" s="38" t="s">
        <v>16644</v>
      </c>
    </row>
    <row r="5238" spans="1:6" x14ac:dyDescent="0.25">
      <c r="A5238" s="35" t="s">
        <v>10278</v>
      </c>
      <c r="B5238" s="36">
        <v>5206305</v>
      </c>
      <c r="C5238" s="37" t="s">
        <v>10279</v>
      </c>
      <c r="D5238" s="35" t="s">
        <v>96</v>
      </c>
      <c r="E5238" s="35" t="s">
        <v>16645</v>
      </c>
      <c r="F5238" s="38" t="s">
        <v>16644</v>
      </c>
    </row>
    <row r="5239" spans="1:6" x14ac:dyDescent="0.25">
      <c r="A5239" s="35" t="s">
        <v>10280</v>
      </c>
      <c r="B5239" s="36">
        <v>5206404</v>
      </c>
      <c r="C5239" s="37" t="s">
        <v>10281</v>
      </c>
      <c r="D5239" s="35" t="s">
        <v>96</v>
      </c>
      <c r="E5239" s="35" t="s">
        <v>16645</v>
      </c>
      <c r="F5239" s="38" t="s">
        <v>16644</v>
      </c>
    </row>
    <row r="5240" spans="1:6" x14ac:dyDescent="0.25">
      <c r="A5240" s="35" t="s">
        <v>10282</v>
      </c>
      <c r="B5240" s="36">
        <v>5206503</v>
      </c>
      <c r="C5240" s="37" t="s">
        <v>10283</v>
      </c>
      <c r="D5240" s="35" t="s">
        <v>96</v>
      </c>
      <c r="E5240" s="35" t="s">
        <v>16645</v>
      </c>
      <c r="F5240" s="38" t="s">
        <v>16644</v>
      </c>
    </row>
    <row r="5241" spans="1:6" x14ac:dyDescent="0.25">
      <c r="A5241" s="35" t="s">
        <v>10284</v>
      </c>
      <c r="B5241" s="36">
        <v>5206602</v>
      </c>
      <c r="C5241" s="37" t="s">
        <v>10285</v>
      </c>
      <c r="D5241" s="35" t="s">
        <v>96</v>
      </c>
      <c r="E5241" s="35" t="s">
        <v>16645</v>
      </c>
      <c r="F5241" s="38" t="s">
        <v>16644</v>
      </c>
    </row>
    <row r="5242" spans="1:6" x14ac:dyDescent="0.25">
      <c r="A5242" s="35" t="s">
        <v>10286</v>
      </c>
      <c r="B5242" s="36">
        <v>5206701</v>
      </c>
      <c r="C5242" s="37" t="s">
        <v>10287</v>
      </c>
      <c r="D5242" s="35" t="s">
        <v>96</v>
      </c>
      <c r="E5242" s="35" t="s">
        <v>16645</v>
      </c>
      <c r="F5242" s="38" t="s">
        <v>16644</v>
      </c>
    </row>
    <row r="5243" spans="1:6" x14ac:dyDescent="0.25">
      <c r="A5243" s="35" t="s">
        <v>10288</v>
      </c>
      <c r="B5243" s="36">
        <v>5206800</v>
      </c>
      <c r="C5243" s="37" t="s">
        <v>10289</v>
      </c>
      <c r="D5243" s="35" t="s">
        <v>96</v>
      </c>
      <c r="E5243" s="35" t="s">
        <v>16645</v>
      </c>
      <c r="F5243" s="38" t="s">
        <v>16644</v>
      </c>
    </row>
    <row r="5244" spans="1:6" x14ac:dyDescent="0.25">
      <c r="A5244" s="35" t="s">
        <v>10290</v>
      </c>
      <c r="B5244" s="36">
        <v>5206909</v>
      </c>
      <c r="C5244" s="37" t="s">
        <v>350</v>
      </c>
      <c r="D5244" s="35" t="s">
        <v>96</v>
      </c>
      <c r="E5244" s="35" t="s">
        <v>16645</v>
      </c>
      <c r="F5244" s="38" t="s">
        <v>16644</v>
      </c>
    </row>
    <row r="5245" spans="1:6" x14ac:dyDescent="0.25">
      <c r="A5245" s="35" t="s">
        <v>10291</v>
      </c>
      <c r="B5245" s="36">
        <v>1707009</v>
      </c>
      <c r="C5245" s="37" t="s">
        <v>10292</v>
      </c>
      <c r="D5245" s="35" t="s">
        <v>181</v>
      </c>
      <c r="E5245" s="35" t="s">
        <v>16643</v>
      </c>
      <c r="F5245" s="38" t="s">
        <v>16644</v>
      </c>
    </row>
    <row r="5246" spans="1:6" x14ac:dyDescent="0.25">
      <c r="A5246" s="35" t="s">
        <v>10293</v>
      </c>
      <c r="B5246" s="36">
        <v>5207105</v>
      </c>
      <c r="C5246" s="37" t="s">
        <v>10294</v>
      </c>
      <c r="D5246" s="35" t="s">
        <v>96</v>
      </c>
      <c r="E5246" s="35" t="s">
        <v>16645</v>
      </c>
      <c r="F5246" s="38" t="s">
        <v>16644</v>
      </c>
    </row>
    <row r="5247" spans="1:6" x14ac:dyDescent="0.25">
      <c r="A5247" s="35" t="s">
        <v>10295</v>
      </c>
      <c r="B5247" s="36">
        <v>1707207</v>
      </c>
      <c r="C5247" s="37" t="s">
        <v>10296</v>
      </c>
      <c r="D5247" s="35" t="s">
        <v>181</v>
      </c>
      <c r="E5247" s="35" t="s">
        <v>16643</v>
      </c>
      <c r="F5247" s="38" t="s">
        <v>16644</v>
      </c>
    </row>
    <row r="5248" spans="1:6" x14ac:dyDescent="0.25">
      <c r="A5248" s="35" t="s">
        <v>10297</v>
      </c>
      <c r="B5248" s="36">
        <v>1707306</v>
      </c>
      <c r="C5248" s="37" t="s">
        <v>10298</v>
      </c>
      <c r="D5248" s="35" t="s">
        <v>181</v>
      </c>
      <c r="E5248" s="35" t="s">
        <v>16643</v>
      </c>
      <c r="F5248" s="38" t="s">
        <v>16644</v>
      </c>
    </row>
    <row r="5249" spans="1:6" x14ac:dyDescent="0.25">
      <c r="A5249" s="35" t="s">
        <v>10299</v>
      </c>
      <c r="B5249" s="36">
        <v>5207402</v>
      </c>
      <c r="C5249" s="37" t="s">
        <v>10300</v>
      </c>
      <c r="D5249" s="35" t="s">
        <v>96</v>
      </c>
      <c r="E5249" s="35" t="s">
        <v>16645</v>
      </c>
      <c r="F5249" s="38" t="s">
        <v>16644</v>
      </c>
    </row>
    <row r="5250" spans="1:6" x14ac:dyDescent="0.25">
      <c r="A5250" s="35" t="s">
        <v>10301</v>
      </c>
      <c r="B5250" s="36">
        <v>5207501</v>
      </c>
      <c r="C5250" s="37" t="s">
        <v>7500</v>
      </c>
      <c r="D5250" s="35" t="s">
        <v>96</v>
      </c>
      <c r="E5250" s="35" t="s">
        <v>16645</v>
      </c>
      <c r="F5250" s="38" t="s">
        <v>16644</v>
      </c>
    </row>
    <row r="5251" spans="1:6" x14ac:dyDescent="0.25">
      <c r="A5251" s="35" t="s">
        <v>10302</v>
      </c>
      <c r="B5251" s="36">
        <v>5207600</v>
      </c>
      <c r="C5251" s="37" t="s">
        <v>10303</v>
      </c>
      <c r="D5251" s="35" t="s">
        <v>96</v>
      </c>
      <c r="E5251" s="35" t="s">
        <v>16645</v>
      </c>
      <c r="F5251" s="38" t="s">
        <v>16644</v>
      </c>
    </row>
    <row r="5252" spans="1:6" x14ac:dyDescent="0.25">
      <c r="A5252" s="35" t="s">
        <v>10304</v>
      </c>
      <c r="B5252" s="36">
        <v>1707702</v>
      </c>
      <c r="C5252" s="37" t="s">
        <v>4270</v>
      </c>
      <c r="D5252" s="35" t="s">
        <v>181</v>
      </c>
      <c r="E5252" s="35" t="s">
        <v>16643</v>
      </c>
      <c r="F5252" s="38" t="s">
        <v>16644</v>
      </c>
    </row>
    <row r="5253" spans="1:6" x14ac:dyDescent="0.25">
      <c r="A5253" s="35" t="s">
        <v>10305</v>
      </c>
      <c r="B5253" s="36">
        <v>5207808</v>
      </c>
      <c r="C5253" s="37" t="s">
        <v>10306</v>
      </c>
      <c r="D5253" s="35" t="s">
        <v>96</v>
      </c>
      <c r="E5253" s="35" t="s">
        <v>16645</v>
      </c>
      <c r="F5253" s="38" t="s">
        <v>16644</v>
      </c>
    </row>
    <row r="5254" spans="1:6" x14ac:dyDescent="0.25">
      <c r="A5254" s="35" t="s">
        <v>10307</v>
      </c>
      <c r="B5254" s="36">
        <v>5207907</v>
      </c>
      <c r="C5254" s="37" t="s">
        <v>10308</v>
      </c>
      <c r="D5254" s="35" t="s">
        <v>96</v>
      </c>
      <c r="E5254" s="35" t="s">
        <v>16645</v>
      </c>
      <c r="F5254" s="38" t="s">
        <v>16644</v>
      </c>
    </row>
    <row r="5255" spans="1:6" x14ac:dyDescent="0.25">
      <c r="A5255" s="35" t="s">
        <v>10309</v>
      </c>
      <c r="B5255" s="36">
        <v>5208004</v>
      </c>
      <c r="C5255" s="37" t="s">
        <v>10310</v>
      </c>
      <c r="D5255" s="35" t="s">
        <v>96</v>
      </c>
      <c r="E5255" s="35" t="s">
        <v>16645</v>
      </c>
      <c r="F5255" s="38" t="s">
        <v>16644</v>
      </c>
    </row>
    <row r="5256" spans="1:6" x14ac:dyDescent="0.25">
      <c r="A5256" s="35" t="s">
        <v>10311</v>
      </c>
      <c r="B5256" s="36">
        <v>5208103</v>
      </c>
      <c r="C5256" s="37" t="s">
        <v>5670</v>
      </c>
      <c r="D5256" s="35" t="s">
        <v>96</v>
      </c>
      <c r="E5256" s="35" t="s">
        <v>16645</v>
      </c>
      <c r="F5256" s="38" t="s">
        <v>16644</v>
      </c>
    </row>
    <row r="5257" spans="1:6" x14ac:dyDescent="0.25">
      <c r="A5257" s="35" t="s">
        <v>10312</v>
      </c>
      <c r="B5257" s="36">
        <v>1708205</v>
      </c>
      <c r="C5257" s="37" t="s">
        <v>10313</v>
      </c>
      <c r="D5257" s="35" t="s">
        <v>181</v>
      </c>
      <c r="E5257" s="35" t="s">
        <v>16643</v>
      </c>
      <c r="F5257" s="38" t="s">
        <v>16644</v>
      </c>
    </row>
    <row r="5258" spans="1:6" x14ac:dyDescent="0.25">
      <c r="A5258" s="35" t="s">
        <v>10314</v>
      </c>
      <c r="B5258" s="36">
        <v>5208400</v>
      </c>
      <c r="C5258" s="37" t="s">
        <v>10315</v>
      </c>
      <c r="D5258" s="35" t="s">
        <v>96</v>
      </c>
      <c r="E5258" s="35" t="s">
        <v>16645</v>
      </c>
      <c r="F5258" s="38" t="s">
        <v>16644</v>
      </c>
    </row>
    <row r="5259" spans="1:6" x14ac:dyDescent="0.25">
      <c r="A5259" s="35" t="s">
        <v>10316</v>
      </c>
      <c r="B5259" s="36">
        <v>5208509</v>
      </c>
      <c r="C5259" s="37" t="s">
        <v>10317</v>
      </c>
      <c r="D5259" s="35" t="s">
        <v>96</v>
      </c>
      <c r="E5259" s="35" t="s">
        <v>16645</v>
      </c>
      <c r="F5259" s="38" t="s">
        <v>16644</v>
      </c>
    </row>
    <row r="5260" spans="1:6" x14ac:dyDescent="0.25">
      <c r="A5260" s="35" t="s">
        <v>10318</v>
      </c>
      <c r="B5260" s="36">
        <v>5208608</v>
      </c>
      <c r="C5260" s="37" t="s">
        <v>10319</v>
      </c>
      <c r="D5260" s="35" t="s">
        <v>96</v>
      </c>
      <c r="E5260" s="35" t="s">
        <v>16645</v>
      </c>
      <c r="F5260" s="38" t="s">
        <v>16644</v>
      </c>
    </row>
    <row r="5261" spans="1:6" x14ac:dyDescent="0.25">
      <c r="A5261" s="35" t="s">
        <v>10320</v>
      </c>
      <c r="B5261" s="36">
        <v>5208707</v>
      </c>
      <c r="C5261" s="37" t="s">
        <v>10321</v>
      </c>
      <c r="D5261" s="35" t="s">
        <v>96</v>
      </c>
      <c r="E5261" s="35" t="s">
        <v>16645</v>
      </c>
      <c r="F5261" s="38" t="s">
        <v>16644</v>
      </c>
    </row>
    <row r="5262" spans="1:6" x14ac:dyDescent="0.25">
      <c r="A5262" s="35" t="s">
        <v>10322</v>
      </c>
      <c r="B5262" s="36">
        <v>5208806</v>
      </c>
      <c r="C5262" s="37" t="s">
        <v>10323</v>
      </c>
      <c r="D5262" s="35" t="s">
        <v>96</v>
      </c>
      <c r="E5262" s="35" t="s">
        <v>16645</v>
      </c>
      <c r="F5262" s="38" t="s">
        <v>16644</v>
      </c>
    </row>
    <row r="5263" spans="1:6" x14ac:dyDescent="0.25">
      <c r="A5263" s="35" t="s">
        <v>10324</v>
      </c>
      <c r="B5263" s="36">
        <v>5208905</v>
      </c>
      <c r="C5263" s="37" t="s">
        <v>17</v>
      </c>
      <c r="D5263" s="35" t="s">
        <v>96</v>
      </c>
      <c r="E5263" s="35" t="s">
        <v>16645</v>
      </c>
      <c r="F5263" s="38" t="s">
        <v>16644</v>
      </c>
    </row>
    <row r="5264" spans="1:6" x14ac:dyDescent="0.25">
      <c r="A5264" s="35" t="s">
        <v>10325</v>
      </c>
      <c r="B5264" s="36">
        <v>5209101</v>
      </c>
      <c r="C5264" s="37" t="s">
        <v>10326</v>
      </c>
      <c r="D5264" s="35" t="s">
        <v>96</v>
      </c>
      <c r="E5264" s="35" t="s">
        <v>16645</v>
      </c>
      <c r="F5264" s="38" t="s">
        <v>16644</v>
      </c>
    </row>
    <row r="5265" spans="1:6" x14ac:dyDescent="0.25">
      <c r="A5265" s="35" t="s">
        <v>10327</v>
      </c>
      <c r="B5265" s="36">
        <v>5209200</v>
      </c>
      <c r="C5265" s="37" t="s">
        <v>10328</v>
      </c>
      <c r="D5265" s="35" t="s">
        <v>96</v>
      </c>
      <c r="E5265" s="35" t="s">
        <v>16645</v>
      </c>
      <c r="F5265" s="38" t="s">
        <v>16644</v>
      </c>
    </row>
    <row r="5266" spans="1:6" x14ac:dyDescent="0.25">
      <c r="A5266" s="35" t="s">
        <v>10329</v>
      </c>
      <c r="B5266" s="36">
        <v>5209408</v>
      </c>
      <c r="C5266" s="37" t="s">
        <v>10330</v>
      </c>
      <c r="D5266" s="35" t="s">
        <v>96</v>
      </c>
      <c r="E5266" s="35" t="s">
        <v>16645</v>
      </c>
      <c r="F5266" s="38" t="s">
        <v>16644</v>
      </c>
    </row>
    <row r="5267" spans="1:6" x14ac:dyDescent="0.25">
      <c r="A5267" s="35" t="s">
        <v>10331</v>
      </c>
      <c r="B5267" s="36">
        <v>1709500</v>
      </c>
      <c r="C5267" s="37" t="s">
        <v>10332</v>
      </c>
      <c r="D5267" s="35" t="s">
        <v>181</v>
      </c>
      <c r="E5267" s="35" t="s">
        <v>16643</v>
      </c>
      <c r="F5267" s="38" t="s">
        <v>16644</v>
      </c>
    </row>
    <row r="5268" spans="1:6" x14ac:dyDescent="0.25">
      <c r="A5268" s="35" t="s">
        <v>10333</v>
      </c>
      <c r="B5268" s="36">
        <v>5209606</v>
      </c>
      <c r="C5268" s="37" t="s">
        <v>10334</v>
      </c>
      <c r="D5268" s="35" t="s">
        <v>96</v>
      </c>
      <c r="E5268" s="35" t="s">
        <v>16645</v>
      </c>
      <c r="F5268" s="38" t="s">
        <v>16644</v>
      </c>
    </row>
    <row r="5269" spans="1:6" x14ac:dyDescent="0.25">
      <c r="A5269" s="35" t="s">
        <v>10335</v>
      </c>
      <c r="B5269" s="36">
        <v>5209705</v>
      </c>
      <c r="C5269" s="37" t="s">
        <v>2638</v>
      </c>
      <c r="D5269" s="35" t="s">
        <v>96</v>
      </c>
      <c r="E5269" s="35" t="s">
        <v>16645</v>
      </c>
      <c r="F5269" s="38" t="s">
        <v>16644</v>
      </c>
    </row>
    <row r="5270" spans="1:6" x14ac:dyDescent="0.25">
      <c r="A5270" s="35" t="s">
        <v>10336</v>
      </c>
      <c r="B5270" s="36">
        <v>5209804</v>
      </c>
      <c r="C5270" s="37" t="s">
        <v>10337</v>
      </c>
      <c r="D5270" s="35" t="s">
        <v>96</v>
      </c>
      <c r="E5270" s="35" t="s">
        <v>16645</v>
      </c>
      <c r="F5270" s="38" t="s">
        <v>16644</v>
      </c>
    </row>
    <row r="5271" spans="1:6" x14ac:dyDescent="0.25">
      <c r="A5271" s="35" t="s">
        <v>10338</v>
      </c>
      <c r="B5271" s="36">
        <v>5209903</v>
      </c>
      <c r="C5271" s="37" t="s">
        <v>10339</v>
      </c>
      <c r="D5271" s="35" t="s">
        <v>96</v>
      </c>
      <c r="E5271" s="35" t="s">
        <v>16645</v>
      </c>
      <c r="F5271" s="38" t="s">
        <v>16644</v>
      </c>
    </row>
    <row r="5272" spans="1:6" x14ac:dyDescent="0.25">
      <c r="A5272" s="35" t="s">
        <v>10340</v>
      </c>
      <c r="B5272" s="36">
        <v>5210000</v>
      </c>
      <c r="C5272" s="37" t="s">
        <v>10341</v>
      </c>
      <c r="D5272" s="35" t="s">
        <v>96</v>
      </c>
      <c r="E5272" s="35" t="s">
        <v>16645</v>
      </c>
      <c r="F5272" s="38" t="s">
        <v>16644</v>
      </c>
    </row>
    <row r="5273" spans="1:6" x14ac:dyDescent="0.25">
      <c r="A5273" s="35" t="s">
        <v>10342</v>
      </c>
      <c r="B5273" s="36">
        <v>5210109</v>
      </c>
      <c r="C5273" s="37" t="s">
        <v>10343</v>
      </c>
      <c r="D5273" s="35" t="s">
        <v>96</v>
      </c>
      <c r="E5273" s="35" t="s">
        <v>16645</v>
      </c>
      <c r="F5273" s="38" t="s">
        <v>16644</v>
      </c>
    </row>
    <row r="5274" spans="1:6" x14ac:dyDescent="0.25">
      <c r="A5274" s="35" t="s">
        <v>10344</v>
      </c>
      <c r="B5274" s="36">
        <v>5210208</v>
      </c>
      <c r="C5274" s="37" t="s">
        <v>10345</v>
      </c>
      <c r="D5274" s="35" t="s">
        <v>96</v>
      </c>
      <c r="E5274" s="35" t="s">
        <v>16645</v>
      </c>
      <c r="F5274" s="38" t="s">
        <v>16644</v>
      </c>
    </row>
    <row r="5275" spans="1:6" x14ac:dyDescent="0.25">
      <c r="A5275" s="35" t="s">
        <v>10346</v>
      </c>
      <c r="B5275" s="36">
        <v>5210307</v>
      </c>
      <c r="C5275" s="37" t="s">
        <v>10347</v>
      </c>
      <c r="D5275" s="35" t="s">
        <v>96</v>
      </c>
      <c r="E5275" s="35" t="s">
        <v>16645</v>
      </c>
      <c r="F5275" s="38" t="s">
        <v>16644</v>
      </c>
    </row>
    <row r="5276" spans="1:6" x14ac:dyDescent="0.25">
      <c r="A5276" s="35" t="s">
        <v>10348</v>
      </c>
      <c r="B5276" s="36">
        <v>5210406</v>
      </c>
      <c r="C5276" s="37" t="s">
        <v>10349</v>
      </c>
      <c r="D5276" s="35" t="s">
        <v>96</v>
      </c>
      <c r="E5276" s="35" t="s">
        <v>16645</v>
      </c>
      <c r="F5276" s="38" t="s">
        <v>16644</v>
      </c>
    </row>
    <row r="5277" spans="1:6" x14ac:dyDescent="0.25">
      <c r="A5277" s="35" t="s">
        <v>10350</v>
      </c>
      <c r="B5277" s="36">
        <v>1710508</v>
      </c>
      <c r="C5277" s="37" t="s">
        <v>10351</v>
      </c>
      <c r="D5277" s="35" t="s">
        <v>181</v>
      </c>
      <c r="E5277" s="35" t="s">
        <v>16643</v>
      </c>
      <c r="F5277" s="38" t="s">
        <v>16644</v>
      </c>
    </row>
    <row r="5278" spans="1:6" x14ac:dyDescent="0.25">
      <c r="A5278" s="35" t="s">
        <v>10352</v>
      </c>
      <c r="B5278" s="36">
        <v>5210604</v>
      </c>
      <c r="C5278" s="37" t="s">
        <v>10353</v>
      </c>
      <c r="D5278" s="35" t="s">
        <v>96</v>
      </c>
      <c r="E5278" s="35" t="s">
        <v>16645</v>
      </c>
      <c r="F5278" s="38" t="s">
        <v>16644</v>
      </c>
    </row>
    <row r="5279" spans="1:6" x14ac:dyDescent="0.25">
      <c r="A5279" s="35" t="s">
        <v>10354</v>
      </c>
      <c r="B5279" s="36">
        <v>1710706</v>
      </c>
      <c r="C5279" s="37" t="s">
        <v>10355</v>
      </c>
      <c r="D5279" s="35" t="s">
        <v>181</v>
      </c>
      <c r="E5279" s="35" t="s">
        <v>16643</v>
      </c>
      <c r="F5279" s="38" t="s">
        <v>16644</v>
      </c>
    </row>
    <row r="5280" spans="1:6" x14ac:dyDescent="0.25">
      <c r="A5280" s="35" t="s">
        <v>10356</v>
      </c>
      <c r="B5280" s="36">
        <v>5210802</v>
      </c>
      <c r="C5280" s="37" t="s">
        <v>876</v>
      </c>
      <c r="D5280" s="35" t="s">
        <v>96</v>
      </c>
      <c r="E5280" s="35" t="s">
        <v>16645</v>
      </c>
      <c r="F5280" s="38" t="s">
        <v>16644</v>
      </c>
    </row>
    <row r="5281" spans="1:6" x14ac:dyDescent="0.25">
      <c r="A5281" s="35" t="s">
        <v>10357</v>
      </c>
      <c r="B5281" s="36">
        <v>5210901</v>
      </c>
      <c r="C5281" s="37" t="s">
        <v>10358</v>
      </c>
      <c r="D5281" s="35" t="s">
        <v>96</v>
      </c>
      <c r="E5281" s="35" t="s">
        <v>16645</v>
      </c>
      <c r="F5281" s="38" t="s">
        <v>16644</v>
      </c>
    </row>
    <row r="5282" spans="1:6" x14ac:dyDescent="0.25">
      <c r="A5282" s="35" t="s">
        <v>10359</v>
      </c>
      <c r="B5282" s="36">
        <v>5211008</v>
      </c>
      <c r="C5282" s="37" t="s">
        <v>10360</v>
      </c>
      <c r="D5282" s="35" t="s">
        <v>96</v>
      </c>
      <c r="E5282" s="35" t="s">
        <v>16645</v>
      </c>
      <c r="F5282" s="38" t="s">
        <v>16644</v>
      </c>
    </row>
    <row r="5283" spans="1:6" x14ac:dyDescent="0.25">
      <c r="A5283" s="35" t="s">
        <v>10361</v>
      </c>
      <c r="B5283" s="36">
        <v>1711100</v>
      </c>
      <c r="C5283" s="37" t="s">
        <v>10362</v>
      </c>
      <c r="D5283" s="35" t="s">
        <v>181</v>
      </c>
      <c r="E5283" s="35" t="s">
        <v>16643</v>
      </c>
      <c r="F5283" s="38" t="s">
        <v>16644</v>
      </c>
    </row>
    <row r="5284" spans="1:6" x14ac:dyDescent="0.25">
      <c r="A5284" s="35" t="s">
        <v>10363</v>
      </c>
      <c r="B5284" s="36">
        <v>5211206</v>
      </c>
      <c r="C5284" s="37" t="s">
        <v>10364</v>
      </c>
      <c r="D5284" s="35" t="s">
        <v>96</v>
      </c>
      <c r="E5284" s="35" t="s">
        <v>16645</v>
      </c>
      <c r="F5284" s="38" t="s">
        <v>16644</v>
      </c>
    </row>
    <row r="5285" spans="1:6" x14ac:dyDescent="0.25">
      <c r="A5285" s="35" t="s">
        <v>10365</v>
      </c>
      <c r="B5285" s="36">
        <v>5211305</v>
      </c>
      <c r="C5285" s="37" t="s">
        <v>10366</v>
      </c>
      <c r="D5285" s="35" t="s">
        <v>96</v>
      </c>
      <c r="E5285" s="35" t="s">
        <v>16645</v>
      </c>
      <c r="F5285" s="38" t="s">
        <v>16644</v>
      </c>
    </row>
    <row r="5286" spans="1:6" x14ac:dyDescent="0.25">
      <c r="A5286" s="35" t="s">
        <v>10367</v>
      </c>
      <c r="B5286" s="36">
        <v>5211404</v>
      </c>
      <c r="C5286" s="37" t="s">
        <v>10368</v>
      </c>
      <c r="D5286" s="35" t="s">
        <v>96</v>
      </c>
      <c r="E5286" s="35" t="s">
        <v>16645</v>
      </c>
      <c r="F5286" s="38" t="s">
        <v>16644</v>
      </c>
    </row>
    <row r="5287" spans="1:6" x14ac:dyDescent="0.25">
      <c r="A5287" s="35" t="s">
        <v>10369</v>
      </c>
      <c r="B5287" s="36">
        <v>5211503</v>
      </c>
      <c r="C5287" s="37" t="s">
        <v>10370</v>
      </c>
      <c r="D5287" s="35" t="s">
        <v>96</v>
      </c>
      <c r="E5287" s="35" t="s">
        <v>16645</v>
      </c>
      <c r="F5287" s="38" t="s">
        <v>16644</v>
      </c>
    </row>
    <row r="5288" spans="1:6" x14ac:dyDescent="0.25">
      <c r="A5288" s="35" t="s">
        <v>10371</v>
      </c>
      <c r="B5288" s="36">
        <v>5211602</v>
      </c>
      <c r="C5288" s="37" t="s">
        <v>10372</v>
      </c>
      <c r="D5288" s="35" t="s">
        <v>96</v>
      </c>
      <c r="E5288" s="35" t="s">
        <v>16645</v>
      </c>
      <c r="F5288" s="38" t="s">
        <v>16644</v>
      </c>
    </row>
    <row r="5289" spans="1:6" x14ac:dyDescent="0.25">
      <c r="A5289" s="35" t="s">
        <v>10373</v>
      </c>
      <c r="B5289" s="36">
        <v>5211701</v>
      </c>
      <c r="C5289" s="37" t="s">
        <v>10374</v>
      </c>
      <c r="D5289" s="35" t="s">
        <v>96</v>
      </c>
      <c r="E5289" s="35" t="s">
        <v>16645</v>
      </c>
      <c r="F5289" s="38" t="s">
        <v>16644</v>
      </c>
    </row>
    <row r="5290" spans="1:6" x14ac:dyDescent="0.25">
      <c r="A5290" s="35" t="s">
        <v>10375</v>
      </c>
      <c r="B5290" s="36">
        <v>5211800</v>
      </c>
      <c r="C5290" s="37" t="s">
        <v>10376</v>
      </c>
      <c r="D5290" s="35" t="s">
        <v>96</v>
      </c>
      <c r="E5290" s="35" t="s">
        <v>16645</v>
      </c>
      <c r="F5290" s="38" t="s">
        <v>16644</v>
      </c>
    </row>
    <row r="5291" spans="1:6" x14ac:dyDescent="0.25">
      <c r="A5291" s="35" t="s">
        <v>10377</v>
      </c>
      <c r="B5291" s="36">
        <v>5211909</v>
      </c>
      <c r="C5291" s="37" t="s">
        <v>10378</v>
      </c>
      <c r="D5291" s="35" t="s">
        <v>96</v>
      </c>
      <c r="E5291" s="35" t="s">
        <v>16645</v>
      </c>
      <c r="F5291" s="38" t="s">
        <v>16644</v>
      </c>
    </row>
    <row r="5292" spans="1:6" x14ac:dyDescent="0.25">
      <c r="A5292" s="35" t="s">
        <v>10379</v>
      </c>
      <c r="B5292" s="36">
        <v>5212006</v>
      </c>
      <c r="C5292" s="37" t="s">
        <v>10380</v>
      </c>
      <c r="D5292" s="35" t="s">
        <v>96</v>
      </c>
      <c r="E5292" s="35" t="s">
        <v>16645</v>
      </c>
      <c r="F5292" s="38" t="s">
        <v>16644</v>
      </c>
    </row>
    <row r="5293" spans="1:6" x14ac:dyDescent="0.25">
      <c r="A5293" s="35" t="s">
        <v>10381</v>
      </c>
      <c r="B5293" s="36">
        <v>5212105</v>
      </c>
      <c r="C5293" s="37" t="s">
        <v>10382</v>
      </c>
      <c r="D5293" s="35" t="s">
        <v>96</v>
      </c>
      <c r="E5293" s="35" t="s">
        <v>16645</v>
      </c>
      <c r="F5293" s="38" t="s">
        <v>16644</v>
      </c>
    </row>
    <row r="5294" spans="1:6" x14ac:dyDescent="0.25">
      <c r="A5294" s="35" t="s">
        <v>10383</v>
      </c>
      <c r="B5294" s="36">
        <v>5212204</v>
      </c>
      <c r="C5294" s="37" t="s">
        <v>4837</v>
      </c>
      <c r="D5294" s="35" t="s">
        <v>96</v>
      </c>
      <c r="E5294" s="35" t="s">
        <v>16645</v>
      </c>
      <c r="F5294" s="38" t="s">
        <v>16644</v>
      </c>
    </row>
    <row r="5295" spans="1:6" x14ac:dyDescent="0.25">
      <c r="A5295" s="35" t="s">
        <v>10384</v>
      </c>
      <c r="B5295" s="36">
        <v>1700350</v>
      </c>
      <c r="C5295" s="37" t="s">
        <v>10385</v>
      </c>
      <c r="D5295" s="35" t="s">
        <v>181</v>
      </c>
      <c r="E5295" s="35" t="s">
        <v>16643</v>
      </c>
      <c r="F5295" s="38" t="s">
        <v>16644</v>
      </c>
    </row>
    <row r="5296" spans="1:6" x14ac:dyDescent="0.25">
      <c r="A5296" s="35" t="s">
        <v>10386</v>
      </c>
      <c r="B5296" s="36">
        <v>5212303</v>
      </c>
      <c r="C5296" s="37" t="s">
        <v>10387</v>
      </c>
      <c r="D5296" s="35" t="s">
        <v>96</v>
      </c>
      <c r="E5296" s="35" t="s">
        <v>16645</v>
      </c>
      <c r="F5296" s="38" t="s">
        <v>16644</v>
      </c>
    </row>
    <row r="5297" spans="1:6" x14ac:dyDescent="0.25">
      <c r="A5297" s="35" t="s">
        <v>10388</v>
      </c>
      <c r="B5297" s="36">
        <v>5212501</v>
      </c>
      <c r="C5297" s="37" t="s">
        <v>10389</v>
      </c>
      <c r="D5297" s="35" t="s">
        <v>96</v>
      </c>
      <c r="E5297" s="35" t="s">
        <v>16645</v>
      </c>
      <c r="F5297" s="38" t="s">
        <v>16644</v>
      </c>
    </row>
    <row r="5298" spans="1:6" x14ac:dyDescent="0.25">
      <c r="A5298" s="35" t="s">
        <v>10390</v>
      </c>
      <c r="B5298" s="36">
        <v>5212600</v>
      </c>
      <c r="C5298" s="37" t="s">
        <v>10391</v>
      </c>
      <c r="D5298" s="35" t="s">
        <v>96</v>
      </c>
      <c r="E5298" s="35" t="s">
        <v>16645</v>
      </c>
      <c r="F5298" s="38" t="s">
        <v>16644</v>
      </c>
    </row>
    <row r="5299" spans="1:6" x14ac:dyDescent="0.25">
      <c r="A5299" s="35" t="s">
        <v>10392</v>
      </c>
      <c r="B5299" s="36">
        <v>5212709</v>
      </c>
      <c r="C5299" s="37" t="s">
        <v>10393</v>
      </c>
      <c r="D5299" s="35" t="s">
        <v>96</v>
      </c>
      <c r="E5299" s="35" t="s">
        <v>16645</v>
      </c>
      <c r="F5299" s="38" t="s">
        <v>16644</v>
      </c>
    </row>
    <row r="5300" spans="1:6" x14ac:dyDescent="0.25">
      <c r="A5300" s="35" t="s">
        <v>10394</v>
      </c>
      <c r="B5300" s="36">
        <v>5212808</v>
      </c>
      <c r="C5300" s="37" t="s">
        <v>10395</v>
      </c>
      <c r="D5300" s="35" t="s">
        <v>96</v>
      </c>
      <c r="E5300" s="35" t="s">
        <v>16645</v>
      </c>
      <c r="F5300" s="38" t="s">
        <v>16644</v>
      </c>
    </row>
    <row r="5301" spans="1:6" x14ac:dyDescent="0.25">
      <c r="A5301" s="35" t="s">
        <v>10396</v>
      </c>
      <c r="B5301" s="36">
        <v>5212907</v>
      </c>
      <c r="C5301" s="37" t="s">
        <v>10397</v>
      </c>
      <c r="D5301" s="35" t="s">
        <v>96</v>
      </c>
      <c r="E5301" s="35" t="s">
        <v>16645</v>
      </c>
      <c r="F5301" s="38" t="s">
        <v>16644</v>
      </c>
    </row>
    <row r="5302" spans="1:6" x14ac:dyDescent="0.25">
      <c r="A5302" s="35" t="s">
        <v>10398</v>
      </c>
      <c r="B5302" s="36">
        <v>5216304</v>
      </c>
      <c r="C5302" s="37" t="s">
        <v>10399</v>
      </c>
      <c r="D5302" s="35" t="s">
        <v>96</v>
      </c>
      <c r="E5302" s="35" t="s">
        <v>16645</v>
      </c>
      <c r="F5302" s="38" t="s">
        <v>16644</v>
      </c>
    </row>
    <row r="5303" spans="1:6" x14ac:dyDescent="0.25">
      <c r="A5303" s="35" t="s">
        <v>10400</v>
      </c>
      <c r="B5303" s="36">
        <v>5213004</v>
      </c>
      <c r="C5303" s="37" t="s">
        <v>10401</v>
      </c>
      <c r="D5303" s="35" t="s">
        <v>96</v>
      </c>
      <c r="E5303" s="35" t="s">
        <v>16645</v>
      </c>
      <c r="F5303" s="38" t="s">
        <v>16644</v>
      </c>
    </row>
    <row r="5304" spans="1:6" x14ac:dyDescent="0.25">
      <c r="A5304" s="35" t="s">
        <v>10402</v>
      </c>
      <c r="B5304" s="36">
        <v>5213103</v>
      </c>
      <c r="C5304" s="37" t="s">
        <v>10403</v>
      </c>
      <c r="D5304" s="35" t="s">
        <v>96</v>
      </c>
      <c r="E5304" s="35" t="s">
        <v>16645</v>
      </c>
      <c r="F5304" s="38" t="s">
        <v>16644</v>
      </c>
    </row>
    <row r="5305" spans="1:6" x14ac:dyDescent="0.25">
      <c r="A5305" s="35" t="s">
        <v>10404</v>
      </c>
      <c r="B5305" s="36">
        <v>1713205</v>
      </c>
      <c r="C5305" s="37" t="s">
        <v>10405</v>
      </c>
      <c r="D5305" s="35" t="s">
        <v>181</v>
      </c>
      <c r="E5305" s="35" t="s">
        <v>16643</v>
      </c>
      <c r="F5305" s="38" t="s">
        <v>16644</v>
      </c>
    </row>
    <row r="5306" spans="1:6" x14ac:dyDescent="0.25">
      <c r="A5306" s="35" t="s">
        <v>10406</v>
      </c>
      <c r="B5306" s="36">
        <v>1713304</v>
      </c>
      <c r="C5306" s="37" t="s">
        <v>10407</v>
      </c>
      <c r="D5306" s="35" t="s">
        <v>181</v>
      </c>
      <c r="E5306" s="35" t="s">
        <v>16643</v>
      </c>
      <c r="F5306" s="38" t="s">
        <v>16644</v>
      </c>
    </row>
    <row r="5307" spans="1:6" x14ac:dyDescent="0.25">
      <c r="A5307" s="35" t="s">
        <v>10408</v>
      </c>
      <c r="B5307" s="36">
        <v>5213400</v>
      </c>
      <c r="C5307" s="37" t="s">
        <v>10409</v>
      </c>
      <c r="D5307" s="35" t="s">
        <v>96</v>
      </c>
      <c r="E5307" s="35" t="s">
        <v>16645</v>
      </c>
      <c r="F5307" s="38" t="s">
        <v>16644</v>
      </c>
    </row>
    <row r="5308" spans="1:6" x14ac:dyDescent="0.25">
      <c r="A5308" s="35" t="s">
        <v>10410</v>
      </c>
      <c r="B5308" s="36">
        <v>5213509</v>
      </c>
      <c r="C5308" s="37" t="s">
        <v>10411</v>
      </c>
      <c r="D5308" s="35" t="s">
        <v>96</v>
      </c>
      <c r="E5308" s="35" t="s">
        <v>16645</v>
      </c>
      <c r="F5308" s="38" t="s">
        <v>16644</v>
      </c>
    </row>
    <row r="5309" spans="1:6" x14ac:dyDescent="0.25">
      <c r="A5309" s="35" t="s">
        <v>10412</v>
      </c>
      <c r="B5309" s="36">
        <v>1713601</v>
      </c>
      <c r="C5309" s="37" t="s">
        <v>10413</v>
      </c>
      <c r="D5309" s="35" t="s">
        <v>181</v>
      </c>
      <c r="E5309" s="35" t="s">
        <v>16643</v>
      </c>
      <c r="F5309" s="38" t="s">
        <v>16644</v>
      </c>
    </row>
    <row r="5310" spans="1:6" x14ac:dyDescent="0.25">
      <c r="A5310" s="35" t="s">
        <v>10414</v>
      </c>
      <c r="B5310" s="36">
        <v>5213707</v>
      </c>
      <c r="C5310" s="37" t="s">
        <v>10415</v>
      </c>
      <c r="D5310" s="35" t="s">
        <v>96</v>
      </c>
      <c r="E5310" s="35" t="s">
        <v>16645</v>
      </c>
      <c r="F5310" s="38" t="s">
        <v>16644</v>
      </c>
    </row>
    <row r="5311" spans="1:6" x14ac:dyDescent="0.25">
      <c r="A5311" s="35" t="s">
        <v>10416</v>
      </c>
      <c r="B5311" s="36">
        <v>5213806</v>
      </c>
      <c r="C5311" s="37" t="s">
        <v>2710</v>
      </c>
      <c r="D5311" s="35" t="s">
        <v>96</v>
      </c>
      <c r="E5311" s="35" t="s">
        <v>16645</v>
      </c>
      <c r="F5311" s="38" t="s">
        <v>16644</v>
      </c>
    </row>
    <row r="5312" spans="1:6" x14ac:dyDescent="0.25">
      <c r="A5312" s="35" t="s">
        <v>10417</v>
      </c>
      <c r="B5312" s="36">
        <v>5213905</v>
      </c>
      <c r="C5312" s="37" t="s">
        <v>10418</v>
      </c>
      <c r="D5312" s="35" t="s">
        <v>96</v>
      </c>
      <c r="E5312" s="35" t="s">
        <v>16645</v>
      </c>
      <c r="F5312" s="38" t="s">
        <v>16644</v>
      </c>
    </row>
    <row r="5313" spans="1:6" x14ac:dyDescent="0.25">
      <c r="A5313" s="35" t="s">
        <v>10419</v>
      </c>
      <c r="B5313" s="36">
        <v>5214002</v>
      </c>
      <c r="C5313" s="37" t="s">
        <v>10420</v>
      </c>
      <c r="D5313" s="35" t="s">
        <v>96</v>
      </c>
      <c r="E5313" s="35" t="s">
        <v>16645</v>
      </c>
      <c r="F5313" s="38" t="s">
        <v>16644</v>
      </c>
    </row>
    <row r="5314" spans="1:6" x14ac:dyDescent="0.25">
      <c r="A5314" s="35" t="s">
        <v>10421</v>
      </c>
      <c r="B5314" s="36">
        <v>5214101</v>
      </c>
      <c r="C5314" s="37" t="s">
        <v>10422</v>
      </c>
      <c r="D5314" s="35" t="s">
        <v>96</v>
      </c>
      <c r="E5314" s="35" t="s">
        <v>16645</v>
      </c>
      <c r="F5314" s="38" t="s">
        <v>16644</v>
      </c>
    </row>
    <row r="5315" spans="1:6" x14ac:dyDescent="0.25">
      <c r="A5315" s="35" t="s">
        <v>10423</v>
      </c>
      <c r="B5315" s="36">
        <v>1714203</v>
      </c>
      <c r="C5315" s="37" t="s">
        <v>6980</v>
      </c>
      <c r="D5315" s="35" t="s">
        <v>181</v>
      </c>
      <c r="E5315" s="35" t="s">
        <v>16643</v>
      </c>
      <c r="F5315" s="38" t="s">
        <v>16644</v>
      </c>
    </row>
    <row r="5316" spans="1:6" x14ac:dyDescent="0.25">
      <c r="A5316" s="35" t="s">
        <v>10424</v>
      </c>
      <c r="B5316" s="36">
        <v>1714302</v>
      </c>
      <c r="C5316" s="37" t="s">
        <v>4916</v>
      </c>
      <c r="D5316" s="35" t="s">
        <v>181</v>
      </c>
      <c r="E5316" s="35" t="s">
        <v>16643</v>
      </c>
      <c r="F5316" s="38" t="s">
        <v>16644</v>
      </c>
    </row>
    <row r="5317" spans="1:6" x14ac:dyDescent="0.25">
      <c r="A5317" s="35" t="s">
        <v>10425</v>
      </c>
      <c r="B5317" s="36">
        <v>5214408</v>
      </c>
      <c r="C5317" s="37" t="s">
        <v>10426</v>
      </c>
      <c r="D5317" s="35" t="s">
        <v>96</v>
      </c>
      <c r="E5317" s="35" t="s">
        <v>16645</v>
      </c>
      <c r="F5317" s="38" t="s">
        <v>16644</v>
      </c>
    </row>
    <row r="5318" spans="1:6" x14ac:dyDescent="0.25">
      <c r="A5318" s="35" t="s">
        <v>10427</v>
      </c>
      <c r="B5318" s="36">
        <v>5214507</v>
      </c>
      <c r="C5318" s="37" t="s">
        <v>10428</v>
      </c>
      <c r="D5318" s="35" t="s">
        <v>96</v>
      </c>
      <c r="E5318" s="35" t="s">
        <v>16645</v>
      </c>
      <c r="F5318" s="38" t="s">
        <v>16644</v>
      </c>
    </row>
    <row r="5319" spans="1:6" x14ac:dyDescent="0.25">
      <c r="A5319" s="35" t="s">
        <v>10429</v>
      </c>
      <c r="B5319" s="36">
        <v>5214606</v>
      </c>
      <c r="C5319" s="37" t="s">
        <v>10430</v>
      </c>
      <c r="D5319" s="35" t="s">
        <v>96</v>
      </c>
      <c r="E5319" s="35" t="s">
        <v>16645</v>
      </c>
      <c r="F5319" s="38" t="s">
        <v>16644</v>
      </c>
    </row>
    <row r="5320" spans="1:6" x14ac:dyDescent="0.25">
      <c r="A5320" s="35" t="s">
        <v>10431</v>
      </c>
      <c r="B5320" s="36">
        <v>5214705</v>
      </c>
      <c r="C5320" s="37" t="s">
        <v>10432</v>
      </c>
      <c r="D5320" s="35" t="s">
        <v>96</v>
      </c>
      <c r="E5320" s="35" t="s">
        <v>16645</v>
      </c>
      <c r="F5320" s="38" t="s">
        <v>16644</v>
      </c>
    </row>
    <row r="5321" spans="1:6" x14ac:dyDescent="0.25">
      <c r="A5321" s="35" t="s">
        <v>10433</v>
      </c>
      <c r="B5321" s="36">
        <v>5214804</v>
      </c>
      <c r="C5321" s="37" t="s">
        <v>8981</v>
      </c>
      <c r="D5321" s="35" t="s">
        <v>96</v>
      </c>
      <c r="E5321" s="35" t="s">
        <v>16645</v>
      </c>
      <c r="F5321" s="38" t="s">
        <v>16644</v>
      </c>
    </row>
    <row r="5322" spans="1:6" x14ac:dyDescent="0.25">
      <c r="A5322" s="35" t="s">
        <v>10434</v>
      </c>
      <c r="B5322" s="36">
        <v>5214903</v>
      </c>
      <c r="C5322" s="37" t="s">
        <v>10435</v>
      </c>
      <c r="D5322" s="35" t="s">
        <v>96</v>
      </c>
      <c r="E5322" s="35" t="s">
        <v>16645</v>
      </c>
      <c r="F5322" s="38" t="s">
        <v>16644</v>
      </c>
    </row>
    <row r="5323" spans="1:6" x14ac:dyDescent="0.25">
      <c r="A5323" s="35" t="s">
        <v>10436</v>
      </c>
      <c r="B5323" s="36">
        <v>5215009</v>
      </c>
      <c r="C5323" s="37" t="s">
        <v>9230</v>
      </c>
      <c r="D5323" s="35" t="s">
        <v>96</v>
      </c>
      <c r="E5323" s="35" t="s">
        <v>16645</v>
      </c>
      <c r="F5323" s="38" t="s">
        <v>16644</v>
      </c>
    </row>
    <row r="5324" spans="1:6" x14ac:dyDescent="0.25">
      <c r="A5324" s="35" t="s">
        <v>10437</v>
      </c>
      <c r="B5324" s="36">
        <v>1715101</v>
      </c>
      <c r="C5324" s="37" t="s">
        <v>10438</v>
      </c>
      <c r="D5324" s="35" t="s">
        <v>181</v>
      </c>
      <c r="E5324" s="35" t="s">
        <v>16643</v>
      </c>
      <c r="F5324" s="38" t="s">
        <v>16644</v>
      </c>
    </row>
    <row r="5325" spans="1:6" x14ac:dyDescent="0.25">
      <c r="A5325" s="35" t="s">
        <v>10439</v>
      </c>
      <c r="B5325" s="36">
        <v>5215207</v>
      </c>
      <c r="C5325" s="37" t="s">
        <v>10440</v>
      </c>
      <c r="D5325" s="35" t="s">
        <v>96</v>
      </c>
      <c r="E5325" s="35" t="s">
        <v>16645</v>
      </c>
      <c r="F5325" s="38" t="s">
        <v>16644</v>
      </c>
    </row>
    <row r="5326" spans="1:6" x14ac:dyDescent="0.25">
      <c r="A5326" s="35" t="s">
        <v>10441</v>
      </c>
      <c r="B5326" s="36">
        <v>5215306</v>
      </c>
      <c r="C5326" s="37" t="s">
        <v>10442</v>
      </c>
      <c r="D5326" s="35" t="s">
        <v>96</v>
      </c>
      <c r="E5326" s="35" t="s">
        <v>16645</v>
      </c>
      <c r="F5326" s="38" t="s">
        <v>16644</v>
      </c>
    </row>
    <row r="5327" spans="1:6" x14ac:dyDescent="0.25">
      <c r="A5327" s="35" t="s">
        <v>10443</v>
      </c>
      <c r="B5327" s="36">
        <v>5215405</v>
      </c>
      <c r="C5327" s="37" t="s">
        <v>10444</v>
      </c>
      <c r="D5327" s="35" t="s">
        <v>96</v>
      </c>
      <c r="E5327" s="35" t="s">
        <v>16645</v>
      </c>
      <c r="F5327" s="38" t="s">
        <v>16644</v>
      </c>
    </row>
    <row r="5328" spans="1:6" x14ac:dyDescent="0.25">
      <c r="A5328" s="35" t="s">
        <v>10445</v>
      </c>
      <c r="B5328" s="36">
        <v>5215504</v>
      </c>
      <c r="C5328" s="37" t="s">
        <v>10446</v>
      </c>
      <c r="D5328" s="35" t="s">
        <v>96</v>
      </c>
      <c r="E5328" s="35" t="s">
        <v>16645</v>
      </c>
      <c r="F5328" s="38" t="s">
        <v>16644</v>
      </c>
    </row>
    <row r="5329" spans="1:6" x14ac:dyDescent="0.25">
      <c r="A5329" s="35" t="s">
        <v>10447</v>
      </c>
      <c r="B5329" s="36">
        <v>5215603</v>
      </c>
      <c r="C5329" s="37" t="s">
        <v>10448</v>
      </c>
      <c r="D5329" s="35" t="s">
        <v>96</v>
      </c>
      <c r="E5329" s="35" t="s">
        <v>16645</v>
      </c>
      <c r="F5329" s="38" t="s">
        <v>16644</v>
      </c>
    </row>
    <row r="5330" spans="1:6" x14ac:dyDescent="0.25">
      <c r="A5330" s="35" t="s">
        <v>10449</v>
      </c>
      <c r="B5330" s="36">
        <v>5215702</v>
      </c>
      <c r="C5330" s="37" t="s">
        <v>10450</v>
      </c>
      <c r="D5330" s="35" t="s">
        <v>96</v>
      </c>
      <c r="E5330" s="35" t="s">
        <v>16645</v>
      </c>
      <c r="F5330" s="38" t="s">
        <v>16644</v>
      </c>
    </row>
    <row r="5331" spans="1:6" x14ac:dyDescent="0.25">
      <c r="A5331" s="35" t="s">
        <v>10451</v>
      </c>
      <c r="B5331" s="36">
        <v>5215801</v>
      </c>
      <c r="C5331" s="37" t="s">
        <v>10452</v>
      </c>
      <c r="D5331" s="35" t="s">
        <v>96</v>
      </c>
      <c r="E5331" s="35" t="s">
        <v>16645</v>
      </c>
      <c r="F5331" s="38" t="s">
        <v>16644</v>
      </c>
    </row>
    <row r="5332" spans="1:6" x14ac:dyDescent="0.25">
      <c r="A5332" s="35" t="s">
        <v>10453</v>
      </c>
      <c r="B5332" s="36">
        <v>5215900</v>
      </c>
      <c r="C5332" s="37" t="s">
        <v>10454</v>
      </c>
      <c r="D5332" s="35" t="s">
        <v>96</v>
      </c>
      <c r="E5332" s="35" t="s">
        <v>16645</v>
      </c>
      <c r="F5332" s="38" t="s">
        <v>16644</v>
      </c>
    </row>
    <row r="5333" spans="1:6" x14ac:dyDescent="0.25">
      <c r="A5333" s="35" t="s">
        <v>10455</v>
      </c>
      <c r="B5333" s="36">
        <v>5216007</v>
      </c>
      <c r="C5333" s="37" t="s">
        <v>10456</v>
      </c>
      <c r="D5333" s="35" t="s">
        <v>96</v>
      </c>
      <c r="E5333" s="35" t="s">
        <v>16645</v>
      </c>
      <c r="F5333" s="38" t="s">
        <v>16644</v>
      </c>
    </row>
    <row r="5334" spans="1:6" x14ac:dyDescent="0.25">
      <c r="A5334" s="35" t="s">
        <v>10457</v>
      </c>
      <c r="B5334" s="36">
        <v>1716109</v>
      </c>
      <c r="C5334" s="37" t="s">
        <v>10458</v>
      </c>
      <c r="D5334" s="35" t="s">
        <v>181</v>
      </c>
      <c r="E5334" s="35" t="s">
        <v>16643</v>
      </c>
      <c r="F5334" s="38" t="s">
        <v>16644</v>
      </c>
    </row>
    <row r="5335" spans="1:6" x14ac:dyDescent="0.25">
      <c r="A5335" s="35" t="s">
        <v>10459</v>
      </c>
      <c r="B5335" s="36">
        <v>1716208</v>
      </c>
      <c r="C5335" s="37" t="s">
        <v>10460</v>
      </c>
      <c r="D5335" s="35" t="s">
        <v>181</v>
      </c>
      <c r="E5335" s="35" t="s">
        <v>16643</v>
      </c>
      <c r="F5335" s="38" t="s">
        <v>16644</v>
      </c>
    </row>
    <row r="5336" spans="1:6" x14ac:dyDescent="0.25">
      <c r="A5336" s="35" t="s">
        <v>10461</v>
      </c>
      <c r="B5336" s="36">
        <v>5216403</v>
      </c>
      <c r="C5336" s="37" t="s">
        <v>10462</v>
      </c>
      <c r="D5336" s="35" t="s">
        <v>96</v>
      </c>
      <c r="E5336" s="35" t="s">
        <v>16645</v>
      </c>
      <c r="F5336" s="38" t="s">
        <v>16644</v>
      </c>
    </row>
    <row r="5337" spans="1:6" x14ac:dyDescent="0.25">
      <c r="A5337" s="35" t="s">
        <v>10463</v>
      </c>
      <c r="B5337" s="36">
        <v>1716505</v>
      </c>
      <c r="C5337" s="37" t="s">
        <v>10464</v>
      </c>
      <c r="D5337" s="35" t="s">
        <v>181</v>
      </c>
      <c r="E5337" s="35" t="s">
        <v>16643</v>
      </c>
      <c r="F5337" s="38" t="s">
        <v>16644</v>
      </c>
    </row>
    <row r="5338" spans="1:6" x14ac:dyDescent="0.25">
      <c r="A5338" s="35" t="s">
        <v>10465</v>
      </c>
      <c r="B5338" s="36">
        <v>1716604</v>
      </c>
      <c r="C5338" s="37" t="s">
        <v>10466</v>
      </c>
      <c r="D5338" s="35" t="s">
        <v>181</v>
      </c>
      <c r="E5338" s="35" t="s">
        <v>16643</v>
      </c>
      <c r="F5338" s="38" t="s">
        <v>16644</v>
      </c>
    </row>
    <row r="5339" spans="1:6" x14ac:dyDescent="0.25">
      <c r="A5339" s="35" t="s">
        <v>10467</v>
      </c>
      <c r="B5339" s="36">
        <v>1716703</v>
      </c>
      <c r="C5339" s="37" t="s">
        <v>10468</v>
      </c>
      <c r="D5339" s="35" t="s">
        <v>181</v>
      </c>
      <c r="E5339" s="35" t="s">
        <v>16643</v>
      </c>
      <c r="F5339" s="38" t="s">
        <v>16644</v>
      </c>
    </row>
    <row r="5340" spans="1:6" x14ac:dyDescent="0.25">
      <c r="A5340" s="35" t="s">
        <v>10469</v>
      </c>
      <c r="B5340" s="36">
        <v>5216809</v>
      </c>
      <c r="C5340" s="37" t="s">
        <v>10470</v>
      </c>
      <c r="D5340" s="35" t="s">
        <v>96</v>
      </c>
      <c r="E5340" s="35" t="s">
        <v>16645</v>
      </c>
      <c r="F5340" s="38" t="s">
        <v>16644</v>
      </c>
    </row>
    <row r="5341" spans="1:6" x14ac:dyDescent="0.25">
      <c r="A5341" s="35" t="s">
        <v>10471</v>
      </c>
      <c r="B5341" s="36">
        <v>1709005</v>
      </c>
      <c r="C5341" s="37" t="s">
        <v>10472</v>
      </c>
      <c r="D5341" s="35" t="s">
        <v>181</v>
      </c>
      <c r="E5341" s="35" t="s">
        <v>16643</v>
      </c>
      <c r="F5341" s="38" t="s">
        <v>16644</v>
      </c>
    </row>
    <row r="5342" spans="1:6" x14ac:dyDescent="0.25">
      <c r="A5342" s="35" t="s">
        <v>10473</v>
      </c>
      <c r="B5342" s="36">
        <v>5216908</v>
      </c>
      <c r="C5342" s="37" t="s">
        <v>10474</v>
      </c>
      <c r="D5342" s="35" t="s">
        <v>96</v>
      </c>
      <c r="E5342" s="35" t="s">
        <v>16645</v>
      </c>
      <c r="F5342" s="38" t="s">
        <v>16644</v>
      </c>
    </row>
    <row r="5343" spans="1:6" x14ac:dyDescent="0.25">
      <c r="A5343" s="35" t="s">
        <v>10475</v>
      </c>
      <c r="B5343" s="36">
        <v>1717008</v>
      </c>
      <c r="C5343" s="37" t="s">
        <v>10476</v>
      </c>
      <c r="D5343" s="35" t="s">
        <v>181</v>
      </c>
      <c r="E5343" s="35" t="s">
        <v>16643</v>
      </c>
      <c r="F5343" s="38" t="s">
        <v>16644</v>
      </c>
    </row>
    <row r="5344" spans="1:6" x14ac:dyDescent="0.25">
      <c r="A5344" s="35" t="s">
        <v>10477</v>
      </c>
      <c r="B5344" s="36">
        <v>5217104</v>
      </c>
      <c r="C5344" s="37" t="s">
        <v>10478</v>
      </c>
      <c r="D5344" s="35" t="s">
        <v>96</v>
      </c>
      <c r="E5344" s="35" t="s">
        <v>16645</v>
      </c>
      <c r="F5344" s="38" t="s">
        <v>16644</v>
      </c>
    </row>
    <row r="5345" spans="1:6" x14ac:dyDescent="0.25">
      <c r="A5345" s="35" t="s">
        <v>10479</v>
      </c>
      <c r="B5345" s="36">
        <v>5217203</v>
      </c>
      <c r="C5345" s="37" t="s">
        <v>4028</v>
      </c>
      <c r="D5345" s="35" t="s">
        <v>96</v>
      </c>
      <c r="E5345" s="35" t="s">
        <v>16645</v>
      </c>
      <c r="F5345" s="38" t="s">
        <v>16644</v>
      </c>
    </row>
    <row r="5346" spans="1:6" x14ac:dyDescent="0.25">
      <c r="A5346" s="35" t="s">
        <v>10480</v>
      </c>
      <c r="B5346" s="36">
        <v>5217302</v>
      </c>
      <c r="C5346" s="37" t="s">
        <v>10481</v>
      </c>
      <c r="D5346" s="35" t="s">
        <v>96</v>
      </c>
      <c r="E5346" s="35" t="s">
        <v>16645</v>
      </c>
      <c r="F5346" s="38" t="s">
        <v>16644</v>
      </c>
    </row>
    <row r="5347" spans="1:6" x14ac:dyDescent="0.25">
      <c r="A5347" s="35" t="s">
        <v>10482</v>
      </c>
      <c r="B5347" s="36">
        <v>5217401</v>
      </c>
      <c r="C5347" s="37" t="s">
        <v>10483</v>
      </c>
      <c r="D5347" s="35" t="s">
        <v>96</v>
      </c>
      <c r="E5347" s="35" t="s">
        <v>16645</v>
      </c>
      <c r="F5347" s="38" t="s">
        <v>16644</v>
      </c>
    </row>
    <row r="5348" spans="1:6" x14ac:dyDescent="0.25">
      <c r="A5348" s="35" t="s">
        <v>10484</v>
      </c>
      <c r="B5348" s="36">
        <v>1717503</v>
      </c>
      <c r="C5348" s="37" t="s">
        <v>10485</v>
      </c>
      <c r="D5348" s="35" t="s">
        <v>181</v>
      </c>
      <c r="E5348" s="35" t="s">
        <v>16643</v>
      </c>
      <c r="F5348" s="38" t="s">
        <v>16644</v>
      </c>
    </row>
    <row r="5349" spans="1:6" x14ac:dyDescent="0.25">
      <c r="A5349" s="35" t="s">
        <v>10486</v>
      </c>
      <c r="B5349" s="36">
        <v>5217708</v>
      </c>
      <c r="C5349" s="37" t="s">
        <v>10487</v>
      </c>
      <c r="D5349" s="35" t="s">
        <v>96</v>
      </c>
      <c r="E5349" s="35" t="s">
        <v>16645</v>
      </c>
      <c r="F5349" s="38" t="s">
        <v>16644</v>
      </c>
    </row>
    <row r="5350" spans="1:6" x14ac:dyDescent="0.25">
      <c r="A5350" s="35" t="s">
        <v>10488</v>
      </c>
      <c r="B5350" s="36">
        <v>1717800</v>
      </c>
      <c r="C5350" s="37" t="s">
        <v>10489</v>
      </c>
      <c r="D5350" s="35" t="s">
        <v>181</v>
      </c>
      <c r="E5350" s="35" t="s">
        <v>16643</v>
      </c>
      <c r="F5350" s="38" t="s">
        <v>16644</v>
      </c>
    </row>
    <row r="5351" spans="1:6" x14ac:dyDescent="0.25">
      <c r="A5351" s="35" t="s">
        <v>10490</v>
      </c>
      <c r="B5351" s="36">
        <v>1717909</v>
      </c>
      <c r="C5351" s="37" t="s">
        <v>10491</v>
      </c>
      <c r="D5351" s="35" t="s">
        <v>181</v>
      </c>
      <c r="E5351" s="35" t="s">
        <v>16643</v>
      </c>
      <c r="F5351" s="38" t="s">
        <v>16644</v>
      </c>
    </row>
    <row r="5352" spans="1:6" x14ac:dyDescent="0.25">
      <c r="A5352" s="35" t="s">
        <v>10492</v>
      </c>
      <c r="B5352" s="36">
        <v>5218003</v>
      </c>
      <c r="C5352" s="37" t="s">
        <v>10493</v>
      </c>
      <c r="D5352" s="35" t="s">
        <v>96</v>
      </c>
      <c r="E5352" s="35" t="s">
        <v>16645</v>
      </c>
      <c r="F5352" s="38" t="s">
        <v>16644</v>
      </c>
    </row>
    <row r="5353" spans="1:6" x14ac:dyDescent="0.25">
      <c r="A5353" s="35" t="s">
        <v>10494</v>
      </c>
      <c r="B5353" s="36">
        <v>5218102</v>
      </c>
      <c r="C5353" s="37" t="s">
        <v>10495</v>
      </c>
      <c r="D5353" s="35" t="s">
        <v>96</v>
      </c>
      <c r="E5353" s="35" t="s">
        <v>16645</v>
      </c>
      <c r="F5353" s="38" t="s">
        <v>16644</v>
      </c>
    </row>
    <row r="5354" spans="1:6" x14ac:dyDescent="0.25">
      <c r="A5354" s="35" t="s">
        <v>10496</v>
      </c>
      <c r="B5354" s="36">
        <v>1718204</v>
      </c>
      <c r="C5354" s="37" t="s">
        <v>10497</v>
      </c>
      <c r="D5354" s="35" t="s">
        <v>181</v>
      </c>
      <c r="E5354" s="35" t="s">
        <v>16643</v>
      </c>
      <c r="F5354" s="38" t="s">
        <v>16644</v>
      </c>
    </row>
    <row r="5355" spans="1:6" x14ac:dyDescent="0.25">
      <c r="A5355" s="35" t="s">
        <v>10498</v>
      </c>
      <c r="B5355" s="36">
        <v>5218300</v>
      </c>
      <c r="C5355" s="37" t="s">
        <v>10499</v>
      </c>
      <c r="D5355" s="35" t="s">
        <v>96</v>
      </c>
      <c r="E5355" s="35" t="s">
        <v>16645</v>
      </c>
      <c r="F5355" s="38" t="s">
        <v>16644</v>
      </c>
    </row>
    <row r="5356" spans="1:6" x14ac:dyDescent="0.25">
      <c r="A5356" s="35" t="s">
        <v>10500</v>
      </c>
      <c r="B5356" s="36">
        <v>5218508</v>
      </c>
      <c r="C5356" s="37" t="s">
        <v>10501</v>
      </c>
      <c r="D5356" s="35" t="s">
        <v>96</v>
      </c>
      <c r="E5356" s="35" t="s">
        <v>16645</v>
      </c>
      <c r="F5356" s="38" t="s">
        <v>16644</v>
      </c>
    </row>
    <row r="5357" spans="1:6" x14ac:dyDescent="0.25">
      <c r="A5357" s="35" t="s">
        <v>10502</v>
      </c>
      <c r="B5357" s="36">
        <v>5218607</v>
      </c>
      <c r="C5357" s="37" t="s">
        <v>10503</v>
      </c>
      <c r="D5357" s="35" t="s">
        <v>96</v>
      </c>
      <c r="E5357" s="35" t="s">
        <v>16645</v>
      </c>
      <c r="F5357" s="38" t="s">
        <v>16644</v>
      </c>
    </row>
    <row r="5358" spans="1:6" x14ac:dyDescent="0.25">
      <c r="A5358" s="35" t="s">
        <v>10504</v>
      </c>
      <c r="B5358" s="36">
        <v>5218706</v>
      </c>
      <c r="C5358" s="37" t="s">
        <v>10505</v>
      </c>
      <c r="D5358" s="35" t="s">
        <v>96</v>
      </c>
      <c r="E5358" s="35" t="s">
        <v>16645</v>
      </c>
      <c r="F5358" s="38" t="s">
        <v>16644</v>
      </c>
    </row>
    <row r="5359" spans="1:6" x14ac:dyDescent="0.25">
      <c r="A5359" s="35" t="s">
        <v>10506</v>
      </c>
      <c r="B5359" s="36">
        <v>1712405</v>
      </c>
      <c r="C5359" s="37" t="s">
        <v>10507</v>
      </c>
      <c r="D5359" s="35" t="s">
        <v>181</v>
      </c>
      <c r="E5359" s="35" t="s">
        <v>16643</v>
      </c>
      <c r="F5359" s="38" t="s">
        <v>16644</v>
      </c>
    </row>
    <row r="5360" spans="1:6" x14ac:dyDescent="0.25">
      <c r="A5360" s="35" t="s">
        <v>10508</v>
      </c>
      <c r="B5360" s="36">
        <v>5218805</v>
      </c>
      <c r="C5360" s="37" t="s">
        <v>10509</v>
      </c>
      <c r="D5360" s="35" t="s">
        <v>96</v>
      </c>
      <c r="E5360" s="35" t="s">
        <v>16645</v>
      </c>
      <c r="F5360" s="38" t="s">
        <v>16644</v>
      </c>
    </row>
    <row r="5361" spans="1:6" x14ac:dyDescent="0.25">
      <c r="A5361" s="35" t="s">
        <v>10510</v>
      </c>
      <c r="B5361" s="36">
        <v>5218904</v>
      </c>
      <c r="C5361" s="37" t="s">
        <v>10511</v>
      </c>
      <c r="D5361" s="35" t="s">
        <v>96</v>
      </c>
      <c r="E5361" s="35" t="s">
        <v>16645</v>
      </c>
      <c r="F5361" s="38" t="s">
        <v>16644</v>
      </c>
    </row>
    <row r="5362" spans="1:6" x14ac:dyDescent="0.25">
      <c r="A5362" s="35" t="s">
        <v>10512</v>
      </c>
      <c r="B5362" s="36">
        <v>5219001</v>
      </c>
      <c r="C5362" s="37" t="s">
        <v>10513</v>
      </c>
      <c r="D5362" s="35" t="s">
        <v>96</v>
      </c>
      <c r="E5362" s="35" t="s">
        <v>16645</v>
      </c>
      <c r="F5362" s="38" t="s">
        <v>16644</v>
      </c>
    </row>
    <row r="5363" spans="1:6" x14ac:dyDescent="0.25">
      <c r="A5363" s="35" t="s">
        <v>10514</v>
      </c>
      <c r="B5363" s="36">
        <v>5219100</v>
      </c>
      <c r="C5363" s="37" t="s">
        <v>10515</v>
      </c>
      <c r="D5363" s="35" t="s">
        <v>96</v>
      </c>
      <c r="E5363" s="35" t="s">
        <v>16645</v>
      </c>
      <c r="F5363" s="38" t="s">
        <v>16644</v>
      </c>
    </row>
    <row r="5364" spans="1:6" x14ac:dyDescent="0.25">
      <c r="A5364" s="35" t="s">
        <v>10516</v>
      </c>
      <c r="B5364" s="36">
        <v>5219209</v>
      </c>
      <c r="C5364" s="37" t="s">
        <v>10517</v>
      </c>
      <c r="D5364" s="35" t="s">
        <v>96</v>
      </c>
      <c r="E5364" s="35" t="s">
        <v>16645</v>
      </c>
      <c r="F5364" s="38" t="s">
        <v>16644</v>
      </c>
    </row>
    <row r="5365" spans="1:6" x14ac:dyDescent="0.25">
      <c r="A5365" s="35" t="s">
        <v>10518</v>
      </c>
      <c r="B5365" s="36">
        <v>5219308</v>
      </c>
      <c r="C5365" s="37" t="s">
        <v>10519</v>
      </c>
      <c r="D5365" s="35" t="s">
        <v>96</v>
      </c>
      <c r="E5365" s="35" t="s">
        <v>16645</v>
      </c>
      <c r="F5365" s="38" t="s">
        <v>16644</v>
      </c>
    </row>
    <row r="5366" spans="1:6" x14ac:dyDescent="0.25">
      <c r="A5366" s="35" t="s">
        <v>10520</v>
      </c>
      <c r="B5366" s="36">
        <v>5219407</v>
      </c>
      <c r="C5366" s="37" t="s">
        <v>10521</v>
      </c>
      <c r="D5366" s="35" t="s">
        <v>96</v>
      </c>
      <c r="E5366" s="35" t="s">
        <v>16645</v>
      </c>
      <c r="F5366" s="38" t="s">
        <v>16644</v>
      </c>
    </row>
    <row r="5367" spans="1:6" x14ac:dyDescent="0.25">
      <c r="A5367" s="35" t="s">
        <v>10522</v>
      </c>
      <c r="B5367" s="36">
        <v>5219506</v>
      </c>
      <c r="C5367" s="37" t="s">
        <v>10523</v>
      </c>
      <c r="D5367" s="35" t="s">
        <v>96</v>
      </c>
      <c r="E5367" s="35" t="s">
        <v>16645</v>
      </c>
      <c r="F5367" s="38" t="s">
        <v>16644</v>
      </c>
    </row>
    <row r="5368" spans="1:6" x14ac:dyDescent="0.25">
      <c r="A5368" s="35" t="s">
        <v>10524</v>
      </c>
      <c r="B5368" s="36">
        <v>5219605</v>
      </c>
      <c r="C5368" s="37" t="s">
        <v>10525</v>
      </c>
      <c r="D5368" s="35" t="s">
        <v>96</v>
      </c>
      <c r="E5368" s="35" t="s">
        <v>16645</v>
      </c>
      <c r="F5368" s="38" t="s">
        <v>16644</v>
      </c>
    </row>
    <row r="5369" spans="1:6" x14ac:dyDescent="0.25">
      <c r="A5369" s="35" t="s">
        <v>10526</v>
      </c>
      <c r="B5369" s="36">
        <v>5219704</v>
      </c>
      <c r="C5369" s="37" t="s">
        <v>10527</v>
      </c>
      <c r="D5369" s="35" t="s">
        <v>96</v>
      </c>
      <c r="E5369" s="35" t="s">
        <v>16645</v>
      </c>
      <c r="F5369" s="38" t="s">
        <v>16644</v>
      </c>
    </row>
    <row r="5370" spans="1:6" x14ac:dyDescent="0.25">
      <c r="A5370" s="35" t="s">
        <v>10528</v>
      </c>
      <c r="B5370" s="36">
        <v>5219803</v>
      </c>
      <c r="C5370" s="37" t="s">
        <v>4210</v>
      </c>
      <c r="D5370" s="35" t="s">
        <v>96</v>
      </c>
      <c r="E5370" s="35" t="s">
        <v>16645</v>
      </c>
      <c r="F5370" s="38" t="s">
        <v>16644</v>
      </c>
    </row>
    <row r="5371" spans="1:6" x14ac:dyDescent="0.25">
      <c r="A5371" s="35" t="s">
        <v>10529</v>
      </c>
      <c r="B5371" s="36">
        <v>5219902</v>
      </c>
      <c r="C5371" s="37" t="s">
        <v>10530</v>
      </c>
      <c r="D5371" s="35" t="s">
        <v>96</v>
      </c>
      <c r="E5371" s="35" t="s">
        <v>16645</v>
      </c>
      <c r="F5371" s="38" t="s">
        <v>16644</v>
      </c>
    </row>
    <row r="5372" spans="1:6" x14ac:dyDescent="0.25">
      <c r="A5372" s="35" t="s">
        <v>10531</v>
      </c>
      <c r="B5372" s="36">
        <v>5217609</v>
      </c>
      <c r="C5372" s="37" t="s">
        <v>10532</v>
      </c>
      <c r="D5372" s="35" t="s">
        <v>96</v>
      </c>
      <c r="E5372" s="35" t="s">
        <v>16645</v>
      </c>
      <c r="F5372" s="38" t="s">
        <v>16644</v>
      </c>
    </row>
    <row r="5373" spans="1:6" x14ac:dyDescent="0.25">
      <c r="A5373" s="35" t="s">
        <v>10533</v>
      </c>
      <c r="B5373" s="36">
        <v>5220009</v>
      </c>
      <c r="C5373" s="37" t="s">
        <v>10534</v>
      </c>
      <c r="D5373" s="35" t="s">
        <v>96</v>
      </c>
      <c r="E5373" s="35" t="s">
        <v>16645</v>
      </c>
      <c r="F5373" s="38" t="s">
        <v>16644</v>
      </c>
    </row>
    <row r="5374" spans="1:6" x14ac:dyDescent="0.25">
      <c r="A5374" s="35" t="s">
        <v>10535</v>
      </c>
      <c r="B5374" s="36">
        <v>5220108</v>
      </c>
      <c r="C5374" s="37" t="s">
        <v>10536</v>
      </c>
      <c r="D5374" s="35" t="s">
        <v>96</v>
      </c>
      <c r="E5374" s="35" t="s">
        <v>16645</v>
      </c>
      <c r="F5374" s="38" t="s">
        <v>16644</v>
      </c>
    </row>
    <row r="5375" spans="1:6" x14ac:dyDescent="0.25">
      <c r="A5375" s="35" t="s">
        <v>10537</v>
      </c>
      <c r="B5375" s="36">
        <v>5220207</v>
      </c>
      <c r="C5375" s="37" t="s">
        <v>10538</v>
      </c>
      <c r="D5375" s="35" t="s">
        <v>96</v>
      </c>
      <c r="E5375" s="35" t="s">
        <v>16645</v>
      </c>
      <c r="F5375" s="38" t="s">
        <v>16644</v>
      </c>
    </row>
    <row r="5376" spans="1:6" x14ac:dyDescent="0.25">
      <c r="A5376" s="35" t="s">
        <v>10539</v>
      </c>
      <c r="B5376" s="36">
        <v>1720309</v>
      </c>
      <c r="C5376" s="37" t="s">
        <v>10540</v>
      </c>
      <c r="D5376" s="35" t="s">
        <v>181</v>
      </c>
      <c r="E5376" s="35" t="s">
        <v>16643</v>
      </c>
      <c r="F5376" s="38" t="s">
        <v>16644</v>
      </c>
    </row>
    <row r="5377" spans="1:6" x14ac:dyDescent="0.25">
      <c r="A5377" s="35" t="s">
        <v>10541</v>
      </c>
      <c r="B5377" s="36">
        <v>5220405</v>
      </c>
      <c r="C5377" s="37" t="s">
        <v>8195</v>
      </c>
      <c r="D5377" s="35" t="s">
        <v>96</v>
      </c>
      <c r="E5377" s="35" t="s">
        <v>16645</v>
      </c>
      <c r="F5377" s="38" t="s">
        <v>16644</v>
      </c>
    </row>
    <row r="5378" spans="1:6" x14ac:dyDescent="0.25">
      <c r="A5378" s="35" t="s">
        <v>10542</v>
      </c>
      <c r="B5378" s="36">
        <v>5220504</v>
      </c>
      <c r="C5378" s="37" t="s">
        <v>10543</v>
      </c>
      <c r="D5378" s="35" t="s">
        <v>96</v>
      </c>
      <c r="E5378" s="35" t="s">
        <v>16645</v>
      </c>
      <c r="F5378" s="38" t="s">
        <v>16644</v>
      </c>
    </row>
    <row r="5379" spans="1:6" x14ac:dyDescent="0.25">
      <c r="A5379" s="35" t="s">
        <v>10544</v>
      </c>
      <c r="B5379" s="36">
        <v>5220603</v>
      </c>
      <c r="C5379" s="37" t="s">
        <v>10545</v>
      </c>
      <c r="D5379" s="35" t="s">
        <v>96</v>
      </c>
      <c r="E5379" s="35" t="s">
        <v>16645</v>
      </c>
      <c r="F5379" s="38" t="s">
        <v>16644</v>
      </c>
    </row>
    <row r="5380" spans="1:6" x14ac:dyDescent="0.25">
      <c r="A5380" s="35" t="s">
        <v>10546</v>
      </c>
      <c r="B5380" s="36">
        <v>5220702</v>
      </c>
      <c r="C5380" s="37" t="s">
        <v>10547</v>
      </c>
      <c r="D5380" s="35" t="s">
        <v>96</v>
      </c>
      <c r="E5380" s="35" t="s">
        <v>16645</v>
      </c>
      <c r="F5380" s="38" t="s">
        <v>16644</v>
      </c>
    </row>
    <row r="5381" spans="1:6" x14ac:dyDescent="0.25">
      <c r="A5381" s="35" t="s">
        <v>10548</v>
      </c>
      <c r="B5381" s="36">
        <v>1720804</v>
      </c>
      <c r="C5381" s="37" t="s">
        <v>10549</v>
      </c>
      <c r="D5381" s="35" t="s">
        <v>181</v>
      </c>
      <c r="E5381" s="35" t="s">
        <v>16643</v>
      </c>
      <c r="F5381" s="38" t="s">
        <v>16644</v>
      </c>
    </row>
    <row r="5382" spans="1:6" x14ac:dyDescent="0.25">
      <c r="A5382" s="35" t="s">
        <v>10550</v>
      </c>
      <c r="B5382" s="36">
        <v>1720903</v>
      </c>
      <c r="C5382" s="37" t="s">
        <v>10551</v>
      </c>
      <c r="D5382" s="35" t="s">
        <v>181</v>
      </c>
      <c r="E5382" s="35" t="s">
        <v>16643</v>
      </c>
      <c r="F5382" s="38" t="s">
        <v>16644</v>
      </c>
    </row>
    <row r="5383" spans="1:6" x14ac:dyDescent="0.25">
      <c r="A5383" s="35" t="s">
        <v>10552</v>
      </c>
      <c r="B5383" s="36">
        <v>5221007</v>
      </c>
      <c r="C5383" s="37" t="s">
        <v>10553</v>
      </c>
      <c r="D5383" s="35" t="s">
        <v>96</v>
      </c>
      <c r="E5383" s="35" t="s">
        <v>16645</v>
      </c>
      <c r="F5383" s="38" t="s">
        <v>16644</v>
      </c>
    </row>
    <row r="5384" spans="1:6" x14ac:dyDescent="0.25">
      <c r="A5384" s="35" t="s">
        <v>10554</v>
      </c>
      <c r="B5384" s="36">
        <v>1721109</v>
      </c>
      <c r="C5384" s="37" t="s">
        <v>10555</v>
      </c>
      <c r="D5384" s="35" t="s">
        <v>181</v>
      </c>
      <c r="E5384" s="35" t="s">
        <v>16643</v>
      </c>
      <c r="F5384" s="38" t="s">
        <v>16644</v>
      </c>
    </row>
    <row r="5385" spans="1:6" x14ac:dyDescent="0.25">
      <c r="A5385" s="35" t="s">
        <v>10556</v>
      </c>
      <c r="B5385" s="36">
        <v>1721208</v>
      </c>
      <c r="C5385" s="37" t="s">
        <v>10557</v>
      </c>
      <c r="D5385" s="35" t="s">
        <v>181</v>
      </c>
      <c r="E5385" s="35" t="s">
        <v>16643</v>
      </c>
      <c r="F5385" s="38" t="s">
        <v>16644</v>
      </c>
    </row>
    <row r="5386" spans="1:6" x14ac:dyDescent="0.25">
      <c r="A5386" s="35" t="s">
        <v>10558</v>
      </c>
      <c r="B5386" s="36">
        <v>5221304</v>
      </c>
      <c r="C5386" s="37" t="s">
        <v>10559</v>
      </c>
      <c r="D5386" s="35" t="s">
        <v>96</v>
      </c>
      <c r="E5386" s="35" t="s">
        <v>16645</v>
      </c>
      <c r="F5386" s="38" t="s">
        <v>16644</v>
      </c>
    </row>
    <row r="5387" spans="1:6" x14ac:dyDescent="0.25">
      <c r="A5387" s="35" t="s">
        <v>10560</v>
      </c>
      <c r="B5387" s="36">
        <v>5221403</v>
      </c>
      <c r="C5387" s="37" t="s">
        <v>3805</v>
      </c>
      <c r="D5387" s="35" t="s">
        <v>96</v>
      </c>
      <c r="E5387" s="35" t="s">
        <v>16645</v>
      </c>
      <c r="F5387" s="38" t="s">
        <v>16644</v>
      </c>
    </row>
    <row r="5388" spans="1:6" x14ac:dyDescent="0.25">
      <c r="A5388" s="35" t="s">
        <v>10561</v>
      </c>
      <c r="B5388" s="36">
        <v>1709302</v>
      </c>
      <c r="C5388" s="37" t="s">
        <v>10562</v>
      </c>
      <c r="D5388" s="35" t="s">
        <v>181</v>
      </c>
      <c r="E5388" s="35" t="s">
        <v>16643</v>
      </c>
      <c r="F5388" s="38" t="s">
        <v>16644</v>
      </c>
    </row>
    <row r="5389" spans="1:6" x14ac:dyDescent="0.25">
      <c r="A5389" s="35" t="s">
        <v>10563</v>
      </c>
      <c r="B5389" s="36">
        <v>1718402</v>
      </c>
      <c r="C5389" s="37" t="s">
        <v>6810</v>
      </c>
      <c r="D5389" s="35" t="s">
        <v>181</v>
      </c>
      <c r="E5389" s="35" t="s">
        <v>16643</v>
      </c>
      <c r="F5389" s="38" t="s">
        <v>16644</v>
      </c>
    </row>
    <row r="5390" spans="1:6" x14ac:dyDescent="0.25">
      <c r="A5390" s="35" t="s">
        <v>10564</v>
      </c>
      <c r="B5390" s="36">
        <v>5221502</v>
      </c>
      <c r="C5390" s="37" t="s">
        <v>10565</v>
      </c>
      <c r="D5390" s="35" t="s">
        <v>96</v>
      </c>
      <c r="E5390" s="35" t="s">
        <v>16645</v>
      </c>
      <c r="F5390" s="38" t="s">
        <v>16644</v>
      </c>
    </row>
    <row r="5391" spans="1:6" x14ac:dyDescent="0.25">
      <c r="A5391" s="35" t="s">
        <v>10566</v>
      </c>
      <c r="B5391" s="36">
        <v>5221601</v>
      </c>
      <c r="C5391" s="37" t="s">
        <v>10567</v>
      </c>
      <c r="D5391" s="35" t="s">
        <v>96</v>
      </c>
      <c r="E5391" s="35" t="s">
        <v>16645</v>
      </c>
      <c r="F5391" s="38" t="s">
        <v>16644</v>
      </c>
    </row>
    <row r="5392" spans="1:6" x14ac:dyDescent="0.25">
      <c r="A5392" s="35" t="s">
        <v>10568</v>
      </c>
      <c r="B5392" s="36">
        <v>5221700</v>
      </c>
      <c r="C5392" s="37" t="s">
        <v>10569</v>
      </c>
      <c r="D5392" s="35" t="s">
        <v>96</v>
      </c>
      <c r="E5392" s="35" t="s">
        <v>16645</v>
      </c>
      <c r="F5392" s="38" t="s">
        <v>16644</v>
      </c>
    </row>
    <row r="5393" spans="1:6" x14ac:dyDescent="0.25">
      <c r="A5393" s="35" t="s">
        <v>10570</v>
      </c>
      <c r="B5393" s="36">
        <v>5221809</v>
      </c>
      <c r="C5393" s="37" t="s">
        <v>10571</v>
      </c>
      <c r="D5393" s="35" t="s">
        <v>96</v>
      </c>
      <c r="E5393" s="35" t="s">
        <v>16645</v>
      </c>
      <c r="F5393" s="38" t="s">
        <v>16644</v>
      </c>
    </row>
    <row r="5394" spans="1:6" x14ac:dyDescent="0.25">
      <c r="A5394" s="35" t="s">
        <v>10572</v>
      </c>
      <c r="B5394" s="36">
        <v>5221908</v>
      </c>
      <c r="C5394" s="37" t="s">
        <v>10573</v>
      </c>
      <c r="D5394" s="35" t="s">
        <v>96</v>
      </c>
      <c r="E5394" s="35" t="s">
        <v>16645</v>
      </c>
      <c r="F5394" s="38" t="s">
        <v>16644</v>
      </c>
    </row>
    <row r="5395" spans="1:6" x14ac:dyDescent="0.25">
      <c r="A5395" s="35" t="s">
        <v>10574</v>
      </c>
      <c r="B5395" s="36">
        <v>5222005</v>
      </c>
      <c r="C5395" s="37" t="s">
        <v>10575</v>
      </c>
      <c r="D5395" s="35" t="s">
        <v>96</v>
      </c>
      <c r="E5395" s="35" t="s">
        <v>16645</v>
      </c>
      <c r="F5395" s="38" t="s">
        <v>16644</v>
      </c>
    </row>
    <row r="5396" spans="1:6" x14ac:dyDescent="0.25">
      <c r="A5396" s="35" t="s">
        <v>10576</v>
      </c>
      <c r="B5396" s="36">
        <v>1722107</v>
      </c>
      <c r="C5396" s="37" t="s">
        <v>10577</v>
      </c>
      <c r="D5396" s="35" t="s">
        <v>181</v>
      </c>
      <c r="E5396" s="35" t="s">
        <v>16643</v>
      </c>
      <c r="F5396" s="38" t="s">
        <v>16644</v>
      </c>
    </row>
    <row r="5397" spans="1:6" x14ac:dyDescent="0.25">
      <c r="A5397" s="35" t="s">
        <v>10578</v>
      </c>
      <c r="B5397" s="36">
        <v>5200134</v>
      </c>
      <c r="C5397" s="37" t="s">
        <v>10579</v>
      </c>
      <c r="D5397" s="35" t="s">
        <v>96</v>
      </c>
      <c r="E5397" s="35" t="s">
        <v>16645</v>
      </c>
      <c r="F5397" s="38" t="s">
        <v>16644</v>
      </c>
    </row>
    <row r="5398" spans="1:6" x14ac:dyDescent="0.25">
      <c r="A5398" s="35" t="s">
        <v>10580</v>
      </c>
      <c r="B5398" s="36">
        <v>5213087</v>
      </c>
      <c r="C5398" s="37" t="s">
        <v>10581</v>
      </c>
      <c r="D5398" s="35" t="s">
        <v>96</v>
      </c>
      <c r="E5398" s="35" t="s">
        <v>16645</v>
      </c>
      <c r="F5398" s="38" t="s">
        <v>16644</v>
      </c>
    </row>
    <row r="5399" spans="1:6" x14ac:dyDescent="0.25">
      <c r="A5399" s="35" t="s">
        <v>10582</v>
      </c>
      <c r="B5399" s="36">
        <v>1715754</v>
      </c>
      <c r="C5399" s="37" t="s">
        <v>10583</v>
      </c>
      <c r="D5399" s="35" t="s">
        <v>181</v>
      </c>
      <c r="E5399" s="35" t="s">
        <v>16643</v>
      </c>
      <c r="F5399" s="38" t="s">
        <v>16644</v>
      </c>
    </row>
    <row r="5400" spans="1:6" x14ac:dyDescent="0.25">
      <c r="A5400" s="35" t="s">
        <v>10584</v>
      </c>
      <c r="B5400" s="36">
        <v>5214051</v>
      </c>
      <c r="C5400" s="37" t="s">
        <v>4908</v>
      </c>
      <c r="D5400" s="35" t="s">
        <v>96</v>
      </c>
      <c r="E5400" s="35" t="s">
        <v>16645</v>
      </c>
      <c r="F5400" s="38" t="s">
        <v>16644</v>
      </c>
    </row>
    <row r="5401" spans="1:6" x14ac:dyDescent="0.25">
      <c r="A5401" s="35" t="s">
        <v>10585</v>
      </c>
      <c r="B5401" s="36">
        <v>5214838</v>
      </c>
      <c r="C5401" s="37" t="s">
        <v>10586</v>
      </c>
      <c r="D5401" s="35" t="s">
        <v>96</v>
      </c>
      <c r="E5401" s="35" t="s">
        <v>16645</v>
      </c>
      <c r="F5401" s="38" t="s">
        <v>16644</v>
      </c>
    </row>
    <row r="5402" spans="1:6" x14ac:dyDescent="0.25">
      <c r="A5402" s="35" t="s">
        <v>10587</v>
      </c>
      <c r="B5402" s="36">
        <v>5214861</v>
      </c>
      <c r="C5402" s="37" t="s">
        <v>10588</v>
      </c>
      <c r="D5402" s="35" t="s">
        <v>96</v>
      </c>
      <c r="E5402" s="35" t="s">
        <v>16645</v>
      </c>
      <c r="F5402" s="38" t="s">
        <v>16644</v>
      </c>
    </row>
    <row r="5403" spans="1:6" x14ac:dyDescent="0.25">
      <c r="A5403" s="35" t="s">
        <v>10589</v>
      </c>
      <c r="B5403" s="36">
        <v>5222054</v>
      </c>
      <c r="C5403" s="37" t="s">
        <v>10590</v>
      </c>
      <c r="D5403" s="35" t="s">
        <v>96</v>
      </c>
      <c r="E5403" s="35" t="s">
        <v>16645</v>
      </c>
      <c r="F5403" s="38" t="s">
        <v>16644</v>
      </c>
    </row>
    <row r="5404" spans="1:6" x14ac:dyDescent="0.25">
      <c r="A5404" s="35" t="s">
        <v>10591</v>
      </c>
      <c r="B5404" s="36">
        <v>1720655</v>
      </c>
      <c r="C5404" s="37" t="s">
        <v>10592</v>
      </c>
      <c r="D5404" s="35" t="s">
        <v>181</v>
      </c>
      <c r="E5404" s="35" t="s">
        <v>16643</v>
      </c>
      <c r="F5404" s="38" t="s">
        <v>16644</v>
      </c>
    </row>
    <row r="5405" spans="1:6" x14ac:dyDescent="0.25">
      <c r="A5405" s="35" t="s">
        <v>10593</v>
      </c>
      <c r="B5405" s="36">
        <v>5200852</v>
      </c>
      <c r="C5405" s="37" t="s">
        <v>10594</v>
      </c>
      <c r="D5405" s="35" t="s">
        <v>96</v>
      </c>
      <c r="E5405" s="35" t="s">
        <v>16645</v>
      </c>
      <c r="F5405" s="38" t="s">
        <v>16644</v>
      </c>
    </row>
    <row r="5406" spans="1:6" x14ac:dyDescent="0.25">
      <c r="A5406" s="35" t="s">
        <v>10595</v>
      </c>
      <c r="B5406" s="36">
        <v>1714880</v>
      </c>
      <c r="C5406" s="37" t="s">
        <v>2716</v>
      </c>
      <c r="D5406" s="35" t="s">
        <v>181</v>
      </c>
      <c r="E5406" s="35" t="s">
        <v>16643</v>
      </c>
      <c r="F5406" s="38" t="s">
        <v>16644</v>
      </c>
    </row>
    <row r="5407" spans="1:6" x14ac:dyDescent="0.25">
      <c r="A5407" s="35" t="s">
        <v>10596</v>
      </c>
      <c r="B5407" s="36">
        <v>1722081</v>
      </c>
      <c r="C5407" s="37" t="s">
        <v>10597</v>
      </c>
      <c r="D5407" s="35" t="s">
        <v>181</v>
      </c>
      <c r="E5407" s="35" t="s">
        <v>16643</v>
      </c>
      <c r="F5407" s="38" t="s">
        <v>16644</v>
      </c>
    </row>
    <row r="5408" spans="1:6" x14ac:dyDescent="0.25">
      <c r="A5408" s="35" t="s">
        <v>10598</v>
      </c>
      <c r="B5408" s="36">
        <v>1707652</v>
      </c>
      <c r="C5408" s="37" t="s">
        <v>10599</v>
      </c>
      <c r="D5408" s="35" t="s">
        <v>181</v>
      </c>
      <c r="E5408" s="35" t="s">
        <v>16643</v>
      </c>
      <c r="F5408" s="38" t="s">
        <v>16644</v>
      </c>
    </row>
    <row r="5409" spans="1:6" x14ac:dyDescent="0.25">
      <c r="A5409" s="35" t="s">
        <v>10600</v>
      </c>
      <c r="B5409" s="36">
        <v>5202155</v>
      </c>
      <c r="C5409" s="37" t="s">
        <v>10601</v>
      </c>
      <c r="D5409" s="35" t="s">
        <v>96</v>
      </c>
      <c r="E5409" s="35" t="s">
        <v>16645</v>
      </c>
      <c r="F5409" s="38" t="s">
        <v>16644</v>
      </c>
    </row>
    <row r="5410" spans="1:6" x14ac:dyDescent="0.25">
      <c r="A5410" s="35" t="s">
        <v>10602</v>
      </c>
      <c r="B5410" s="36">
        <v>5202353</v>
      </c>
      <c r="C5410" s="37" t="s">
        <v>10603</v>
      </c>
      <c r="D5410" s="35" t="s">
        <v>96</v>
      </c>
      <c r="E5410" s="35" t="s">
        <v>16645</v>
      </c>
      <c r="F5410" s="38" t="s">
        <v>16644</v>
      </c>
    </row>
    <row r="5411" spans="1:6" x14ac:dyDescent="0.25">
      <c r="A5411" s="35" t="s">
        <v>10604</v>
      </c>
      <c r="B5411" s="36">
        <v>5204250</v>
      </c>
      <c r="C5411" s="37" t="s">
        <v>5345</v>
      </c>
      <c r="D5411" s="35" t="s">
        <v>96</v>
      </c>
      <c r="E5411" s="35" t="s">
        <v>16645</v>
      </c>
      <c r="F5411" s="38" t="s">
        <v>16644</v>
      </c>
    </row>
    <row r="5412" spans="1:6" x14ac:dyDescent="0.25">
      <c r="A5412" s="35" t="s">
        <v>10605</v>
      </c>
      <c r="B5412" s="36">
        <v>5207253</v>
      </c>
      <c r="C5412" s="37" t="s">
        <v>10606</v>
      </c>
      <c r="D5412" s="35" t="s">
        <v>96</v>
      </c>
      <c r="E5412" s="35" t="s">
        <v>16645</v>
      </c>
      <c r="F5412" s="38" t="s">
        <v>16644</v>
      </c>
    </row>
    <row r="5413" spans="1:6" x14ac:dyDescent="0.25">
      <c r="A5413" s="35" t="s">
        <v>10607</v>
      </c>
      <c r="B5413" s="36">
        <v>5219753</v>
      </c>
      <c r="C5413" s="37" t="s">
        <v>10608</v>
      </c>
      <c r="D5413" s="35" t="s">
        <v>96</v>
      </c>
      <c r="E5413" s="35" t="s">
        <v>16645</v>
      </c>
      <c r="F5413" s="38" t="s">
        <v>16644</v>
      </c>
    </row>
    <row r="5414" spans="1:6" x14ac:dyDescent="0.25">
      <c r="A5414" s="35" t="s">
        <v>10609</v>
      </c>
      <c r="B5414" s="36">
        <v>1718758</v>
      </c>
      <c r="C5414" s="37" t="s">
        <v>10610</v>
      </c>
      <c r="D5414" s="35" t="s">
        <v>181</v>
      </c>
      <c r="E5414" s="35" t="s">
        <v>16643</v>
      </c>
      <c r="F5414" s="38" t="s">
        <v>16644</v>
      </c>
    </row>
    <row r="5415" spans="1:6" x14ac:dyDescent="0.25">
      <c r="A5415" s="35" t="s">
        <v>10611</v>
      </c>
      <c r="B5415" s="36">
        <v>5209952</v>
      </c>
      <c r="C5415" s="37" t="s">
        <v>10612</v>
      </c>
      <c r="D5415" s="35" t="s">
        <v>96</v>
      </c>
      <c r="E5415" s="35" t="s">
        <v>16645</v>
      </c>
      <c r="F5415" s="38" t="s">
        <v>16644</v>
      </c>
    </row>
    <row r="5416" spans="1:6" x14ac:dyDescent="0.25">
      <c r="A5416" s="35" t="s">
        <v>10613</v>
      </c>
      <c r="B5416" s="36">
        <v>1707553</v>
      </c>
      <c r="C5416" s="37" t="s">
        <v>4268</v>
      </c>
      <c r="D5416" s="35" t="s">
        <v>181</v>
      </c>
      <c r="E5416" s="35" t="s">
        <v>16643</v>
      </c>
      <c r="F5416" s="38" t="s">
        <v>16644</v>
      </c>
    </row>
    <row r="5417" spans="1:6" x14ac:dyDescent="0.25">
      <c r="A5417" s="35" t="s">
        <v>10614</v>
      </c>
      <c r="B5417" s="36">
        <v>1702554</v>
      </c>
      <c r="C5417" s="37" t="s">
        <v>10615</v>
      </c>
      <c r="D5417" s="35" t="s">
        <v>181</v>
      </c>
      <c r="E5417" s="35" t="s">
        <v>16643</v>
      </c>
      <c r="F5417" s="38" t="s">
        <v>16644</v>
      </c>
    </row>
    <row r="5418" spans="1:6" x14ac:dyDescent="0.25">
      <c r="A5418" s="35" t="s">
        <v>10616</v>
      </c>
      <c r="B5418" s="36">
        <v>5204656</v>
      </c>
      <c r="C5418" s="37" t="s">
        <v>10617</v>
      </c>
      <c r="D5418" s="35" t="s">
        <v>96</v>
      </c>
      <c r="E5418" s="35" t="s">
        <v>16645</v>
      </c>
      <c r="F5418" s="38" t="s">
        <v>16644</v>
      </c>
    </row>
    <row r="5419" spans="1:6" x14ac:dyDescent="0.25">
      <c r="A5419" s="35" t="s">
        <v>10618</v>
      </c>
      <c r="B5419" s="36">
        <v>5219357</v>
      </c>
      <c r="C5419" s="37" t="s">
        <v>8119</v>
      </c>
      <c r="D5419" s="35" t="s">
        <v>96</v>
      </c>
      <c r="E5419" s="35" t="s">
        <v>16645</v>
      </c>
      <c r="F5419" s="38" t="s">
        <v>16644</v>
      </c>
    </row>
    <row r="5420" spans="1:6" x14ac:dyDescent="0.25">
      <c r="A5420" s="35" t="s">
        <v>10619</v>
      </c>
      <c r="B5420" s="36">
        <v>1720499</v>
      </c>
      <c r="C5420" s="37" t="s">
        <v>16401</v>
      </c>
      <c r="D5420" s="35" t="s">
        <v>181</v>
      </c>
      <c r="E5420" s="35" t="s">
        <v>16643</v>
      </c>
      <c r="F5420" s="38" t="s">
        <v>16644</v>
      </c>
    </row>
    <row r="5421" spans="1:6" x14ac:dyDescent="0.25">
      <c r="A5421" s="35" t="s">
        <v>10621</v>
      </c>
      <c r="B5421" s="36">
        <v>1703107</v>
      </c>
      <c r="C5421" s="37" t="s">
        <v>10622</v>
      </c>
      <c r="D5421" s="35" t="s">
        <v>181</v>
      </c>
      <c r="E5421" s="35" t="s">
        <v>16643</v>
      </c>
      <c r="F5421" s="38" t="s">
        <v>16644</v>
      </c>
    </row>
    <row r="5422" spans="1:6" x14ac:dyDescent="0.25">
      <c r="A5422" s="35" t="s">
        <v>10623</v>
      </c>
      <c r="B5422" s="36">
        <v>1703206</v>
      </c>
      <c r="C5422" s="37" t="s">
        <v>10624</v>
      </c>
      <c r="D5422" s="35" t="s">
        <v>181</v>
      </c>
      <c r="E5422" s="35" t="s">
        <v>16643</v>
      </c>
      <c r="F5422" s="38" t="s">
        <v>16644</v>
      </c>
    </row>
    <row r="5423" spans="1:6" x14ac:dyDescent="0.25">
      <c r="A5423" s="35" t="s">
        <v>10625</v>
      </c>
      <c r="B5423" s="36">
        <v>1705557</v>
      </c>
      <c r="C5423" s="37" t="s">
        <v>10626</v>
      </c>
      <c r="D5423" s="35" t="s">
        <v>181</v>
      </c>
      <c r="E5423" s="35" t="s">
        <v>16643</v>
      </c>
      <c r="F5423" s="38" t="s">
        <v>16644</v>
      </c>
    </row>
    <row r="5424" spans="1:6" x14ac:dyDescent="0.25">
      <c r="A5424" s="35" t="s">
        <v>10627</v>
      </c>
      <c r="B5424" s="36">
        <v>1708304</v>
      </c>
      <c r="C5424" s="37" t="s">
        <v>10628</v>
      </c>
      <c r="D5424" s="35" t="s">
        <v>181</v>
      </c>
      <c r="E5424" s="35" t="s">
        <v>16643</v>
      </c>
      <c r="F5424" s="38" t="s">
        <v>16644</v>
      </c>
    </row>
    <row r="5425" spans="1:6" x14ac:dyDescent="0.25">
      <c r="A5425" s="35" t="s">
        <v>10629</v>
      </c>
      <c r="B5425" s="36">
        <v>5300108</v>
      </c>
      <c r="C5425" s="37" t="s">
        <v>10631</v>
      </c>
      <c r="D5425" s="35" t="s">
        <v>10630</v>
      </c>
      <c r="E5425" s="35" t="s">
        <v>16645</v>
      </c>
      <c r="F5425" s="38" t="s">
        <v>16644</v>
      </c>
    </row>
    <row r="5426" spans="1:6" x14ac:dyDescent="0.25">
      <c r="A5426" s="35" t="s">
        <v>10632</v>
      </c>
      <c r="B5426" s="36">
        <v>1715150</v>
      </c>
      <c r="C5426" s="37" t="s">
        <v>10633</v>
      </c>
      <c r="D5426" s="35" t="s">
        <v>181</v>
      </c>
      <c r="E5426" s="35" t="s">
        <v>16643</v>
      </c>
      <c r="F5426" s="38" t="s">
        <v>16646</v>
      </c>
    </row>
    <row r="5427" spans="1:6" x14ac:dyDescent="0.25">
      <c r="A5427" s="35" t="s">
        <v>10634</v>
      </c>
      <c r="B5427" s="36">
        <v>1716653</v>
      </c>
      <c r="C5427" s="37" t="s">
        <v>10635</v>
      </c>
      <c r="D5427" s="35" t="s">
        <v>181</v>
      </c>
      <c r="E5427" s="35" t="s">
        <v>16643</v>
      </c>
      <c r="F5427" s="38" t="s">
        <v>16644</v>
      </c>
    </row>
    <row r="5428" spans="1:6" x14ac:dyDescent="0.25">
      <c r="A5428" s="35" t="s">
        <v>10636</v>
      </c>
      <c r="B5428" s="36">
        <v>1712504</v>
      </c>
      <c r="C5428" s="37" t="s">
        <v>10637</v>
      </c>
      <c r="D5428" s="35" t="s">
        <v>181</v>
      </c>
      <c r="E5428" s="35" t="s">
        <v>16643</v>
      </c>
      <c r="F5428" s="38" t="s">
        <v>16644</v>
      </c>
    </row>
    <row r="5429" spans="1:6" x14ac:dyDescent="0.25">
      <c r="A5429" s="35" t="s">
        <v>10638</v>
      </c>
      <c r="B5429" s="36">
        <v>1701101</v>
      </c>
      <c r="C5429" s="37" t="s">
        <v>10639</v>
      </c>
      <c r="D5429" s="35" t="s">
        <v>181</v>
      </c>
      <c r="E5429" s="35" t="s">
        <v>16643</v>
      </c>
      <c r="F5429" s="38" t="s">
        <v>16644</v>
      </c>
    </row>
    <row r="5430" spans="1:6" x14ac:dyDescent="0.25">
      <c r="A5430" s="35" t="s">
        <v>10640</v>
      </c>
      <c r="B5430" s="36">
        <v>1703800</v>
      </c>
      <c r="C5430" s="37" t="s">
        <v>10641</v>
      </c>
      <c r="D5430" s="35" t="s">
        <v>181</v>
      </c>
      <c r="E5430" s="35" t="s">
        <v>16643</v>
      </c>
      <c r="F5430" s="38" t="s">
        <v>16646</v>
      </c>
    </row>
    <row r="5431" spans="1:6" x14ac:dyDescent="0.25">
      <c r="A5431" s="35" t="s">
        <v>10642</v>
      </c>
      <c r="B5431" s="36">
        <v>1703909</v>
      </c>
      <c r="C5431" s="37" t="s">
        <v>10643</v>
      </c>
      <c r="D5431" s="35" t="s">
        <v>181</v>
      </c>
      <c r="E5431" s="35" t="s">
        <v>16643</v>
      </c>
      <c r="F5431" s="38" t="s">
        <v>16644</v>
      </c>
    </row>
    <row r="5432" spans="1:6" x14ac:dyDescent="0.25">
      <c r="A5432" s="35" t="s">
        <v>10644</v>
      </c>
      <c r="B5432" s="36">
        <v>1707108</v>
      </c>
      <c r="C5432" s="37" t="s">
        <v>10645</v>
      </c>
      <c r="D5432" s="35" t="s">
        <v>181</v>
      </c>
      <c r="E5432" s="35" t="s">
        <v>16643</v>
      </c>
      <c r="F5432" s="38" t="s">
        <v>16644</v>
      </c>
    </row>
    <row r="5433" spans="1:6" x14ac:dyDescent="0.25">
      <c r="A5433" s="35" t="s">
        <v>10646</v>
      </c>
      <c r="B5433" s="36">
        <v>1715002</v>
      </c>
      <c r="C5433" s="37" t="s">
        <v>10647</v>
      </c>
      <c r="D5433" s="35" t="s">
        <v>181</v>
      </c>
      <c r="E5433" s="35" t="s">
        <v>16643</v>
      </c>
      <c r="F5433" s="38" t="s">
        <v>16644</v>
      </c>
    </row>
    <row r="5434" spans="1:6" x14ac:dyDescent="0.25">
      <c r="A5434" s="35" t="s">
        <v>10648</v>
      </c>
      <c r="B5434" s="36">
        <v>1718006</v>
      </c>
      <c r="C5434" s="37" t="s">
        <v>10649</v>
      </c>
      <c r="D5434" s="35" t="s">
        <v>181</v>
      </c>
      <c r="E5434" s="35" t="s">
        <v>16643</v>
      </c>
      <c r="F5434" s="38" t="s">
        <v>16644</v>
      </c>
    </row>
    <row r="5435" spans="1:6" x14ac:dyDescent="0.25">
      <c r="A5435" s="35" t="s">
        <v>10650</v>
      </c>
      <c r="B5435" s="36">
        <v>1718303</v>
      </c>
      <c r="C5435" s="37" t="s">
        <v>10651</v>
      </c>
      <c r="D5435" s="35" t="s">
        <v>181</v>
      </c>
      <c r="E5435" s="35" t="s">
        <v>16643</v>
      </c>
      <c r="F5435" s="38" t="s">
        <v>16644</v>
      </c>
    </row>
    <row r="5436" spans="1:6" x14ac:dyDescent="0.25">
      <c r="A5436" s="35" t="s">
        <v>10652</v>
      </c>
      <c r="B5436" s="36">
        <v>1718808</v>
      </c>
      <c r="C5436" s="37" t="s">
        <v>10653</v>
      </c>
      <c r="D5436" s="35" t="s">
        <v>181</v>
      </c>
      <c r="E5436" s="35" t="s">
        <v>16643</v>
      </c>
      <c r="F5436" s="38" t="s">
        <v>16644</v>
      </c>
    </row>
    <row r="5437" spans="1:6" x14ac:dyDescent="0.25">
      <c r="A5437" s="35" t="s">
        <v>10654</v>
      </c>
      <c r="B5437" s="36">
        <v>1718907</v>
      </c>
      <c r="C5437" s="37" t="s">
        <v>10655</v>
      </c>
      <c r="D5437" s="35" t="s">
        <v>181</v>
      </c>
      <c r="E5437" s="35" t="s">
        <v>16643</v>
      </c>
      <c r="F5437" s="38" t="s">
        <v>16644</v>
      </c>
    </row>
    <row r="5438" spans="1:6" x14ac:dyDescent="0.25">
      <c r="A5438" s="35" t="s">
        <v>10656</v>
      </c>
      <c r="B5438" s="36">
        <v>1719004</v>
      </c>
      <c r="C5438" s="37" t="s">
        <v>10657</v>
      </c>
      <c r="D5438" s="35" t="s">
        <v>181</v>
      </c>
      <c r="E5438" s="35" t="s">
        <v>16643</v>
      </c>
      <c r="F5438" s="38" t="s">
        <v>16644</v>
      </c>
    </row>
    <row r="5439" spans="1:6" x14ac:dyDescent="0.25">
      <c r="A5439" s="35" t="s">
        <v>10658</v>
      </c>
      <c r="B5439" s="36">
        <v>1721000</v>
      </c>
      <c r="C5439" s="37" t="s">
        <v>8760</v>
      </c>
      <c r="D5439" s="35" t="s">
        <v>181</v>
      </c>
      <c r="E5439" s="35" t="s">
        <v>16643</v>
      </c>
      <c r="F5439" s="38" t="s">
        <v>16644</v>
      </c>
    </row>
    <row r="5440" spans="1:6" x14ac:dyDescent="0.25">
      <c r="A5440" s="35" t="s">
        <v>10659</v>
      </c>
      <c r="B5440" s="36">
        <v>5215256</v>
      </c>
      <c r="C5440" s="37" t="s">
        <v>10660</v>
      </c>
      <c r="D5440" s="35" t="s">
        <v>96</v>
      </c>
      <c r="E5440" s="35" t="s">
        <v>16645</v>
      </c>
      <c r="F5440" s="38" t="s">
        <v>16644</v>
      </c>
    </row>
    <row r="5441" spans="1:6" x14ac:dyDescent="0.25">
      <c r="A5441" s="35" t="s">
        <v>10661</v>
      </c>
      <c r="B5441" s="36">
        <v>5215652</v>
      </c>
      <c r="C5441" s="37" t="s">
        <v>10662</v>
      </c>
      <c r="D5441" s="35" t="s">
        <v>96</v>
      </c>
      <c r="E5441" s="35" t="s">
        <v>16645</v>
      </c>
      <c r="F5441" s="38" t="s">
        <v>16644</v>
      </c>
    </row>
    <row r="5442" spans="1:6" x14ac:dyDescent="0.25">
      <c r="A5442" s="35" t="s">
        <v>10663</v>
      </c>
      <c r="B5442" s="36">
        <v>5006358</v>
      </c>
      <c r="C5442" s="37" t="s">
        <v>10664</v>
      </c>
      <c r="D5442" s="35" t="s">
        <v>323</v>
      </c>
      <c r="E5442" s="35" t="s">
        <v>16645</v>
      </c>
      <c r="F5442" s="38" t="s">
        <v>16644</v>
      </c>
    </row>
    <row r="5443" spans="1:6" x14ac:dyDescent="0.25">
      <c r="A5443" s="35" t="s">
        <v>10665</v>
      </c>
      <c r="B5443" s="36">
        <v>5107180</v>
      </c>
      <c r="C5443" s="37" t="s">
        <v>10666</v>
      </c>
      <c r="D5443" s="35" t="s">
        <v>216</v>
      </c>
      <c r="E5443" s="35" t="s">
        <v>16645</v>
      </c>
      <c r="F5443" s="38" t="s">
        <v>16644</v>
      </c>
    </row>
    <row r="5444" spans="1:6" x14ac:dyDescent="0.25">
      <c r="A5444" s="35" t="s">
        <v>10667</v>
      </c>
      <c r="B5444" s="36">
        <v>5219258</v>
      </c>
      <c r="C5444" s="37" t="s">
        <v>10668</v>
      </c>
      <c r="D5444" s="35" t="s">
        <v>96</v>
      </c>
      <c r="E5444" s="35" t="s">
        <v>16645</v>
      </c>
      <c r="F5444" s="38" t="s">
        <v>16644</v>
      </c>
    </row>
    <row r="5445" spans="1:6" x14ac:dyDescent="0.25">
      <c r="A5445" s="35" t="s">
        <v>10669</v>
      </c>
      <c r="B5445" s="36">
        <v>5007554</v>
      </c>
      <c r="C5445" s="37" t="s">
        <v>10670</v>
      </c>
      <c r="D5445" s="35" t="s">
        <v>323</v>
      </c>
      <c r="E5445" s="35" t="s">
        <v>16645</v>
      </c>
      <c r="F5445" s="38" t="s">
        <v>16644</v>
      </c>
    </row>
    <row r="5446" spans="1:6" x14ac:dyDescent="0.25">
      <c r="A5446" s="35" t="s">
        <v>10671</v>
      </c>
      <c r="B5446" s="36">
        <v>5220058</v>
      </c>
      <c r="C5446" s="37" t="s">
        <v>10672</v>
      </c>
      <c r="D5446" s="35" t="s">
        <v>96</v>
      </c>
      <c r="E5446" s="35" t="s">
        <v>16645</v>
      </c>
      <c r="F5446" s="38" t="s">
        <v>16644</v>
      </c>
    </row>
    <row r="5447" spans="1:6" x14ac:dyDescent="0.25">
      <c r="A5447" s="35" t="s">
        <v>10673</v>
      </c>
      <c r="B5447" s="36">
        <v>5220157</v>
      </c>
      <c r="C5447" s="37" t="s">
        <v>10674</v>
      </c>
      <c r="D5447" s="35" t="s">
        <v>96</v>
      </c>
      <c r="E5447" s="35" t="s">
        <v>16645</v>
      </c>
      <c r="F5447" s="38" t="s">
        <v>16644</v>
      </c>
    </row>
    <row r="5448" spans="1:6" x14ac:dyDescent="0.25">
      <c r="A5448" s="35" t="s">
        <v>10675</v>
      </c>
      <c r="B5448" s="36">
        <v>5220264</v>
      </c>
      <c r="C5448" s="37" t="s">
        <v>10676</v>
      </c>
      <c r="D5448" s="35" t="s">
        <v>96</v>
      </c>
      <c r="E5448" s="35" t="s">
        <v>16645</v>
      </c>
      <c r="F5448" s="38" t="s">
        <v>16644</v>
      </c>
    </row>
    <row r="5449" spans="1:6" x14ac:dyDescent="0.25">
      <c r="A5449" s="35" t="s">
        <v>10677</v>
      </c>
      <c r="B5449" s="36">
        <v>5220454</v>
      </c>
      <c r="C5449" s="37" t="s">
        <v>10678</v>
      </c>
      <c r="D5449" s="35" t="s">
        <v>96</v>
      </c>
      <c r="E5449" s="35" t="s">
        <v>16645</v>
      </c>
      <c r="F5449" s="38" t="s">
        <v>16644</v>
      </c>
    </row>
    <row r="5450" spans="1:6" x14ac:dyDescent="0.25">
      <c r="A5450" s="35" t="s">
        <v>10679</v>
      </c>
      <c r="B5450" s="36">
        <v>5220686</v>
      </c>
      <c r="C5450" s="37" t="s">
        <v>10680</v>
      </c>
      <c r="D5450" s="35" t="s">
        <v>96</v>
      </c>
      <c r="E5450" s="35" t="s">
        <v>16645</v>
      </c>
      <c r="F5450" s="38" t="s">
        <v>16644</v>
      </c>
    </row>
    <row r="5451" spans="1:6" x14ac:dyDescent="0.25">
      <c r="A5451" s="35" t="s">
        <v>10681</v>
      </c>
      <c r="B5451" s="36">
        <v>5007935</v>
      </c>
      <c r="C5451" s="37" t="s">
        <v>10682</v>
      </c>
      <c r="D5451" s="35" t="s">
        <v>323</v>
      </c>
      <c r="E5451" s="35" t="s">
        <v>16645</v>
      </c>
      <c r="F5451" s="38" t="s">
        <v>16644</v>
      </c>
    </row>
    <row r="5452" spans="1:6" x14ac:dyDescent="0.25">
      <c r="A5452" s="35" t="s">
        <v>10683</v>
      </c>
      <c r="B5452" s="36">
        <v>5221080</v>
      </c>
      <c r="C5452" s="37" t="s">
        <v>10684</v>
      </c>
      <c r="D5452" s="35" t="s">
        <v>96</v>
      </c>
      <c r="E5452" s="35" t="s">
        <v>16645</v>
      </c>
      <c r="F5452" s="38" t="s">
        <v>16644</v>
      </c>
    </row>
    <row r="5453" spans="1:6" x14ac:dyDescent="0.25">
      <c r="A5453" s="35" t="s">
        <v>10685</v>
      </c>
      <c r="B5453" s="36">
        <v>5221452</v>
      </c>
      <c r="C5453" s="37" t="s">
        <v>10686</v>
      </c>
      <c r="D5453" s="35" t="s">
        <v>96</v>
      </c>
      <c r="E5453" s="35" t="s">
        <v>16645</v>
      </c>
      <c r="F5453" s="38" t="s">
        <v>16644</v>
      </c>
    </row>
    <row r="5454" spans="1:6" x14ac:dyDescent="0.25">
      <c r="A5454" s="35" t="s">
        <v>10687</v>
      </c>
      <c r="B5454" s="36">
        <v>5108006</v>
      </c>
      <c r="C5454" s="37" t="s">
        <v>10688</v>
      </c>
      <c r="D5454" s="35" t="s">
        <v>216</v>
      </c>
      <c r="E5454" s="35" t="s">
        <v>16645</v>
      </c>
      <c r="F5454" s="38" t="s">
        <v>16644</v>
      </c>
    </row>
    <row r="5455" spans="1:6" x14ac:dyDescent="0.25">
      <c r="A5455" s="35" t="s">
        <v>10689</v>
      </c>
      <c r="B5455" s="36">
        <v>5221551</v>
      </c>
      <c r="C5455" s="37" t="s">
        <v>10690</v>
      </c>
      <c r="D5455" s="35" t="s">
        <v>96</v>
      </c>
      <c r="E5455" s="35" t="s">
        <v>16645</v>
      </c>
      <c r="F5455" s="38" t="s">
        <v>16644</v>
      </c>
    </row>
    <row r="5456" spans="1:6" x14ac:dyDescent="0.25">
      <c r="A5456" s="35" t="s">
        <v>10691</v>
      </c>
      <c r="B5456" s="36">
        <v>2200251</v>
      </c>
      <c r="C5456" s="37" t="s">
        <v>10692</v>
      </c>
      <c r="D5456" s="35" t="s">
        <v>573</v>
      </c>
      <c r="E5456" s="35" t="s">
        <v>16647</v>
      </c>
      <c r="F5456" s="38" t="s">
        <v>16644</v>
      </c>
    </row>
    <row r="5457" spans="1:6" x14ac:dyDescent="0.25">
      <c r="A5457" s="35" t="s">
        <v>10693</v>
      </c>
      <c r="B5457" s="36">
        <v>5200159</v>
      </c>
      <c r="C5457" s="37" t="s">
        <v>10694</v>
      </c>
      <c r="D5457" s="35" t="s">
        <v>96</v>
      </c>
      <c r="E5457" s="35" t="s">
        <v>16645</v>
      </c>
      <c r="F5457" s="38" t="s">
        <v>16644</v>
      </c>
    </row>
    <row r="5458" spans="1:6" x14ac:dyDescent="0.25">
      <c r="A5458" s="35" t="s">
        <v>10695</v>
      </c>
      <c r="B5458" s="36">
        <v>5200175</v>
      </c>
      <c r="C5458" s="37" t="s">
        <v>10696</v>
      </c>
      <c r="D5458" s="35" t="s">
        <v>96</v>
      </c>
      <c r="E5458" s="35" t="s">
        <v>16645</v>
      </c>
      <c r="F5458" s="38" t="s">
        <v>16644</v>
      </c>
    </row>
    <row r="5459" spans="1:6" x14ac:dyDescent="0.25">
      <c r="A5459" s="35" t="s">
        <v>10697</v>
      </c>
      <c r="B5459" s="36">
        <v>5100805</v>
      </c>
      <c r="C5459" s="37" t="s">
        <v>10698</v>
      </c>
      <c r="D5459" s="35" t="s">
        <v>216</v>
      </c>
      <c r="E5459" s="35" t="s">
        <v>16645</v>
      </c>
      <c r="F5459" s="38" t="s">
        <v>16644</v>
      </c>
    </row>
    <row r="5460" spans="1:6" x14ac:dyDescent="0.25">
      <c r="A5460" s="35" t="s">
        <v>10699</v>
      </c>
      <c r="B5460" s="36">
        <v>5203559</v>
      </c>
      <c r="C5460" s="37" t="s">
        <v>10700</v>
      </c>
      <c r="D5460" s="35" t="s">
        <v>96</v>
      </c>
      <c r="E5460" s="35" t="s">
        <v>16645</v>
      </c>
      <c r="F5460" s="38" t="s">
        <v>16644</v>
      </c>
    </row>
    <row r="5461" spans="1:6" x14ac:dyDescent="0.25">
      <c r="A5461" s="35" t="s">
        <v>10701</v>
      </c>
      <c r="B5461" s="36">
        <v>5102637</v>
      </c>
      <c r="C5461" s="37" t="s">
        <v>10702</v>
      </c>
      <c r="D5461" s="35" t="s">
        <v>216</v>
      </c>
      <c r="E5461" s="35" t="s">
        <v>16645</v>
      </c>
      <c r="F5461" s="38" t="s">
        <v>16644</v>
      </c>
    </row>
    <row r="5462" spans="1:6" x14ac:dyDescent="0.25">
      <c r="A5462" s="35" t="s">
        <v>10703</v>
      </c>
      <c r="B5462" s="36">
        <v>5102678</v>
      </c>
      <c r="C5462" s="37" t="s">
        <v>10704</v>
      </c>
      <c r="D5462" s="35" t="s">
        <v>216</v>
      </c>
      <c r="E5462" s="35" t="s">
        <v>16645</v>
      </c>
      <c r="F5462" s="38" t="s">
        <v>16644</v>
      </c>
    </row>
    <row r="5463" spans="1:6" x14ac:dyDescent="0.25">
      <c r="A5463" s="35" t="s">
        <v>10705</v>
      </c>
      <c r="B5463" s="36">
        <v>5204953</v>
      </c>
      <c r="C5463" s="37" t="s">
        <v>10706</v>
      </c>
      <c r="D5463" s="35" t="s">
        <v>96</v>
      </c>
      <c r="E5463" s="35" t="s">
        <v>16645</v>
      </c>
      <c r="F5463" s="38" t="s">
        <v>16644</v>
      </c>
    </row>
    <row r="5464" spans="1:6" x14ac:dyDescent="0.25">
      <c r="A5464" s="35" t="s">
        <v>10707</v>
      </c>
      <c r="B5464" s="36">
        <v>5102850</v>
      </c>
      <c r="C5464" s="37" t="s">
        <v>10708</v>
      </c>
      <c r="D5464" s="35" t="s">
        <v>216</v>
      </c>
      <c r="E5464" s="35" t="s">
        <v>16645</v>
      </c>
      <c r="F5464" s="38" t="s">
        <v>16644</v>
      </c>
    </row>
    <row r="5465" spans="1:6" x14ac:dyDescent="0.25">
      <c r="A5465" s="35" t="s">
        <v>10709</v>
      </c>
      <c r="B5465" s="36">
        <v>5205455</v>
      </c>
      <c r="C5465" s="37" t="s">
        <v>10710</v>
      </c>
      <c r="D5465" s="35" t="s">
        <v>96</v>
      </c>
      <c r="E5465" s="35" t="s">
        <v>16645</v>
      </c>
      <c r="F5465" s="38" t="s">
        <v>16644</v>
      </c>
    </row>
    <row r="5466" spans="1:6" x14ac:dyDescent="0.25">
      <c r="A5466" s="35" t="s">
        <v>10711</v>
      </c>
      <c r="B5466" s="36">
        <v>5002951</v>
      </c>
      <c r="C5466" s="37" t="s">
        <v>10712</v>
      </c>
      <c r="D5466" s="35" t="s">
        <v>323</v>
      </c>
      <c r="E5466" s="35" t="s">
        <v>16645</v>
      </c>
      <c r="F5466" s="38" t="s">
        <v>16644</v>
      </c>
    </row>
    <row r="5467" spans="1:6" x14ac:dyDescent="0.25">
      <c r="A5467" s="35" t="s">
        <v>10713</v>
      </c>
      <c r="B5467" s="36">
        <v>5103056</v>
      </c>
      <c r="C5467" s="37" t="s">
        <v>10714</v>
      </c>
      <c r="D5467" s="35" t="s">
        <v>216</v>
      </c>
      <c r="E5467" s="35" t="s">
        <v>16645</v>
      </c>
      <c r="F5467" s="38" t="s">
        <v>16644</v>
      </c>
    </row>
    <row r="5468" spans="1:6" x14ac:dyDescent="0.25">
      <c r="A5468" s="35" t="s">
        <v>10715</v>
      </c>
      <c r="B5468" s="36">
        <v>5205521</v>
      </c>
      <c r="C5468" s="37" t="s">
        <v>10716</v>
      </c>
      <c r="D5468" s="35" t="s">
        <v>96</v>
      </c>
      <c r="E5468" s="35" t="s">
        <v>16645</v>
      </c>
      <c r="F5468" s="38" t="s">
        <v>16644</v>
      </c>
    </row>
    <row r="5469" spans="1:6" x14ac:dyDescent="0.25">
      <c r="A5469" s="35" t="s">
        <v>10717</v>
      </c>
      <c r="B5469" s="36">
        <v>5003488</v>
      </c>
      <c r="C5469" s="37" t="s">
        <v>10718</v>
      </c>
      <c r="D5469" s="35" t="s">
        <v>323</v>
      </c>
      <c r="E5469" s="35" t="s">
        <v>16645</v>
      </c>
      <c r="F5469" s="38" t="s">
        <v>16644</v>
      </c>
    </row>
    <row r="5470" spans="1:6" x14ac:dyDescent="0.25">
      <c r="A5470" s="35" t="s">
        <v>10719</v>
      </c>
      <c r="B5470" s="36">
        <v>5207352</v>
      </c>
      <c r="C5470" s="37" t="s">
        <v>10720</v>
      </c>
      <c r="D5470" s="35" t="s">
        <v>96</v>
      </c>
      <c r="E5470" s="35" t="s">
        <v>16645</v>
      </c>
      <c r="F5470" s="38" t="s">
        <v>16644</v>
      </c>
    </row>
    <row r="5471" spans="1:6" x14ac:dyDescent="0.25">
      <c r="A5471" s="35" t="s">
        <v>10721</v>
      </c>
      <c r="B5471" s="36">
        <v>5207535</v>
      </c>
      <c r="C5471" s="37" t="s">
        <v>10722</v>
      </c>
      <c r="D5471" s="35" t="s">
        <v>96</v>
      </c>
      <c r="E5471" s="35" t="s">
        <v>16645</v>
      </c>
      <c r="F5471" s="38" t="s">
        <v>16644</v>
      </c>
    </row>
    <row r="5472" spans="1:6" x14ac:dyDescent="0.25">
      <c r="A5472" s="35" t="s">
        <v>10723</v>
      </c>
      <c r="B5472" s="36">
        <v>5209150</v>
      </c>
      <c r="C5472" s="37" t="s">
        <v>10724</v>
      </c>
      <c r="D5472" s="35" t="s">
        <v>96</v>
      </c>
      <c r="E5472" s="35" t="s">
        <v>16645</v>
      </c>
      <c r="F5472" s="38" t="s">
        <v>16644</v>
      </c>
    </row>
    <row r="5473" spans="1:6" x14ac:dyDescent="0.25">
      <c r="A5473" s="35" t="s">
        <v>10725</v>
      </c>
      <c r="B5473" s="36">
        <v>5002159</v>
      </c>
      <c r="C5473" s="37" t="s">
        <v>10726</v>
      </c>
      <c r="D5473" s="35" t="s">
        <v>323</v>
      </c>
      <c r="E5473" s="35" t="s">
        <v>16645</v>
      </c>
      <c r="F5473" s="38" t="s">
        <v>16644</v>
      </c>
    </row>
    <row r="5474" spans="1:6" x14ac:dyDescent="0.25">
      <c r="A5474" s="35" t="s">
        <v>10727</v>
      </c>
      <c r="B5474" s="36">
        <v>5003256</v>
      </c>
      <c r="C5474" s="37" t="s">
        <v>10728</v>
      </c>
      <c r="D5474" s="35" t="s">
        <v>323</v>
      </c>
      <c r="E5474" s="35" t="s">
        <v>16645</v>
      </c>
      <c r="F5474" s="38" t="s">
        <v>16644</v>
      </c>
    </row>
    <row r="5475" spans="1:6" x14ac:dyDescent="0.25">
      <c r="A5475" s="35" t="s">
        <v>10729</v>
      </c>
      <c r="B5475" s="36">
        <v>5003504</v>
      </c>
      <c r="C5475" s="37" t="s">
        <v>9457</v>
      </c>
      <c r="D5475" s="35" t="s">
        <v>323</v>
      </c>
      <c r="E5475" s="35" t="s">
        <v>16645</v>
      </c>
      <c r="F5475" s="38" t="s">
        <v>16644</v>
      </c>
    </row>
    <row r="5476" spans="1:6" x14ac:dyDescent="0.25">
      <c r="A5476" s="35" t="s">
        <v>10730</v>
      </c>
      <c r="B5476" s="36">
        <v>5004601</v>
      </c>
      <c r="C5476" s="37" t="s">
        <v>10731</v>
      </c>
      <c r="D5476" s="35" t="s">
        <v>323</v>
      </c>
      <c r="E5476" s="35" t="s">
        <v>16645</v>
      </c>
      <c r="F5476" s="38" t="s">
        <v>16644</v>
      </c>
    </row>
    <row r="5477" spans="1:6" x14ac:dyDescent="0.25">
      <c r="A5477" s="35" t="s">
        <v>10732</v>
      </c>
      <c r="B5477" s="36">
        <v>5007695</v>
      </c>
      <c r="C5477" s="37" t="s">
        <v>10733</v>
      </c>
      <c r="D5477" s="35" t="s">
        <v>323</v>
      </c>
      <c r="E5477" s="35" t="s">
        <v>16645</v>
      </c>
      <c r="F5477" s="38" t="s">
        <v>16644</v>
      </c>
    </row>
    <row r="5478" spans="1:6" x14ac:dyDescent="0.25">
      <c r="A5478" s="35" t="s">
        <v>10734</v>
      </c>
      <c r="B5478" s="36">
        <v>5007802</v>
      </c>
      <c r="C5478" s="37" t="s">
        <v>10735</v>
      </c>
      <c r="D5478" s="35" t="s">
        <v>323</v>
      </c>
      <c r="E5478" s="35" t="s">
        <v>16645</v>
      </c>
      <c r="F5478" s="38" t="s">
        <v>16644</v>
      </c>
    </row>
    <row r="5479" spans="1:6" x14ac:dyDescent="0.25">
      <c r="A5479" s="35" t="s">
        <v>10736</v>
      </c>
      <c r="B5479" s="36">
        <v>5007703</v>
      </c>
      <c r="C5479" s="37" t="s">
        <v>10737</v>
      </c>
      <c r="D5479" s="35" t="s">
        <v>323</v>
      </c>
      <c r="E5479" s="35" t="s">
        <v>16645</v>
      </c>
      <c r="F5479" s="38" t="s">
        <v>16644</v>
      </c>
    </row>
    <row r="5480" spans="1:6" x14ac:dyDescent="0.25">
      <c r="A5480" s="35" t="s">
        <v>10738</v>
      </c>
      <c r="B5480" s="36">
        <v>5007950</v>
      </c>
      <c r="C5480" s="37" t="s">
        <v>10739</v>
      </c>
      <c r="D5480" s="35" t="s">
        <v>323</v>
      </c>
      <c r="E5480" s="35" t="s">
        <v>16645</v>
      </c>
      <c r="F5480" s="38" t="s">
        <v>16644</v>
      </c>
    </row>
    <row r="5481" spans="1:6" x14ac:dyDescent="0.25">
      <c r="A5481" s="35" t="s">
        <v>10740</v>
      </c>
      <c r="B5481" s="36">
        <v>5007976</v>
      </c>
      <c r="C5481" s="37" t="s">
        <v>10741</v>
      </c>
      <c r="D5481" s="35" t="s">
        <v>323</v>
      </c>
      <c r="E5481" s="35" t="s">
        <v>16645</v>
      </c>
      <c r="F5481" s="38" t="s">
        <v>16644</v>
      </c>
    </row>
    <row r="5482" spans="1:6" x14ac:dyDescent="0.25">
      <c r="A5482" s="35" t="s">
        <v>10742</v>
      </c>
      <c r="B5482" s="36">
        <v>5105101</v>
      </c>
      <c r="C5482" s="37" t="s">
        <v>10743</v>
      </c>
      <c r="D5482" s="35" t="s">
        <v>216</v>
      </c>
      <c r="E5482" s="35" t="s">
        <v>16645</v>
      </c>
      <c r="F5482" s="38" t="s">
        <v>16644</v>
      </c>
    </row>
    <row r="5483" spans="1:6" x14ac:dyDescent="0.25">
      <c r="A5483" s="35" t="s">
        <v>10744</v>
      </c>
      <c r="B5483" s="36">
        <v>4321451</v>
      </c>
      <c r="C5483" s="37" t="s">
        <v>10745</v>
      </c>
      <c r="D5483" s="35" t="s">
        <v>1947</v>
      </c>
      <c r="E5483" s="35" t="s">
        <v>16649</v>
      </c>
      <c r="F5483" s="38" t="s">
        <v>16644</v>
      </c>
    </row>
    <row r="5484" spans="1:6" x14ac:dyDescent="0.25">
      <c r="A5484" s="35" t="s">
        <v>10746</v>
      </c>
      <c r="B5484" s="36">
        <v>4302352</v>
      </c>
      <c r="C5484" s="37" t="s">
        <v>10747</v>
      </c>
      <c r="D5484" s="35" t="s">
        <v>1947</v>
      </c>
      <c r="E5484" s="35" t="s">
        <v>16649</v>
      </c>
      <c r="F5484" s="38" t="s">
        <v>16644</v>
      </c>
    </row>
    <row r="5485" spans="1:6" x14ac:dyDescent="0.25">
      <c r="A5485" s="35" t="s">
        <v>10748</v>
      </c>
      <c r="B5485" s="36">
        <v>4314050</v>
      </c>
      <c r="C5485" s="37" t="s">
        <v>10749</v>
      </c>
      <c r="D5485" s="35" t="s">
        <v>1947</v>
      </c>
      <c r="E5485" s="35" t="s">
        <v>16649</v>
      </c>
      <c r="F5485" s="38" t="s">
        <v>16644</v>
      </c>
    </row>
    <row r="5486" spans="1:6" x14ac:dyDescent="0.25">
      <c r="A5486" s="35" t="s">
        <v>10750</v>
      </c>
      <c r="B5486" s="36">
        <v>4308458</v>
      </c>
      <c r="C5486" s="37" t="s">
        <v>10751</v>
      </c>
      <c r="D5486" s="35" t="s">
        <v>1947</v>
      </c>
      <c r="E5486" s="35" t="s">
        <v>16649</v>
      </c>
      <c r="F5486" s="38" t="s">
        <v>16644</v>
      </c>
    </row>
    <row r="5487" spans="1:6" x14ac:dyDescent="0.25">
      <c r="A5487" s="35" t="s">
        <v>10752</v>
      </c>
      <c r="B5487" s="36">
        <v>4311155</v>
      </c>
      <c r="C5487" s="37" t="s">
        <v>10753</v>
      </c>
      <c r="D5487" s="35" t="s">
        <v>1947</v>
      </c>
      <c r="E5487" s="35" t="s">
        <v>16649</v>
      </c>
      <c r="F5487" s="38" t="s">
        <v>16644</v>
      </c>
    </row>
    <row r="5488" spans="1:6" x14ac:dyDescent="0.25">
      <c r="A5488" s="35" t="s">
        <v>10754</v>
      </c>
      <c r="B5488" s="36">
        <v>5105150</v>
      </c>
      <c r="C5488" s="37" t="s">
        <v>10755</v>
      </c>
      <c r="D5488" s="35" t="s">
        <v>216</v>
      </c>
      <c r="E5488" s="35" t="s">
        <v>16645</v>
      </c>
      <c r="F5488" s="38" t="s">
        <v>16644</v>
      </c>
    </row>
    <row r="5489" spans="1:6" x14ac:dyDescent="0.25">
      <c r="A5489" s="35" t="s">
        <v>10756</v>
      </c>
      <c r="B5489" s="36">
        <v>5103452</v>
      </c>
      <c r="C5489" s="37" t="s">
        <v>10757</v>
      </c>
      <c r="D5489" s="35" t="s">
        <v>216</v>
      </c>
      <c r="E5489" s="35" t="s">
        <v>16645</v>
      </c>
      <c r="F5489" s="38" t="s">
        <v>16644</v>
      </c>
    </row>
    <row r="5490" spans="1:6" x14ac:dyDescent="0.25">
      <c r="A5490" s="35" t="s">
        <v>10758</v>
      </c>
      <c r="B5490" s="36">
        <v>1301852</v>
      </c>
      <c r="C5490" s="37" t="s">
        <v>10759</v>
      </c>
      <c r="D5490" s="35" t="s">
        <v>443</v>
      </c>
      <c r="E5490" s="35" t="s">
        <v>16643</v>
      </c>
      <c r="F5490" s="38" t="s">
        <v>16644</v>
      </c>
    </row>
    <row r="5491" spans="1:6" x14ac:dyDescent="0.25">
      <c r="A5491" s="35" t="s">
        <v>10760</v>
      </c>
      <c r="B5491" s="36">
        <v>1301951</v>
      </c>
      <c r="C5491" s="37" t="s">
        <v>10761</v>
      </c>
      <c r="D5491" s="35" t="s">
        <v>443</v>
      </c>
      <c r="E5491" s="35" t="s">
        <v>16643</v>
      </c>
      <c r="F5491" s="38" t="s">
        <v>16644</v>
      </c>
    </row>
    <row r="5492" spans="1:6" x14ac:dyDescent="0.25">
      <c r="A5492" s="35" t="s">
        <v>10762</v>
      </c>
      <c r="B5492" s="36">
        <v>1302553</v>
      </c>
      <c r="C5492" s="37" t="s">
        <v>10763</v>
      </c>
      <c r="D5492" s="35" t="s">
        <v>443</v>
      </c>
      <c r="E5492" s="35" t="s">
        <v>16643</v>
      </c>
      <c r="F5492" s="38" t="s">
        <v>16644</v>
      </c>
    </row>
    <row r="5493" spans="1:6" x14ac:dyDescent="0.25">
      <c r="A5493" s="35" t="s">
        <v>10764</v>
      </c>
      <c r="B5493" s="36">
        <v>1303536</v>
      </c>
      <c r="C5493" s="37" t="s">
        <v>10765</v>
      </c>
      <c r="D5493" s="35" t="s">
        <v>443</v>
      </c>
      <c r="E5493" s="35" t="s">
        <v>16643</v>
      </c>
      <c r="F5493" s="38" t="s">
        <v>16644</v>
      </c>
    </row>
    <row r="5494" spans="1:6" x14ac:dyDescent="0.25">
      <c r="A5494" s="35" t="s">
        <v>10766</v>
      </c>
      <c r="B5494" s="36">
        <v>1303569</v>
      </c>
      <c r="C5494" s="37" t="s">
        <v>10767</v>
      </c>
      <c r="D5494" s="35" t="s">
        <v>443</v>
      </c>
      <c r="E5494" s="35" t="s">
        <v>16643</v>
      </c>
      <c r="F5494" s="38" t="s">
        <v>16644</v>
      </c>
    </row>
    <row r="5495" spans="1:6" x14ac:dyDescent="0.25">
      <c r="A5495" s="35" t="s">
        <v>10768</v>
      </c>
      <c r="B5495" s="36">
        <v>1303957</v>
      </c>
      <c r="C5495" s="37" t="s">
        <v>10769</v>
      </c>
      <c r="D5495" s="35" t="s">
        <v>443</v>
      </c>
      <c r="E5495" s="35" t="s">
        <v>16643</v>
      </c>
      <c r="F5495" s="38" t="s">
        <v>16644</v>
      </c>
    </row>
    <row r="5496" spans="1:6" x14ac:dyDescent="0.25">
      <c r="A5496" s="35" t="s">
        <v>10770</v>
      </c>
      <c r="B5496" s="36">
        <v>1304062</v>
      </c>
      <c r="C5496" s="37" t="s">
        <v>8229</v>
      </c>
      <c r="D5496" s="35" t="s">
        <v>443</v>
      </c>
      <c r="E5496" s="35" t="s">
        <v>16643</v>
      </c>
      <c r="F5496" s="38" t="s">
        <v>16644</v>
      </c>
    </row>
    <row r="5497" spans="1:6" x14ac:dyDescent="0.25">
      <c r="A5497" s="35" t="s">
        <v>10771</v>
      </c>
      <c r="B5497" s="36">
        <v>1304260</v>
      </c>
      <c r="C5497" s="37" t="s">
        <v>10772</v>
      </c>
      <c r="D5497" s="35" t="s">
        <v>443</v>
      </c>
      <c r="E5497" s="35" t="s">
        <v>16643</v>
      </c>
      <c r="F5497" s="38" t="s">
        <v>16644</v>
      </c>
    </row>
    <row r="5498" spans="1:6" x14ac:dyDescent="0.25">
      <c r="A5498" s="35" t="s">
        <v>10773</v>
      </c>
      <c r="B5498" s="36">
        <v>1304237</v>
      </c>
      <c r="C5498" s="37" t="s">
        <v>10774</v>
      </c>
      <c r="D5498" s="35" t="s">
        <v>443</v>
      </c>
      <c r="E5498" s="35" t="s">
        <v>16643</v>
      </c>
      <c r="F5498" s="38" t="s">
        <v>16646</v>
      </c>
    </row>
    <row r="5499" spans="1:6" x14ac:dyDescent="0.25">
      <c r="A5499" s="35" t="s">
        <v>10775</v>
      </c>
      <c r="B5499" s="36">
        <v>2311355</v>
      </c>
      <c r="C5499" s="37" t="s">
        <v>10776</v>
      </c>
      <c r="D5499" s="35" t="s">
        <v>2009</v>
      </c>
      <c r="E5499" s="35" t="s">
        <v>16647</v>
      </c>
      <c r="F5499" s="38" t="s">
        <v>16644</v>
      </c>
    </row>
    <row r="5500" spans="1:6" x14ac:dyDescent="0.25">
      <c r="A5500" s="35" t="s">
        <v>10777</v>
      </c>
      <c r="B5500" s="36">
        <v>2313757</v>
      </c>
      <c r="C5500" s="37" t="s">
        <v>10778</v>
      </c>
      <c r="D5500" s="35" t="s">
        <v>2009</v>
      </c>
      <c r="E5500" s="35" t="s">
        <v>16647</v>
      </c>
      <c r="F5500" s="38" t="s">
        <v>16644</v>
      </c>
    </row>
    <row r="5501" spans="1:6" x14ac:dyDescent="0.25">
      <c r="A5501" s="35" t="s">
        <v>10779</v>
      </c>
      <c r="B5501" s="36">
        <v>2313955</v>
      </c>
      <c r="C5501" s="37" t="s">
        <v>10780</v>
      </c>
      <c r="D5501" s="35" t="s">
        <v>2009</v>
      </c>
      <c r="E5501" s="35" t="s">
        <v>16647</v>
      </c>
      <c r="F5501" s="38" t="s">
        <v>16644</v>
      </c>
    </row>
    <row r="5502" spans="1:6" x14ac:dyDescent="0.25">
      <c r="A5502" s="35" t="s">
        <v>10781</v>
      </c>
      <c r="B5502" s="36">
        <v>2917359</v>
      </c>
      <c r="C5502" s="37" t="s">
        <v>7676</v>
      </c>
      <c r="D5502" s="35" t="s">
        <v>2259</v>
      </c>
      <c r="E5502" s="35" t="s">
        <v>16647</v>
      </c>
      <c r="F5502" s="38" t="s">
        <v>16644</v>
      </c>
    </row>
    <row r="5503" spans="1:6" x14ac:dyDescent="0.25">
      <c r="A5503" s="35" t="s">
        <v>10782</v>
      </c>
      <c r="B5503" s="36">
        <v>5104906</v>
      </c>
      <c r="C5503" s="37" t="s">
        <v>10783</v>
      </c>
      <c r="D5503" s="35" t="s">
        <v>216</v>
      </c>
      <c r="E5503" s="35" t="s">
        <v>16645</v>
      </c>
      <c r="F5503" s="38" t="s">
        <v>16644</v>
      </c>
    </row>
    <row r="5504" spans="1:6" x14ac:dyDescent="0.25">
      <c r="A5504" s="35" t="s">
        <v>10784</v>
      </c>
      <c r="B5504" s="36">
        <v>5102603</v>
      </c>
      <c r="C5504" s="37" t="s">
        <v>10785</v>
      </c>
      <c r="D5504" s="35" t="s">
        <v>216</v>
      </c>
      <c r="E5504" s="35" t="s">
        <v>16645</v>
      </c>
      <c r="F5504" s="38" t="s">
        <v>16644</v>
      </c>
    </row>
    <row r="5505" spans="1:6" x14ac:dyDescent="0.25">
      <c r="A5505" s="35" t="s">
        <v>10786</v>
      </c>
      <c r="B5505" s="36">
        <v>5103106</v>
      </c>
      <c r="C5505" s="37" t="s">
        <v>10787</v>
      </c>
      <c r="D5505" s="35" t="s">
        <v>216</v>
      </c>
      <c r="E5505" s="35" t="s">
        <v>16645</v>
      </c>
      <c r="F5505" s="38" t="s">
        <v>16644</v>
      </c>
    </row>
    <row r="5506" spans="1:6" x14ac:dyDescent="0.25">
      <c r="A5506" s="35" t="s">
        <v>10788</v>
      </c>
      <c r="B5506" s="36">
        <v>5106281</v>
      </c>
      <c r="C5506" s="37" t="s">
        <v>10789</v>
      </c>
      <c r="D5506" s="35" t="s">
        <v>216</v>
      </c>
      <c r="E5506" s="35" t="s">
        <v>16645</v>
      </c>
      <c r="F5506" s="38" t="s">
        <v>16644</v>
      </c>
    </row>
    <row r="5507" spans="1:6" x14ac:dyDescent="0.25">
      <c r="A5507" s="35" t="s">
        <v>10790</v>
      </c>
      <c r="B5507" s="36">
        <v>5101001</v>
      </c>
      <c r="C5507" s="37" t="s">
        <v>10791</v>
      </c>
      <c r="D5507" s="35" t="s">
        <v>216</v>
      </c>
      <c r="E5507" s="35" t="s">
        <v>16645</v>
      </c>
      <c r="F5507" s="38" t="s">
        <v>16644</v>
      </c>
    </row>
    <row r="5508" spans="1:6" x14ac:dyDescent="0.25">
      <c r="A5508" s="35" t="s">
        <v>10792</v>
      </c>
      <c r="B5508" s="36">
        <v>5107040</v>
      </c>
      <c r="C5508" s="37" t="s">
        <v>10793</v>
      </c>
      <c r="D5508" s="35" t="s">
        <v>216</v>
      </c>
      <c r="E5508" s="35" t="s">
        <v>16645</v>
      </c>
      <c r="F5508" s="38" t="s">
        <v>16644</v>
      </c>
    </row>
    <row r="5509" spans="1:6" x14ac:dyDescent="0.25">
      <c r="A5509" s="35" t="s">
        <v>10794</v>
      </c>
      <c r="B5509" s="36">
        <v>5101902</v>
      </c>
      <c r="C5509" s="37" t="s">
        <v>10795</v>
      </c>
      <c r="D5509" s="35" t="s">
        <v>216</v>
      </c>
      <c r="E5509" s="35" t="s">
        <v>16645</v>
      </c>
      <c r="F5509" s="38" t="s">
        <v>16644</v>
      </c>
    </row>
    <row r="5510" spans="1:6" x14ac:dyDescent="0.25">
      <c r="A5510" s="35" t="s">
        <v>10796</v>
      </c>
      <c r="B5510" s="36">
        <v>5106828</v>
      </c>
      <c r="C5510" s="37" t="s">
        <v>10797</v>
      </c>
      <c r="D5510" s="35" t="s">
        <v>216</v>
      </c>
      <c r="E5510" s="35" t="s">
        <v>16645</v>
      </c>
      <c r="F5510" s="38" t="s">
        <v>16644</v>
      </c>
    </row>
    <row r="5511" spans="1:6" x14ac:dyDescent="0.25">
      <c r="A5511" s="35" t="s">
        <v>10798</v>
      </c>
      <c r="B5511" s="36">
        <v>5104500</v>
      </c>
      <c r="C5511" s="37" t="s">
        <v>10799</v>
      </c>
      <c r="D5511" s="35" t="s">
        <v>216</v>
      </c>
      <c r="E5511" s="35" t="s">
        <v>16645</v>
      </c>
      <c r="F5511" s="38" t="s">
        <v>16644</v>
      </c>
    </row>
    <row r="5512" spans="1:6" x14ac:dyDescent="0.25">
      <c r="A5512" s="35" t="s">
        <v>10800</v>
      </c>
      <c r="B5512" s="36">
        <v>5107156</v>
      </c>
      <c r="C5512" s="37" t="s">
        <v>10801</v>
      </c>
      <c r="D5512" s="35" t="s">
        <v>216</v>
      </c>
      <c r="E5512" s="35" t="s">
        <v>16645</v>
      </c>
      <c r="F5512" s="38" t="s">
        <v>16644</v>
      </c>
    </row>
    <row r="5513" spans="1:6" x14ac:dyDescent="0.25">
      <c r="A5513" s="35" t="s">
        <v>10802</v>
      </c>
      <c r="B5513" s="36">
        <v>5103809</v>
      </c>
      <c r="C5513" s="37" t="s">
        <v>10803</v>
      </c>
      <c r="D5513" s="35" t="s">
        <v>216</v>
      </c>
      <c r="E5513" s="35" t="s">
        <v>16645</v>
      </c>
      <c r="F5513" s="38" t="s">
        <v>16644</v>
      </c>
    </row>
    <row r="5514" spans="1:6" x14ac:dyDescent="0.25">
      <c r="A5514" s="35" t="s">
        <v>10804</v>
      </c>
      <c r="B5514" s="36">
        <v>5103304</v>
      </c>
      <c r="C5514" s="37" t="s">
        <v>10805</v>
      </c>
      <c r="D5514" s="35" t="s">
        <v>216</v>
      </c>
      <c r="E5514" s="35" t="s">
        <v>16645</v>
      </c>
      <c r="F5514" s="38" t="s">
        <v>16644</v>
      </c>
    </row>
    <row r="5515" spans="1:6" x14ac:dyDescent="0.25">
      <c r="A5515" s="35" t="s">
        <v>10806</v>
      </c>
      <c r="B5515" s="36">
        <v>5106299</v>
      </c>
      <c r="C5515" s="37" t="s">
        <v>10807</v>
      </c>
      <c r="D5515" s="35" t="s">
        <v>216</v>
      </c>
      <c r="E5515" s="35" t="s">
        <v>16645</v>
      </c>
      <c r="F5515" s="38" t="s">
        <v>16644</v>
      </c>
    </row>
    <row r="5516" spans="1:6" x14ac:dyDescent="0.25">
      <c r="A5516" s="35" t="s">
        <v>10808</v>
      </c>
      <c r="B5516" s="36">
        <v>5104104</v>
      </c>
      <c r="C5516" s="37" t="s">
        <v>10809</v>
      </c>
      <c r="D5516" s="35" t="s">
        <v>216</v>
      </c>
      <c r="E5516" s="35" t="s">
        <v>16645</v>
      </c>
      <c r="F5516" s="38" t="s">
        <v>16644</v>
      </c>
    </row>
    <row r="5517" spans="1:6" x14ac:dyDescent="0.25">
      <c r="A5517" s="35" t="s">
        <v>10810</v>
      </c>
      <c r="B5517" s="36">
        <v>5106216</v>
      </c>
      <c r="C5517" s="37" t="s">
        <v>10811</v>
      </c>
      <c r="D5517" s="35" t="s">
        <v>216</v>
      </c>
      <c r="E5517" s="35" t="s">
        <v>16645</v>
      </c>
      <c r="F5517" s="38" t="s">
        <v>16644</v>
      </c>
    </row>
    <row r="5518" spans="1:6" x14ac:dyDescent="0.25">
      <c r="A5518" s="35" t="s">
        <v>10812</v>
      </c>
      <c r="B5518" s="36">
        <v>5106422</v>
      </c>
      <c r="C5518" s="37" t="s">
        <v>10813</v>
      </c>
      <c r="D5518" s="35" t="s">
        <v>216</v>
      </c>
      <c r="E5518" s="35" t="s">
        <v>16645</v>
      </c>
      <c r="F5518" s="38" t="s">
        <v>16644</v>
      </c>
    </row>
    <row r="5519" spans="1:6" x14ac:dyDescent="0.25">
      <c r="A5519" s="35" t="s">
        <v>10814</v>
      </c>
      <c r="B5519" s="36">
        <v>5106232</v>
      </c>
      <c r="C5519" s="37" t="s">
        <v>8983</v>
      </c>
      <c r="D5519" s="35" t="s">
        <v>216</v>
      </c>
      <c r="E5519" s="35" t="s">
        <v>16645</v>
      </c>
      <c r="F5519" s="38" t="s">
        <v>16644</v>
      </c>
    </row>
    <row r="5520" spans="1:6" x14ac:dyDescent="0.25">
      <c r="A5520" s="35" t="s">
        <v>10815</v>
      </c>
      <c r="B5520" s="36">
        <v>5106778</v>
      </c>
      <c r="C5520" s="37" t="s">
        <v>10816</v>
      </c>
      <c r="D5520" s="35" t="s">
        <v>216</v>
      </c>
      <c r="E5520" s="35" t="s">
        <v>16645</v>
      </c>
      <c r="F5520" s="38" t="s">
        <v>16644</v>
      </c>
    </row>
    <row r="5521" spans="1:6" x14ac:dyDescent="0.25">
      <c r="A5521" s="35" t="s">
        <v>10817</v>
      </c>
      <c r="B5521" s="36">
        <v>5108600</v>
      </c>
      <c r="C5521" s="37" t="s">
        <v>10818</v>
      </c>
      <c r="D5521" s="35" t="s">
        <v>216</v>
      </c>
      <c r="E5521" s="35" t="s">
        <v>16645</v>
      </c>
      <c r="F5521" s="38" t="s">
        <v>16644</v>
      </c>
    </row>
    <row r="5522" spans="1:6" x14ac:dyDescent="0.25">
      <c r="A5522" s="35" t="s">
        <v>10819</v>
      </c>
      <c r="B5522" s="36">
        <v>5105580</v>
      </c>
      <c r="C5522" s="37" t="s">
        <v>10820</v>
      </c>
      <c r="D5522" s="35" t="s">
        <v>216</v>
      </c>
      <c r="E5522" s="35" t="s">
        <v>16645</v>
      </c>
      <c r="F5522" s="38" t="s">
        <v>16644</v>
      </c>
    </row>
    <row r="5523" spans="1:6" x14ac:dyDescent="0.25">
      <c r="A5523" s="35" t="s">
        <v>10821</v>
      </c>
      <c r="B5523" s="36">
        <v>5104559</v>
      </c>
      <c r="C5523" s="37" t="s">
        <v>10822</v>
      </c>
      <c r="D5523" s="35" t="s">
        <v>216</v>
      </c>
      <c r="E5523" s="35" t="s">
        <v>16645</v>
      </c>
      <c r="F5523" s="38" t="s">
        <v>16644</v>
      </c>
    </row>
    <row r="5524" spans="1:6" x14ac:dyDescent="0.25">
      <c r="A5524" s="35" t="s">
        <v>10823</v>
      </c>
      <c r="B5524" s="36">
        <v>5106273</v>
      </c>
      <c r="C5524" s="37" t="s">
        <v>10824</v>
      </c>
      <c r="D5524" s="35" t="s">
        <v>216</v>
      </c>
      <c r="E5524" s="35" t="s">
        <v>16645</v>
      </c>
      <c r="F5524" s="38" t="s">
        <v>16644</v>
      </c>
    </row>
    <row r="5525" spans="1:6" x14ac:dyDescent="0.25">
      <c r="A5525" s="35" t="s">
        <v>10825</v>
      </c>
      <c r="B5525" s="36">
        <v>5108501</v>
      </c>
      <c r="C5525" s="37" t="s">
        <v>10826</v>
      </c>
      <c r="D5525" s="35" t="s">
        <v>216</v>
      </c>
      <c r="E5525" s="35" t="s">
        <v>16645</v>
      </c>
      <c r="F5525" s="38" t="s">
        <v>16644</v>
      </c>
    </row>
    <row r="5526" spans="1:6" x14ac:dyDescent="0.25">
      <c r="A5526" s="35" t="s">
        <v>10827</v>
      </c>
      <c r="B5526" s="36">
        <v>5107925</v>
      </c>
      <c r="C5526" s="37" t="s">
        <v>10828</v>
      </c>
      <c r="D5526" s="35" t="s">
        <v>216</v>
      </c>
      <c r="E5526" s="35" t="s">
        <v>16645</v>
      </c>
      <c r="F5526" s="38" t="s">
        <v>16644</v>
      </c>
    </row>
    <row r="5527" spans="1:6" x14ac:dyDescent="0.25">
      <c r="A5527" s="35" t="s">
        <v>10829</v>
      </c>
      <c r="B5527" s="36">
        <v>5108055</v>
      </c>
      <c r="C5527" s="37" t="s">
        <v>10830</v>
      </c>
      <c r="D5527" s="35" t="s">
        <v>216</v>
      </c>
      <c r="E5527" s="35" t="s">
        <v>16645</v>
      </c>
      <c r="F5527" s="38" t="s">
        <v>16644</v>
      </c>
    </row>
    <row r="5528" spans="1:6" x14ac:dyDescent="0.25">
      <c r="A5528" s="35" t="s">
        <v>10831</v>
      </c>
      <c r="B5528" s="36">
        <v>5100607</v>
      </c>
      <c r="C5528" s="37" t="s">
        <v>10832</v>
      </c>
      <c r="D5528" s="35" t="s">
        <v>216</v>
      </c>
      <c r="E5528" s="35" t="s">
        <v>16645</v>
      </c>
      <c r="F5528" s="38" t="s">
        <v>16644</v>
      </c>
    </row>
    <row r="5529" spans="1:6" x14ac:dyDescent="0.25">
      <c r="A5529" s="35" t="s">
        <v>10833</v>
      </c>
      <c r="B5529" s="36">
        <v>4117271</v>
      </c>
      <c r="C5529" s="37" t="s">
        <v>10834</v>
      </c>
      <c r="D5529" s="35" t="s">
        <v>1702</v>
      </c>
      <c r="E5529" s="35" t="s">
        <v>16649</v>
      </c>
      <c r="F5529" s="38" t="s">
        <v>16644</v>
      </c>
    </row>
    <row r="5530" spans="1:6" x14ac:dyDescent="0.25">
      <c r="A5530" s="35" t="s">
        <v>10835</v>
      </c>
      <c r="B5530" s="36">
        <v>4107157</v>
      </c>
      <c r="C5530" s="37" t="s">
        <v>10836</v>
      </c>
      <c r="D5530" s="35" t="s">
        <v>1702</v>
      </c>
      <c r="E5530" s="35" t="s">
        <v>16649</v>
      </c>
      <c r="F5530" s="38" t="s">
        <v>16644</v>
      </c>
    </row>
    <row r="5531" spans="1:6" x14ac:dyDescent="0.25">
      <c r="A5531" s="35" t="s">
        <v>10837</v>
      </c>
      <c r="B5531" s="36">
        <v>2311264</v>
      </c>
      <c r="C5531" s="37" t="s">
        <v>10838</v>
      </c>
      <c r="D5531" s="35" t="s">
        <v>2009</v>
      </c>
      <c r="E5531" s="35" t="s">
        <v>16647</v>
      </c>
      <c r="F5531" s="38" t="s">
        <v>16644</v>
      </c>
    </row>
    <row r="5532" spans="1:6" x14ac:dyDescent="0.25">
      <c r="A5532" s="35" t="s">
        <v>10839</v>
      </c>
      <c r="B5532" s="36">
        <v>5210562</v>
      </c>
      <c r="C5532" s="37" t="s">
        <v>10840</v>
      </c>
      <c r="D5532" s="35" t="s">
        <v>96</v>
      </c>
      <c r="E5532" s="35" t="s">
        <v>16645</v>
      </c>
      <c r="F5532" s="38" t="s">
        <v>16644</v>
      </c>
    </row>
    <row r="5533" spans="1:6" x14ac:dyDescent="0.25">
      <c r="A5533" s="35" t="s">
        <v>10841</v>
      </c>
      <c r="B5533" s="36">
        <v>5105176</v>
      </c>
      <c r="C5533" s="37" t="s">
        <v>10842</v>
      </c>
      <c r="D5533" s="35" t="s">
        <v>216</v>
      </c>
      <c r="E5533" s="35" t="s">
        <v>16645</v>
      </c>
      <c r="F5533" s="38" t="s">
        <v>16644</v>
      </c>
    </row>
    <row r="5534" spans="1:6" x14ac:dyDescent="0.25">
      <c r="A5534" s="35" t="s">
        <v>10843</v>
      </c>
      <c r="B5534" s="36">
        <v>5005152</v>
      </c>
      <c r="C5534" s="37" t="s">
        <v>10844</v>
      </c>
      <c r="D5534" s="35" t="s">
        <v>323</v>
      </c>
      <c r="E5534" s="35" t="s">
        <v>16645</v>
      </c>
      <c r="F5534" s="38" t="s">
        <v>16644</v>
      </c>
    </row>
    <row r="5535" spans="1:6" x14ac:dyDescent="0.25">
      <c r="A5535" s="35" t="s">
        <v>10845</v>
      </c>
      <c r="B5535" s="36">
        <v>5105259</v>
      </c>
      <c r="C5535" s="37" t="s">
        <v>10846</v>
      </c>
      <c r="D5535" s="35" t="s">
        <v>216</v>
      </c>
      <c r="E5535" s="35" t="s">
        <v>16645</v>
      </c>
      <c r="F5535" s="38" t="s">
        <v>16644</v>
      </c>
    </row>
    <row r="5536" spans="1:6" x14ac:dyDescent="0.25">
      <c r="A5536" s="35" t="s">
        <v>10847</v>
      </c>
      <c r="B5536" s="36">
        <v>5212956</v>
      </c>
      <c r="C5536" s="37" t="s">
        <v>10848</v>
      </c>
      <c r="D5536" s="35" t="s">
        <v>96</v>
      </c>
      <c r="E5536" s="35" t="s">
        <v>16645</v>
      </c>
      <c r="F5536" s="38" t="s">
        <v>16644</v>
      </c>
    </row>
    <row r="5537" spans="1:6" x14ac:dyDescent="0.25">
      <c r="A5537" s="35" t="s">
        <v>10849</v>
      </c>
      <c r="B5537" s="36">
        <v>5105606</v>
      </c>
      <c r="C5537" s="37" t="s">
        <v>10850</v>
      </c>
      <c r="D5537" s="35" t="s">
        <v>216</v>
      </c>
      <c r="E5537" s="35" t="s">
        <v>16645</v>
      </c>
      <c r="F5537" s="38" t="s">
        <v>16644</v>
      </c>
    </row>
    <row r="5538" spans="1:6" x14ac:dyDescent="0.25">
      <c r="A5538" s="35" t="s">
        <v>10851</v>
      </c>
      <c r="B5538" s="36">
        <v>5213053</v>
      </c>
      <c r="C5538" s="37" t="s">
        <v>10852</v>
      </c>
      <c r="D5538" s="35" t="s">
        <v>96</v>
      </c>
      <c r="E5538" s="35" t="s">
        <v>16645</v>
      </c>
      <c r="F5538" s="38" t="s">
        <v>16644</v>
      </c>
    </row>
    <row r="5539" spans="1:6" x14ac:dyDescent="0.25">
      <c r="A5539" s="35" t="s">
        <v>10853</v>
      </c>
      <c r="B5539" s="36">
        <v>5213756</v>
      </c>
      <c r="C5539" s="37" t="s">
        <v>10854</v>
      </c>
      <c r="D5539" s="35" t="s">
        <v>96</v>
      </c>
      <c r="E5539" s="35" t="s">
        <v>16645</v>
      </c>
      <c r="F5539" s="38" t="s">
        <v>16644</v>
      </c>
    </row>
    <row r="5540" spans="1:6" x14ac:dyDescent="0.25">
      <c r="A5540" s="35" t="s">
        <v>10855</v>
      </c>
      <c r="B5540" s="36">
        <v>5213855</v>
      </c>
      <c r="C5540" s="37" t="s">
        <v>10856</v>
      </c>
      <c r="D5540" s="35" t="s">
        <v>96</v>
      </c>
      <c r="E5540" s="35" t="s">
        <v>16645</v>
      </c>
      <c r="F5540" s="38" t="s">
        <v>16644</v>
      </c>
    </row>
    <row r="5541" spans="1:6" x14ac:dyDescent="0.25">
      <c r="A5541" s="35" t="s">
        <v>10857</v>
      </c>
      <c r="B5541" s="36">
        <v>5106224</v>
      </c>
      <c r="C5541" s="37" t="s">
        <v>10858</v>
      </c>
      <c r="D5541" s="35" t="s">
        <v>216</v>
      </c>
      <c r="E5541" s="35" t="s">
        <v>16645</v>
      </c>
      <c r="F5541" s="38" t="s">
        <v>16644</v>
      </c>
    </row>
    <row r="5542" spans="1:6" x14ac:dyDescent="0.25">
      <c r="A5542" s="35" t="s">
        <v>10859</v>
      </c>
      <c r="B5542" s="36">
        <v>4200051</v>
      </c>
      <c r="C5542" s="37" t="s">
        <v>10860</v>
      </c>
      <c r="D5542" s="35" t="s">
        <v>1815</v>
      </c>
      <c r="E5542" s="35" t="s">
        <v>16649</v>
      </c>
      <c r="F5542" s="38" t="s">
        <v>16644</v>
      </c>
    </row>
    <row r="5543" spans="1:6" x14ac:dyDescent="0.25">
      <c r="A5543" s="35" t="s">
        <v>10861</v>
      </c>
      <c r="B5543" s="36">
        <v>4201257</v>
      </c>
      <c r="C5543" s="37" t="s">
        <v>10862</v>
      </c>
      <c r="D5543" s="35" t="s">
        <v>1815</v>
      </c>
      <c r="E5543" s="35" t="s">
        <v>16649</v>
      </c>
      <c r="F5543" s="38" t="s">
        <v>16644</v>
      </c>
    </row>
    <row r="5544" spans="1:6" x14ac:dyDescent="0.25">
      <c r="A5544" s="35" t="s">
        <v>10863</v>
      </c>
      <c r="B5544" s="36">
        <v>4204152</v>
      </c>
      <c r="C5544" s="37" t="s">
        <v>10864</v>
      </c>
      <c r="D5544" s="35" t="s">
        <v>1815</v>
      </c>
      <c r="E5544" s="35" t="s">
        <v>16649</v>
      </c>
      <c r="F5544" s="38" t="s">
        <v>16644</v>
      </c>
    </row>
    <row r="5545" spans="1:6" x14ac:dyDescent="0.25">
      <c r="A5545" s="35" t="s">
        <v>10865</v>
      </c>
      <c r="B5545" s="36">
        <v>4205159</v>
      </c>
      <c r="C5545" s="37" t="s">
        <v>10866</v>
      </c>
      <c r="D5545" s="35" t="s">
        <v>1815</v>
      </c>
      <c r="E5545" s="35" t="s">
        <v>16649</v>
      </c>
      <c r="F5545" s="38" t="s">
        <v>16644</v>
      </c>
    </row>
    <row r="5546" spans="1:6" x14ac:dyDescent="0.25">
      <c r="A5546" s="35" t="s">
        <v>10867</v>
      </c>
      <c r="B5546" s="36">
        <v>4108551</v>
      </c>
      <c r="C5546" s="37" t="s">
        <v>10868</v>
      </c>
      <c r="D5546" s="35" t="s">
        <v>1702</v>
      </c>
      <c r="E5546" s="35" t="s">
        <v>16649</v>
      </c>
      <c r="F5546" s="38" t="s">
        <v>16644</v>
      </c>
    </row>
    <row r="5547" spans="1:6" x14ac:dyDescent="0.25">
      <c r="A5547" s="35" t="s">
        <v>10869</v>
      </c>
      <c r="B5547" s="36">
        <v>4109757</v>
      </c>
      <c r="C5547" s="37" t="s">
        <v>10870</v>
      </c>
      <c r="D5547" s="35" t="s">
        <v>1702</v>
      </c>
      <c r="E5547" s="35" t="s">
        <v>16649</v>
      </c>
      <c r="F5547" s="38" t="s">
        <v>16644</v>
      </c>
    </row>
    <row r="5548" spans="1:6" x14ac:dyDescent="0.25">
      <c r="A5548" s="35" t="s">
        <v>10871</v>
      </c>
      <c r="B5548" s="36">
        <v>4207650</v>
      </c>
      <c r="C5548" s="37" t="s">
        <v>10872</v>
      </c>
      <c r="D5548" s="35" t="s">
        <v>1815</v>
      </c>
      <c r="E5548" s="35" t="s">
        <v>16649</v>
      </c>
      <c r="F5548" s="38" t="s">
        <v>16644</v>
      </c>
    </row>
    <row r="5549" spans="1:6" x14ac:dyDescent="0.25">
      <c r="A5549" s="35" t="s">
        <v>10873</v>
      </c>
      <c r="B5549" s="36">
        <v>4207759</v>
      </c>
      <c r="C5549" s="37" t="s">
        <v>10874</v>
      </c>
      <c r="D5549" s="35" t="s">
        <v>1815</v>
      </c>
      <c r="E5549" s="35" t="s">
        <v>16649</v>
      </c>
      <c r="F5549" s="38" t="s">
        <v>16644</v>
      </c>
    </row>
    <row r="5550" spans="1:6" x14ac:dyDescent="0.25">
      <c r="A5550" s="35" t="s">
        <v>10875</v>
      </c>
      <c r="B5550" s="36">
        <v>4111555</v>
      </c>
      <c r="C5550" s="37" t="s">
        <v>10876</v>
      </c>
      <c r="D5550" s="35" t="s">
        <v>1702</v>
      </c>
      <c r="E5550" s="35" t="s">
        <v>16649</v>
      </c>
      <c r="F5550" s="38" t="s">
        <v>16644</v>
      </c>
    </row>
    <row r="5551" spans="1:6" x14ac:dyDescent="0.25">
      <c r="A5551" s="35" t="s">
        <v>10877</v>
      </c>
      <c r="B5551" s="36">
        <v>4209151</v>
      </c>
      <c r="C5551" s="37" t="s">
        <v>10878</v>
      </c>
      <c r="D5551" s="35" t="s">
        <v>1815</v>
      </c>
      <c r="E5551" s="35" t="s">
        <v>16649</v>
      </c>
      <c r="F5551" s="38" t="s">
        <v>16644</v>
      </c>
    </row>
    <row r="5552" spans="1:6" x14ac:dyDescent="0.25">
      <c r="A5552" s="35" t="s">
        <v>10879</v>
      </c>
      <c r="B5552" s="36">
        <v>4113452</v>
      </c>
      <c r="C5552" s="37" t="s">
        <v>10880</v>
      </c>
      <c r="D5552" s="35" t="s">
        <v>1702</v>
      </c>
      <c r="E5552" s="35" t="s">
        <v>16649</v>
      </c>
      <c r="F5552" s="38" t="s">
        <v>16644</v>
      </c>
    </row>
    <row r="5553" spans="1:6" x14ac:dyDescent="0.25">
      <c r="A5553" s="35" t="s">
        <v>10881</v>
      </c>
      <c r="B5553" s="36">
        <v>4209854</v>
      </c>
      <c r="C5553" s="37" t="s">
        <v>10882</v>
      </c>
      <c r="D5553" s="35" t="s">
        <v>1815</v>
      </c>
      <c r="E5553" s="35" t="s">
        <v>16649</v>
      </c>
      <c r="F5553" s="38" t="s">
        <v>16644</v>
      </c>
    </row>
    <row r="5554" spans="1:6" x14ac:dyDescent="0.25">
      <c r="A5554" s="35" t="s">
        <v>10883</v>
      </c>
      <c r="B5554" s="36">
        <v>4210555</v>
      </c>
      <c r="C5554" s="37" t="s">
        <v>10884</v>
      </c>
      <c r="D5554" s="35" t="s">
        <v>1815</v>
      </c>
      <c r="E5554" s="35" t="s">
        <v>16649</v>
      </c>
      <c r="F5554" s="38" t="s">
        <v>16644</v>
      </c>
    </row>
    <row r="5555" spans="1:6" x14ac:dyDescent="0.25">
      <c r="A5555" s="35" t="s">
        <v>10885</v>
      </c>
      <c r="B5555" s="36">
        <v>4117453</v>
      </c>
      <c r="C5555" s="37" t="s">
        <v>10886</v>
      </c>
      <c r="D5555" s="35" t="s">
        <v>1702</v>
      </c>
      <c r="E5555" s="35" t="s">
        <v>16649</v>
      </c>
      <c r="F5555" s="38" t="s">
        <v>16644</v>
      </c>
    </row>
    <row r="5556" spans="1:6" x14ac:dyDescent="0.25">
      <c r="A5556" s="35" t="s">
        <v>10887</v>
      </c>
      <c r="B5556" s="36">
        <v>4215653</v>
      </c>
      <c r="C5556" s="37" t="s">
        <v>10888</v>
      </c>
      <c r="D5556" s="35" t="s">
        <v>1815</v>
      </c>
      <c r="E5556" s="35" t="s">
        <v>16649</v>
      </c>
      <c r="F5556" s="38" t="s">
        <v>16644</v>
      </c>
    </row>
    <row r="5557" spans="1:6" x14ac:dyDescent="0.25">
      <c r="A5557" s="35" t="s">
        <v>10889</v>
      </c>
      <c r="B5557" s="36">
        <v>4124020</v>
      </c>
      <c r="C5557" s="37" t="s">
        <v>10890</v>
      </c>
      <c r="D5557" s="35" t="s">
        <v>1702</v>
      </c>
      <c r="E5557" s="35" t="s">
        <v>16649</v>
      </c>
      <c r="F5557" s="38" t="s">
        <v>16644</v>
      </c>
    </row>
    <row r="5558" spans="1:6" x14ac:dyDescent="0.25">
      <c r="A5558" s="35" t="s">
        <v>10891</v>
      </c>
      <c r="B5558" s="36">
        <v>4218251</v>
      </c>
      <c r="C5558" s="37" t="s">
        <v>10892</v>
      </c>
      <c r="D5558" s="35" t="s">
        <v>1815</v>
      </c>
      <c r="E5558" s="35" t="s">
        <v>16649</v>
      </c>
      <c r="F5558" s="38" t="s">
        <v>16644</v>
      </c>
    </row>
    <row r="5559" spans="1:6" x14ac:dyDescent="0.25">
      <c r="A5559" s="35" t="s">
        <v>10893</v>
      </c>
      <c r="B5559" s="36">
        <v>4218855</v>
      </c>
      <c r="C5559" s="37" t="s">
        <v>10894</v>
      </c>
      <c r="D5559" s="35" t="s">
        <v>1815</v>
      </c>
      <c r="E5559" s="35" t="s">
        <v>16649</v>
      </c>
      <c r="F5559" s="38" t="s">
        <v>16644</v>
      </c>
    </row>
    <row r="5560" spans="1:6" x14ac:dyDescent="0.25">
      <c r="A5560" s="35" t="s">
        <v>10895</v>
      </c>
      <c r="B5560" s="36">
        <v>4218954</v>
      </c>
      <c r="C5560" s="37" t="s">
        <v>10896</v>
      </c>
      <c r="D5560" s="35" t="s">
        <v>1815</v>
      </c>
      <c r="E5560" s="35" t="s">
        <v>16649</v>
      </c>
      <c r="F5560" s="38" t="s">
        <v>16644</v>
      </c>
    </row>
    <row r="5561" spans="1:6" x14ac:dyDescent="0.25">
      <c r="A5561" s="35" t="s">
        <v>10897</v>
      </c>
      <c r="B5561" s="36">
        <v>4219358</v>
      </c>
      <c r="C5561" s="37" t="s">
        <v>10898</v>
      </c>
      <c r="D5561" s="35" t="s">
        <v>1815</v>
      </c>
      <c r="E5561" s="35" t="s">
        <v>16649</v>
      </c>
      <c r="F5561" s="38" t="s">
        <v>16644</v>
      </c>
    </row>
    <row r="5562" spans="1:6" x14ac:dyDescent="0.25">
      <c r="A5562" s="35" t="s">
        <v>10899</v>
      </c>
      <c r="B5562" s="36">
        <v>4103222</v>
      </c>
      <c r="C5562" s="37" t="s">
        <v>10900</v>
      </c>
      <c r="D5562" s="35" t="s">
        <v>1702</v>
      </c>
      <c r="E5562" s="35" t="s">
        <v>16649</v>
      </c>
      <c r="F5562" s="38" t="s">
        <v>16644</v>
      </c>
    </row>
    <row r="5563" spans="1:6" x14ac:dyDescent="0.25">
      <c r="A5563" s="35" t="s">
        <v>10901</v>
      </c>
      <c r="B5563" s="36">
        <v>4109658</v>
      </c>
      <c r="C5563" s="37" t="s">
        <v>10902</v>
      </c>
      <c r="D5563" s="35" t="s">
        <v>1702</v>
      </c>
      <c r="E5563" s="35" t="s">
        <v>16649</v>
      </c>
      <c r="F5563" s="38" t="s">
        <v>16644</v>
      </c>
    </row>
    <row r="5564" spans="1:6" x14ac:dyDescent="0.25">
      <c r="A5564" s="35" t="s">
        <v>10903</v>
      </c>
      <c r="B5564" s="36">
        <v>4107652</v>
      </c>
      <c r="C5564" s="37" t="s">
        <v>10904</v>
      </c>
      <c r="D5564" s="35" t="s">
        <v>1702</v>
      </c>
      <c r="E5564" s="35" t="s">
        <v>16649</v>
      </c>
      <c r="F5564" s="38" t="s">
        <v>16644</v>
      </c>
    </row>
    <row r="5565" spans="1:6" x14ac:dyDescent="0.25">
      <c r="A5565" s="35" t="s">
        <v>10905</v>
      </c>
      <c r="B5565" s="36">
        <v>4208450</v>
      </c>
      <c r="C5565" s="37" t="s">
        <v>10906</v>
      </c>
      <c r="D5565" s="35" t="s">
        <v>1815</v>
      </c>
      <c r="E5565" s="35" t="s">
        <v>16649</v>
      </c>
      <c r="F5565" s="38" t="s">
        <v>16644</v>
      </c>
    </row>
    <row r="5566" spans="1:6" x14ac:dyDescent="0.25">
      <c r="A5566" s="35" t="s">
        <v>10907</v>
      </c>
      <c r="B5566" s="36">
        <v>4217550</v>
      </c>
      <c r="C5566" s="37" t="s">
        <v>10908</v>
      </c>
      <c r="D5566" s="35" t="s">
        <v>1815</v>
      </c>
      <c r="E5566" s="35" t="s">
        <v>16649</v>
      </c>
      <c r="F5566" s="38" t="s">
        <v>16644</v>
      </c>
    </row>
    <row r="5567" spans="1:6" x14ac:dyDescent="0.25">
      <c r="A5567" s="35" t="s">
        <v>10909</v>
      </c>
      <c r="B5567" s="36">
        <v>4218756</v>
      </c>
      <c r="C5567" s="37" t="s">
        <v>10910</v>
      </c>
      <c r="D5567" s="35" t="s">
        <v>1815</v>
      </c>
      <c r="E5567" s="35" t="s">
        <v>16649</v>
      </c>
      <c r="F5567" s="38" t="s">
        <v>16644</v>
      </c>
    </row>
    <row r="5568" spans="1:6" x14ac:dyDescent="0.25">
      <c r="A5568" s="35" t="s">
        <v>10911</v>
      </c>
      <c r="B5568" s="36">
        <v>5209457</v>
      </c>
      <c r="C5568" s="37" t="s">
        <v>10912</v>
      </c>
      <c r="D5568" s="35" t="s">
        <v>96</v>
      </c>
      <c r="E5568" s="35" t="s">
        <v>16645</v>
      </c>
      <c r="F5568" s="38" t="s">
        <v>16644</v>
      </c>
    </row>
    <row r="5569" spans="1:6" x14ac:dyDescent="0.25">
      <c r="A5569" s="35" t="s">
        <v>10913</v>
      </c>
      <c r="B5569" s="36">
        <v>5218789</v>
      </c>
      <c r="C5569" s="37" t="s">
        <v>10914</v>
      </c>
      <c r="D5569" s="35" t="s">
        <v>96</v>
      </c>
      <c r="E5569" s="35" t="s">
        <v>16645</v>
      </c>
      <c r="F5569" s="38" t="s">
        <v>16644</v>
      </c>
    </row>
    <row r="5570" spans="1:6" x14ac:dyDescent="0.25">
      <c r="A5570" s="35" t="s">
        <v>10915</v>
      </c>
      <c r="B5570" s="36">
        <v>5003157</v>
      </c>
      <c r="C5570" s="37" t="s">
        <v>10916</v>
      </c>
      <c r="D5570" s="35" t="s">
        <v>323</v>
      </c>
      <c r="E5570" s="35" t="s">
        <v>16645</v>
      </c>
      <c r="F5570" s="38" t="s">
        <v>16644</v>
      </c>
    </row>
    <row r="5571" spans="1:6" ht="15.75" thickBot="1" x14ac:dyDescent="0.3">
      <c r="A5571"/>
      <c r="B5571"/>
      <c r="C5571"/>
      <c r="D5571"/>
      <c r="E5571"/>
      <c r="F5571"/>
    </row>
    <row r="5572" spans="1:6" ht="15.75" thickBot="1" x14ac:dyDescent="0.3">
      <c r="A5572" s="67" t="s">
        <v>16651</v>
      </c>
      <c r="B5572" s="68"/>
      <c r="C5572" s="68"/>
      <c r="D5572" s="68"/>
      <c r="E5572" s="69"/>
      <c r="F5572" s="43"/>
    </row>
    <row r="5573" spans="1:6" ht="15.75" thickTop="1" x14ac:dyDescent="0.25"/>
  </sheetData>
  <mergeCells count="1">
    <mergeCell ref="A5572:E557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headerFooter scaleWithDoc="0">
    <oddHeader>&amp;LSTN/COINT&amp;CADO 25 / PLP 133-2020&amp;R&amp;D</oddHeader>
    <oddFooter>&amp;R[&amp;P]</oddFooter>
    <firstHeader>&amp;LSTN/COINT&amp;CPrograma Federativo de Enfrentamento ao Coronavírus
Auxílio Financeiro aos Municípios&amp;R&amp;D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Estados</vt:lpstr>
      <vt:lpstr>Municípios</vt:lpstr>
      <vt:lpstr>Lei 13.885</vt:lpstr>
      <vt:lpstr>Prot ICMS 69</vt:lpstr>
      <vt:lpstr>Coef_ICMS_2022</vt:lpstr>
      <vt:lpstr>Coef_FPM_2022</vt:lpstr>
      <vt:lpstr>Renúncia LC176</vt:lpstr>
      <vt:lpstr>'Renúncia LC176'!Titulos_de_impressao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</dc:creator>
  <cp:lastModifiedBy>Rádio Pajeú</cp:lastModifiedBy>
  <dcterms:created xsi:type="dcterms:W3CDTF">2019-11-06T14:48:05Z</dcterms:created>
  <dcterms:modified xsi:type="dcterms:W3CDTF">2022-05-20T22:26:08Z</dcterms:modified>
</cp:coreProperties>
</file>